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A2E9BD57-2918-4E7C-BF90-FD0E5A27BD0C}" xr6:coauthVersionLast="45" xr6:coauthVersionMax="45" xr10:uidLastSave="{00000000-0000-0000-0000-000000000000}"/>
  <bookViews>
    <workbookView xWindow="-120" yWindow="-120" windowWidth="20730" windowHeight="11160" xr2:uid="{0337B924-B39F-4522-B7D9-F2ACD51856CC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1" i="1" l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CU52" i="1" l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140" i="1"/>
  <c r="CU141" i="1"/>
  <c r="CU142" i="1"/>
  <c r="CU143" i="1"/>
  <c r="CU144" i="1"/>
  <c r="CU145" i="1"/>
  <c r="CU146" i="1"/>
  <c r="CU147" i="1"/>
  <c r="CU148" i="1"/>
  <c r="CU149" i="1"/>
  <c r="CU150" i="1"/>
  <c r="CU151" i="1"/>
  <c r="CU152" i="1"/>
  <c r="CU153" i="1"/>
  <c r="CU154" i="1"/>
  <c r="CU155" i="1"/>
  <c r="CU156" i="1"/>
  <c r="CU157" i="1"/>
  <c r="CU158" i="1"/>
  <c r="CU159" i="1"/>
  <c r="CU160" i="1"/>
  <c r="CU161" i="1"/>
  <c r="CU162" i="1"/>
  <c r="CU163" i="1"/>
  <c r="CU164" i="1"/>
  <c r="CU165" i="1"/>
  <c r="CU166" i="1"/>
  <c r="CU167" i="1"/>
  <c r="CU168" i="1"/>
  <c r="CU169" i="1"/>
  <c r="CU170" i="1"/>
  <c r="CU171" i="1"/>
  <c r="CU172" i="1"/>
  <c r="CU173" i="1"/>
  <c r="CU174" i="1"/>
  <c r="CU175" i="1"/>
  <c r="CU176" i="1"/>
  <c r="CU177" i="1"/>
  <c r="CU178" i="1"/>
  <c r="CU179" i="1"/>
  <c r="CU180" i="1"/>
  <c r="CU181" i="1"/>
  <c r="CU182" i="1"/>
  <c r="CU183" i="1"/>
  <c r="CU184" i="1"/>
  <c r="CU185" i="1"/>
  <c r="CU186" i="1"/>
  <c r="CU187" i="1"/>
  <c r="CU188" i="1"/>
  <c r="CU189" i="1"/>
  <c r="CU190" i="1"/>
  <c r="CU191" i="1"/>
  <c r="CU192" i="1"/>
  <c r="CU193" i="1"/>
  <c r="CU194" i="1"/>
  <c r="CU195" i="1"/>
  <c r="CU196" i="1"/>
  <c r="CU197" i="1"/>
  <c r="CU198" i="1"/>
  <c r="CU199" i="1"/>
  <c r="CU200" i="1"/>
  <c r="CU201" i="1"/>
  <c r="CU202" i="1"/>
  <c r="CU203" i="1"/>
  <c r="CU204" i="1"/>
  <c r="CU205" i="1"/>
  <c r="CU206" i="1"/>
  <c r="CU207" i="1"/>
  <c r="CU208" i="1"/>
  <c r="CU209" i="1"/>
  <c r="CU210" i="1"/>
  <c r="CU211" i="1"/>
  <c r="CU212" i="1"/>
  <c r="CU213" i="1"/>
  <c r="CU214" i="1"/>
  <c r="CU215" i="1"/>
  <c r="CU216" i="1"/>
  <c r="CU217" i="1"/>
  <c r="CU218" i="1"/>
  <c r="CU219" i="1"/>
  <c r="CU220" i="1"/>
  <c r="CU221" i="1"/>
  <c r="CU222" i="1"/>
  <c r="CU223" i="1"/>
  <c r="CU224" i="1"/>
  <c r="CU225" i="1"/>
  <c r="CU226" i="1"/>
  <c r="CU227" i="1"/>
  <c r="CU228" i="1"/>
  <c r="CU229" i="1"/>
  <c r="CU230" i="1"/>
  <c r="CU231" i="1"/>
  <c r="CU232" i="1"/>
  <c r="CU233" i="1"/>
  <c r="CU234" i="1"/>
  <c r="CU235" i="1"/>
  <c r="CU236" i="1"/>
  <c r="CU237" i="1"/>
  <c r="CU238" i="1"/>
  <c r="CU239" i="1"/>
  <c r="CU240" i="1"/>
  <c r="CU241" i="1"/>
  <c r="CU242" i="1"/>
  <c r="CU243" i="1"/>
  <c r="CU244" i="1"/>
  <c r="CU245" i="1"/>
  <c r="CU246" i="1"/>
  <c r="CU247" i="1"/>
  <c r="CU248" i="1"/>
  <c r="CU249" i="1"/>
  <c r="CU250" i="1"/>
  <c r="CU251" i="1"/>
  <c r="CU252" i="1"/>
  <c r="CU253" i="1"/>
  <c r="CU254" i="1"/>
  <c r="CU255" i="1"/>
  <c r="CU256" i="1"/>
  <c r="CU257" i="1"/>
  <c r="CU258" i="1"/>
  <c r="CU259" i="1"/>
  <c r="CU260" i="1"/>
  <c r="CU261" i="1"/>
  <c r="CU262" i="1"/>
  <c r="CU263" i="1"/>
  <c r="CU264" i="1"/>
  <c r="CU265" i="1"/>
  <c r="CU266" i="1"/>
  <c r="CU267" i="1"/>
  <c r="CU268" i="1"/>
  <c r="CU269" i="1"/>
  <c r="CU270" i="1"/>
  <c r="CU271" i="1"/>
  <c r="CU272" i="1"/>
  <c r="CU273" i="1"/>
  <c r="CU274" i="1"/>
  <c r="CU275" i="1"/>
  <c r="CU276" i="1"/>
  <c r="CU277" i="1"/>
  <c r="CU278" i="1"/>
  <c r="CU279" i="1"/>
  <c r="CU280" i="1"/>
  <c r="CU281" i="1"/>
  <c r="CU282" i="1"/>
  <c r="CU283" i="1"/>
  <c r="CU284" i="1"/>
  <c r="CU285" i="1"/>
  <c r="CU286" i="1"/>
  <c r="CU287" i="1"/>
  <c r="CU288" i="1"/>
  <c r="CU289" i="1"/>
  <c r="CU290" i="1"/>
  <c r="CU291" i="1"/>
  <c r="CU292" i="1"/>
  <c r="CU293" i="1"/>
  <c r="CU294" i="1"/>
  <c r="CU295" i="1"/>
  <c r="CU296" i="1"/>
  <c r="CU297" i="1"/>
  <c r="CU298" i="1"/>
  <c r="CU299" i="1"/>
  <c r="CU300" i="1"/>
  <c r="CU301" i="1"/>
  <c r="CU302" i="1"/>
  <c r="CU303" i="1"/>
  <c r="CU304" i="1"/>
  <c r="CU305" i="1"/>
  <c r="CU306" i="1"/>
  <c r="CU307" i="1"/>
  <c r="CU308" i="1"/>
  <c r="CU309" i="1"/>
  <c r="CU310" i="1"/>
  <c r="CU311" i="1"/>
  <c r="CU312" i="1"/>
  <c r="CU313" i="1"/>
  <c r="CU314" i="1"/>
  <c r="CU315" i="1"/>
  <c r="CU316" i="1"/>
  <c r="CU317" i="1"/>
  <c r="CU318" i="1"/>
  <c r="CU319" i="1"/>
  <c r="CU320" i="1"/>
  <c r="CU321" i="1"/>
  <c r="CU322" i="1"/>
  <c r="CU323" i="1"/>
  <c r="CU324" i="1"/>
  <c r="CU325" i="1"/>
  <c r="CU326" i="1"/>
  <c r="CU327" i="1"/>
  <c r="CU328" i="1"/>
  <c r="CU329" i="1"/>
  <c r="CU330" i="1"/>
  <c r="CU331" i="1"/>
  <c r="CU332" i="1"/>
  <c r="CU333" i="1"/>
  <c r="CU334" i="1"/>
  <c r="CU335" i="1"/>
  <c r="CU336" i="1"/>
  <c r="CU337" i="1"/>
  <c r="CU338" i="1"/>
  <c r="CU339" i="1"/>
  <c r="CU340" i="1"/>
  <c r="CU341" i="1"/>
  <c r="CU342" i="1"/>
  <c r="CU343" i="1"/>
  <c r="CU344" i="1"/>
  <c r="CU345" i="1"/>
  <c r="CU346" i="1"/>
  <c r="CU347" i="1"/>
  <c r="CU348" i="1"/>
  <c r="CU349" i="1"/>
  <c r="CU350" i="1"/>
  <c r="CU351" i="1"/>
  <c r="CU352" i="1"/>
  <c r="CU353" i="1"/>
  <c r="CU354" i="1"/>
  <c r="CU355" i="1"/>
  <c r="CU356" i="1"/>
  <c r="CU357" i="1"/>
  <c r="CU358" i="1"/>
  <c r="CU359" i="1"/>
  <c r="CU360" i="1"/>
  <c r="CU361" i="1"/>
  <c r="CU362" i="1"/>
  <c r="CU363" i="1"/>
  <c r="CU364" i="1"/>
  <c r="CU365" i="1"/>
  <c r="CU366" i="1"/>
  <c r="CU367" i="1"/>
  <c r="CU368" i="1"/>
  <c r="CU369" i="1"/>
  <c r="CU370" i="1"/>
  <c r="CU371" i="1"/>
  <c r="CU372" i="1"/>
  <c r="CU373" i="1"/>
  <c r="CU374" i="1"/>
  <c r="CU375" i="1"/>
  <c r="CU376" i="1"/>
  <c r="CU377" i="1"/>
  <c r="CU378" i="1"/>
  <c r="CU379" i="1"/>
  <c r="CU380" i="1"/>
  <c r="CU381" i="1"/>
  <c r="CU382" i="1"/>
  <c r="CU383" i="1"/>
  <c r="CU384" i="1"/>
  <c r="CU385" i="1"/>
  <c r="CU386" i="1"/>
  <c r="CU387" i="1"/>
  <c r="CU388" i="1"/>
  <c r="CU389" i="1"/>
  <c r="CU390" i="1"/>
  <c r="CU391" i="1"/>
  <c r="CU392" i="1"/>
  <c r="CU393" i="1"/>
  <c r="CU394" i="1"/>
  <c r="CU395" i="1"/>
  <c r="CU396" i="1"/>
  <c r="CU397" i="1"/>
  <c r="CU398" i="1"/>
  <c r="CU399" i="1"/>
  <c r="CU400" i="1"/>
  <c r="CU401" i="1"/>
  <c r="CU402" i="1"/>
  <c r="CU403" i="1"/>
  <c r="CU404" i="1"/>
  <c r="CU405" i="1"/>
  <c r="CU406" i="1"/>
  <c r="CU407" i="1"/>
  <c r="CU408" i="1"/>
  <c r="CU409" i="1"/>
  <c r="CU410" i="1"/>
  <c r="CU411" i="1"/>
  <c r="CU412" i="1"/>
  <c r="CU413" i="1"/>
  <c r="CU414" i="1"/>
  <c r="CU415" i="1"/>
  <c r="CU416" i="1"/>
  <c r="CU417" i="1"/>
  <c r="CU418" i="1"/>
  <c r="CU419" i="1"/>
  <c r="CU420" i="1"/>
  <c r="CU421" i="1"/>
  <c r="CU422" i="1"/>
  <c r="CU423" i="1"/>
  <c r="CU424" i="1"/>
  <c r="CU425" i="1"/>
  <c r="CU426" i="1"/>
  <c r="CU427" i="1"/>
  <c r="CU428" i="1"/>
  <c r="CU429" i="1"/>
  <c r="CU430" i="1"/>
  <c r="CU431" i="1"/>
  <c r="CU432" i="1"/>
  <c r="CU433" i="1"/>
  <c r="CU434" i="1"/>
  <c r="CU435" i="1"/>
  <c r="CU436" i="1"/>
  <c r="CU437" i="1"/>
  <c r="CU438" i="1"/>
  <c r="CU439" i="1"/>
  <c r="CU440" i="1"/>
  <c r="CU441" i="1"/>
  <c r="CU442" i="1"/>
  <c r="CU443" i="1"/>
  <c r="CU444" i="1"/>
  <c r="CU445" i="1"/>
  <c r="CU446" i="1"/>
  <c r="CU447" i="1"/>
  <c r="CU448" i="1"/>
  <c r="CU449" i="1"/>
  <c r="CU450" i="1"/>
  <c r="CU451" i="1"/>
  <c r="CU452" i="1"/>
  <c r="CU453" i="1"/>
  <c r="CU454" i="1"/>
  <c r="CU455" i="1"/>
  <c r="CU456" i="1"/>
  <c r="CU457" i="1"/>
  <c r="CU458" i="1"/>
  <c r="CU459" i="1"/>
  <c r="CU460" i="1"/>
  <c r="CU461" i="1"/>
  <c r="CU462" i="1"/>
  <c r="CU463" i="1"/>
  <c r="CU464" i="1"/>
  <c r="CU465" i="1"/>
  <c r="CU466" i="1"/>
  <c r="CU467" i="1"/>
  <c r="CU468" i="1"/>
  <c r="CU469" i="1"/>
  <c r="CU470" i="1"/>
  <c r="CU471" i="1"/>
  <c r="CU472" i="1"/>
  <c r="CU473" i="1"/>
  <c r="CU474" i="1"/>
  <c r="CU475" i="1"/>
  <c r="CU476" i="1"/>
  <c r="CU477" i="1"/>
  <c r="CU478" i="1"/>
  <c r="CU479" i="1"/>
  <c r="CU480" i="1"/>
  <c r="CU481" i="1"/>
  <c r="CU482" i="1"/>
  <c r="CU483" i="1"/>
  <c r="CU484" i="1"/>
  <c r="CU485" i="1"/>
  <c r="CU486" i="1"/>
  <c r="CU487" i="1"/>
  <c r="CU488" i="1"/>
  <c r="CU489" i="1"/>
  <c r="CU490" i="1"/>
  <c r="CU491" i="1"/>
  <c r="CU492" i="1"/>
  <c r="CU493" i="1"/>
  <c r="CU494" i="1"/>
  <c r="CU495" i="1"/>
  <c r="CU496" i="1"/>
  <c r="CU497" i="1"/>
  <c r="CU498" i="1"/>
  <c r="CU499" i="1"/>
  <c r="CU500" i="1"/>
  <c r="CU501" i="1"/>
  <c r="CU502" i="1"/>
  <c r="CU503" i="1"/>
  <c r="CU504" i="1"/>
  <c r="CU505" i="1"/>
  <c r="CU506" i="1"/>
  <c r="CU507" i="1"/>
  <c r="CU508" i="1"/>
  <c r="AY163" i="1"/>
  <c r="AA171" i="1"/>
  <c r="AM191" i="1"/>
  <c r="BH211" i="1"/>
  <c r="BC231" i="1"/>
  <c r="AI235" i="1"/>
  <c r="BC243" i="1"/>
  <c r="AI247" i="1"/>
  <c r="AQ259" i="1"/>
  <c r="BC267" i="1"/>
  <c r="AP271" i="1"/>
  <c r="AJ287" i="1"/>
  <c r="AG291" i="1"/>
  <c r="AK295" i="1"/>
  <c r="AL303" i="1"/>
  <c r="AJ315" i="1"/>
  <c r="AB319" i="1"/>
  <c r="AL323" i="1"/>
  <c r="AF335" i="1"/>
  <c r="AA340" i="1"/>
  <c r="AI343" i="1"/>
  <c r="AI352" i="1"/>
  <c r="AW358" i="1"/>
  <c r="BE362" i="1"/>
  <c r="AL370" i="1"/>
  <c r="AF375" i="1"/>
  <c r="AH378" i="1"/>
  <c r="AE383" i="1"/>
  <c r="AQ387" i="1"/>
  <c r="AB395" i="1"/>
  <c r="AD400" i="1"/>
  <c r="AE415" i="1"/>
  <c r="AM424" i="1"/>
  <c r="AO427" i="1"/>
  <c r="AD435" i="1"/>
  <c r="AF439" i="1"/>
  <c r="AM444" i="1"/>
  <c r="AB448" i="1"/>
  <c r="AN433" i="1"/>
  <c r="Z454" i="1"/>
  <c r="AQ441" i="1"/>
  <c r="AR445" i="1"/>
  <c r="AT449" i="1"/>
  <c r="AU453" i="1"/>
  <c r="AA457" i="1"/>
  <c r="AY465" i="1"/>
  <c r="AE469" i="1"/>
  <c r="AF473" i="1"/>
  <c r="AX494" i="1"/>
  <c r="BD481" i="1"/>
  <c r="BF485" i="1"/>
  <c r="BG489" i="1"/>
  <c r="AI497" i="1"/>
  <c r="AU501" i="1"/>
  <c r="Z369" i="1"/>
  <c r="AK381" i="1"/>
  <c r="AW393" i="1"/>
  <c r="BG405" i="1"/>
  <c r="AG418" i="1"/>
  <c r="AS430" i="1"/>
  <c r="BA439" i="1"/>
  <c r="AN448" i="1"/>
  <c r="Z453" i="1"/>
  <c r="AV457" i="1"/>
  <c r="AH462" i="1"/>
  <c r="BE466" i="1"/>
  <c r="AP471" i="1"/>
  <c r="AB476" i="1"/>
  <c r="AY480" i="1"/>
  <c r="AJ485" i="1"/>
  <c r="AA489" i="1"/>
  <c r="AR492" i="1"/>
  <c r="BI495" i="1"/>
  <c r="AO499" i="1"/>
  <c r="BF502" i="1"/>
  <c r="AL506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Z8" i="1"/>
  <c r="AA8" i="1"/>
  <c r="AB8" i="1"/>
  <c r="AC8" i="1"/>
  <c r="AD8" i="1"/>
  <c r="AE8" i="1"/>
  <c r="AF8" i="1"/>
  <c r="AG8" i="1"/>
  <c r="AH8" i="1"/>
  <c r="Y8" i="1"/>
  <c r="CU11" i="1"/>
  <c r="AF215" i="1"/>
  <c r="AP275" i="1"/>
  <c r="AG307" i="1"/>
  <c r="AF339" i="1"/>
  <c r="AA351" i="1"/>
  <c r="AE363" i="1"/>
  <c r="AB376" i="1"/>
  <c r="Z388" i="1"/>
  <c r="AW402" i="1"/>
  <c r="AF414" i="1"/>
  <c r="AE427" i="1"/>
  <c r="AC439" i="1"/>
  <c r="AS446" i="1"/>
  <c r="AB452" i="1"/>
  <c r="AA458" i="1"/>
  <c r="AA464" i="1"/>
  <c r="AC471" i="1"/>
  <c r="AA476" i="1"/>
  <c r="AB483" i="1"/>
  <c r="AH490" i="1"/>
  <c r="Y496" i="1"/>
  <c r="Z503" i="1"/>
  <c r="Y508" i="1"/>
  <c r="D9" i="1"/>
  <c r="Z10" i="1" l="1"/>
  <c r="CU25" i="1"/>
  <c r="CU21" i="1"/>
  <c r="CU17" i="1"/>
  <c r="CU13" i="1"/>
  <c r="CU37" i="1"/>
  <c r="CU33" i="1"/>
  <c r="CU29" i="1"/>
  <c r="CU51" i="1"/>
  <c r="CU47" i="1"/>
  <c r="CU43" i="1"/>
  <c r="CU12" i="1"/>
  <c r="CU24" i="1"/>
  <c r="CU20" i="1"/>
  <c r="CU16" i="1"/>
  <c r="CU40" i="1"/>
  <c r="CU36" i="1"/>
  <c r="CU32" i="1"/>
  <c r="CU28" i="1"/>
  <c r="CU50" i="1"/>
  <c r="CU46" i="1"/>
  <c r="CU42" i="1"/>
  <c r="CU23" i="1"/>
  <c r="CU19" i="1"/>
  <c r="CU15" i="1"/>
  <c r="CU39" i="1"/>
  <c r="CU35" i="1"/>
  <c r="CU31" i="1"/>
  <c r="CU27" i="1"/>
  <c r="CU49" i="1"/>
  <c r="CU45" i="1"/>
  <c r="CU41" i="1"/>
  <c r="CU22" i="1"/>
  <c r="CU18" i="1"/>
  <c r="CU14" i="1"/>
  <c r="CU38" i="1"/>
  <c r="CU34" i="1"/>
  <c r="CU30" i="1"/>
  <c r="CU26" i="1"/>
  <c r="CU48" i="1"/>
  <c r="CU44" i="1"/>
  <c r="CU10" i="1"/>
  <c r="AB461" i="1"/>
  <c r="AX461" i="1"/>
  <c r="Y411" i="1"/>
  <c r="AJ411" i="1"/>
  <c r="AK391" i="1"/>
  <c r="AA391" i="1"/>
  <c r="AW373" i="1"/>
  <c r="AF392" i="1"/>
  <c r="BD392" i="1"/>
  <c r="AE331" i="1"/>
  <c r="AS279" i="1"/>
  <c r="Z507" i="1"/>
  <c r="Y488" i="1"/>
  <c r="AC468" i="1"/>
  <c r="AP438" i="1"/>
  <c r="AX362" i="1"/>
  <c r="AT483" i="1"/>
  <c r="BF455" i="1"/>
  <c r="AS390" i="1"/>
  <c r="BI365" i="1"/>
  <c r="AJ500" i="1"/>
  <c r="AS479" i="1"/>
  <c r="AQ505" i="1"/>
  <c r="BG505" i="1"/>
  <c r="AH477" i="1"/>
  <c r="BC477" i="1"/>
  <c r="AU413" i="1"/>
  <c r="AK430" i="1"/>
  <c r="AI432" i="1"/>
  <c r="BB409" i="1"/>
  <c r="AD428" i="1"/>
  <c r="AX426" i="1"/>
  <c r="AK401" i="1"/>
  <c r="AR420" i="1"/>
  <c r="AF408" i="1"/>
  <c r="Z389" i="1"/>
  <c r="BB389" i="1"/>
  <c r="AH408" i="1"/>
  <c r="AH398" i="1"/>
  <c r="AC399" i="1"/>
  <c r="Y399" i="1"/>
  <c r="AB327" i="1"/>
  <c r="AD299" i="1"/>
  <c r="Y500" i="1"/>
  <c r="AI482" i="1"/>
  <c r="Z463" i="1"/>
  <c r="AB451" i="1"/>
  <c r="AD424" i="1"/>
  <c r="AB375" i="1"/>
  <c r="AD498" i="1"/>
  <c r="BA487" i="1"/>
  <c r="AL474" i="1"/>
  <c r="AZ469" i="1"/>
  <c r="AD465" i="1"/>
  <c r="AJ451" i="1"/>
  <c r="AF504" i="1"/>
  <c r="AB492" i="1"/>
  <c r="AE484" i="1"/>
  <c r="AC495" i="1"/>
  <c r="Y468" i="1"/>
  <c r="AQ456" i="1"/>
  <c r="AI466" i="1"/>
  <c r="AK440" i="1"/>
  <c r="BE451" i="1"/>
  <c r="AW442" i="1"/>
  <c r="AZ435" i="1"/>
  <c r="BD412" i="1"/>
  <c r="BG415" i="1"/>
  <c r="AH388" i="1"/>
  <c r="AH506" i="1"/>
  <c r="Z499" i="1"/>
  <c r="Y492" i="1"/>
  <c r="Z487" i="1"/>
  <c r="AA480" i="1"/>
  <c r="AG474" i="1"/>
  <c r="AB467" i="1"/>
  <c r="Y460" i="1"/>
  <c r="AC455" i="1"/>
  <c r="Y443" i="1"/>
  <c r="AB432" i="1"/>
  <c r="AA420" i="1"/>
  <c r="AF407" i="1"/>
  <c r="AE344" i="1"/>
  <c r="AB508" i="1"/>
  <c r="AV504" i="1"/>
  <c r="AE501" i="1"/>
  <c r="AY497" i="1"/>
  <c r="AH494" i="1"/>
  <c r="BB490" i="1"/>
  <c r="AK487" i="1"/>
  <c r="Y483" i="1"/>
  <c r="AM478" i="1"/>
  <c r="BB473" i="1"/>
  <c r="AS464" i="1"/>
  <c r="BH459" i="1"/>
  <c r="AK455" i="1"/>
  <c r="AY450" i="1"/>
  <c r="AB412" i="1"/>
  <c r="BA399" i="1"/>
  <c r="AM493" i="1"/>
  <c r="BC493" i="1"/>
  <c r="Y429" i="1"/>
  <c r="BA429" i="1"/>
  <c r="AC446" i="1"/>
  <c r="AD425" i="1"/>
  <c r="BG425" i="1"/>
  <c r="BB443" i="1"/>
  <c r="AB435" i="1"/>
  <c r="AB436" i="1"/>
  <c r="AP417" i="1"/>
  <c r="AT434" i="1"/>
  <c r="BE436" i="1"/>
  <c r="AW422" i="1"/>
  <c r="AC423" i="1"/>
  <c r="AE405" i="1"/>
  <c r="AV423" i="1"/>
  <c r="AP397" i="1"/>
  <c r="AA415" i="1"/>
  <c r="AA416" i="1"/>
  <c r="AN414" i="1"/>
  <c r="AE385" i="1"/>
  <c r="AV403" i="1"/>
  <c r="AE403" i="1"/>
  <c r="BG385" i="1"/>
  <c r="AB404" i="1"/>
  <c r="AB402" i="1"/>
  <c r="AN394" i="1"/>
  <c r="AB396" i="1"/>
  <c r="AE395" i="1"/>
  <c r="AQ377" i="1"/>
  <c r="BH395" i="1"/>
  <c r="BB369" i="1"/>
  <c r="AR386" i="1"/>
  <c r="AZ386" i="1"/>
  <c r="AC382" i="1"/>
  <c r="AE384" i="1"/>
  <c r="BE382" i="1"/>
  <c r="AE365" i="1"/>
  <c r="AV383" i="1"/>
  <c r="Y379" i="1"/>
  <c r="AB378" i="1"/>
  <c r="AL361" i="1"/>
  <c r="BC379" i="1"/>
  <c r="AC379" i="1"/>
  <c r="AT380" i="1"/>
  <c r="BH375" i="1"/>
  <c r="BB357" i="1"/>
  <c r="AY376" i="1"/>
  <c r="AN374" i="1"/>
  <c r="BF372" i="1"/>
  <c r="AA371" i="1"/>
  <c r="AT370" i="1"/>
  <c r="AA372" i="1"/>
  <c r="AK371" i="1"/>
  <c r="AZ366" i="1"/>
  <c r="AQ367" i="1"/>
  <c r="Y367" i="1"/>
  <c r="AI368" i="1"/>
  <c r="AW363" i="1"/>
  <c r="AE364" i="1"/>
  <c r="AN364" i="1"/>
  <c r="AC362" i="1"/>
  <c r="AT360" i="1"/>
  <c r="AB359" i="1"/>
  <c r="AV359" i="1"/>
  <c r="AD360" i="1"/>
  <c r="BI358" i="1"/>
  <c r="AX356" i="1"/>
  <c r="AB355" i="1"/>
  <c r="AJ347" i="1"/>
  <c r="AE348" i="1"/>
  <c r="Y311" i="1"/>
  <c r="Y283" i="1"/>
  <c r="Z495" i="1"/>
  <c r="Y475" i="1"/>
  <c r="Y456" i="1"/>
  <c r="Y444" i="1"/>
  <c r="AE412" i="1"/>
  <c r="Y387" i="1"/>
  <c r="AJ367" i="1"/>
  <c r="AR508" i="1"/>
  <c r="AA505" i="1"/>
  <c r="AG491" i="1"/>
  <c r="BI478" i="1"/>
  <c r="AR460" i="1"/>
  <c r="AX446" i="1"/>
  <c r="AP437" i="1"/>
  <c r="BE402" i="1"/>
  <c r="BH508" i="1"/>
  <c r="BD496" i="1"/>
  <c r="AF488" i="1"/>
  <c r="AT498" i="1"/>
  <c r="AV472" i="1"/>
  <c r="AO482" i="1"/>
  <c r="AK470" i="1"/>
  <c r="BH444" i="1"/>
  <c r="AE454" i="1"/>
  <c r="AH428" i="1"/>
  <c r="Z438" i="1"/>
  <c r="AB422" i="1"/>
  <c r="AT400" i="1"/>
  <c r="AB392" i="1"/>
  <c r="Y504" i="1"/>
  <c r="Z498" i="1"/>
  <c r="Z491" i="1"/>
  <c r="AC484" i="1"/>
  <c r="Z479" i="1"/>
  <c r="AC472" i="1"/>
  <c r="AD466" i="1"/>
  <c r="Y459" i="1"/>
  <c r="Z447" i="1"/>
  <c r="Y440" i="1"/>
  <c r="Z431" i="1"/>
  <c r="AB419" i="1"/>
  <c r="AR406" i="1"/>
  <c r="AG394" i="1"/>
  <c r="AD380" i="1"/>
  <c r="Z368" i="1"/>
  <c r="Z356" i="1"/>
  <c r="BB506" i="1"/>
  <c r="AK503" i="1"/>
  <c r="BE499" i="1"/>
  <c r="AN496" i="1"/>
  <c r="BH492" i="1"/>
  <c r="AQ489" i="1"/>
  <c r="AI481" i="1"/>
  <c r="AW476" i="1"/>
  <c r="AA472" i="1"/>
  <c r="AO467" i="1"/>
  <c r="BC462" i="1"/>
  <c r="AG458" i="1"/>
  <c r="BI448" i="1"/>
  <c r="AA442" i="1"/>
  <c r="BD432" i="1"/>
  <c r="AK421" i="1"/>
  <c r="Y409" i="1"/>
  <c r="AY396" i="1"/>
  <c r="AN384" i="1"/>
  <c r="AB372" i="1"/>
  <c r="BC359" i="1"/>
  <c r="AW507" i="1"/>
  <c r="AP502" i="1"/>
  <c r="AZ500" i="1"/>
  <c r="Y499" i="1"/>
  <c r="AS495" i="1"/>
  <c r="AL490" i="1"/>
  <c r="AV488" i="1"/>
  <c r="BF486" i="1"/>
  <c r="AZ484" i="1"/>
  <c r="AC480" i="1"/>
  <c r="AR475" i="1"/>
  <c r="BF470" i="1"/>
  <c r="AU468" i="1"/>
  <c r="BI463" i="1"/>
  <c r="AL459" i="1"/>
  <c r="BA454" i="1"/>
  <c r="AO452" i="1"/>
  <c r="AD450" i="1"/>
  <c r="BD447" i="1"/>
  <c r="AG443" i="1"/>
  <c r="BG440" i="1"/>
  <c r="AU438" i="1"/>
  <c r="AJ436" i="1"/>
  <c r="Y434" i="1"/>
  <c r="AX431" i="1"/>
  <c r="BD422" i="1"/>
  <c r="BA419" i="1"/>
  <c r="AY416" i="1"/>
  <c r="AS410" i="1"/>
  <c r="AQ407" i="1"/>
  <c r="AM404" i="1"/>
  <c r="AG507" i="1"/>
  <c r="BA503" i="1"/>
  <c r="Z502" i="1"/>
  <c r="AW491" i="1"/>
  <c r="AP486" i="1"/>
  <c r="BG474" i="1"/>
  <c r="AN463" i="1"/>
  <c r="BB458" i="1"/>
  <c r="AH447" i="1"/>
  <c r="AC431" i="1"/>
  <c r="Y419" i="1"/>
  <c r="AX406" i="1"/>
  <c r="AA502" i="1"/>
  <c r="AE502" i="1"/>
  <c r="AI502" i="1"/>
  <c r="AM502" i="1"/>
  <c r="AQ502" i="1"/>
  <c r="AU502" i="1"/>
  <c r="AY502" i="1"/>
  <c r="BC502" i="1"/>
  <c r="BG502" i="1"/>
  <c r="AB502" i="1"/>
  <c r="AF502" i="1"/>
  <c r="AJ502" i="1"/>
  <c r="AN502" i="1"/>
  <c r="AR502" i="1"/>
  <c r="AV502" i="1"/>
  <c r="AZ502" i="1"/>
  <c r="BD502" i="1"/>
  <c r="BH502" i="1"/>
  <c r="Y502" i="1"/>
  <c r="AC502" i="1"/>
  <c r="AG502" i="1"/>
  <c r="AK502" i="1"/>
  <c r="AO502" i="1"/>
  <c r="AS502" i="1"/>
  <c r="AW502" i="1"/>
  <c r="BA502" i="1"/>
  <c r="BE502" i="1"/>
  <c r="BI502" i="1"/>
  <c r="AA494" i="1"/>
  <c r="AE494" i="1"/>
  <c r="AI494" i="1"/>
  <c r="AM494" i="1"/>
  <c r="AQ494" i="1"/>
  <c r="AU494" i="1"/>
  <c r="AY494" i="1"/>
  <c r="BC494" i="1"/>
  <c r="BG494" i="1"/>
  <c r="AB494" i="1"/>
  <c r="AF494" i="1"/>
  <c r="AJ494" i="1"/>
  <c r="AN494" i="1"/>
  <c r="AR494" i="1"/>
  <c r="AV494" i="1"/>
  <c r="AZ494" i="1"/>
  <c r="BD494" i="1"/>
  <c r="BH494" i="1"/>
  <c r="Y494" i="1"/>
  <c r="AC494" i="1"/>
  <c r="AG494" i="1"/>
  <c r="AK494" i="1"/>
  <c r="AO494" i="1"/>
  <c r="AS494" i="1"/>
  <c r="AW494" i="1"/>
  <c r="BA494" i="1"/>
  <c r="BE494" i="1"/>
  <c r="BI494" i="1"/>
  <c r="AB486" i="1"/>
  <c r="AF486" i="1"/>
  <c r="AJ486" i="1"/>
  <c r="AN486" i="1"/>
  <c r="AA486" i="1"/>
  <c r="AG486" i="1"/>
  <c r="AL486" i="1"/>
  <c r="AQ486" i="1"/>
  <c r="AU486" i="1"/>
  <c r="AY486" i="1"/>
  <c r="BC486" i="1"/>
  <c r="BG486" i="1"/>
  <c r="AC486" i="1"/>
  <c r="AH486" i="1"/>
  <c r="AM486" i="1"/>
  <c r="AR486" i="1"/>
  <c r="AV486" i="1"/>
  <c r="AZ486" i="1"/>
  <c r="BD486" i="1"/>
  <c r="BH486" i="1"/>
  <c r="Y486" i="1"/>
  <c r="AD486" i="1"/>
  <c r="AI486" i="1"/>
  <c r="AO486" i="1"/>
  <c r="AS486" i="1"/>
  <c r="AW486" i="1"/>
  <c r="BA486" i="1"/>
  <c r="BE486" i="1"/>
  <c r="BI486" i="1"/>
  <c r="AB478" i="1"/>
  <c r="AF478" i="1"/>
  <c r="AJ478" i="1"/>
  <c r="AN478" i="1"/>
  <c r="AR478" i="1"/>
  <c r="AV478" i="1"/>
  <c r="AZ478" i="1"/>
  <c r="BD478" i="1"/>
  <c r="BH478" i="1"/>
  <c r="Y478" i="1"/>
  <c r="AD478" i="1"/>
  <c r="AI478" i="1"/>
  <c r="AO478" i="1"/>
  <c r="AT478" i="1"/>
  <c r="AY478" i="1"/>
  <c r="BE478" i="1"/>
  <c r="Z478" i="1"/>
  <c r="AE478" i="1"/>
  <c r="AK478" i="1"/>
  <c r="AP478" i="1"/>
  <c r="AU478" i="1"/>
  <c r="BA478" i="1"/>
  <c r="BF478" i="1"/>
  <c r="AA478" i="1"/>
  <c r="AG478" i="1"/>
  <c r="AL478" i="1"/>
  <c r="AQ478" i="1"/>
  <c r="AW478" i="1"/>
  <c r="BB478" i="1"/>
  <c r="BG478" i="1"/>
  <c r="AB470" i="1"/>
  <c r="AF470" i="1"/>
  <c r="AJ470" i="1"/>
  <c r="AN470" i="1"/>
  <c r="AR470" i="1"/>
  <c r="AV470" i="1"/>
  <c r="AZ470" i="1"/>
  <c r="BD470" i="1"/>
  <c r="BH470" i="1"/>
  <c r="AA470" i="1"/>
  <c r="AG470" i="1"/>
  <c r="AL470" i="1"/>
  <c r="AQ470" i="1"/>
  <c r="AW470" i="1"/>
  <c r="BB470" i="1"/>
  <c r="BG470" i="1"/>
  <c r="AC470" i="1"/>
  <c r="AH470" i="1"/>
  <c r="AM470" i="1"/>
  <c r="AS470" i="1"/>
  <c r="AX470" i="1"/>
  <c r="BC470" i="1"/>
  <c r="BI470" i="1"/>
  <c r="Y470" i="1"/>
  <c r="AD470" i="1"/>
  <c r="AI470" i="1"/>
  <c r="AO470" i="1"/>
  <c r="AT470" i="1"/>
  <c r="AY470" i="1"/>
  <c r="BE470" i="1"/>
  <c r="AB462" i="1"/>
  <c r="AF462" i="1"/>
  <c r="AJ462" i="1"/>
  <c r="AN462" i="1"/>
  <c r="AR462" i="1"/>
  <c r="AV462" i="1"/>
  <c r="AZ462" i="1"/>
  <c r="BD462" i="1"/>
  <c r="BH462" i="1"/>
  <c r="Y462" i="1"/>
  <c r="AD462" i="1"/>
  <c r="AI462" i="1"/>
  <c r="AO462" i="1"/>
  <c r="AT462" i="1"/>
  <c r="AY462" i="1"/>
  <c r="BE462" i="1"/>
  <c r="Z462" i="1"/>
  <c r="AE462" i="1"/>
  <c r="AK462" i="1"/>
  <c r="AP462" i="1"/>
  <c r="AU462" i="1"/>
  <c r="BA462" i="1"/>
  <c r="BF462" i="1"/>
  <c r="AA462" i="1"/>
  <c r="AG462" i="1"/>
  <c r="AL462" i="1"/>
  <c r="AQ462" i="1"/>
  <c r="AW462" i="1"/>
  <c r="BB462" i="1"/>
  <c r="BG462" i="1"/>
  <c r="AB450" i="1"/>
  <c r="AF450" i="1"/>
  <c r="AJ450" i="1"/>
  <c r="AN450" i="1"/>
  <c r="AR450" i="1"/>
  <c r="AV450" i="1"/>
  <c r="AZ450" i="1"/>
  <c r="BD450" i="1"/>
  <c r="BH450" i="1"/>
  <c r="Z450" i="1"/>
  <c r="AE450" i="1"/>
  <c r="AK450" i="1"/>
  <c r="AP450" i="1"/>
  <c r="AU450" i="1"/>
  <c r="BA450" i="1"/>
  <c r="BF450" i="1"/>
  <c r="AA450" i="1"/>
  <c r="AG450" i="1"/>
  <c r="AL450" i="1"/>
  <c r="AQ450" i="1"/>
  <c r="AW450" i="1"/>
  <c r="BB450" i="1"/>
  <c r="BG450" i="1"/>
  <c r="AC450" i="1"/>
  <c r="AH450" i="1"/>
  <c r="AM450" i="1"/>
  <c r="AS450" i="1"/>
  <c r="AX450" i="1"/>
  <c r="BC450" i="1"/>
  <c r="BI450" i="1"/>
  <c r="AB442" i="1"/>
  <c r="AF442" i="1"/>
  <c r="AJ442" i="1"/>
  <c r="AN442" i="1"/>
  <c r="AR442" i="1"/>
  <c r="AV442" i="1"/>
  <c r="AZ442" i="1"/>
  <c r="BD442" i="1"/>
  <c r="BH442" i="1"/>
  <c r="AC442" i="1"/>
  <c r="AH442" i="1"/>
  <c r="AM442" i="1"/>
  <c r="AS442" i="1"/>
  <c r="AX442" i="1"/>
  <c r="BC442" i="1"/>
  <c r="BI442" i="1"/>
  <c r="Y442" i="1"/>
  <c r="AD442" i="1"/>
  <c r="AI442" i="1"/>
  <c r="AO442" i="1"/>
  <c r="AT442" i="1"/>
  <c r="AY442" i="1"/>
  <c r="BE442" i="1"/>
  <c r="Z442" i="1"/>
  <c r="AE442" i="1"/>
  <c r="AK442" i="1"/>
  <c r="AP442" i="1"/>
  <c r="AU442" i="1"/>
  <c r="BA442" i="1"/>
  <c r="BF442" i="1"/>
  <c r="AB434" i="1"/>
  <c r="AF434" i="1"/>
  <c r="AJ434" i="1"/>
  <c r="AN434" i="1"/>
  <c r="AR434" i="1"/>
  <c r="AV434" i="1"/>
  <c r="AZ434" i="1"/>
  <c r="BD434" i="1"/>
  <c r="BH434" i="1"/>
  <c r="Z434" i="1"/>
  <c r="AE434" i="1"/>
  <c r="AK434" i="1"/>
  <c r="AP434" i="1"/>
  <c r="AU434" i="1"/>
  <c r="BA434" i="1"/>
  <c r="BF434" i="1"/>
  <c r="AA434" i="1"/>
  <c r="AG434" i="1"/>
  <c r="AL434" i="1"/>
  <c r="AQ434" i="1"/>
  <c r="AW434" i="1"/>
  <c r="BB434" i="1"/>
  <c r="BG434" i="1"/>
  <c r="AC434" i="1"/>
  <c r="AH434" i="1"/>
  <c r="AM434" i="1"/>
  <c r="AS434" i="1"/>
  <c r="AX434" i="1"/>
  <c r="BC434" i="1"/>
  <c r="BI434" i="1"/>
  <c r="AA426" i="1"/>
  <c r="AE426" i="1"/>
  <c r="AI426" i="1"/>
  <c r="AM426" i="1"/>
  <c r="AQ426" i="1"/>
  <c r="AU426" i="1"/>
  <c r="AY426" i="1"/>
  <c r="BC426" i="1"/>
  <c r="BG426" i="1"/>
  <c r="Z426" i="1"/>
  <c r="AF426" i="1"/>
  <c r="AK426" i="1"/>
  <c r="AP426" i="1"/>
  <c r="AV426" i="1"/>
  <c r="BA426" i="1"/>
  <c r="BF426" i="1"/>
  <c r="AD426" i="1"/>
  <c r="AL426" i="1"/>
  <c r="AS426" i="1"/>
  <c r="AZ426" i="1"/>
  <c r="BH426" i="1"/>
  <c r="Y426" i="1"/>
  <c r="AG426" i="1"/>
  <c r="AN426" i="1"/>
  <c r="AT426" i="1"/>
  <c r="BB426" i="1"/>
  <c r="BI426" i="1"/>
  <c r="AB426" i="1"/>
  <c r="AH426" i="1"/>
  <c r="AO426" i="1"/>
  <c r="AW426" i="1"/>
  <c r="BD426" i="1"/>
  <c r="AA418" i="1"/>
  <c r="AE418" i="1"/>
  <c r="AI418" i="1"/>
  <c r="AM418" i="1"/>
  <c r="AQ418" i="1"/>
  <c r="AU418" i="1"/>
  <c r="AY418" i="1"/>
  <c r="BC418" i="1"/>
  <c r="BG418" i="1"/>
  <c r="AC418" i="1"/>
  <c r="AH418" i="1"/>
  <c r="BS418" i="1" s="1"/>
  <c r="AN418" i="1"/>
  <c r="AS418" i="1"/>
  <c r="AX418" i="1"/>
  <c r="BD418" i="1"/>
  <c r="BI418" i="1"/>
  <c r="AB418" i="1"/>
  <c r="AJ418" i="1"/>
  <c r="AP418" i="1"/>
  <c r="AW418" i="1"/>
  <c r="BE418" i="1"/>
  <c r="AD418" i="1"/>
  <c r="AK418" i="1"/>
  <c r="AR418" i="1"/>
  <c r="AZ418" i="1"/>
  <c r="BF418" i="1"/>
  <c r="Y418" i="1"/>
  <c r="AF418" i="1"/>
  <c r="AL418" i="1"/>
  <c r="AT418" i="1"/>
  <c r="BA418" i="1"/>
  <c r="BH418" i="1"/>
  <c r="AA410" i="1"/>
  <c r="AE410" i="1"/>
  <c r="AI410" i="1"/>
  <c r="AM410" i="1"/>
  <c r="AQ410" i="1"/>
  <c r="AU410" i="1"/>
  <c r="AY410" i="1"/>
  <c r="BC410" i="1"/>
  <c r="BG410" i="1"/>
  <c r="Z410" i="1"/>
  <c r="AF410" i="1"/>
  <c r="AK410" i="1"/>
  <c r="AP410" i="1"/>
  <c r="AV410" i="1"/>
  <c r="BA410" i="1"/>
  <c r="BF410" i="1"/>
  <c r="Y410" i="1"/>
  <c r="AG410" i="1"/>
  <c r="AN410" i="1"/>
  <c r="AT410" i="1"/>
  <c r="BB410" i="1"/>
  <c r="BI410" i="1"/>
  <c r="AB410" i="1"/>
  <c r="AH410" i="1"/>
  <c r="AO410" i="1"/>
  <c r="AW410" i="1"/>
  <c r="BD410" i="1"/>
  <c r="AC410" i="1"/>
  <c r="AJ410" i="1"/>
  <c r="AR410" i="1"/>
  <c r="AX410" i="1"/>
  <c r="BE410" i="1"/>
  <c r="AA398" i="1"/>
  <c r="AE398" i="1"/>
  <c r="AI398" i="1"/>
  <c r="AM398" i="1"/>
  <c r="AQ398" i="1"/>
  <c r="AU398" i="1"/>
  <c r="AY398" i="1"/>
  <c r="BC398" i="1"/>
  <c r="BG398" i="1"/>
  <c r="AB398" i="1"/>
  <c r="AG398" i="1"/>
  <c r="AL398" i="1"/>
  <c r="AR398" i="1"/>
  <c r="AW398" i="1"/>
  <c r="BB398" i="1"/>
  <c r="BH398" i="1"/>
  <c r="AC398" i="1"/>
  <c r="AJ398" i="1"/>
  <c r="AP398" i="1"/>
  <c r="AX398" i="1"/>
  <c r="BE398" i="1"/>
  <c r="AD398" i="1"/>
  <c r="AK398" i="1"/>
  <c r="AS398" i="1"/>
  <c r="AZ398" i="1"/>
  <c r="BF398" i="1"/>
  <c r="Y398" i="1"/>
  <c r="AF398" i="1"/>
  <c r="AN398" i="1"/>
  <c r="AT398" i="1"/>
  <c r="BA398" i="1"/>
  <c r="BI398" i="1"/>
  <c r="AA390" i="1"/>
  <c r="AE390" i="1"/>
  <c r="AI390" i="1"/>
  <c r="AM390" i="1"/>
  <c r="AQ390" i="1"/>
  <c r="AU390" i="1"/>
  <c r="AY390" i="1"/>
  <c r="BC390" i="1"/>
  <c r="BG390" i="1"/>
  <c r="Y390" i="1"/>
  <c r="AD390" i="1"/>
  <c r="AJ390" i="1"/>
  <c r="AO390" i="1"/>
  <c r="AT390" i="1"/>
  <c r="AZ390" i="1"/>
  <c r="BE390" i="1"/>
  <c r="Z390" i="1"/>
  <c r="AG390" i="1"/>
  <c r="AN390" i="1"/>
  <c r="AV390" i="1"/>
  <c r="BB390" i="1"/>
  <c r="BI390" i="1"/>
  <c r="AB390" i="1"/>
  <c r="AH390" i="1"/>
  <c r="AP390" i="1"/>
  <c r="AW390" i="1"/>
  <c r="BD390" i="1"/>
  <c r="AC390" i="1"/>
  <c r="AK390" i="1"/>
  <c r="AR390" i="1"/>
  <c r="AX390" i="1"/>
  <c r="CI390" i="1" s="1"/>
  <c r="BF390" i="1"/>
  <c r="AA382" i="1"/>
  <c r="AE382" i="1"/>
  <c r="AI382" i="1"/>
  <c r="AM382" i="1"/>
  <c r="AQ382" i="1"/>
  <c r="AU382" i="1"/>
  <c r="AY382" i="1"/>
  <c r="BC382" i="1"/>
  <c r="BG382" i="1"/>
  <c r="AB382" i="1"/>
  <c r="AG382" i="1"/>
  <c r="AL382" i="1"/>
  <c r="AR382" i="1"/>
  <c r="AW382" i="1"/>
  <c r="BB382" i="1"/>
  <c r="BH382" i="1"/>
  <c r="AD382" i="1"/>
  <c r="AK382" i="1"/>
  <c r="AS382" i="1"/>
  <c r="AZ382" i="1"/>
  <c r="BF382" i="1"/>
  <c r="Y382" i="1"/>
  <c r="AF382" i="1"/>
  <c r="AN382" i="1"/>
  <c r="AT382" i="1"/>
  <c r="BA382" i="1"/>
  <c r="BI382" i="1"/>
  <c r="Z382" i="1"/>
  <c r="AH382" i="1"/>
  <c r="AO382" i="1"/>
  <c r="AV382" i="1"/>
  <c r="BD382" i="1"/>
  <c r="AA374" i="1"/>
  <c r="AE374" i="1"/>
  <c r="AI374" i="1"/>
  <c r="AM374" i="1"/>
  <c r="AQ374" i="1"/>
  <c r="AU374" i="1"/>
  <c r="AY374" i="1"/>
  <c r="BC374" i="1"/>
  <c r="BG374" i="1"/>
  <c r="Y374" i="1"/>
  <c r="AD374" i="1"/>
  <c r="BO374" i="1" s="1"/>
  <c r="AJ374" i="1"/>
  <c r="AO374" i="1"/>
  <c r="AT374" i="1"/>
  <c r="AZ374" i="1"/>
  <c r="BE374" i="1"/>
  <c r="AB374" i="1"/>
  <c r="AH374" i="1"/>
  <c r="AP374" i="1"/>
  <c r="AW374" i="1"/>
  <c r="BD374" i="1"/>
  <c r="AC374" i="1"/>
  <c r="AK374" i="1"/>
  <c r="AR374" i="1"/>
  <c r="AX374" i="1"/>
  <c r="BF374" i="1"/>
  <c r="AF374" i="1"/>
  <c r="AL374" i="1"/>
  <c r="AS374" i="1"/>
  <c r="BA374" i="1"/>
  <c r="BH374" i="1"/>
  <c r="AA366" i="1"/>
  <c r="AE366" i="1"/>
  <c r="AI366" i="1"/>
  <c r="AM366" i="1"/>
  <c r="AQ366" i="1"/>
  <c r="AU366" i="1"/>
  <c r="AY366" i="1"/>
  <c r="BC366" i="1"/>
  <c r="BG366" i="1"/>
  <c r="AB366" i="1"/>
  <c r="AG366" i="1"/>
  <c r="AL366" i="1"/>
  <c r="AR366" i="1"/>
  <c r="AW366" i="1"/>
  <c r="BB366" i="1"/>
  <c r="BH366" i="1"/>
  <c r="Y366" i="1"/>
  <c r="AF366" i="1"/>
  <c r="AN366" i="1"/>
  <c r="AT366" i="1"/>
  <c r="BA366" i="1"/>
  <c r="BI366" i="1"/>
  <c r="Z366" i="1"/>
  <c r="AH366" i="1"/>
  <c r="AO366" i="1"/>
  <c r="AV366" i="1"/>
  <c r="BD366" i="1"/>
  <c r="AC366" i="1"/>
  <c r="AJ366" i="1"/>
  <c r="AP366" i="1"/>
  <c r="AX366" i="1"/>
  <c r="BE366" i="1"/>
  <c r="Z354" i="1"/>
  <c r="AD354" i="1"/>
  <c r="AH354" i="1"/>
  <c r="AL354" i="1"/>
  <c r="AP354" i="1"/>
  <c r="AT354" i="1"/>
  <c r="AX354" i="1"/>
  <c r="BB354" i="1"/>
  <c r="BF354" i="1"/>
  <c r="AA354" i="1"/>
  <c r="AE354" i="1"/>
  <c r="AI354" i="1"/>
  <c r="AM354" i="1"/>
  <c r="AQ354" i="1"/>
  <c r="AU354" i="1"/>
  <c r="AY354" i="1"/>
  <c r="BC354" i="1"/>
  <c r="BG354" i="1"/>
  <c r="AF354" i="1"/>
  <c r="AN354" i="1"/>
  <c r="AV354" i="1"/>
  <c r="BD354" i="1"/>
  <c r="AC354" i="1"/>
  <c r="AO354" i="1"/>
  <c r="AZ354" i="1"/>
  <c r="BI354" i="1"/>
  <c r="AB354" i="1"/>
  <c r="AG354" i="1"/>
  <c r="AR354" i="1"/>
  <c r="BA354" i="1"/>
  <c r="AK354" i="1"/>
  <c r="Y354" i="1"/>
  <c r="AJ354" i="1"/>
  <c r="AS354" i="1"/>
  <c r="BE354" i="1"/>
  <c r="AW354" i="1"/>
  <c r="CI354" i="1" s="1"/>
  <c r="BH354" i="1"/>
  <c r="Z346" i="1"/>
  <c r="AD346" i="1"/>
  <c r="AH346" i="1"/>
  <c r="AL346" i="1"/>
  <c r="AP346" i="1"/>
  <c r="AT346" i="1"/>
  <c r="AX346" i="1"/>
  <c r="BB346" i="1"/>
  <c r="BF346" i="1"/>
  <c r="AA346" i="1"/>
  <c r="AE346" i="1"/>
  <c r="AI346" i="1"/>
  <c r="AM346" i="1"/>
  <c r="AQ346" i="1"/>
  <c r="AU346" i="1"/>
  <c r="AY346" i="1"/>
  <c r="BC346" i="1"/>
  <c r="BG346" i="1"/>
  <c r="AF346" i="1"/>
  <c r="AN346" i="1"/>
  <c r="AV346" i="1"/>
  <c r="BD346" i="1"/>
  <c r="AB346" i="1"/>
  <c r="AK346" i="1"/>
  <c r="AW346" i="1"/>
  <c r="BH346" i="1"/>
  <c r="BE346" i="1"/>
  <c r="AC346" i="1"/>
  <c r="AO346" i="1"/>
  <c r="AZ346" i="1"/>
  <c r="BI346" i="1"/>
  <c r="Y346" i="1"/>
  <c r="AS346" i="1"/>
  <c r="AG346" i="1"/>
  <c r="AR346" i="1"/>
  <c r="BA346" i="1"/>
  <c r="AJ346" i="1"/>
  <c r="Z338" i="1"/>
  <c r="AD338" i="1"/>
  <c r="AH338" i="1"/>
  <c r="AL338" i="1"/>
  <c r="AP338" i="1"/>
  <c r="AT338" i="1"/>
  <c r="AX338" i="1"/>
  <c r="BB338" i="1"/>
  <c r="BF338" i="1"/>
  <c r="AA338" i="1"/>
  <c r="AE338" i="1"/>
  <c r="AI338" i="1"/>
  <c r="AM338" i="1"/>
  <c r="AQ338" i="1"/>
  <c r="AU338" i="1"/>
  <c r="AY338" i="1"/>
  <c r="BC338" i="1"/>
  <c r="BG338" i="1"/>
  <c r="AF338" i="1"/>
  <c r="AN338" i="1"/>
  <c r="AV338" i="1"/>
  <c r="BD338" i="1"/>
  <c r="Y338" i="1"/>
  <c r="AJ338" i="1"/>
  <c r="AS338" i="1"/>
  <c r="BE338" i="1"/>
  <c r="CP338" i="1" s="1"/>
  <c r="AR338" i="1"/>
  <c r="AF355" i="1"/>
  <c r="AB338" i="1"/>
  <c r="AK338" i="1"/>
  <c r="AW338" i="1"/>
  <c r="BH338" i="1"/>
  <c r="BA338" i="1"/>
  <c r="AR355" i="1"/>
  <c r="AC338" i="1"/>
  <c r="AO338" i="1"/>
  <c r="AZ338" i="1"/>
  <c r="BI338" i="1"/>
  <c r="AG338" i="1"/>
  <c r="Z330" i="1"/>
  <c r="AD330" i="1"/>
  <c r="AH330" i="1"/>
  <c r="AL330" i="1"/>
  <c r="AP330" i="1"/>
  <c r="AT330" i="1"/>
  <c r="AX330" i="1"/>
  <c r="BB330" i="1"/>
  <c r="BF330" i="1"/>
  <c r="AA330" i="1"/>
  <c r="AE330" i="1"/>
  <c r="AI330" i="1"/>
  <c r="AM330" i="1"/>
  <c r="AQ330" i="1"/>
  <c r="AU330" i="1"/>
  <c r="AY330" i="1"/>
  <c r="BC330" i="1"/>
  <c r="BG330" i="1"/>
  <c r="AF330" i="1"/>
  <c r="AN330" i="1"/>
  <c r="AV330" i="1"/>
  <c r="BD330" i="1"/>
  <c r="AG330" i="1"/>
  <c r="AR330" i="1"/>
  <c r="BA330" i="1"/>
  <c r="AO330" i="1"/>
  <c r="AZ347" i="1"/>
  <c r="AI348" i="1"/>
  <c r="AD349" i="1"/>
  <c r="Y330" i="1"/>
  <c r="AJ330" i="1"/>
  <c r="AS330" i="1"/>
  <c r="BE330" i="1"/>
  <c r="AC330" i="1"/>
  <c r="BI330" i="1"/>
  <c r="CT330" i="1" s="1"/>
  <c r="AN347" i="1"/>
  <c r="AU348" i="1"/>
  <c r="BA349" i="1"/>
  <c r="AB330" i="1"/>
  <c r="AK330" i="1"/>
  <c r="AW330" i="1"/>
  <c r="BH330" i="1"/>
  <c r="AZ330" i="1"/>
  <c r="AE347" i="1"/>
  <c r="Z348" i="1"/>
  <c r="BF348" i="1"/>
  <c r="AP349" i="1"/>
  <c r="AB322" i="1"/>
  <c r="AF322" i="1"/>
  <c r="AJ322" i="1"/>
  <c r="AN322" i="1"/>
  <c r="AR322" i="1"/>
  <c r="AV322" i="1"/>
  <c r="AZ322" i="1"/>
  <c r="BD322" i="1"/>
  <c r="BH322" i="1"/>
  <c r="Y322" i="1"/>
  <c r="AD322" i="1"/>
  <c r="AI322" i="1"/>
  <c r="AO322" i="1"/>
  <c r="AT322" i="1"/>
  <c r="AY322" i="1"/>
  <c r="BE322" i="1"/>
  <c r="CP322" i="1" s="1"/>
  <c r="Z322" i="1"/>
  <c r="AE322" i="1"/>
  <c r="AK322" i="1"/>
  <c r="AP322" i="1"/>
  <c r="AU322" i="1"/>
  <c r="BA322" i="1"/>
  <c r="BF322" i="1"/>
  <c r="AA322" i="1"/>
  <c r="AL322" i="1"/>
  <c r="AW322" i="1"/>
  <c r="BG322" i="1"/>
  <c r="AC322" i="1"/>
  <c r="AQ322" i="1"/>
  <c r="BC322" i="1"/>
  <c r="BB322" i="1"/>
  <c r="AB339" i="1"/>
  <c r="AH340" i="1"/>
  <c r="AC341" i="1"/>
  <c r="AL341" i="1"/>
  <c r="AG322" i="1"/>
  <c r="AS322" i="1"/>
  <c r="BI322" i="1"/>
  <c r="AV339" i="1"/>
  <c r="AQ340" i="1"/>
  <c r="BI341" i="1"/>
  <c r="AH322" i="1"/>
  <c r="AX322" i="1"/>
  <c r="AM322" i="1"/>
  <c r="AM339" i="1"/>
  <c r="BH339" i="1"/>
  <c r="BC340" i="1"/>
  <c r="AX341" i="1"/>
  <c r="AB310" i="1"/>
  <c r="AF310" i="1"/>
  <c r="AJ310" i="1"/>
  <c r="AN310" i="1"/>
  <c r="AR310" i="1"/>
  <c r="AV310" i="1"/>
  <c r="AZ310" i="1"/>
  <c r="BD310" i="1"/>
  <c r="BH310" i="1"/>
  <c r="Z310" i="1"/>
  <c r="AE310" i="1"/>
  <c r="AK310" i="1"/>
  <c r="AP310" i="1"/>
  <c r="AU310" i="1"/>
  <c r="BA310" i="1"/>
  <c r="BF310" i="1"/>
  <c r="AA310" i="1"/>
  <c r="AG310" i="1"/>
  <c r="AL310" i="1"/>
  <c r="AQ310" i="1"/>
  <c r="AW310" i="1"/>
  <c r="BB310" i="1"/>
  <c r="BG310" i="1"/>
  <c r="AH310" i="1"/>
  <c r="AS310" i="1"/>
  <c r="BC310" i="1"/>
  <c r="AD310" i="1"/>
  <c r="AT310" i="1"/>
  <c r="BI310" i="1"/>
  <c r="AI327" i="1"/>
  <c r="AD328" i="1"/>
  <c r="AY328" i="1"/>
  <c r="AT329" i="1"/>
  <c r="AI310" i="1"/>
  <c r="AX310" i="1"/>
  <c r="BD327" i="1"/>
  <c r="AH329" i="1"/>
  <c r="Y310" i="1"/>
  <c r="AM310" i="1"/>
  <c r="AY310" i="1"/>
  <c r="AC310" i="1"/>
  <c r="AO310" i="1"/>
  <c r="BE310" i="1"/>
  <c r="AR327" i="1"/>
  <c r="AM328" i="1"/>
  <c r="Y329" i="1"/>
  <c r="BE329" i="1"/>
  <c r="AB302" i="1"/>
  <c r="AF302" i="1"/>
  <c r="AJ302" i="1"/>
  <c r="AN302" i="1"/>
  <c r="AR302" i="1"/>
  <c r="AV302" i="1"/>
  <c r="AZ302" i="1"/>
  <c r="BD302" i="1"/>
  <c r="BH302" i="1"/>
  <c r="AC302" i="1"/>
  <c r="AH302" i="1"/>
  <c r="AM302" i="1"/>
  <c r="AS302" i="1"/>
  <c r="AX302" i="1"/>
  <c r="BC302" i="1"/>
  <c r="BI302" i="1"/>
  <c r="Y302" i="1"/>
  <c r="AD302" i="1"/>
  <c r="AI302" i="1"/>
  <c r="AO302" i="1"/>
  <c r="AT302" i="1"/>
  <c r="AY302" i="1"/>
  <c r="BE302" i="1"/>
  <c r="AE302" i="1"/>
  <c r="AP302" i="1"/>
  <c r="BA302" i="1"/>
  <c r="AA302" i="1"/>
  <c r="AQ302" i="1"/>
  <c r="BF302" i="1"/>
  <c r="Z302" i="1"/>
  <c r="AL302" i="1"/>
  <c r="BB302" i="1"/>
  <c r="AK319" i="1"/>
  <c r="AQ320" i="1"/>
  <c r="AV321" i="1"/>
  <c r="AG302" i="1"/>
  <c r="AU302" i="1"/>
  <c r="BG302" i="1"/>
  <c r="AB320" i="1"/>
  <c r="BH321" i="1"/>
  <c r="AK302" i="1"/>
  <c r="AW302" i="1"/>
  <c r="AW319" i="1"/>
  <c r="BC320" i="1"/>
  <c r="AH321" i="1"/>
  <c r="AA294" i="1"/>
  <c r="AE294" i="1"/>
  <c r="AI294" i="1"/>
  <c r="AM294" i="1"/>
  <c r="AQ294" i="1"/>
  <c r="AU294" i="1"/>
  <c r="AY294" i="1"/>
  <c r="BC294" i="1"/>
  <c r="BG294" i="1"/>
  <c r="AB294" i="1"/>
  <c r="AF294" i="1"/>
  <c r="AJ294" i="1"/>
  <c r="AN294" i="1"/>
  <c r="AR294" i="1"/>
  <c r="AV294" i="1"/>
  <c r="AZ294" i="1"/>
  <c r="BD294" i="1"/>
  <c r="BH294" i="1"/>
  <c r="AC294" i="1"/>
  <c r="AK294" i="1"/>
  <c r="AS294" i="1"/>
  <c r="BA294" i="1"/>
  <c r="BI294" i="1"/>
  <c r="AD294" i="1"/>
  <c r="AL294" i="1"/>
  <c r="AT294" i="1"/>
  <c r="BB294" i="1"/>
  <c r="Y294" i="1"/>
  <c r="AO294" i="1"/>
  <c r="BE294" i="1"/>
  <c r="Z294" i="1"/>
  <c r="AW294" i="1"/>
  <c r="AT311" i="1"/>
  <c r="AZ312" i="1"/>
  <c r="AT313" i="1"/>
  <c r="AG294" i="1"/>
  <c r="AX294" i="1"/>
  <c r="AP294" i="1"/>
  <c r="Y312" i="1"/>
  <c r="BF313" i="1"/>
  <c r="AH294" i="1"/>
  <c r="BF294" i="1"/>
  <c r="AH311" i="1"/>
  <c r="AN312" i="1"/>
  <c r="AE313" i="1"/>
  <c r="AA286" i="1"/>
  <c r="AE286" i="1"/>
  <c r="AI286" i="1"/>
  <c r="AM286" i="1"/>
  <c r="AQ286" i="1"/>
  <c r="AU286" i="1"/>
  <c r="AY286" i="1"/>
  <c r="BC286" i="1"/>
  <c r="BG286" i="1"/>
  <c r="AB286" i="1"/>
  <c r="AF286" i="1"/>
  <c r="AJ286" i="1"/>
  <c r="AN286" i="1"/>
  <c r="AR286" i="1"/>
  <c r="AV286" i="1"/>
  <c r="AZ286" i="1"/>
  <c r="BD286" i="1"/>
  <c r="BH286" i="1"/>
  <c r="AC286" i="1"/>
  <c r="AK286" i="1"/>
  <c r="AS286" i="1"/>
  <c r="BA286" i="1"/>
  <c r="BI286" i="1"/>
  <c r="AD286" i="1"/>
  <c r="AL286" i="1"/>
  <c r="AT286" i="1"/>
  <c r="BB286" i="1"/>
  <c r="AG286" i="1"/>
  <c r="AW286" i="1"/>
  <c r="AH286" i="1"/>
  <c r="AX286" i="1"/>
  <c r="AO286" i="1"/>
  <c r="AR303" i="1"/>
  <c r="AW304" i="1"/>
  <c r="AB305" i="1"/>
  <c r="AP286" i="1"/>
  <c r="BH303" i="1"/>
  <c r="AQ305" i="1"/>
  <c r="Y286" i="1"/>
  <c r="BE286" i="1"/>
  <c r="Z286" i="1"/>
  <c r="BF286" i="1"/>
  <c r="AF303" i="1"/>
  <c r="AK304" i="1"/>
  <c r="BC305" i="1"/>
  <c r="AA278" i="1"/>
  <c r="AE278" i="1"/>
  <c r="AI278" i="1"/>
  <c r="AM278" i="1"/>
  <c r="AQ278" i="1"/>
  <c r="AU278" i="1"/>
  <c r="AY278" i="1"/>
  <c r="BC278" i="1"/>
  <c r="BG278" i="1"/>
  <c r="AB278" i="1"/>
  <c r="AF278" i="1"/>
  <c r="AJ278" i="1"/>
  <c r="AN278" i="1"/>
  <c r="AR278" i="1"/>
  <c r="AV278" i="1"/>
  <c r="AZ278" i="1"/>
  <c r="BD278" i="1"/>
  <c r="BH278" i="1"/>
  <c r="AC278" i="1"/>
  <c r="AK278" i="1"/>
  <c r="AS278" i="1"/>
  <c r="BA278" i="1"/>
  <c r="BI278" i="1"/>
  <c r="AD278" i="1"/>
  <c r="AL278" i="1"/>
  <c r="AT278" i="1"/>
  <c r="BB278" i="1"/>
  <c r="Y278" i="1"/>
  <c r="AO278" i="1"/>
  <c r="BE278" i="1"/>
  <c r="Z278" i="1"/>
  <c r="AP278" i="1"/>
  <c r="BF278" i="1"/>
  <c r="AW278" i="1"/>
  <c r="AS295" i="1"/>
  <c r="AI297" i="1"/>
  <c r="BG297" i="1"/>
  <c r="AX278" i="1"/>
  <c r="AF296" i="1"/>
  <c r="AG278" i="1"/>
  <c r="AH278" i="1"/>
  <c r="AB295" i="1"/>
  <c r="BC296" i="1"/>
  <c r="Y270" i="1"/>
  <c r="AC270" i="1"/>
  <c r="AG270" i="1"/>
  <c r="AK270" i="1"/>
  <c r="AO270" i="1"/>
  <c r="AS270" i="1"/>
  <c r="AW270" i="1"/>
  <c r="BA270" i="1"/>
  <c r="BE270" i="1"/>
  <c r="BI270" i="1"/>
  <c r="AA270" i="1"/>
  <c r="AF270" i="1"/>
  <c r="AL270" i="1"/>
  <c r="AQ270" i="1"/>
  <c r="AV270" i="1"/>
  <c r="BB270" i="1"/>
  <c r="BG270" i="1"/>
  <c r="AB270" i="1"/>
  <c r="AH270" i="1"/>
  <c r="AM270" i="1"/>
  <c r="AR270" i="1"/>
  <c r="AX270" i="1"/>
  <c r="BC270" i="1"/>
  <c r="BH270" i="1"/>
  <c r="AD270" i="1"/>
  <c r="AN270" i="1"/>
  <c r="AY270" i="1"/>
  <c r="AE270" i="1"/>
  <c r="AP270" i="1"/>
  <c r="AZ270" i="1"/>
  <c r="AT270" i="1"/>
  <c r="Z270" i="1"/>
  <c r="AU270" i="1"/>
  <c r="AI270" i="1"/>
  <c r="AE288" i="1"/>
  <c r="BF289" i="1"/>
  <c r="AJ270" i="1"/>
  <c r="BD270" i="1"/>
  <c r="BF270" i="1"/>
  <c r="AS287" i="1"/>
  <c r="AV288" i="1"/>
  <c r="AI289" i="1"/>
  <c r="Y258" i="1"/>
  <c r="AC258" i="1"/>
  <c r="AG258" i="1"/>
  <c r="AK258" i="1"/>
  <c r="AO258" i="1"/>
  <c r="AS258" i="1"/>
  <c r="AW258" i="1"/>
  <c r="BA258" i="1"/>
  <c r="BE258" i="1"/>
  <c r="BI258" i="1"/>
  <c r="Z258" i="1"/>
  <c r="AD258" i="1"/>
  <c r="AH258" i="1"/>
  <c r="AL258" i="1"/>
  <c r="AP258" i="1"/>
  <c r="AT258" i="1"/>
  <c r="AX258" i="1"/>
  <c r="BB258" i="1"/>
  <c r="BF258" i="1"/>
  <c r="AA258" i="1"/>
  <c r="AE258" i="1"/>
  <c r="AI258" i="1"/>
  <c r="AM258" i="1"/>
  <c r="AQ258" i="1"/>
  <c r="AU258" i="1"/>
  <c r="AY258" i="1"/>
  <c r="BC258" i="1"/>
  <c r="BG258" i="1"/>
  <c r="AJ258" i="1"/>
  <c r="AZ258" i="1"/>
  <c r="AN258" i="1"/>
  <c r="BD258" i="1"/>
  <c r="AB258" i="1"/>
  <c r="BH258" i="1"/>
  <c r="AF258" i="1"/>
  <c r="AR258" i="1"/>
  <c r="AV258" i="1"/>
  <c r="AQ275" i="1"/>
  <c r="AR276" i="1"/>
  <c r="AM277" i="1"/>
  <c r="Y250" i="1"/>
  <c r="AC250" i="1"/>
  <c r="AG250" i="1"/>
  <c r="AK250" i="1"/>
  <c r="AO250" i="1"/>
  <c r="AS250" i="1"/>
  <c r="AW250" i="1"/>
  <c r="BA250" i="1"/>
  <c r="BE250" i="1"/>
  <c r="BI250" i="1"/>
  <c r="Z250" i="1"/>
  <c r="AD250" i="1"/>
  <c r="AH250" i="1"/>
  <c r="AL250" i="1"/>
  <c r="AP250" i="1"/>
  <c r="AT250" i="1"/>
  <c r="AX250" i="1"/>
  <c r="BB250" i="1"/>
  <c r="BF250" i="1"/>
  <c r="AA250" i="1"/>
  <c r="AE250" i="1"/>
  <c r="AI250" i="1"/>
  <c r="AM250" i="1"/>
  <c r="AQ250" i="1"/>
  <c r="AU250" i="1"/>
  <c r="AY250" i="1"/>
  <c r="BC250" i="1"/>
  <c r="BG250" i="1"/>
  <c r="AB250" i="1"/>
  <c r="AR250" i="1"/>
  <c r="BH250" i="1"/>
  <c r="AF250" i="1"/>
  <c r="AV250" i="1"/>
  <c r="AJ250" i="1"/>
  <c r="AN250" i="1"/>
  <c r="AZ250" i="1"/>
  <c r="BD250" i="1"/>
  <c r="AT268" i="1"/>
  <c r="AZ269" i="1"/>
  <c r="Y242" i="1"/>
  <c r="AC242" i="1"/>
  <c r="AG242" i="1"/>
  <c r="AK242" i="1"/>
  <c r="AO242" i="1"/>
  <c r="AS242" i="1"/>
  <c r="AW242" i="1"/>
  <c r="BA242" i="1"/>
  <c r="BE242" i="1"/>
  <c r="BI242" i="1"/>
  <c r="Z242" i="1"/>
  <c r="AD242" i="1"/>
  <c r="AH242" i="1"/>
  <c r="AL242" i="1"/>
  <c r="AP242" i="1"/>
  <c r="AT242" i="1"/>
  <c r="AX242" i="1"/>
  <c r="BB242" i="1"/>
  <c r="BF242" i="1"/>
  <c r="AA242" i="1"/>
  <c r="AE242" i="1"/>
  <c r="AI242" i="1"/>
  <c r="AM242" i="1"/>
  <c r="AQ242" i="1"/>
  <c r="AU242" i="1"/>
  <c r="AY242" i="1"/>
  <c r="BC242" i="1"/>
  <c r="BG242" i="1"/>
  <c r="AJ242" i="1"/>
  <c r="AZ242" i="1"/>
  <c r="AN242" i="1"/>
  <c r="BD242" i="1"/>
  <c r="AR242" i="1"/>
  <c r="AV242" i="1"/>
  <c r="BH242" i="1"/>
  <c r="AB242" i="1"/>
  <c r="AF242" i="1"/>
  <c r="AG261" i="1"/>
  <c r="Y234" i="1"/>
  <c r="AC234" i="1"/>
  <c r="AG234" i="1"/>
  <c r="AK234" i="1"/>
  <c r="AO234" i="1"/>
  <c r="AS234" i="1"/>
  <c r="AW234" i="1"/>
  <c r="BA234" i="1"/>
  <c r="BE234" i="1"/>
  <c r="BI234" i="1"/>
  <c r="Z234" i="1"/>
  <c r="AD234" i="1"/>
  <c r="AH234" i="1"/>
  <c r="AL234" i="1"/>
  <c r="AP234" i="1"/>
  <c r="AT234" i="1"/>
  <c r="AX234" i="1"/>
  <c r="BB234" i="1"/>
  <c r="BF234" i="1"/>
  <c r="AA234" i="1"/>
  <c r="AE234" i="1"/>
  <c r="AI234" i="1"/>
  <c r="AM234" i="1"/>
  <c r="AQ234" i="1"/>
  <c r="AU234" i="1"/>
  <c r="AY234" i="1"/>
  <c r="BC234" i="1"/>
  <c r="BG234" i="1"/>
  <c r="CR234" i="1" s="1"/>
  <c r="AB234" i="1"/>
  <c r="AR234" i="1"/>
  <c r="BH234" i="1"/>
  <c r="AF234" i="1"/>
  <c r="AV234" i="1"/>
  <c r="AZ234" i="1"/>
  <c r="BD234" i="1"/>
  <c r="AJ234" i="1"/>
  <c r="AN234" i="1"/>
  <c r="Z222" i="1"/>
  <c r="AD222" i="1"/>
  <c r="AH222" i="1"/>
  <c r="AL222" i="1"/>
  <c r="AP222" i="1"/>
  <c r="AT222" i="1"/>
  <c r="AX222" i="1"/>
  <c r="BB222" i="1"/>
  <c r="BF222" i="1"/>
  <c r="AA222" i="1"/>
  <c r="AE222" i="1"/>
  <c r="AI222" i="1"/>
  <c r="AM222" i="1"/>
  <c r="AQ222" i="1"/>
  <c r="AU222" i="1"/>
  <c r="AY222" i="1"/>
  <c r="BC222" i="1"/>
  <c r="BG222" i="1"/>
  <c r="AF222" i="1"/>
  <c r="AN222" i="1"/>
  <c r="AV222" i="1"/>
  <c r="BD222" i="1"/>
  <c r="Y222" i="1"/>
  <c r="AG222" i="1"/>
  <c r="AO222" i="1"/>
  <c r="AW222" i="1"/>
  <c r="BE222" i="1"/>
  <c r="AB222" i="1"/>
  <c r="AJ222" i="1"/>
  <c r="AR222" i="1"/>
  <c r="AZ222" i="1"/>
  <c r="BH222" i="1"/>
  <c r="AS222" i="1"/>
  <c r="BA222" i="1"/>
  <c r="BI222" i="1"/>
  <c r="AP240" i="1"/>
  <c r="AC222" i="1"/>
  <c r="AK222" i="1"/>
  <c r="Z214" i="1"/>
  <c r="AD214" i="1"/>
  <c r="AH214" i="1"/>
  <c r="AL214" i="1"/>
  <c r="AP214" i="1"/>
  <c r="AT214" i="1"/>
  <c r="AX214" i="1"/>
  <c r="BB214" i="1"/>
  <c r="BF214" i="1"/>
  <c r="AA214" i="1"/>
  <c r="AE214" i="1"/>
  <c r="AI214" i="1"/>
  <c r="AM214" i="1"/>
  <c r="AQ214" i="1"/>
  <c r="AU214" i="1"/>
  <c r="AY214" i="1"/>
  <c r="BC214" i="1"/>
  <c r="BG214" i="1"/>
  <c r="AF214" i="1"/>
  <c r="AN214" i="1"/>
  <c r="AV214" i="1"/>
  <c r="BD214" i="1"/>
  <c r="Y214" i="1"/>
  <c r="AG214" i="1"/>
  <c r="AO214" i="1"/>
  <c r="BZ214" i="1" s="1"/>
  <c r="AW214" i="1"/>
  <c r="BE214" i="1"/>
  <c r="AB214" i="1"/>
  <c r="AJ214" i="1"/>
  <c r="AR214" i="1"/>
  <c r="AZ214" i="1"/>
  <c r="BH214" i="1"/>
  <c r="BA214" i="1"/>
  <c r="CM214" i="1" s="1"/>
  <c r="AC214" i="1"/>
  <c r="BI214" i="1"/>
  <c r="AK214" i="1"/>
  <c r="AS214" i="1"/>
  <c r="AS233" i="1"/>
  <c r="Y206" i="1"/>
  <c r="AC206" i="1"/>
  <c r="AG206" i="1"/>
  <c r="AK206" i="1"/>
  <c r="AO206" i="1"/>
  <c r="AS206" i="1"/>
  <c r="AW206" i="1"/>
  <c r="BA206" i="1"/>
  <c r="BE206" i="1"/>
  <c r="BI206" i="1"/>
  <c r="Z206" i="1"/>
  <c r="AD206" i="1"/>
  <c r="AH206" i="1"/>
  <c r="AL206" i="1"/>
  <c r="AP206" i="1"/>
  <c r="AT206" i="1"/>
  <c r="AX206" i="1"/>
  <c r="BB206" i="1"/>
  <c r="BF206" i="1"/>
  <c r="AA206" i="1"/>
  <c r="AE206" i="1"/>
  <c r="AI206" i="1"/>
  <c r="AM206" i="1"/>
  <c r="AQ206" i="1"/>
  <c r="AU206" i="1"/>
  <c r="AY206" i="1"/>
  <c r="BC206" i="1"/>
  <c r="BG206" i="1"/>
  <c r="AF206" i="1"/>
  <c r="AV206" i="1"/>
  <c r="AJ206" i="1"/>
  <c r="AZ206" i="1"/>
  <c r="CK206" i="1" s="1"/>
  <c r="AN206" i="1"/>
  <c r="BD206" i="1"/>
  <c r="AB206" i="1"/>
  <c r="AR206" i="1"/>
  <c r="BH206" i="1"/>
  <c r="Y198" i="1"/>
  <c r="AC198" i="1"/>
  <c r="AG198" i="1"/>
  <c r="AK198" i="1"/>
  <c r="AO198" i="1"/>
  <c r="AS198" i="1"/>
  <c r="AW198" i="1"/>
  <c r="BA198" i="1"/>
  <c r="BE198" i="1"/>
  <c r="BI198" i="1"/>
  <c r="Z198" i="1"/>
  <c r="AD198" i="1"/>
  <c r="AH198" i="1"/>
  <c r="AL198" i="1"/>
  <c r="AP198" i="1"/>
  <c r="AT198" i="1"/>
  <c r="AX198" i="1"/>
  <c r="BB198" i="1"/>
  <c r="BF198" i="1"/>
  <c r="AA198" i="1"/>
  <c r="AE198" i="1"/>
  <c r="AI198" i="1"/>
  <c r="AM198" i="1"/>
  <c r="AQ198" i="1"/>
  <c r="AU198" i="1"/>
  <c r="AY198" i="1"/>
  <c r="CJ198" i="1" s="1"/>
  <c r="BC198" i="1"/>
  <c r="BG198" i="1"/>
  <c r="AN198" i="1"/>
  <c r="BD198" i="1"/>
  <c r="AB198" i="1"/>
  <c r="AR198" i="1"/>
  <c r="BH198" i="1"/>
  <c r="AF198" i="1"/>
  <c r="AV198" i="1"/>
  <c r="CG198" i="1" s="1"/>
  <c r="AJ198" i="1"/>
  <c r="AZ198" i="1"/>
  <c r="AN215" i="1"/>
  <c r="Y190" i="1"/>
  <c r="AC190" i="1"/>
  <c r="AG190" i="1"/>
  <c r="AK190" i="1"/>
  <c r="AO190" i="1"/>
  <c r="AS190" i="1"/>
  <c r="AW190" i="1"/>
  <c r="BA190" i="1"/>
  <c r="BE190" i="1"/>
  <c r="BI190" i="1"/>
  <c r="Z190" i="1"/>
  <c r="AD190" i="1"/>
  <c r="AH190" i="1"/>
  <c r="AL190" i="1"/>
  <c r="AP190" i="1"/>
  <c r="AT190" i="1"/>
  <c r="AX190" i="1"/>
  <c r="BB190" i="1"/>
  <c r="BF190" i="1"/>
  <c r="AA190" i="1"/>
  <c r="AE190" i="1"/>
  <c r="AI190" i="1"/>
  <c r="AM190" i="1"/>
  <c r="AQ190" i="1"/>
  <c r="CB190" i="1" s="1"/>
  <c r="AU190" i="1"/>
  <c r="AY190" i="1"/>
  <c r="BC190" i="1"/>
  <c r="BG190" i="1"/>
  <c r="AF190" i="1"/>
  <c r="AV190" i="1"/>
  <c r="AJ190" i="1"/>
  <c r="AZ190" i="1"/>
  <c r="AN190" i="1"/>
  <c r="BD190" i="1"/>
  <c r="AR190" i="1"/>
  <c r="BH190" i="1"/>
  <c r="AB190" i="1"/>
  <c r="Y182" i="1"/>
  <c r="AC182" i="1"/>
  <c r="AG182" i="1"/>
  <c r="AK182" i="1"/>
  <c r="AO182" i="1"/>
  <c r="AS182" i="1"/>
  <c r="AW182" i="1"/>
  <c r="BA182" i="1"/>
  <c r="BE182" i="1"/>
  <c r="BI182" i="1"/>
  <c r="Z182" i="1"/>
  <c r="AD182" i="1"/>
  <c r="AH182" i="1"/>
  <c r="AL182" i="1"/>
  <c r="AP182" i="1"/>
  <c r="AT182" i="1"/>
  <c r="AX182" i="1"/>
  <c r="BB182" i="1"/>
  <c r="BF182" i="1"/>
  <c r="AA182" i="1"/>
  <c r="AE182" i="1"/>
  <c r="AI182" i="1"/>
  <c r="AM182" i="1"/>
  <c r="AQ182" i="1"/>
  <c r="AU182" i="1"/>
  <c r="AY182" i="1"/>
  <c r="BC182" i="1"/>
  <c r="BG182" i="1"/>
  <c r="AN182" i="1"/>
  <c r="BD182" i="1"/>
  <c r="AB182" i="1"/>
  <c r="AR182" i="1"/>
  <c r="BH182" i="1"/>
  <c r="AF182" i="1"/>
  <c r="AV182" i="1"/>
  <c r="AJ182" i="1"/>
  <c r="AZ182" i="1"/>
  <c r="Y170" i="1"/>
  <c r="AC170" i="1"/>
  <c r="AG170" i="1"/>
  <c r="AK170" i="1"/>
  <c r="AO170" i="1"/>
  <c r="AS170" i="1"/>
  <c r="AW170" i="1"/>
  <c r="BA170" i="1"/>
  <c r="BE170" i="1"/>
  <c r="BI170" i="1"/>
  <c r="Z170" i="1"/>
  <c r="AD170" i="1"/>
  <c r="AH170" i="1"/>
  <c r="AL170" i="1"/>
  <c r="AP170" i="1"/>
  <c r="AT170" i="1"/>
  <c r="AX170" i="1"/>
  <c r="BB170" i="1"/>
  <c r="BF170" i="1"/>
  <c r="AA170" i="1"/>
  <c r="AE170" i="1"/>
  <c r="AI170" i="1"/>
  <c r="AM170" i="1"/>
  <c r="AQ170" i="1"/>
  <c r="AU170" i="1"/>
  <c r="AY170" i="1"/>
  <c r="BC170" i="1"/>
  <c r="BG170" i="1"/>
  <c r="AJ170" i="1"/>
  <c r="AZ170" i="1"/>
  <c r="AN170" i="1"/>
  <c r="BD170" i="1"/>
  <c r="AB170" i="1"/>
  <c r="AR170" i="1"/>
  <c r="BH170" i="1"/>
  <c r="AF170" i="1"/>
  <c r="AV170" i="1"/>
  <c r="Y162" i="1"/>
  <c r="AC162" i="1"/>
  <c r="AG162" i="1"/>
  <c r="AK162" i="1"/>
  <c r="AO162" i="1"/>
  <c r="AS162" i="1"/>
  <c r="AW162" i="1"/>
  <c r="BA162" i="1"/>
  <c r="BE162" i="1"/>
  <c r="BI162" i="1"/>
  <c r="Z162" i="1"/>
  <c r="AD162" i="1"/>
  <c r="AH162" i="1"/>
  <c r="AL162" i="1"/>
  <c r="AP162" i="1"/>
  <c r="AT162" i="1"/>
  <c r="AX162" i="1"/>
  <c r="BB162" i="1"/>
  <c r="BF162" i="1"/>
  <c r="AA162" i="1"/>
  <c r="AE162" i="1"/>
  <c r="AI162" i="1"/>
  <c r="AM162" i="1"/>
  <c r="AQ162" i="1"/>
  <c r="AU162" i="1"/>
  <c r="AY162" i="1"/>
  <c r="BC162" i="1"/>
  <c r="BG162" i="1"/>
  <c r="AB162" i="1"/>
  <c r="AR162" i="1"/>
  <c r="BH162" i="1"/>
  <c r="AF162" i="1"/>
  <c r="AV162" i="1"/>
  <c r="AJ162" i="1"/>
  <c r="AZ162" i="1"/>
  <c r="BD162" i="1"/>
  <c r="AN162" i="1"/>
  <c r="AA150" i="1"/>
  <c r="AE150" i="1"/>
  <c r="AI150" i="1"/>
  <c r="AM150" i="1"/>
  <c r="AQ150" i="1"/>
  <c r="AU150" i="1"/>
  <c r="AY150" i="1"/>
  <c r="BC150" i="1"/>
  <c r="BG150" i="1"/>
  <c r="AB150" i="1"/>
  <c r="AF150" i="1"/>
  <c r="AJ150" i="1"/>
  <c r="AN150" i="1"/>
  <c r="AR150" i="1"/>
  <c r="AV150" i="1"/>
  <c r="AZ150" i="1"/>
  <c r="BD150" i="1"/>
  <c r="BH150" i="1"/>
  <c r="Y150" i="1"/>
  <c r="AC150" i="1"/>
  <c r="AG150" i="1"/>
  <c r="AK150" i="1"/>
  <c r="AO150" i="1"/>
  <c r="AS150" i="1"/>
  <c r="AW150" i="1"/>
  <c r="BA150" i="1"/>
  <c r="BE150" i="1"/>
  <c r="BI150" i="1"/>
  <c r="AL150" i="1"/>
  <c r="BB150" i="1"/>
  <c r="Z150" i="1"/>
  <c r="AP150" i="1"/>
  <c r="BF150" i="1"/>
  <c r="AD150" i="1"/>
  <c r="AT150" i="1"/>
  <c r="AX150" i="1"/>
  <c r="CJ150" i="1" s="1"/>
  <c r="AH150" i="1"/>
  <c r="AA142" i="1"/>
  <c r="AE142" i="1"/>
  <c r="AI142" i="1"/>
  <c r="AM142" i="1"/>
  <c r="AQ142" i="1"/>
  <c r="AU142" i="1"/>
  <c r="AY142" i="1"/>
  <c r="BC142" i="1"/>
  <c r="BG142" i="1"/>
  <c r="AB142" i="1"/>
  <c r="AF142" i="1"/>
  <c r="AJ142" i="1"/>
  <c r="AN142" i="1"/>
  <c r="AR142" i="1"/>
  <c r="AV142" i="1"/>
  <c r="CF142" i="1" s="1"/>
  <c r="AZ142" i="1"/>
  <c r="BD142" i="1"/>
  <c r="BH142" i="1"/>
  <c r="Y142" i="1"/>
  <c r="AC142" i="1"/>
  <c r="AG142" i="1"/>
  <c r="AK142" i="1"/>
  <c r="AO142" i="1"/>
  <c r="AS142" i="1"/>
  <c r="CC142" i="1" s="1"/>
  <c r="AW142" i="1"/>
  <c r="BA142" i="1"/>
  <c r="BE142" i="1"/>
  <c r="BI142" i="1"/>
  <c r="AD142" i="1"/>
  <c r="AT142" i="1"/>
  <c r="AH142" i="1"/>
  <c r="AX142" i="1"/>
  <c r="AL142" i="1"/>
  <c r="BB142" i="1"/>
  <c r="Z142" i="1"/>
  <c r="AP142" i="1"/>
  <c r="BF142" i="1"/>
  <c r="Y130" i="1"/>
  <c r="AC130" i="1"/>
  <c r="BN130" i="1" s="1"/>
  <c r="AG130" i="1"/>
  <c r="AK130" i="1"/>
  <c r="AO130" i="1"/>
  <c r="AS130" i="1"/>
  <c r="AW130" i="1"/>
  <c r="Z130" i="1"/>
  <c r="AD130" i="1"/>
  <c r="AH130" i="1"/>
  <c r="AL130" i="1"/>
  <c r="AP130" i="1"/>
  <c r="AT130" i="1"/>
  <c r="AX130" i="1"/>
  <c r="BB130" i="1"/>
  <c r="BF130" i="1"/>
  <c r="AA130" i="1"/>
  <c r="AE130" i="1"/>
  <c r="AI130" i="1"/>
  <c r="AM130" i="1"/>
  <c r="AQ130" i="1"/>
  <c r="AU130" i="1"/>
  <c r="AY130" i="1"/>
  <c r="BC130" i="1"/>
  <c r="BG130" i="1"/>
  <c r="AN130" i="1"/>
  <c r="BA130" i="1"/>
  <c r="BI130" i="1"/>
  <c r="AB130" i="1"/>
  <c r="AR130" i="1"/>
  <c r="CC130" i="1" s="1"/>
  <c r="BD130" i="1"/>
  <c r="AF130" i="1"/>
  <c r="AV130" i="1"/>
  <c r="BE130" i="1"/>
  <c r="AJ130" i="1"/>
  <c r="AZ130" i="1"/>
  <c r="BH130" i="1"/>
  <c r="Y122" i="1"/>
  <c r="AC122" i="1"/>
  <c r="AG122" i="1"/>
  <c r="AK122" i="1"/>
  <c r="AO122" i="1"/>
  <c r="AS122" i="1"/>
  <c r="AW122" i="1"/>
  <c r="BA122" i="1"/>
  <c r="BE122" i="1"/>
  <c r="BI122" i="1"/>
  <c r="Z122" i="1"/>
  <c r="AD122" i="1"/>
  <c r="AH122" i="1"/>
  <c r="AL122" i="1"/>
  <c r="AP122" i="1"/>
  <c r="AT122" i="1"/>
  <c r="AX122" i="1"/>
  <c r="BB122" i="1"/>
  <c r="BF122" i="1"/>
  <c r="AA122" i="1"/>
  <c r="AE122" i="1"/>
  <c r="AI122" i="1"/>
  <c r="AM122" i="1"/>
  <c r="AQ122" i="1"/>
  <c r="AU122" i="1"/>
  <c r="AY122" i="1"/>
  <c r="BC122" i="1"/>
  <c r="BG122" i="1"/>
  <c r="AF122" i="1"/>
  <c r="AV122" i="1"/>
  <c r="AJ122" i="1"/>
  <c r="AZ122" i="1"/>
  <c r="AN122" i="1"/>
  <c r="BD122" i="1"/>
  <c r="AB122" i="1"/>
  <c r="AR122" i="1"/>
  <c r="BH122" i="1"/>
  <c r="Y114" i="1"/>
  <c r="AC114" i="1"/>
  <c r="AG114" i="1"/>
  <c r="AK114" i="1"/>
  <c r="AO114" i="1"/>
  <c r="AS114" i="1"/>
  <c r="AW114" i="1"/>
  <c r="BA114" i="1"/>
  <c r="BE114" i="1"/>
  <c r="BI114" i="1"/>
  <c r="Z114" i="1"/>
  <c r="AD114" i="1"/>
  <c r="AH114" i="1"/>
  <c r="AL114" i="1"/>
  <c r="AP114" i="1"/>
  <c r="AT114" i="1"/>
  <c r="AX114" i="1"/>
  <c r="BB114" i="1"/>
  <c r="BF114" i="1"/>
  <c r="AA114" i="1"/>
  <c r="AE114" i="1"/>
  <c r="AI114" i="1"/>
  <c r="AM114" i="1"/>
  <c r="AQ114" i="1"/>
  <c r="AU114" i="1"/>
  <c r="AY114" i="1"/>
  <c r="BC114" i="1"/>
  <c r="BG114" i="1"/>
  <c r="AN114" i="1"/>
  <c r="BD114" i="1"/>
  <c r="AB114" i="1"/>
  <c r="AR114" i="1"/>
  <c r="BH114" i="1"/>
  <c r="AF114" i="1"/>
  <c r="AV114" i="1"/>
  <c r="AZ114" i="1"/>
  <c r="AJ114" i="1"/>
  <c r="Y106" i="1"/>
  <c r="AC106" i="1"/>
  <c r="AG106" i="1"/>
  <c r="AK106" i="1"/>
  <c r="AO106" i="1"/>
  <c r="AS106" i="1"/>
  <c r="AW106" i="1"/>
  <c r="BA106" i="1"/>
  <c r="BE106" i="1"/>
  <c r="BI106" i="1"/>
  <c r="Z106" i="1"/>
  <c r="AD106" i="1"/>
  <c r="AH106" i="1"/>
  <c r="AL106" i="1"/>
  <c r="AP106" i="1"/>
  <c r="AT106" i="1"/>
  <c r="AX106" i="1"/>
  <c r="BB106" i="1"/>
  <c r="BF106" i="1"/>
  <c r="AA106" i="1"/>
  <c r="AE106" i="1"/>
  <c r="AI106" i="1"/>
  <c r="AM106" i="1"/>
  <c r="AQ106" i="1"/>
  <c r="AU106" i="1"/>
  <c r="AY106" i="1"/>
  <c r="BC106" i="1"/>
  <c r="CN106" i="1" s="1"/>
  <c r="BG106" i="1"/>
  <c r="AF106" i="1"/>
  <c r="AV106" i="1"/>
  <c r="AJ106" i="1"/>
  <c r="AZ106" i="1"/>
  <c r="AN106" i="1"/>
  <c r="BD106" i="1"/>
  <c r="AB106" i="1"/>
  <c r="AR106" i="1"/>
  <c r="BH106" i="1"/>
  <c r="Z98" i="1"/>
  <c r="AD98" i="1"/>
  <c r="AH98" i="1"/>
  <c r="AL98" i="1"/>
  <c r="AP98" i="1"/>
  <c r="AT98" i="1"/>
  <c r="AX98" i="1"/>
  <c r="BB98" i="1"/>
  <c r="BF98" i="1"/>
  <c r="AA98" i="1"/>
  <c r="AE98" i="1"/>
  <c r="AI98" i="1"/>
  <c r="AM98" i="1"/>
  <c r="AQ98" i="1"/>
  <c r="AU98" i="1"/>
  <c r="AY98" i="1"/>
  <c r="BC98" i="1"/>
  <c r="BG98" i="1"/>
  <c r="AB98" i="1"/>
  <c r="AF98" i="1"/>
  <c r="AJ98" i="1"/>
  <c r="AN98" i="1"/>
  <c r="AR98" i="1"/>
  <c r="AV98" i="1"/>
  <c r="AZ98" i="1"/>
  <c r="BD98" i="1"/>
  <c r="BH98" i="1"/>
  <c r="AK98" i="1"/>
  <c r="BA98" i="1"/>
  <c r="Y98" i="1"/>
  <c r="AO98" i="1"/>
  <c r="BE98" i="1"/>
  <c r="AC98" i="1"/>
  <c r="AS98" i="1"/>
  <c r="BI98" i="1"/>
  <c r="AG98" i="1"/>
  <c r="AW98" i="1"/>
  <c r="Z86" i="1"/>
  <c r="AD86" i="1"/>
  <c r="AH86" i="1"/>
  <c r="AL86" i="1"/>
  <c r="AP86" i="1"/>
  <c r="AT86" i="1"/>
  <c r="AX86" i="1"/>
  <c r="BB86" i="1"/>
  <c r="BF86" i="1"/>
  <c r="AA86" i="1"/>
  <c r="AE86" i="1"/>
  <c r="AI86" i="1"/>
  <c r="AM86" i="1"/>
  <c r="AQ86" i="1"/>
  <c r="AU86" i="1"/>
  <c r="AY86" i="1"/>
  <c r="BC86" i="1"/>
  <c r="BG86" i="1"/>
  <c r="AB86" i="1"/>
  <c r="AF86" i="1"/>
  <c r="AJ86" i="1"/>
  <c r="AN86" i="1"/>
  <c r="AR86" i="1"/>
  <c r="AV86" i="1"/>
  <c r="AZ86" i="1"/>
  <c r="BD86" i="1"/>
  <c r="BH86" i="1"/>
  <c r="AG86" i="1"/>
  <c r="AW86" i="1"/>
  <c r="AK86" i="1"/>
  <c r="BA86" i="1"/>
  <c r="Y86" i="1"/>
  <c r="AO86" i="1"/>
  <c r="BE86" i="1"/>
  <c r="AC86" i="1"/>
  <c r="AS86" i="1"/>
  <c r="BI86" i="1"/>
  <c r="Z78" i="1"/>
  <c r="AD78" i="1"/>
  <c r="AH78" i="1"/>
  <c r="AL78" i="1"/>
  <c r="AP78" i="1"/>
  <c r="AT78" i="1"/>
  <c r="AX78" i="1"/>
  <c r="BB78" i="1"/>
  <c r="BF78" i="1"/>
  <c r="AA78" i="1"/>
  <c r="AE78" i="1"/>
  <c r="AI78" i="1"/>
  <c r="AM78" i="1"/>
  <c r="AQ78" i="1"/>
  <c r="AU78" i="1"/>
  <c r="AY78" i="1"/>
  <c r="BC78" i="1"/>
  <c r="BG78" i="1"/>
  <c r="AB78" i="1"/>
  <c r="AF78" i="1"/>
  <c r="AJ78" i="1"/>
  <c r="AN78" i="1"/>
  <c r="AR78" i="1"/>
  <c r="AV78" i="1"/>
  <c r="CH78" i="1" s="1"/>
  <c r="AZ78" i="1"/>
  <c r="BD78" i="1"/>
  <c r="BH78" i="1"/>
  <c r="Y78" i="1"/>
  <c r="AO78" i="1"/>
  <c r="BE78" i="1"/>
  <c r="AC78" i="1"/>
  <c r="AS78" i="1"/>
  <c r="BI78" i="1"/>
  <c r="AG78" i="1"/>
  <c r="AW78" i="1"/>
  <c r="AK78" i="1"/>
  <c r="BA78" i="1"/>
  <c r="AB70" i="1"/>
  <c r="AF70" i="1"/>
  <c r="AJ70" i="1"/>
  <c r="AN70" i="1"/>
  <c r="Y70" i="1"/>
  <c r="AC70" i="1"/>
  <c r="AG70" i="1"/>
  <c r="AK70" i="1"/>
  <c r="AO70" i="1"/>
  <c r="AS70" i="1"/>
  <c r="AW70" i="1"/>
  <c r="BA70" i="1"/>
  <c r="BE70" i="1"/>
  <c r="BI70" i="1"/>
  <c r="Z70" i="1"/>
  <c r="AD70" i="1"/>
  <c r="AH70" i="1"/>
  <c r="AL70" i="1"/>
  <c r="AP70" i="1"/>
  <c r="AT70" i="1"/>
  <c r="AX70" i="1"/>
  <c r="BB70" i="1"/>
  <c r="BF70" i="1"/>
  <c r="AE70" i="1"/>
  <c r="AR70" i="1"/>
  <c r="AZ70" i="1"/>
  <c r="BH70" i="1"/>
  <c r="CS70" i="1" s="1"/>
  <c r="AI70" i="1"/>
  <c r="AU70" i="1"/>
  <c r="BC70" i="1"/>
  <c r="AM70" i="1"/>
  <c r="AV70" i="1"/>
  <c r="BD70" i="1"/>
  <c r="BG70" i="1"/>
  <c r="AA70" i="1"/>
  <c r="AQ70" i="1"/>
  <c r="AY70" i="1"/>
  <c r="Y58" i="1"/>
  <c r="AC58" i="1"/>
  <c r="AG58" i="1"/>
  <c r="AK58" i="1"/>
  <c r="AO58" i="1"/>
  <c r="AS58" i="1"/>
  <c r="AW58" i="1"/>
  <c r="BA58" i="1"/>
  <c r="BE58" i="1"/>
  <c r="BI58" i="1"/>
  <c r="Z58" i="1"/>
  <c r="AD58" i="1"/>
  <c r="AH58" i="1"/>
  <c r="AL58" i="1"/>
  <c r="AP58" i="1"/>
  <c r="AT58" i="1"/>
  <c r="AX58" i="1"/>
  <c r="BB58" i="1"/>
  <c r="BF58" i="1"/>
  <c r="AA58" i="1"/>
  <c r="AE58" i="1"/>
  <c r="AI58" i="1"/>
  <c r="AM58" i="1"/>
  <c r="AQ58" i="1"/>
  <c r="AU58" i="1"/>
  <c r="AY58" i="1"/>
  <c r="BC58" i="1"/>
  <c r="BG58" i="1"/>
  <c r="AF58" i="1"/>
  <c r="AV58" i="1"/>
  <c r="AJ58" i="1"/>
  <c r="AZ58" i="1"/>
  <c r="AN58" i="1"/>
  <c r="BD58" i="1"/>
  <c r="AB58" i="1"/>
  <c r="AR58" i="1"/>
  <c r="BH58" i="1"/>
  <c r="Y50" i="1"/>
  <c r="AC50" i="1"/>
  <c r="AG50" i="1"/>
  <c r="AK50" i="1"/>
  <c r="AO50" i="1"/>
  <c r="AS50" i="1"/>
  <c r="AW50" i="1"/>
  <c r="BA50" i="1"/>
  <c r="BE50" i="1"/>
  <c r="BI50" i="1"/>
  <c r="Z50" i="1"/>
  <c r="AD50" i="1"/>
  <c r="AH50" i="1"/>
  <c r="AL50" i="1"/>
  <c r="AP50" i="1"/>
  <c r="AT50" i="1"/>
  <c r="AX50" i="1"/>
  <c r="BB50" i="1"/>
  <c r="BF50" i="1"/>
  <c r="AA50" i="1"/>
  <c r="AE50" i="1"/>
  <c r="AI50" i="1"/>
  <c r="AM50" i="1"/>
  <c r="AQ50" i="1"/>
  <c r="AU50" i="1"/>
  <c r="AY50" i="1"/>
  <c r="BC50" i="1"/>
  <c r="BG50" i="1"/>
  <c r="AN50" i="1"/>
  <c r="BD50" i="1"/>
  <c r="AB50" i="1"/>
  <c r="AR50" i="1"/>
  <c r="BH50" i="1"/>
  <c r="AF50" i="1"/>
  <c r="AV50" i="1"/>
  <c r="AZ50" i="1"/>
  <c r="AJ50" i="1"/>
  <c r="AA42" i="1"/>
  <c r="AE42" i="1"/>
  <c r="AI42" i="1"/>
  <c r="AM42" i="1"/>
  <c r="AQ42" i="1"/>
  <c r="AU42" i="1"/>
  <c r="AY42" i="1"/>
  <c r="BC42" i="1"/>
  <c r="BG42" i="1"/>
  <c r="AB42" i="1"/>
  <c r="AF42" i="1"/>
  <c r="AJ42" i="1"/>
  <c r="AN42" i="1"/>
  <c r="AR42" i="1"/>
  <c r="AV42" i="1"/>
  <c r="AZ42" i="1"/>
  <c r="BD42" i="1"/>
  <c r="BH42" i="1"/>
  <c r="Y42" i="1"/>
  <c r="AC42" i="1"/>
  <c r="AG42" i="1"/>
  <c r="AK42" i="1"/>
  <c r="AO42" i="1"/>
  <c r="AS42" i="1"/>
  <c r="AW42" i="1"/>
  <c r="BA42" i="1"/>
  <c r="BE42" i="1"/>
  <c r="BI42" i="1"/>
  <c r="AH42" i="1"/>
  <c r="AX42" i="1"/>
  <c r="AL42" i="1"/>
  <c r="BB42" i="1"/>
  <c r="Z42" i="1"/>
  <c r="AP42" i="1"/>
  <c r="BF42" i="1"/>
  <c r="AD42" i="1"/>
  <c r="AT42" i="1"/>
  <c r="AA34" i="1"/>
  <c r="AE34" i="1"/>
  <c r="AI34" i="1"/>
  <c r="AM34" i="1"/>
  <c r="AQ34" i="1"/>
  <c r="AU34" i="1"/>
  <c r="AY34" i="1"/>
  <c r="BC34" i="1"/>
  <c r="BG34" i="1"/>
  <c r="AB34" i="1"/>
  <c r="AF34" i="1"/>
  <c r="AJ34" i="1"/>
  <c r="AN34" i="1"/>
  <c r="AR34" i="1"/>
  <c r="AV34" i="1"/>
  <c r="AZ34" i="1"/>
  <c r="BD34" i="1"/>
  <c r="BH34" i="1"/>
  <c r="Y34" i="1"/>
  <c r="AC34" i="1"/>
  <c r="AG34" i="1"/>
  <c r="AK34" i="1"/>
  <c r="AO34" i="1"/>
  <c r="AS34" i="1"/>
  <c r="AW34" i="1"/>
  <c r="BA34" i="1"/>
  <c r="BE34" i="1"/>
  <c r="BI34" i="1"/>
  <c r="Z34" i="1"/>
  <c r="AP34" i="1"/>
  <c r="BF34" i="1"/>
  <c r="AD34" i="1"/>
  <c r="AT34" i="1"/>
  <c r="AH34" i="1"/>
  <c r="AX34" i="1"/>
  <c r="AL34" i="1"/>
  <c r="BB34" i="1"/>
  <c r="AB26" i="1"/>
  <c r="AF26" i="1"/>
  <c r="AJ26" i="1"/>
  <c r="AN26" i="1"/>
  <c r="AR26" i="1"/>
  <c r="AV26" i="1"/>
  <c r="AZ26" i="1"/>
  <c r="BD26" i="1"/>
  <c r="BH26" i="1"/>
  <c r="Y26" i="1"/>
  <c r="AC26" i="1"/>
  <c r="AG26" i="1"/>
  <c r="AK26" i="1"/>
  <c r="AO26" i="1"/>
  <c r="AS26" i="1"/>
  <c r="AW26" i="1"/>
  <c r="BA26" i="1"/>
  <c r="BE26" i="1"/>
  <c r="BI26" i="1"/>
  <c r="Z26" i="1"/>
  <c r="AD26" i="1"/>
  <c r="AH26" i="1"/>
  <c r="AL26" i="1"/>
  <c r="AP26" i="1"/>
  <c r="AT26" i="1"/>
  <c r="AX26" i="1"/>
  <c r="BB26" i="1"/>
  <c r="BF26" i="1"/>
  <c r="AE26" i="1"/>
  <c r="AU26" i="1"/>
  <c r="AI26" i="1"/>
  <c r="AY26" i="1"/>
  <c r="AM26" i="1"/>
  <c r="BC26" i="1"/>
  <c r="AA26" i="1"/>
  <c r="AQ26" i="1"/>
  <c r="BG26" i="1"/>
  <c r="AA18" i="1"/>
  <c r="AE18" i="1"/>
  <c r="AI18" i="1"/>
  <c r="AM18" i="1"/>
  <c r="AQ18" i="1"/>
  <c r="AU18" i="1"/>
  <c r="AY18" i="1"/>
  <c r="BC18" i="1"/>
  <c r="BG18" i="1"/>
  <c r="AB18" i="1"/>
  <c r="AF18" i="1"/>
  <c r="AJ18" i="1"/>
  <c r="AC18" i="1"/>
  <c r="AK18" i="1"/>
  <c r="AP18" i="1"/>
  <c r="AV18" i="1"/>
  <c r="BA18" i="1"/>
  <c r="BF18" i="1"/>
  <c r="AD18" i="1"/>
  <c r="AL18" i="1"/>
  <c r="AR18" i="1"/>
  <c r="AW18" i="1"/>
  <c r="BB18" i="1"/>
  <c r="BH18" i="1"/>
  <c r="Y18" i="1"/>
  <c r="AG18" i="1"/>
  <c r="AN18" i="1"/>
  <c r="AS18" i="1"/>
  <c r="AX18" i="1"/>
  <c r="BD18" i="1"/>
  <c r="BI18" i="1"/>
  <c r="AO18" i="1"/>
  <c r="AT18" i="1"/>
  <c r="Z18" i="1"/>
  <c r="AZ18" i="1"/>
  <c r="AH18" i="1"/>
  <c r="BE18" i="1"/>
  <c r="BD508" i="1"/>
  <c r="BI507" i="1"/>
  <c r="AC507" i="1"/>
  <c r="AX506" i="1"/>
  <c r="BC505" i="1"/>
  <c r="BH504" i="1"/>
  <c r="AR504" i="1"/>
  <c r="AB504" i="1"/>
  <c r="AW503" i="1"/>
  <c r="AG503" i="1"/>
  <c r="BB502" i="1"/>
  <c r="AL502" i="1"/>
  <c r="BW502" i="1" s="1"/>
  <c r="BG501" i="1"/>
  <c r="AQ501" i="1"/>
  <c r="AA501" i="1"/>
  <c r="AV500" i="1"/>
  <c r="AF500" i="1"/>
  <c r="BA499" i="1"/>
  <c r="AK499" i="1"/>
  <c r="BF498" i="1"/>
  <c r="AP498" i="1"/>
  <c r="AU497" i="1"/>
  <c r="AE497" i="1"/>
  <c r="AZ496" i="1"/>
  <c r="AJ496" i="1"/>
  <c r="BE495" i="1"/>
  <c r="AO495" i="1"/>
  <c r="Y495" i="1"/>
  <c r="AT494" i="1"/>
  <c r="AD494" i="1"/>
  <c r="AY493" i="1"/>
  <c r="AI493" i="1"/>
  <c r="BD492" i="1"/>
  <c r="AN492" i="1"/>
  <c r="BI491" i="1"/>
  <c r="AS491" i="1"/>
  <c r="AC491" i="1"/>
  <c r="AX490" i="1"/>
  <c r="BC489" i="1"/>
  <c r="AM489" i="1"/>
  <c r="BH488" i="1"/>
  <c r="AR488" i="1"/>
  <c r="AB488" i="1"/>
  <c r="AW487" i="1"/>
  <c r="AG487" i="1"/>
  <c r="BB486" i="1"/>
  <c r="AK486" i="1"/>
  <c r="AZ485" i="1"/>
  <c r="AE485" i="1"/>
  <c r="AU484" i="1"/>
  <c r="Y484" i="1"/>
  <c r="AO483" i="1"/>
  <c r="BE482" i="1"/>
  <c r="AY481" i="1"/>
  <c r="AD481" i="1"/>
  <c r="AS480" i="1"/>
  <c r="BI479" i="1"/>
  <c r="AN479" i="1"/>
  <c r="BC478" i="1"/>
  <c r="AH478" i="1"/>
  <c r="AX477" i="1"/>
  <c r="AB477" i="1"/>
  <c r="AR476" i="1"/>
  <c r="BH475" i="1"/>
  <c r="AL475" i="1"/>
  <c r="BB474" i="1"/>
  <c r="AV473" i="1"/>
  <c r="AA473" i="1"/>
  <c r="AQ472" i="1"/>
  <c r="BF471" i="1"/>
  <c r="AK471" i="1"/>
  <c r="BA470" i="1"/>
  <c r="AE470" i="1"/>
  <c r="AU469" i="1"/>
  <c r="Z469" i="1"/>
  <c r="AO468" i="1"/>
  <c r="BE467" i="1"/>
  <c r="AJ467" i="1"/>
  <c r="AY466" i="1"/>
  <c r="AT465" i="1"/>
  <c r="BI464" i="1"/>
  <c r="AN464" i="1"/>
  <c r="BD463" i="1"/>
  <c r="AH463" i="1"/>
  <c r="AX462" i="1"/>
  <c r="AC462" i="1"/>
  <c r="AR461" i="1"/>
  <c r="BH460" i="1"/>
  <c r="AM460" i="1"/>
  <c r="BB459" i="1"/>
  <c r="AG459" i="1"/>
  <c r="AW458" i="1"/>
  <c r="AQ457" i="1"/>
  <c r="BG456" i="1"/>
  <c r="AK456" i="1"/>
  <c r="BA455" i="1"/>
  <c r="AF455" i="1"/>
  <c r="AU454" i="1"/>
  <c r="AP453" i="1"/>
  <c r="BE452" i="1"/>
  <c r="AJ452" i="1"/>
  <c r="AZ451" i="1"/>
  <c r="AD451" i="1"/>
  <c r="AT450" i="1"/>
  <c r="Y450" i="1"/>
  <c r="AN449" i="1"/>
  <c r="BD448" i="1"/>
  <c r="AI448" i="1"/>
  <c r="AX447" i="1"/>
  <c r="AC447" i="1"/>
  <c r="BH445" i="1"/>
  <c r="AM445" i="1"/>
  <c r="BC444" i="1"/>
  <c r="AG444" i="1"/>
  <c r="AW443" i="1"/>
  <c r="AB443" i="1"/>
  <c r="AQ442" i="1"/>
  <c r="BG441" i="1"/>
  <c r="AL441" i="1"/>
  <c r="BA440" i="1"/>
  <c r="AF440" i="1"/>
  <c r="AV439" i="1"/>
  <c r="Z439" i="1"/>
  <c r="BF437" i="1"/>
  <c r="AJ437" i="1"/>
  <c r="AZ436" i="1"/>
  <c r="AE436" i="1"/>
  <c r="AT435" i="1"/>
  <c r="Y435" i="1"/>
  <c r="AO434" i="1"/>
  <c r="BD433" i="1"/>
  <c r="AI433" i="1"/>
  <c r="AY432" i="1"/>
  <c r="AC432" i="1"/>
  <c r="AS431" i="1"/>
  <c r="BI430" i="1"/>
  <c r="AT429" i="1"/>
  <c r="BC428" i="1"/>
  <c r="Z428" i="1"/>
  <c r="AI427" i="1"/>
  <c r="AR426" i="1"/>
  <c r="CD426" i="1" s="1"/>
  <c r="AY425" i="1"/>
  <c r="BH424" i="1"/>
  <c r="AF424" i="1"/>
  <c r="AN423" i="1"/>
  <c r="BF421" i="1"/>
  <c r="AC421" i="1"/>
  <c r="AL420" i="1"/>
  <c r="AU419" i="1"/>
  <c r="BB418" i="1"/>
  <c r="Z418" i="1"/>
  <c r="AI417" i="1"/>
  <c r="AQ416" i="1"/>
  <c r="AZ415" i="1"/>
  <c r="BI414" i="1"/>
  <c r="AO413" i="1"/>
  <c r="AX412" i="1"/>
  <c r="BE411" i="1"/>
  <c r="AC411" i="1"/>
  <c r="AL410" i="1"/>
  <c r="AT409" i="1"/>
  <c r="BC408" i="1"/>
  <c r="AA408" i="1"/>
  <c r="AI407" i="1"/>
  <c r="BA405" i="1"/>
  <c r="BH404" i="1"/>
  <c r="AF404" i="1"/>
  <c r="AO403" i="1"/>
  <c r="BF401" i="1"/>
  <c r="AD401" i="1"/>
  <c r="AL400" i="1"/>
  <c r="AU399" i="1"/>
  <c r="BD398" i="1"/>
  <c r="Z398" i="1"/>
  <c r="AI397" i="1"/>
  <c r="AR396" i="1"/>
  <c r="AZ395" i="1"/>
  <c r="BI394" i="1"/>
  <c r="AO393" i="1"/>
  <c r="AX392" i="1"/>
  <c r="BG391" i="1"/>
  <c r="AC391" i="1"/>
  <c r="AL390" i="1"/>
  <c r="AU389" i="1"/>
  <c r="BC388" i="1"/>
  <c r="AA388" i="1"/>
  <c r="AJ387" i="1"/>
  <c r="BA385" i="1"/>
  <c r="Y385" i="1"/>
  <c r="AF384" i="1"/>
  <c r="AO383" i="1"/>
  <c r="AX382" i="1"/>
  <c r="CI382" i="1" s="1"/>
  <c r="BF381" i="1"/>
  <c r="AD381" i="1"/>
  <c r="AM380" i="1"/>
  <c r="AU379" i="1"/>
  <c r="BD378" i="1"/>
  <c r="AI377" i="1"/>
  <c r="AR376" i="1"/>
  <c r="BA375" i="1"/>
  <c r="BI374" i="1"/>
  <c r="AG374" i="1"/>
  <c r="AP373" i="1"/>
  <c r="AX372" i="1"/>
  <c r="BG371" i="1"/>
  <c r="AE371" i="1"/>
  <c r="AU369" i="1"/>
  <c r="BD368" i="1"/>
  <c r="AA368" i="1"/>
  <c r="AS366" i="1"/>
  <c r="BA365" i="1"/>
  <c r="Y365" i="1"/>
  <c r="AH364" i="1"/>
  <c r="AO363" i="1"/>
  <c r="BG361" i="1"/>
  <c r="AD361" i="1"/>
  <c r="AM360" i="1"/>
  <c r="AS357" i="1"/>
  <c r="AM356" i="1"/>
  <c r="AA506" i="1"/>
  <c r="AE506" i="1"/>
  <c r="AI506" i="1"/>
  <c r="AM506" i="1"/>
  <c r="AQ506" i="1"/>
  <c r="CC506" i="1" s="1"/>
  <c r="AU506" i="1"/>
  <c r="AY506" i="1"/>
  <c r="BC506" i="1"/>
  <c r="BG506" i="1"/>
  <c r="BD506" i="1"/>
  <c r="AB506" i="1"/>
  <c r="AF506" i="1"/>
  <c r="AJ506" i="1"/>
  <c r="AN506" i="1"/>
  <c r="AR506" i="1"/>
  <c r="AV506" i="1"/>
  <c r="AZ506" i="1"/>
  <c r="BH506" i="1"/>
  <c r="Y506" i="1"/>
  <c r="AC506" i="1"/>
  <c r="AG506" i="1"/>
  <c r="BS506" i="1" s="1"/>
  <c r="AK506" i="1"/>
  <c r="AO506" i="1"/>
  <c r="AS506" i="1"/>
  <c r="AW506" i="1"/>
  <c r="BA506" i="1"/>
  <c r="BE506" i="1"/>
  <c r="BI506" i="1"/>
  <c r="AA498" i="1"/>
  <c r="AE498" i="1"/>
  <c r="AI498" i="1"/>
  <c r="AM498" i="1"/>
  <c r="AQ498" i="1"/>
  <c r="AU498" i="1"/>
  <c r="AY498" i="1"/>
  <c r="BC498" i="1"/>
  <c r="BG498" i="1"/>
  <c r="AB498" i="1"/>
  <c r="AF498" i="1"/>
  <c r="AJ498" i="1"/>
  <c r="AN498" i="1"/>
  <c r="AR498" i="1"/>
  <c r="AV498" i="1"/>
  <c r="AZ498" i="1"/>
  <c r="BD498" i="1"/>
  <c r="CO498" i="1" s="1"/>
  <c r="BH498" i="1"/>
  <c r="Y498" i="1"/>
  <c r="AC498" i="1"/>
  <c r="AG498" i="1"/>
  <c r="AK498" i="1"/>
  <c r="AO498" i="1"/>
  <c r="AS498" i="1"/>
  <c r="AW498" i="1"/>
  <c r="BA498" i="1"/>
  <c r="BE498" i="1"/>
  <c r="BI498" i="1"/>
  <c r="AA490" i="1"/>
  <c r="AE490" i="1"/>
  <c r="AI490" i="1"/>
  <c r="AM490" i="1"/>
  <c r="AQ490" i="1"/>
  <c r="AU490" i="1"/>
  <c r="AY490" i="1"/>
  <c r="BC490" i="1"/>
  <c r="BG490" i="1"/>
  <c r="AB490" i="1"/>
  <c r="AF490" i="1"/>
  <c r="AJ490" i="1"/>
  <c r="AN490" i="1"/>
  <c r="BY490" i="1" s="1"/>
  <c r="AR490" i="1"/>
  <c r="AV490" i="1"/>
  <c r="AZ490" i="1"/>
  <c r="BD490" i="1"/>
  <c r="BH490" i="1"/>
  <c r="Y490" i="1"/>
  <c r="AC490" i="1"/>
  <c r="AG490" i="1"/>
  <c r="AK490" i="1"/>
  <c r="AO490" i="1"/>
  <c r="AS490" i="1"/>
  <c r="AW490" i="1"/>
  <c r="CI490" i="1" s="1"/>
  <c r="BA490" i="1"/>
  <c r="BE490" i="1"/>
  <c r="BI490" i="1"/>
  <c r="AB482" i="1"/>
  <c r="AF482" i="1"/>
  <c r="AJ482" i="1"/>
  <c r="AN482" i="1"/>
  <c r="AR482" i="1"/>
  <c r="AV482" i="1"/>
  <c r="AZ482" i="1"/>
  <c r="BD482" i="1"/>
  <c r="BH482" i="1"/>
  <c r="Z482" i="1"/>
  <c r="AE482" i="1"/>
  <c r="AK482" i="1"/>
  <c r="AP482" i="1"/>
  <c r="CA482" i="1" s="1"/>
  <c r="AU482" i="1"/>
  <c r="BA482" i="1"/>
  <c r="BF482" i="1"/>
  <c r="AA482" i="1"/>
  <c r="AG482" i="1"/>
  <c r="AL482" i="1"/>
  <c r="AQ482" i="1"/>
  <c r="AW482" i="1"/>
  <c r="BB482" i="1"/>
  <c r="BG482" i="1"/>
  <c r="AC482" i="1"/>
  <c r="AH482" i="1"/>
  <c r="BT482" i="1" s="1"/>
  <c r="AM482" i="1"/>
  <c r="AS482" i="1"/>
  <c r="AX482" i="1"/>
  <c r="BC482" i="1"/>
  <c r="BI482" i="1"/>
  <c r="AB474" i="1"/>
  <c r="AF474" i="1"/>
  <c r="AJ474" i="1"/>
  <c r="AN474" i="1"/>
  <c r="AR474" i="1"/>
  <c r="AV474" i="1"/>
  <c r="AZ474" i="1"/>
  <c r="BD474" i="1"/>
  <c r="BH474" i="1"/>
  <c r="AC474" i="1"/>
  <c r="AH474" i="1"/>
  <c r="AM474" i="1"/>
  <c r="AS474" i="1"/>
  <c r="AX474" i="1"/>
  <c r="BC474" i="1"/>
  <c r="BI474" i="1"/>
  <c r="Y474" i="1"/>
  <c r="AD474" i="1"/>
  <c r="AI474" i="1"/>
  <c r="AO474" i="1"/>
  <c r="AT474" i="1"/>
  <c r="AY474" i="1"/>
  <c r="BE474" i="1"/>
  <c r="Z474" i="1"/>
  <c r="AE474" i="1"/>
  <c r="AK474" i="1"/>
  <c r="AP474" i="1"/>
  <c r="AU474" i="1"/>
  <c r="BA474" i="1"/>
  <c r="BF474" i="1"/>
  <c r="AB466" i="1"/>
  <c r="AF466" i="1"/>
  <c r="AJ466" i="1"/>
  <c r="AN466" i="1"/>
  <c r="AR466" i="1"/>
  <c r="CC466" i="1" s="1"/>
  <c r="AV466" i="1"/>
  <c r="AZ466" i="1"/>
  <c r="BD466" i="1"/>
  <c r="BH466" i="1"/>
  <c r="Z466" i="1"/>
  <c r="AE466" i="1"/>
  <c r="AK466" i="1"/>
  <c r="AP466" i="1"/>
  <c r="AU466" i="1"/>
  <c r="BA466" i="1"/>
  <c r="BF466" i="1"/>
  <c r="AA466" i="1"/>
  <c r="AG466" i="1"/>
  <c r="AL466" i="1"/>
  <c r="AQ466" i="1"/>
  <c r="AW466" i="1"/>
  <c r="BB466" i="1"/>
  <c r="BG466" i="1"/>
  <c r="AC466" i="1"/>
  <c r="AH466" i="1"/>
  <c r="AM466" i="1"/>
  <c r="AS466" i="1"/>
  <c r="AX466" i="1"/>
  <c r="BC466" i="1"/>
  <c r="BI466" i="1"/>
  <c r="AB458" i="1"/>
  <c r="AF458" i="1"/>
  <c r="AJ458" i="1"/>
  <c r="AN458" i="1"/>
  <c r="AR458" i="1"/>
  <c r="AV458" i="1"/>
  <c r="AZ458" i="1"/>
  <c r="BD458" i="1"/>
  <c r="BH458" i="1"/>
  <c r="AC458" i="1"/>
  <c r="AH458" i="1"/>
  <c r="AM458" i="1"/>
  <c r="AS458" i="1"/>
  <c r="AX458" i="1"/>
  <c r="BC458" i="1"/>
  <c r="CM458" i="1" s="1"/>
  <c r="BI458" i="1"/>
  <c r="Y458" i="1"/>
  <c r="AD458" i="1"/>
  <c r="AI458" i="1"/>
  <c r="AO458" i="1"/>
  <c r="AT458" i="1"/>
  <c r="AY458" i="1"/>
  <c r="BE458" i="1"/>
  <c r="Z458" i="1"/>
  <c r="AE458" i="1"/>
  <c r="AK458" i="1"/>
  <c r="AP458" i="1"/>
  <c r="AU458" i="1"/>
  <c r="BA458" i="1"/>
  <c r="BF458" i="1"/>
  <c r="AB454" i="1"/>
  <c r="AF454" i="1"/>
  <c r="AJ454" i="1"/>
  <c r="AN454" i="1"/>
  <c r="AR454" i="1"/>
  <c r="AV454" i="1"/>
  <c r="AZ454" i="1"/>
  <c r="BD454" i="1"/>
  <c r="BH454" i="1"/>
  <c r="CS454" i="1" s="1"/>
  <c r="AA454" i="1"/>
  <c r="AG454" i="1"/>
  <c r="AL454" i="1"/>
  <c r="AQ454" i="1"/>
  <c r="AW454" i="1"/>
  <c r="BB454" i="1"/>
  <c r="BG454" i="1"/>
  <c r="AC454" i="1"/>
  <c r="AH454" i="1"/>
  <c r="AM454" i="1"/>
  <c r="AS454" i="1"/>
  <c r="AX454" i="1"/>
  <c r="BC454" i="1"/>
  <c r="BI454" i="1"/>
  <c r="Y454" i="1"/>
  <c r="AD454" i="1"/>
  <c r="AI454" i="1"/>
  <c r="AO454" i="1"/>
  <c r="AT454" i="1"/>
  <c r="AY454" i="1"/>
  <c r="BE454" i="1"/>
  <c r="AB446" i="1"/>
  <c r="AF446" i="1"/>
  <c r="AJ446" i="1"/>
  <c r="AN446" i="1"/>
  <c r="AR446" i="1"/>
  <c r="AV446" i="1"/>
  <c r="AZ446" i="1"/>
  <c r="BD446" i="1"/>
  <c r="BH446" i="1"/>
  <c r="Y446" i="1"/>
  <c r="AD446" i="1"/>
  <c r="AI446" i="1"/>
  <c r="AO446" i="1"/>
  <c r="AT446" i="1"/>
  <c r="AY446" i="1"/>
  <c r="BE446" i="1"/>
  <c r="Z446" i="1"/>
  <c r="AE446" i="1"/>
  <c r="AK446" i="1"/>
  <c r="AP446" i="1"/>
  <c r="AU446" i="1"/>
  <c r="BA446" i="1"/>
  <c r="BF446" i="1"/>
  <c r="CR446" i="1" s="1"/>
  <c r="AA446" i="1"/>
  <c r="BL446" i="1" s="1"/>
  <c r="AG446" i="1"/>
  <c r="AL446" i="1"/>
  <c r="AQ446" i="1"/>
  <c r="AW446" i="1"/>
  <c r="BB446" i="1"/>
  <c r="BG446" i="1"/>
  <c r="AB438" i="1"/>
  <c r="AF438" i="1"/>
  <c r="AJ438" i="1"/>
  <c r="AN438" i="1"/>
  <c r="AR438" i="1"/>
  <c r="AV438" i="1"/>
  <c r="AZ438" i="1"/>
  <c r="BD438" i="1"/>
  <c r="BH438" i="1"/>
  <c r="CT438" i="1" s="1"/>
  <c r="AA438" i="1"/>
  <c r="AG438" i="1"/>
  <c r="AL438" i="1"/>
  <c r="AQ438" i="1"/>
  <c r="AW438" i="1"/>
  <c r="BB438" i="1"/>
  <c r="BG438" i="1"/>
  <c r="AC438" i="1"/>
  <c r="AH438" i="1"/>
  <c r="AM438" i="1"/>
  <c r="AS438" i="1"/>
  <c r="AX438" i="1"/>
  <c r="BC438" i="1"/>
  <c r="BI438" i="1"/>
  <c r="Y438" i="1"/>
  <c r="AD438" i="1"/>
  <c r="AI438" i="1"/>
  <c r="AO438" i="1"/>
  <c r="AT438" i="1"/>
  <c r="AY438" i="1"/>
  <c r="CJ438" i="1" s="1"/>
  <c r="BE438" i="1"/>
  <c r="AA430" i="1"/>
  <c r="AE430" i="1"/>
  <c r="AI430" i="1"/>
  <c r="AM430" i="1"/>
  <c r="AQ430" i="1"/>
  <c r="AB430" i="1"/>
  <c r="AG430" i="1"/>
  <c r="AL430" i="1"/>
  <c r="AR430" i="1"/>
  <c r="AV430" i="1"/>
  <c r="AZ430" i="1"/>
  <c r="BD430" i="1"/>
  <c r="BH430" i="1"/>
  <c r="Y430" i="1"/>
  <c r="AF430" i="1"/>
  <c r="AN430" i="1"/>
  <c r="AT430" i="1"/>
  <c r="AY430" i="1"/>
  <c r="BE430" i="1"/>
  <c r="Z430" i="1"/>
  <c r="BL430" i="1" s="1"/>
  <c r="AH430" i="1"/>
  <c r="AO430" i="1"/>
  <c r="AU430" i="1"/>
  <c r="CE430" i="1" s="1"/>
  <c r="BA430" i="1"/>
  <c r="BF430" i="1"/>
  <c r="AC430" i="1"/>
  <c r="AJ430" i="1"/>
  <c r="AP430" i="1"/>
  <c r="AW430" i="1"/>
  <c r="BB430" i="1"/>
  <c r="BG430" i="1"/>
  <c r="CR430" i="1" s="1"/>
  <c r="AA422" i="1"/>
  <c r="AE422" i="1"/>
  <c r="AI422" i="1"/>
  <c r="AM422" i="1"/>
  <c r="BW422" i="1" s="1"/>
  <c r="AQ422" i="1"/>
  <c r="AU422" i="1"/>
  <c r="AY422" i="1"/>
  <c r="BC422" i="1"/>
  <c r="BG422" i="1"/>
  <c r="Y422" i="1"/>
  <c r="AD422" i="1"/>
  <c r="AJ422" i="1"/>
  <c r="AO422" i="1"/>
  <c r="AT422" i="1"/>
  <c r="AZ422" i="1"/>
  <c r="BE422" i="1"/>
  <c r="AC422" i="1"/>
  <c r="AK422" i="1"/>
  <c r="AR422" i="1"/>
  <c r="AX422" i="1"/>
  <c r="CJ422" i="1" s="1"/>
  <c r="BF422" i="1"/>
  <c r="AF422" i="1"/>
  <c r="AL422" i="1"/>
  <c r="AS422" i="1"/>
  <c r="BA422" i="1"/>
  <c r="BH422" i="1"/>
  <c r="Z422" i="1"/>
  <c r="AG422" i="1"/>
  <c r="AN422" i="1"/>
  <c r="AV422" i="1"/>
  <c r="BB422" i="1"/>
  <c r="BI422" i="1"/>
  <c r="AA414" i="1"/>
  <c r="AE414" i="1"/>
  <c r="AI414" i="1"/>
  <c r="AM414" i="1"/>
  <c r="AQ414" i="1"/>
  <c r="AU414" i="1"/>
  <c r="AY414" i="1"/>
  <c r="BC414" i="1"/>
  <c r="BG414" i="1"/>
  <c r="AB414" i="1"/>
  <c r="AG414" i="1"/>
  <c r="AL414" i="1"/>
  <c r="AR414" i="1"/>
  <c r="AW414" i="1"/>
  <c r="BB414" i="1"/>
  <c r="BH414" i="1"/>
  <c r="Z414" i="1"/>
  <c r="AH414" i="1"/>
  <c r="AO414" i="1"/>
  <c r="AV414" i="1"/>
  <c r="BD414" i="1"/>
  <c r="AC414" i="1"/>
  <c r="AJ414" i="1"/>
  <c r="AP414" i="1"/>
  <c r="AX414" i="1"/>
  <c r="BE414" i="1"/>
  <c r="AD414" i="1"/>
  <c r="AK414" i="1"/>
  <c r="BU414" i="1" s="1"/>
  <c r="AS414" i="1"/>
  <c r="AZ414" i="1"/>
  <c r="BF414" i="1"/>
  <c r="AA406" i="1"/>
  <c r="AE406" i="1"/>
  <c r="AI406" i="1"/>
  <c r="AM406" i="1"/>
  <c r="AQ406" i="1"/>
  <c r="CC406" i="1" s="1"/>
  <c r="AU406" i="1"/>
  <c r="AY406" i="1"/>
  <c r="BC406" i="1"/>
  <c r="BG406" i="1"/>
  <c r="Y406" i="1"/>
  <c r="AD406" i="1"/>
  <c r="AJ406" i="1"/>
  <c r="AO406" i="1"/>
  <c r="AT406" i="1"/>
  <c r="CE406" i="1" s="1"/>
  <c r="AZ406" i="1"/>
  <c r="BE406" i="1"/>
  <c r="AF406" i="1"/>
  <c r="AL406" i="1"/>
  <c r="AS406" i="1"/>
  <c r="BA406" i="1"/>
  <c r="BH406" i="1"/>
  <c r="CS406" i="1" s="1"/>
  <c r="Z406" i="1"/>
  <c r="AG406" i="1"/>
  <c r="AN406" i="1"/>
  <c r="AV406" i="1"/>
  <c r="BB406" i="1"/>
  <c r="BI406" i="1"/>
  <c r="AB406" i="1"/>
  <c r="AH406" i="1"/>
  <c r="AP406" i="1"/>
  <c r="AW406" i="1"/>
  <c r="BD406" i="1"/>
  <c r="AA402" i="1"/>
  <c r="AE402" i="1"/>
  <c r="AI402" i="1"/>
  <c r="AM402" i="1"/>
  <c r="AQ402" i="1"/>
  <c r="AU402" i="1"/>
  <c r="AY402" i="1"/>
  <c r="BC402" i="1"/>
  <c r="BG402" i="1"/>
  <c r="AC402" i="1"/>
  <c r="AH402" i="1"/>
  <c r="AN402" i="1"/>
  <c r="AS402" i="1"/>
  <c r="AX402" i="1"/>
  <c r="CH402" i="1" s="1"/>
  <c r="BD402" i="1"/>
  <c r="BI402" i="1"/>
  <c r="AD402" i="1"/>
  <c r="AK402" i="1"/>
  <c r="AR402" i="1"/>
  <c r="AZ402" i="1"/>
  <c r="BF402" i="1"/>
  <c r="Y402" i="1"/>
  <c r="AF402" i="1"/>
  <c r="AL402" i="1"/>
  <c r="AT402" i="1"/>
  <c r="BA402" i="1"/>
  <c r="BH402" i="1"/>
  <c r="Z402" i="1"/>
  <c r="AG402" i="1"/>
  <c r="BR402" i="1" s="1"/>
  <c r="AO402" i="1"/>
  <c r="AV402" i="1"/>
  <c r="BB402" i="1"/>
  <c r="AA394" i="1"/>
  <c r="AE394" i="1"/>
  <c r="AI394" i="1"/>
  <c r="AM394" i="1"/>
  <c r="AQ394" i="1"/>
  <c r="AU394" i="1"/>
  <c r="AY394" i="1"/>
  <c r="BC394" i="1"/>
  <c r="BG394" i="1"/>
  <c r="Z394" i="1"/>
  <c r="AF394" i="1"/>
  <c r="AK394" i="1"/>
  <c r="AP394" i="1"/>
  <c r="AV394" i="1"/>
  <c r="BA394" i="1"/>
  <c r="BF394" i="1"/>
  <c r="AB394" i="1"/>
  <c r="AH394" i="1"/>
  <c r="AO394" i="1"/>
  <c r="AW394" i="1"/>
  <c r="BD394" i="1"/>
  <c r="AC394" i="1"/>
  <c r="AJ394" i="1"/>
  <c r="AR394" i="1"/>
  <c r="AX394" i="1"/>
  <c r="CI394" i="1" s="1"/>
  <c r="BE394" i="1"/>
  <c r="AD394" i="1"/>
  <c r="AL394" i="1"/>
  <c r="AS394" i="1"/>
  <c r="AZ394" i="1"/>
  <c r="BH394" i="1"/>
  <c r="AA386" i="1"/>
  <c r="AE386" i="1"/>
  <c r="AI386" i="1"/>
  <c r="AM386" i="1"/>
  <c r="AQ386" i="1"/>
  <c r="AU386" i="1"/>
  <c r="CE386" i="1" s="1"/>
  <c r="AY386" i="1"/>
  <c r="BC386" i="1"/>
  <c r="BG386" i="1"/>
  <c r="AC386" i="1"/>
  <c r="BM386" i="1" s="1"/>
  <c r="AH386" i="1"/>
  <c r="AN386" i="1"/>
  <c r="AS386" i="1"/>
  <c r="AX386" i="1"/>
  <c r="BD386" i="1"/>
  <c r="BI386" i="1"/>
  <c r="Y386" i="1"/>
  <c r="AF386" i="1"/>
  <c r="BQ386" i="1" s="1"/>
  <c r="AL386" i="1"/>
  <c r="BX386" i="1" s="1"/>
  <c r="AT386" i="1"/>
  <c r="BA386" i="1"/>
  <c r="BH386" i="1"/>
  <c r="CS386" i="1" s="1"/>
  <c r="Z386" i="1"/>
  <c r="AG386" i="1"/>
  <c r="AO386" i="1"/>
  <c r="AV386" i="1"/>
  <c r="BB386" i="1"/>
  <c r="CN386" i="1" s="1"/>
  <c r="AB386" i="1"/>
  <c r="AJ386" i="1"/>
  <c r="AP386" i="1"/>
  <c r="AW386" i="1"/>
  <c r="BE386" i="1"/>
  <c r="AA378" i="1"/>
  <c r="AE378" i="1"/>
  <c r="AI378" i="1"/>
  <c r="AM378" i="1"/>
  <c r="AQ378" i="1"/>
  <c r="AU378" i="1"/>
  <c r="AY378" i="1"/>
  <c r="BC378" i="1"/>
  <c r="BG378" i="1"/>
  <c r="Z378" i="1"/>
  <c r="BL378" i="1" s="1"/>
  <c r="AF378" i="1"/>
  <c r="BR378" i="1" s="1"/>
  <c r="AK378" i="1"/>
  <c r="AP378" i="1"/>
  <c r="AV378" i="1"/>
  <c r="BA378" i="1"/>
  <c r="BF378" i="1"/>
  <c r="AC378" i="1"/>
  <c r="AJ378" i="1"/>
  <c r="AR378" i="1"/>
  <c r="AX378" i="1"/>
  <c r="BE378" i="1"/>
  <c r="AD378" i="1"/>
  <c r="AL378" i="1"/>
  <c r="AS378" i="1"/>
  <c r="AZ378" i="1"/>
  <c r="BH378" i="1"/>
  <c r="Y378" i="1"/>
  <c r="AG378" i="1"/>
  <c r="AN378" i="1"/>
  <c r="AT378" i="1"/>
  <c r="BB378" i="1"/>
  <c r="BI378" i="1"/>
  <c r="AA370" i="1"/>
  <c r="AE370" i="1"/>
  <c r="AI370" i="1"/>
  <c r="AM370" i="1"/>
  <c r="AQ370" i="1"/>
  <c r="AU370" i="1"/>
  <c r="AY370" i="1"/>
  <c r="BC370" i="1"/>
  <c r="BG370" i="1"/>
  <c r="AC370" i="1"/>
  <c r="AH370" i="1"/>
  <c r="AN370" i="1"/>
  <c r="AS370" i="1"/>
  <c r="AX370" i="1"/>
  <c r="BD370" i="1"/>
  <c r="BI370" i="1"/>
  <c r="Z370" i="1"/>
  <c r="AG370" i="1"/>
  <c r="AO370" i="1"/>
  <c r="BZ370" i="1" s="1"/>
  <c r="AV370" i="1"/>
  <c r="BB370" i="1"/>
  <c r="AB370" i="1"/>
  <c r="AJ370" i="1"/>
  <c r="AP370" i="1"/>
  <c r="AW370" i="1"/>
  <c r="BE370" i="1"/>
  <c r="AD370" i="1"/>
  <c r="AK370" i="1"/>
  <c r="AR370" i="1"/>
  <c r="AZ370" i="1"/>
  <c r="BF370" i="1"/>
  <c r="AA362" i="1"/>
  <c r="AE362" i="1"/>
  <c r="AI362" i="1"/>
  <c r="AM362" i="1"/>
  <c r="AQ362" i="1"/>
  <c r="AU362" i="1"/>
  <c r="AY362" i="1"/>
  <c r="BC362" i="1"/>
  <c r="BG362" i="1"/>
  <c r="Z362" i="1"/>
  <c r="AF362" i="1"/>
  <c r="AK362" i="1"/>
  <c r="AP362" i="1"/>
  <c r="AV362" i="1"/>
  <c r="BA362" i="1"/>
  <c r="BF362" i="1"/>
  <c r="AD362" i="1"/>
  <c r="AL362" i="1"/>
  <c r="AS362" i="1"/>
  <c r="AZ362" i="1"/>
  <c r="BH362" i="1"/>
  <c r="Y362" i="1"/>
  <c r="AG362" i="1"/>
  <c r="BR362" i="1" s="1"/>
  <c r="AN362" i="1"/>
  <c r="AT362" i="1"/>
  <c r="BB362" i="1"/>
  <c r="BI362" i="1"/>
  <c r="AB362" i="1"/>
  <c r="AH362" i="1"/>
  <c r="AO362" i="1"/>
  <c r="AW362" i="1"/>
  <c r="BD362" i="1"/>
  <c r="Z358" i="1"/>
  <c r="AD358" i="1"/>
  <c r="AH358" i="1"/>
  <c r="AL358" i="1"/>
  <c r="AP358" i="1"/>
  <c r="AT358" i="1"/>
  <c r="AX358" i="1"/>
  <c r="BB358" i="1"/>
  <c r="CN358" i="1" s="1"/>
  <c r="BF358" i="1"/>
  <c r="AA358" i="1"/>
  <c r="AE358" i="1"/>
  <c r="AI358" i="1"/>
  <c r="AM358" i="1"/>
  <c r="AQ358" i="1"/>
  <c r="AU358" i="1"/>
  <c r="AY358" i="1"/>
  <c r="BC358" i="1"/>
  <c r="BG358" i="1"/>
  <c r="AB358" i="1"/>
  <c r="AJ358" i="1"/>
  <c r="AR358" i="1"/>
  <c r="AZ358" i="1"/>
  <c r="BH358" i="1"/>
  <c r="CT358" i="1" s="1"/>
  <c r="AF358" i="1"/>
  <c r="AO358" i="1"/>
  <c r="BA358" i="1"/>
  <c r="AG358" i="1"/>
  <c r="AS358" i="1"/>
  <c r="BD358" i="1"/>
  <c r="Y358" i="1"/>
  <c r="AK358" i="1"/>
  <c r="AV358" i="1"/>
  <c r="BE358" i="1"/>
  <c r="Z350" i="1"/>
  <c r="AD350" i="1"/>
  <c r="AH350" i="1"/>
  <c r="AL350" i="1"/>
  <c r="AP350" i="1"/>
  <c r="AT350" i="1"/>
  <c r="AX350" i="1"/>
  <c r="BB350" i="1"/>
  <c r="BF350" i="1"/>
  <c r="AA350" i="1"/>
  <c r="AE350" i="1"/>
  <c r="AI350" i="1"/>
  <c r="AM350" i="1"/>
  <c r="AQ350" i="1"/>
  <c r="CC350" i="1" s="1"/>
  <c r="AU350" i="1"/>
  <c r="AY350" i="1"/>
  <c r="BC350" i="1"/>
  <c r="BG350" i="1"/>
  <c r="AB350" i="1"/>
  <c r="AJ350" i="1"/>
  <c r="AR350" i="1"/>
  <c r="AZ350" i="1"/>
  <c r="BH350" i="1"/>
  <c r="AC350" i="1"/>
  <c r="AN350" i="1"/>
  <c r="AW350" i="1"/>
  <c r="BI350" i="1"/>
  <c r="Y350" i="1"/>
  <c r="AK350" i="1"/>
  <c r="AV350" i="1"/>
  <c r="BE350" i="1"/>
  <c r="CO350" i="1" s="1"/>
  <c r="AF350" i="1"/>
  <c r="AO350" i="1"/>
  <c r="BA350" i="1"/>
  <c r="CL350" i="1" s="1"/>
  <c r="AG350" i="1"/>
  <c r="AS350" i="1"/>
  <c r="BD350" i="1"/>
  <c r="Z342" i="1"/>
  <c r="AD342" i="1"/>
  <c r="AH342" i="1"/>
  <c r="AL342" i="1"/>
  <c r="AP342" i="1"/>
  <c r="AT342" i="1"/>
  <c r="AX342" i="1"/>
  <c r="BB342" i="1"/>
  <c r="BF342" i="1"/>
  <c r="AA342" i="1"/>
  <c r="AE342" i="1"/>
  <c r="AI342" i="1"/>
  <c r="AM342" i="1"/>
  <c r="AQ342" i="1"/>
  <c r="AU342" i="1"/>
  <c r="AY342" i="1"/>
  <c r="BC342" i="1"/>
  <c r="BG342" i="1"/>
  <c r="AB342" i="1"/>
  <c r="AJ342" i="1"/>
  <c r="AR342" i="1"/>
  <c r="AZ342" i="1"/>
  <c r="BH342" i="1"/>
  <c r="Y342" i="1"/>
  <c r="AK342" i="1"/>
  <c r="BW342" i="1" s="1"/>
  <c r="AV342" i="1"/>
  <c r="CG342" i="1" s="1"/>
  <c r="BE342" i="1"/>
  <c r="AG342" i="1"/>
  <c r="BD342" i="1"/>
  <c r="AC342" i="1"/>
  <c r="AN342" i="1"/>
  <c r="AW342" i="1"/>
  <c r="BI342" i="1"/>
  <c r="BJ342" i="1" s="1"/>
  <c r="CV342" i="1" s="1"/>
  <c r="AF342" i="1"/>
  <c r="BR342" i="1" s="1"/>
  <c r="AO342" i="1"/>
  <c r="BA342" i="1"/>
  <c r="AS342" i="1"/>
  <c r="Z334" i="1"/>
  <c r="AD334" i="1"/>
  <c r="AH334" i="1"/>
  <c r="AL334" i="1"/>
  <c r="AP334" i="1"/>
  <c r="AT334" i="1"/>
  <c r="AX334" i="1"/>
  <c r="BB334" i="1"/>
  <c r="BF334" i="1"/>
  <c r="AA334" i="1"/>
  <c r="AE334" i="1"/>
  <c r="AI334" i="1"/>
  <c r="AM334" i="1"/>
  <c r="AQ334" i="1"/>
  <c r="AU334" i="1"/>
  <c r="AY334" i="1"/>
  <c r="BC334" i="1"/>
  <c r="CO334" i="1" s="1"/>
  <c r="BG334" i="1"/>
  <c r="AB334" i="1"/>
  <c r="AJ334" i="1"/>
  <c r="AR334" i="1"/>
  <c r="AZ334" i="1"/>
  <c r="BH334" i="1"/>
  <c r="AG334" i="1"/>
  <c r="BS334" i="1" s="1"/>
  <c r="AS334" i="1"/>
  <c r="BD334" i="1"/>
  <c r="AF351" i="1"/>
  <c r="AA352" i="1"/>
  <c r="BG352" i="1"/>
  <c r="BB353" i="1"/>
  <c r="Y334" i="1"/>
  <c r="AK334" i="1"/>
  <c r="BV334" i="1" s="1"/>
  <c r="AV334" i="1"/>
  <c r="BE334" i="1"/>
  <c r="AF334" i="1"/>
  <c r="AO334" i="1"/>
  <c r="BA334" i="1"/>
  <c r="AZ351" i="1"/>
  <c r="AG353" i="1"/>
  <c r="AC334" i="1"/>
  <c r="AN334" i="1"/>
  <c r="AW334" i="1"/>
  <c r="BI334" i="1"/>
  <c r="AQ351" i="1"/>
  <c r="AL352" i="1"/>
  <c r="AU352" i="1"/>
  <c r="AP353" i="1"/>
  <c r="AB326" i="1"/>
  <c r="BN326" i="1" s="1"/>
  <c r="AF326" i="1"/>
  <c r="AJ326" i="1"/>
  <c r="AN326" i="1"/>
  <c r="AR326" i="1"/>
  <c r="CC326" i="1" s="1"/>
  <c r="AV326" i="1"/>
  <c r="AZ326" i="1"/>
  <c r="BD326" i="1"/>
  <c r="Z326" i="1"/>
  <c r="AE326" i="1"/>
  <c r="BO326" i="1" s="1"/>
  <c r="AK326" i="1"/>
  <c r="AP326" i="1"/>
  <c r="AU326" i="1"/>
  <c r="BA326" i="1"/>
  <c r="BF326" i="1"/>
  <c r="AA326" i="1"/>
  <c r="AG326" i="1"/>
  <c r="AL326" i="1"/>
  <c r="BW326" i="1" s="1"/>
  <c r="AQ326" i="1"/>
  <c r="AW326" i="1"/>
  <c r="BB326" i="1"/>
  <c r="BG326" i="1"/>
  <c r="AC326" i="1"/>
  <c r="AM326" i="1"/>
  <c r="AX326" i="1"/>
  <c r="BH326" i="1"/>
  <c r="AI326" i="1"/>
  <c r="AY326" i="1"/>
  <c r="AT326" i="1"/>
  <c r="AN343" i="1"/>
  <c r="AI344" i="1"/>
  <c r="BC344" i="1"/>
  <c r="AX345" i="1"/>
  <c r="Y326" i="1"/>
  <c r="AO326" i="1"/>
  <c r="BC326" i="1"/>
  <c r="AY343" i="1"/>
  <c r="AD345" i="1"/>
  <c r="AD326" i="1"/>
  <c r="AS326" i="1"/>
  <c r="BE326" i="1"/>
  <c r="CO326" i="1" s="1"/>
  <c r="AH326" i="1"/>
  <c r="BI326" i="1"/>
  <c r="AB343" i="1"/>
  <c r="BH343" i="1"/>
  <c r="AT344" i="1"/>
  <c r="AO345" i="1"/>
  <c r="AB318" i="1"/>
  <c r="AF318" i="1"/>
  <c r="AJ318" i="1"/>
  <c r="AN318" i="1"/>
  <c r="AR318" i="1"/>
  <c r="AV318" i="1"/>
  <c r="AZ318" i="1"/>
  <c r="BD318" i="1"/>
  <c r="BH318" i="1"/>
  <c r="AC318" i="1"/>
  <c r="AH318" i="1"/>
  <c r="AM318" i="1"/>
  <c r="AS318" i="1"/>
  <c r="AX318" i="1"/>
  <c r="BC318" i="1"/>
  <c r="BI318" i="1"/>
  <c r="Y318" i="1"/>
  <c r="AD318" i="1"/>
  <c r="AI318" i="1"/>
  <c r="AO318" i="1"/>
  <c r="AT318" i="1"/>
  <c r="AY318" i="1"/>
  <c r="BE318" i="1"/>
  <c r="Z318" i="1"/>
  <c r="AK318" i="1"/>
  <c r="AU318" i="1"/>
  <c r="CF318" i="1" s="1"/>
  <c r="BF318" i="1"/>
  <c r="AG318" i="1"/>
  <c r="AW318" i="1"/>
  <c r="AQ318" i="1"/>
  <c r="AJ335" i="1"/>
  <c r="BG335" i="1"/>
  <c r="Z337" i="1"/>
  <c r="BF337" i="1"/>
  <c r="AL318" i="1"/>
  <c r="BA318" i="1"/>
  <c r="AA335" i="1"/>
  <c r="AQ336" i="1"/>
  <c r="AL337" i="1"/>
  <c r="AA318" i="1"/>
  <c r="AP318" i="1"/>
  <c r="BB318" i="1"/>
  <c r="AE318" i="1"/>
  <c r="BG318" i="1"/>
  <c r="AV335" i="1"/>
  <c r="AE336" i="1"/>
  <c r="BB336" i="1"/>
  <c r="AW337" i="1"/>
  <c r="AB314" i="1"/>
  <c r="AF314" i="1"/>
  <c r="AJ314" i="1"/>
  <c r="AN314" i="1"/>
  <c r="AR314" i="1"/>
  <c r="AV314" i="1"/>
  <c r="AZ314" i="1"/>
  <c r="BD314" i="1"/>
  <c r="BH314" i="1"/>
  <c r="AA314" i="1"/>
  <c r="BL314" i="1" s="1"/>
  <c r="AG314" i="1"/>
  <c r="AL314" i="1"/>
  <c r="AQ314" i="1"/>
  <c r="AW314" i="1"/>
  <c r="CH314" i="1" s="1"/>
  <c r="BB314" i="1"/>
  <c r="BG314" i="1"/>
  <c r="AC314" i="1"/>
  <c r="AH314" i="1"/>
  <c r="AM314" i="1"/>
  <c r="AS314" i="1"/>
  <c r="AX314" i="1"/>
  <c r="BC314" i="1"/>
  <c r="BI314" i="1"/>
  <c r="Y314" i="1"/>
  <c r="AI314" i="1"/>
  <c r="AT314" i="1"/>
  <c r="BE314" i="1"/>
  <c r="Z314" i="1"/>
  <c r="AO314" i="1"/>
  <c r="BA314" i="1"/>
  <c r="AJ331" i="1"/>
  <c r="AP332" i="1"/>
  <c r="AK333" i="1"/>
  <c r="AT333" i="1"/>
  <c r="AD314" i="1"/>
  <c r="AP314" i="1"/>
  <c r="BF314" i="1"/>
  <c r="BD331" i="1"/>
  <c r="AY332" i="1"/>
  <c r="AE314" i="1"/>
  <c r="AU314" i="1"/>
  <c r="AK314" i="1"/>
  <c r="AY314" i="1"/>
  <c r="AU331" i="1"/>
  <c r="AE332" i="1"/>
  <c r="Z333" i="1"/>
  <c r="BF333" i="1"/>
  <c r="AB306" i="1"/>
  <c r="AF306" i="1"/>
  <c r="AJ306" i="1"/>
  <c r="AN306" i="1"/>
  <c r="AR306" i="1"/>
  <c r="AV306" i="1"/>
  <c r="AZ306" i="1"/>
  <c r="BD306" i="1"/>
  <c r="BH306" i="1"/>
  <c r="Y306" i="1"/>
  <c r="AD306" i="1"/>
  <c r="BP306" i="1" s="1"/>
  <c r="AI306" i="1"/>
  <c r="AO306" i="1"/>
  <c r="AT306" i="1"/>
  <c r="AY306" i="1"/>
  <c r="BE306" i="1"/>
  <c r="Z306" i="1"/>
  <c r="AE306" i="1"/>
  <c r="AK306" i="1"/>
  <c r="AP306" i="1"/>
  <c r="AU306" i="1"/>
  <c r="BA306" i="1"/>
  <c r="BF306" i="1"/>
  <c r="AG306" i="1"/>
  <c r="AQ306" i="1"/>
  <c r="BB306" i="1"/>
  <c r="AL306" i="1"/>
  <c r="AX306" i="1"/>
  <c r="AH306" i="1"/>
  <c r="BI306" i="1"/>
  <c r="AS323" i="1"/>
  <c r="AY324" i="1"/>
  <c r="AN325" i="1"/>
  <c r="AA306" i="1"/>
  <c r="AM306" i="1"/>
  <c r="BC306" i="1"/>
  <c r="CM306" i="1" s="1"/>
  <c r="BH323" i="1"/>
  <c r="BD325" i="1"/>
  <c r="AC306" i="1"/>
  <c r="BN306" i="1" s="1"/>
  <c r="AS306" i="1"/>
  <c r="CD306" i="1" s="1"/>
  <c r="BG306" i="1"/>
  <c r="AW306" i="1"/>
  <c r="AC323" i="1"/>
  <c r="AI324" i="1"/>
  <c r="AB325" i="1"/>
  <c r="AA298" i="1"/>
  <c r="AE298" i="1"/>
  <c r="AI298" i="1"/>
  <c r="AM298" i="1"/>
  <c r="AQ298" i="1"/>
  <c r="AU298" i="1"/>
  <c r="AB298" i="1"/>
  <c r="AF298" i="1"/>
  <c r="AJ298" i="1"/>
  <c r="AN298" i="1"/>
  <c r="AR298" i="1"/>
  <c r="CB298" i="1" s="1"/>
  <c r="AV298" i="1"/>
  <c r="AZ298" i="1"/>
  <c r="BD298" i="1"/>
  <c r="BH298" i="1"/>
  <c r="Y298" i="1"/>
  <c r="AG298" i="1"/>
  <c r="AO298" i="1"/>
  <c r="AW298" i="1"/>
  <c r="CH298" i="1" s="1"/>
  <c r="BB298" i="1"/>
  <c r="BG298" i="1"/>
  <c r="Z298" i="1"/>
  <c r="AH298" i="1"/>
  <c r="BR298" i="1" s="1"/>
  <c r="AP298" i="1"/>
  <c r="AX298" i="1"/>
  <c r="BC298" i="1"/>
  <c r="CN298" i="1" s="1"/>
  <c r="BI298" i="1"/>
  <c r="AK298" i="1"/>
  <c r="AY298" i="1"/>
  <c r="AC298" i="1"/>
  <c r="AT298" i="1"/>
  <c r="AP315" i="1"/>
  <c r="AV316" i="1"/>
  <c r="Z317" i="1"/>
  <c r="AD298" i="1"/>
  <c r="BA298" i="1"/>
  <c r="BE315" i="1"/>
  <c r="BB317" i="1"/>
  <c r="AL298" i="1"/>
  <c r="BV298" i="1" s="1"/>
  <c r="BE298" i="1"/>
  <c r="AS298" i="1"/>
  <c r="BF298" i="1"/>
  <c r="Z315" i="1"/>
  <c r="AF316" i="1"/>
  <c r="AL317" i="1"/>
  <c r="AA290" i="1"/>
  <c r="AE290" i="1"/>
  <c r="AI290" i="1"/>
  <c r="AM290" i="1"/>
  <c r="AQ290" i="1"/>
  <c r="AU290" i="1"/>
  <c r="AY290" i="1"/>
  <c r="BC290" i="1"/>
  <c r="BG290" i="1"/>
  <c r="AB290" i="1"/>
  <c r="AF290" i="1"/>
  <c r="AJ290" i="1"/>
  <c r="AN290" i="1"/>
  <c r="AR290" i="1"/>
  <c r="AV290" i="1"/>
  <c r="AZ290" i="1"/>
  <c r="BD290" i="1"/>
  <c r="CP290" i="1" s="1"/>
  <c r="BH290" i="1"/>
  <c r="CT290" i="1" s="1"/>
  <c r="Y290" i="1"/>
  <c r="AG290" i="1"/>
  <c r="AO290" i="1"/>
  <c r="AW290" i="1"/>
  <c r="BE290" i="1"/>
  <c r="Z290" i="1"/>
  <c r="AH290" i="1"/>
  <c r="AP290" i="1"/>
  <c r="AX290" i="1"/>
  <c r="BF290" i="1"/>
  <c r="AC290" i="1"/>
  <c r="AS290" i="1"/>
  <c r="BI290" i="1"/>
  <c r="AT290" i="1"/>
  <c r="BB307" i="1"/>
  <c r="BH308" i="1"/>
  <c r="AY309" i="1"/>
  <c r="AD290" i="1"/>
  <c r="BA290" i="1"/>
  <c r="AC308" i="1"/>
  <c r="AI309" i="1"/>
  <c r="AK290" i="1"/>
  <c r="BB290" i="1"/>
  <c r="CM290" i="1" s="1"/>
  <c r="AL290" i="1"/>
  <c r="AN307" i="1"/>
  <c r="AS308" i="1"/>
  <c r="AA282" i="1"/>
  <c r="AE282" i="1"/>
  <c r="AI282" i="1"/>
  <c r="AM282" i="1"/>
  <c r="AQ282" i="1"/>
  <c r="AU282" i="1"/>
  <c r="AY282" i="1"/>
  <c r="BC282" i="1"/>
  <c r="BG282" i="1"/>
  <c r="AB282" i="1"/>
  <c r="AF282" i="1"/>
  <c r="AJ282" i="1"/>
  <c r="AN282" i="1"/>
  <c r="AR282" i="1"/>
  <c r="AV282" i="1"/>
  <c r="AZ282" i="1"/>
  <c r="BD282" i="1"/>
  <c r="CN282" i="1" s="1"/>
  <c r="BH282" i="1"/>
  <c r="Y282" i="1"/>
  <c r="AG282" i="1"/>
  <c r="AO282" i="1"/>
  <c r="AW282" i="1"/>
  <c r="BE282" i="1"/>
  <c r="Z282" i="1"/>
  <c r="AH282" i="1"/>
  <c r="BR282" i="1" s="1"/>
  <c r="AP282" i="1"/>
  <c r="AX282" i="1"/>
  <c r="BF282" i="1"/>
  <c r="AK282" i="1"/>
  <c r="BV282" i="1" s="1"/>
  <c r="BA282" i="1"/>
  <c r="CL282" i="1" s="1"/>
  <c r="AL282" i="1"/>
  <c r="BB282" i="1"/>
  <c r="AC282" i="1"/>
  <c r="BI282" i="1"/>
  <c r="AA300" i="1"/>
  <c r="BE300" i="1"/>
  <c r="AD282" i="1"/>
  <c r="AZ299" i="1"/>
  <c r="AF301" i="1"/>
  <c r="AS282" i="1"/>
  <c r="AT282" i="1"/>
  <c r="AK299" i="1"/>
  <c r="AQ300" i="1"/>
  <c r="AV301" i="1"/>
  <c r="Y274" i="1"/>
  <c r="AC274" i="1"/>
  <c r="AG274" i="1"/>
  <c r="AK274" i="1"/>
  <c r="AO274" i="1"/>
  <c r="AS274" i="1"/>
  <c r="AW274" i="1"/>
  <c r="BA274" i="1"/>
  <c r="BE274" i="1"/>
  <c r="BI274" i="1"/>
  <c r="AB274" i="1"/>
  <c r="AH274" i="1"/>
  <c r="AM274" i="1"/>
  <c r="BW274" i="1" s="1"/>
  <c r="AR274" i="1"/>
  <c r="AX274" i="1"/>
  <c r="BC274" i="1"/>
  <c r="BH274" i="1"/>
  <c r="AD274" i="1"/>
  <c r="BP274" i="1" s="1"/>
  <c r="AI274" i="1"/>
  <c r="AN274" i="1"/>
  <c r="AT274" i="1"/>
  <c r="AY274" i="1"/>
  <c r="BD274" i="1"/>
  <c r="AE274" i="1"/>
  <c r="AP274" i="1"/>
  <c r="AZ274" i="1"/>
  <c r="AF274" i="1"/>
  <c r="AQ274" i="1"/>
  <c r="BB274" i="1"/>
  <c r="CM274" i="1" s="1"/>
  <c r="Z274" i="1"/>
  <c r="AU274" i="1"/>
  <c r="AA274" i="1"/>
  <c r="AV274" i="1"/>
  <c r="BF274" i="1"/>
  <c r="Y291" i="1"/>
  <c r="AB292" i="1"/>
  <c r="BC293" i="1"/>
  <c r="BG274" i="1"/>
  <c r="AJ274" i="1"/>
  <c r="AL274" i="1"/>
  <c r="AV291" i="1"/>
  <c r="AZ292" i="1"/>
  <c r="AL293" i="1"/>
  <c r="Y266" i="1"/>
  <c r="AC266" i="1"/>
  <c r="BO266" i="1" s="1"/>
  <c r="AG266" i="1"/>
  <c r="AK266" i="1"/>
  <c r="AO266" i="1"/>
  <c r="AS266" i="1"/>
  <c r="AW266" i="1"/>
  <c r="BA266" i="1"/>
  <c r="BE266" i="1"/>
  <c r="BI266" i="1"/>
  <c r="Z266" i="1"/>
  <c r="AD266" i="1"/>
  <c r="AH266" i="1"/>
  <c r="AL266" i="1"/>
  <c r="BX266" i="1" s="1"/>
  <c r="AP266" i="1"/>
  <c r="AT266" i="1"/>
  <c r="AX266" i="1"/>
  <c r="BB266" i="1"/>
  <c r="BF266" i="1"/>
  <c r="CR266" i="1" s="1"/>
  <c r="AE266" i="1"/>
  <c r="AM266" i="1"/>
  <c r="AU266" i="1"/>
  <c r="BC266" i="1"/>
  <c r="AF266" i="1"/>
  <c r="AN266" i="1"/>
  <c r="AV266" i="1"/>
  <c r="BD266" i="1"/>
  <c r="AI266" i="1"/>
  <c r="AY266" i="1"/>
  <c r="AJ266" i="1"/>
  <c r="BV266" i="1" s="1"/>
  <c r="AZ266" i="1"/>
  <c r="AQ266" i="1"/>
  <c r="AR266" i="1"/>
  <c r="AA266" i="1"/>
  <c r="AB266" i="1"/>
  <c r="BG266" i="1"/>
  <c r="BH266" i="1"/>
  <c r="AO283" i="1"/>
  <c r="AJ284" i="1"/>
  <c r="AE285" i="1"/>
  <c r="Y262" i="1"/>
  <c r="AC262" i="1"/>
  <c r="AG262" i="1"/>
  <c r="AK262" i="1"/>
  <c r="AO262" i="1"/>
  <c r="AS262" i="1"/>
  <c r="AW262" i="1"/>
  <c r="BA262" i="1"/>
  <c r="BE262" i="1"/>
  <c r="BI262" i="1"/>
  <c r="CT262" i="1" s="1"/>
  <c r="Z262" i="1"/>
  <c r="BK262" i="1" s="1"/>
  <c r="AD262" i="1"/>
  <c r="AH262" i="1"/>
  <c r="AL262" i="1"/>
  <c r="AP262" i="1"/>
  <c r="CA262" i="1" s="1"/>
  <c r="AT262" i="1"/>
  <c r="AX262" i="1"/>
  <c r="BB262" i="1"/>
  <c r="BF262" i="1"/>
  <c r="AA262" i="1"/>
  <c r="AE262" i="1"/>
  <c r="AI262" i="1"/>
  <c r="AM262" i="1"/>
  <c r="AQ262" i="1"/>
  <c r="AU262" i="1"/>
  <c r="AY262" i="1"/>
  <c r="CJ262" i="1" s="1"/>
  <c r="BC262" i="1"/>
  <c r="BG262" i="1"/>
  <c r="AF262" i="1"/>
  <c r="AV262" i="1"/>
  <c r="AJ262" i="1"/>
  <c r="AZ262" i="1"/>
  <c r="AN262" i="1"/>
  <c r="AR262" i="1"/>
  <c r="AB262" i="1"/>
  <c r="BD262" i="1"/>
  <c r="BH262" i="1"/>
  <c r="AC279" i="1"/>
  <c r="BI279" i="1"/>
  <c r="BD280" i="1"/>
  <c r="AY281" i="1"/>
  <c r="Y254" i="1"/>
  <c r="AC254" i="1"/>
  <c r="AG254" i="1"/>
  <c r="AK254" i="1"/>
  <c r="AO254" i="1"/>
  <c r="AS254" i="1"/>
  <c r="AW254" i="1"/>
  <c r="BA254" i="1"/>
  <c r="BE254" i="1"/>
  <c r="BI254" i="1"/>
  <c r="Z254" i="1"/>
  <c r="AD254" i="1"/>
  <c r="AH254" i="1"/>
  <c r="AL254" i="1"/>
  <c r="BW254" i="1" s="1"/>
  <c r="AP254" i="1"/>
  <c r="AT254" i="1"/>
  <c r="AX254" i="1"/>
  <c r="BB254" i="1"/>
  <c r="CL254" i="1" s="1"/>
  <c r="BF254" i="1"/>
  <c r="AA254" i="1"/>
  <c r="AE254" i="1"/>
  <c r="BQ254" i="1" s="1"/>
  <c r="AI254" i="1"/>
  <c r="AM254" i="1"/>
  <c r="AQ254" i="1"/>
  <c r="AU254" i="1"/>
  <c r="AY254" i="1"/>
  <c r="BC254" i="1"/>
  <c r="BG254" i="1"/>
  <c r="AN254" i="1"/>
  <c r="BD254" i="1"/>
  <c r="AB254" i="1"/>
  <c r="AR254" i="1"/>
  <c r="BH254" i="1"/>
  <c r="CR254" i="1" s="1"/>
  <c r="AV254" i="1"/>
  <c r="AZ254" i="1"/>
  <c r="AF254" i="1"/>
  <c r="AJ254" i="1"/>
  <c r="Z272" i="1"/>
  <c r="AF273" i="1"/>
  <c r="Y246" i="1"/>
  <c r="AC246" i="1"/>
  <c r="AG246" i="1"/>
  <c r="AK246" i="1"/>
  <c r="AO246" i="1"/>
  <c r="AS246" i="1"/>
  <c r="AW246" i="1"/>
  <c r="BA246" i="1"/>
  <c r="BE246" i="1"/>
  <c r="BI246" i="1"/>
  <c r="Z246" i="1"/>
  <c r="BK246" i="1" s="1"/>
  <c r="AD246" i="1"/>
  <c r="AH246" i="1"/>
  <c r="AL246" i="1"/>
  <c r="AP246" i="1"/>
  <c r="AT246" i="1"/>
  <c r="AX246" i="1"/>
  <c r="BB246" i="1"/>
  <c r="BF246" i="1"/>
  <c r="AA246" i="1"/>
  <c r="AE246" i="1"/>
  <c r="AI246" i="1"/>
  <c r="AM246" i="1"/>
  <c r="AQ246" i="1"/>
  <c r="AU246" i="1"/>
  <c r="AY246" i="1"/>
  <c r="BC246" i="1"/>
  <c r="BG246" i="1"/>
  <c r="AF246" i="1"/>
  <c r="AV246" i="1"/>
  <c r="AJ246" i="1"/>
  <c r="AZ246" i="1"/>
  <c r="BD246" i="1"/>
  <c r="AB246" i="1"/>
  <c r="BH246" i="1"/>
  <c r="AN246" i="1"/>
  <c r="AR246" i="1"/>
  <c r="AX264" i="1"/>
  <c r="Y238" i="1"/>
  <c r="BJ238" i="1" s="1"/>
  <c r="CV238" i="1" s="1"/>
  <c r="AC238" i="1"/>
  <c r="AG238" i="1"/>
  <c r="AK238" i="1"/>
  <c r="BW238" i="1" s="1"/>
  <c r="AO238" i="1"/>
  <c r="AS238" i="1"/>
  <c r="AW238" i="1"/>
  <c r="BA238" i="1"/>
  <c r="BE238" i="1"/>
  <c r="BI238" i="1"/>
  <c r="Z238" i="1"/>
  <c r="AD238" i="1"/>
  <c r="AH238" i="1"/>
  <c r="BT238" i="1" s="1"/>
  <c r="AL238" i="1"/>
  <c r="AP238" i="1"/>
  <c r="AT238" i="1"/>
  <c r="AX238" i="1"/>
  <c r="CI238" i="1" s="1"/>
  <c r="BB238" i="1"/>
  <c r="BF238" i="1"/>
  <c r="AA238" i="1"/>
  <c r="BM238" i="1" s="1"/>
  <c r="AE238" i="1"/>
  <c r="AI238" i="1"/>
  <c r="AM238" i="1"/>
  <c r="AQ238" i="1"/>
  <c r="AU238" i="1"/>
  <c r="AY238" i="1"/>
  <c r="BC238" i="1"/>
  <c r="BG238" i="1"/>
  <c r="AN238" i="1"/>
  <c r="BY238" i="1" s="1"/>
  <c r="BD238" i="1"/>
  <c r="AB238" i="1"/>
  <c r="AR238" i="1"/>
  <c r="CD238" i="1" s="1"/>
  <c r="BH238" i="1"/>
  <c r="AF238" i="1"/>
  <c r="AJ238" i="1"/>
  <c r="AV238" i="1"/>
  <c r="AZ238" i="1"/>
  <c r="BA257" i="1"/>
  <c r="Y230" i="1"/>
  <c r="AC230" i="1"/>
  <c r="BN230" i="1" s="1"/>
  <c r="AG230" i="1"/>
  <c r="AK230" i="1"/>
  <c r="AO230" i="1"/>
  <c r="AS230" i="1"/>
  <c r="AW230" i="1"/>
  <c r="BA230" i="1"/>
  <c r="BE230" i="1"/>
  <c r="BI230" i="1"/>
  <c r="CT230" i="1" s="1"/>
  <c r="Z230" i="1"/>
  <c r="AD230" i="1"/>
  <c r="AH230" i="1"/>
  <c r="AL230" i="1"/>
  <c r="AP230" i="1"/>
  <c r="BZ230" i="1" s="1"/>
  <c r="AT230" i="1"/>
  <c r="AX230" i="1"/>
  <c r="BB230" i="1"/>
  <c r="BF230" i="1"/>
  <c r="CQ230" i="1" s="1"/>
  <c r="AA230" i="1"/>
  <c r="AE230" i="1"/>
  <c r="AI230" i="1"/>
  <c r="AM230" i="1"/>
  <c r="AQ230" i="1"/>
  <c r="AU230" i="1"/>
  <c r="AY230" i="1"/>
  <c r="CK230" i="1" s="1"/>
  <c r="BC230" i="1"/>
  <c r="BG230" i="1"/>
  <c r="AF230" i="1"/>
  <c r="AV230" i="1"/>
  <c r="AJ230" i="1"/>
  <c r="AZ230" i="1"/>
  <c r="AN230" i="1"/>
  <c r="AR230" i="1"/>
  <c r="BD230" i="1"/>
  <c r="BH230" i="1"/>
  <c r="AB230" i="1"/>
  <c r="AM247" i="1"/>
  <c r="Y226" i="1"/>
  <c r="AC226" i="1"/>
  <c r="AG226" i="1"/>
  <c r="AK226" i="1"/>
  <c r="AO226" i="1"/>
  <c r="AS226" i="1"/>
  <c r="AW226" i="1"/>
  <c r="BA226" i="1"/>
  <c r="CM226" i="1" s="1"/>
  <c r="BE226" i="1"/>
  <c r="BI226" i="1"/>
  <c r="Z226" i="1"/>
  <c r="AD226" i="1"/>
  <c r="AH226" i="1"/>
  <c r="AL226" i="1"/>
  <c r="AP226" i="1"/>
  <c r="AT226" i="1"/>
  <c r="AX226" i="1"/>
  <c r="CI226" i="1" s="1"/>
  <c r="BB226" i="1"/>
  <c r="BF226" i="1"/>
  <c r="AA226" i="1"/>
  <c r="AE226" i="1"/>
  <c r="BQ226" i="1" s="1"/>
  <c r="AI226" i="1"/>
  <c r="AM226" i="1"/>
  <c r="AQ226" i="1"/>
  <c r="AU226" i="1"/>
  <c r="CG226" i="1" s="1"/>
  <c r="AY226" i="1"/>
  <c r="BC226" i="1"/>
  <c r="BG226" i="1"/>
  <c r="AJ226" i="1"/>
  <c r="AZ226" i="1"/>
  <c r="AN226" i="1"/>
  <c r="BD226" i="1"/>
  <c r="AB226" i="1"/>
  <c r="BH226" i="1"/>
  <c r="AF226" i="1"/>
  <c r="BG243" i="1"/>
  <c r="AR226" i="1"/>
  <c r="AV226" i="1"/>
  <c r="Z218" i="1"/>
  <c r="AD218" i="1"/>
  <c r="AH218" i="1"/>
  <c r="AL218" i="1"/>
  <c r="AP218" i="1"/>
  <c r="AT218" i="1"/>
  <c r="AX218" i="1"/>
  <c r="BB218" i="1"/>
  <c r="BF218" i="1"/>
  <c r="AA218" i="1"/>
  <c r="AE218" i="1"/>
  <c r="BQ218" i="1" s="1"/>
  <c r="AI218" i="1"/>
  <c r="AM218" i="1"/>
  <c r="AQ218" i="1"/>
  <c r="AU218" i="1"/>
  <c r="AY218" i="1"/>
  <c r="BC218" i="1"/>
  <c r="BG218" i="1"/>
  <c r="AB218" i="1"/>
  <c r="AJ218" i="1"/>
  <c r="AR218" i="1"/>
  <c r="AZ218" i="1"/>
  <c r="BH218" i="1"/>
  <c r="AC218" i="1"/>
  <c r="AK218" i="1"/>
  <c r="AS218" i="1"/>
  <c r="CD218" i="1" s="1"/>
  <c r="BA218" i="1"/>
  <c r="BI218" i="1"/>
  <c r="AF218" i="1"/>
  <c r="AN218" i="1"/>
  <c r="BX218" i="1" s="1"/>
  <c r="AV218" i="1"/>
  <c r="BD218" i="1"/>
  <c r="AG218" i="1"/>
  <c r="AO218" i="1"/>
  <c r="CA218" i="1" s="1"/>
  <c r="Y218" i="1"/>
  <c r="AW218" i="1"/>
  <c r="BE218" i="1"/>
  <c r="Y237" i="1"/>
  <c r="Y210" i="1"/>
  <c r="AC210" i="1"/>
  <c r="AG210" i="1"/>
  <c r="AK210" i="1"/>
  <c r="BV210" i="1" s="1"/>
  <c r="AO210" i="1"/>
  <c r="AS210" i="1"/>
  <c r="AW210" i="1"/>
  <c r="BA210" i="1"/>
  <c r="CM210" i="1" s="1"/>
  <c r="BE210" i="1"/>
  <c r="BI210" i="1"/>
  <c r="Z210" i="1"/>
  <c r="AD210" i="1"/>
  <c r="AH210" i="1"/>
  <c r="BS210" i="1" s="1"/>
  <c r="AL210" i="1"/>
  <c r="AP210" i="1"/>
  <c r="AT210" i="1"/>
  <c r="AX210" i="1"/>
  <c r="CI210" i="1" s="1"/>
  <c r="BB210" i="1"/>
  <c r="BF210" i="1"/>
  <c r="AA210" i="1"/>
  <c r="AE210" i="1"/>
  <c r="AI210" i="1"/>
  <c r="AM210" i="1"/>
  <c r="AQ210" i="1"/>
  <c r="CC210" i="1" s="1"/>
  <c r="AU210" i="1"/>
  <c r="AY210" i="1"/>
  <c r="BC210" i="1"/>
  <c r="BG210" i="1"/>
  <c r="AB210" i="1"/>
  <c r="AR210" i="1"/>
  <c r="BH210" i="1"/>
  <c r="AF210" i="1"/>
  <c r="AV210" i="1"/>
  <c r="AJ210" i="1"/>
  <c r="AZ210" i="1"/>
  <c r="AN210" i="1"/>
  <c r="BD210" i="1"/>
  <c r="CO210" i="1" s="1"/>
  <c r="Y202" i="1"/>
  <c r="AC202" i="1"/>
  <c r="AG202" i="1"/>
  <c r="BQ202" i="1" s="1"/>
  <c r="AK202" i="1"/>
  <c r="BV202" i="1" s="1"/>
  <c r="AO202" i="1"/>
  <c r="AS202" i="1"/>
  <c r="AW202" i="1"/>
  <c r="BA202" i="1"/>
  <c r="BE202" i="1"/>
  <c r="BI202" i="1"/>
  <c r="Z202" i="1"/>
  <c r="AD202" i="1"/>
  <c r="BN202" i="1" s="1"/>
  <c r="AH202" i="1"/>
  <c r="AL202" i="1"/>
  <c r="AP202" i="1"/>
  <c r="AT202" i="1"/>
  <c r="AX202" i="1"/>
  <c r="BB202" i="1"/>
  <c r="BF202" i="1"/>
  <c r="AA202" i="1"/>
  <c r="AE202" i="1"/>
  <c r="AI202" i="1"/>
  <c r="AM202" i="1"/>
  <c r="AQ202" i="1"/>
  <c r="AU202" i="1"/>
  <c r="AY202" i="1"/>
  <c r="BC202" i="1"/>
  <c r="BG202" i="1"/>
  <c r="AJ202" i="1"/>
  <c r="AZ202" i="1"/>
  <c r="AN202" i="1"/>
  <c r="BD202" i="1"/>
  <c r="AB202" i="1"/>
  <c r="AR202" i="1"/>
  <c r="BH202" i="1"/>
  <c r="CT202" i="1" s="1"/>
  <c r="AV202" i="1"/>
  <c r="AF202" i="1"/>
  <c r="Y194" i="1"/>
  <c r="AC194" i="1"/>
  <c r="BM194" i="1" s="1"/>
  <c r="AG194" i="1"/>
  <c r="AK194" i="1"/>
  <c r="AO194" i="1"/>
  <c r="AS194" i="1"/>
  <c r="AW194" i="1"/>
  <c r="BA194" i="1"/>
  <c r="BE194" i="1"/>
  <c r="BI194" i="1"/>
  <c r="Z194" i="1"/>
  <c r="AD194" i="1"/>
  <c r="AH194" i="1"/>
  <c r="AL194" i="1"/>
  <c r="AP194" i="1"/>
  <c r="BZ194" i="1" s="1"/>
  <c r="AT194" i="1"/>
  <c r="AX194" i="1"/>
  <c r="BB194" i="1"/>
  <c r="BF194" i="1"/>
  <c r="AA194" i="1"/>
  <c r="AE194" i="1"/>
  <c r="AI194" i="1"/>
  <c r="AM194" i="1"/>
  <c r="AQ194" i="1"/>
  <c r="AU194" i="1"/>
  <c r="AY194" i="1"/>
  <c r="BC194" i="1"/>
  <c r="CO194" i="1" s="1"/>
  <c r="BG194" i="1"/>
  <c r="AB194" i="1"/>
  <c r="AR194" i="1"/>
  <c r="CC194" i="1" s="1"/>
  <c r="BH194" i="1"/>
  <c r="AF194" i="1"/>
  <c r="AV194" i="1"/>
  <c r="AJ194" i="1"/>
  <c r="AZ194" i="1"/>
  <c r="AN194" i="1"/>
  <c r="BD194" i="1"/>
  <c r="Y186" i="1"/>
  <c r="AC186" i="1"/>
  <c r="AG186" i="1"/>
  <c r="AK186" i="1"/>
  <c r="AO186" i="1"/>
  <c r="AS186" i="1"/>
  <c r="AW186" i="1"/>
  <c r="BA186" i="1"/>
  <c r="BE186" i="1"/>
  <c r="CO186" i="1" s="1"/>
  <c r="BI186" i="1"/>
  <c r="Z186" i="1"/>
  <c r="AD186" i="1"/>
  <c r="AH186" i="1"/>
  <c r="AL186" i="1"/>
  <c r="BX186" i="1" s="1"/>
  <c r="AP186" i="1"/>
  <c r="AT186" i="1"/>
  <c r="AX186" i="1"/>
  <c r="BB186" i="1"/>
  <c r="CN186" i="1" s="1"/>
  <c r="BF186" i="1"/>
  <c r="AA186" i="1"/>
  <c r="AE186" i="1"/>
  <c r="AI186" i="1"/>
  <c r="AM186" i="1"/>
  <c r="AQ186" i="1"/>
  <c r="AU186" i="1"/>
  <c r="AY186" i="1"/>
  <c r="BC186" i="1"/>
  <c r="BG186" i="1"/>
  <c r="AJ186" i="1"/>
  <c r="AZ186" i="1"/>
  <c r="CK186" i="1" s="1"/>
  <c r="AN186" i="1"/>
  <c r="BD186" i="1"/>
  <c r="AB186" i="1"/>
  <c r="AR186" i="1"/>
  <c r="BH186" i="1"/>
  <c r="AF186" i="1"/>
  <c r="AV186" i="1"/>
  <c r="CH186" i="1" s="1"/>
  <c r="AW205" i="1"/>
  <c r="Y178" i="1"/>
  <c r="AC178" i="1"/>
  <c r="AG178" i="1"/>
  <c r="AK178" i="1"/>
  <c r="AO178" i="1"/>
  <c r="AS178" i="1"/>
  <c r="AW178" i="1"/>
  <c r="CH178" i="1" s="1"/>
  <c r="BA178" i="1"/>
  <c r="BE178" i="1"/>
  <c r="BI178" i="1"/>
  <c r="Z178" i="1"/>
  <c r="AD178" i="1"/>
  <c r="AH178" i="1"/>
  <c r="AL178" i="1"/>
  <c r="AP178" i="1"/>
  <c r="AT178" i="1"/>
  <c r="CE178" i="1" s="1"/>
  <c r="AX178" i="1"/>
  <c r="BB178" i="1"/>
  <c r="BF178" i="1"/>
  <c r="AA178" i="1"/>
  <c r="AE178" i="1"/>
  <c r="AI178" i="1"/>
  <c r="AM178" i="1"/>
  <c r="AQ178" i="1"/>
  <c r="CC178" i="1" s="1"/>
  <c r="AU178" i="1"/>
  <c r="AY178" i="1"/>
  <c r="BC178" i="1"/>
  <c r="CO178" i="1" s="1"/>
  <c r="BG178" i="1"/>
  <c r="AB178" i="1"/>
  <c r="AR178" i="1"/>
  <c r="BH178" i="1"/>
  <c r="AF178" i="1"/>
  <c r="AV178" i="1"/>
  <c r="AJ178" i="1"/>
  <c r="AZ178" i="1"/>
  <c r="CJ178" i="1" s="1"/>
  <c r="AN178" i="1"/>
  <c r="BD178" i="1"/>
  <c r="Y174" i="1"/>
  <c r="AC174" i="1"/>
  <c r="AG174" i="1"/>
  <c r="AK174" i="1"/>
  <c r="AO174" i="1"/>
  <c r="AS174" i="1"/>
  <c r="CC174" i="1" s="1"/>
  <c r="AW174" i="1"/>
  <c r="BA174" i="1"/>
  <c r="BE174" i="1"/>
  <c r="BI174" i="1"/>
  <c r="Z174" i="1"/>
  <c r="AD174" i="1"/>
  <c r="AH174" i="1"/>
  <c r="AL174" i="1"/>
  <c r="AP174" i="1"/>
  <c r="AT174" i="1"/>
  <c r="AX174" i="1"/>
  <c r="BB174" i="1"/>
  <c r="BF174" i="1"/>
  <c r="AA174" i="1"/>
  <c r="AE174" i="1"/>
  <c r="AI174" i="1"/>
  <c r="AM174" i="1"/>
  <c r="BY174" i="1" s="1"/>
  <c r="AQ174" i="1"/>
  <c r="AU174" i="1"/>
  <c r="AY174" i="1"/>
  <c r="BC174" i="1"/>
  <c r="BG174" i="1"/>
  <c r="AF174" i="1"/>
  <c r="AV174" i="1"/>
  <c r="AJ174" i="1"/>
  <c r="AZ174" i="1"/>
  <c r="AN174" i="1"/>
  <c r="BD174" i="1"/>
  <c r="BH174" i="1"/>
  <c r="AB174" i="1"/>
  <c r="AR174" i="1"/>
  <c r="BC191" i="1"/>
  <c r="Y166" i="1"/>
  <c r="AC166" i="1"/>
  <c r="AG166" i="1"/>
  <c r="AK166" i="1"/>
  <c r="AO166" i="1"/>
  <c r="AS166" i="1"/>
  <c r="AW166" i="1"/>
  <c r="BA166" i="1"/>
  <c r="BE166" i="1"/>
  <c r="BI166" i="1"/>
  <c r="Z166" i="1"/>
  <c r="AD166" i="1"/>
  <c r="AH166" i="1"/>
  <c r="AL166" i="1"/>
  <c r="AP166" i="1"/>
  <c r="AT166" i="1"/>
  <c r="AX166" i="1"/>
  <c r="CH166" i="1" s="1"/>
  <c r="BB166" i="1"/>
  <c r="BF166" i="1"/>
  <c r="AA166" i="1"/>
  <c r="BL166" i="1" s="1"/>
  <c r="AE166" i="1"/>
  <c r="BQ166" i="1" s="1"/>
  <c r="AI166" i="1"/>
  <c r="AM166" i="1"/>
  <c r="AQ166" i="1"/>
  <c r="AU166" i="1"/>
  <c r="AY166" i="1"/>
  <c r="BC166" i="1"/>
  <c r="BG166" i="1"/>
  <c r="AN166" i="1"/>
  <c r="BD166" i="1"/>
  <c r="AB166" i="1"/>
  <c r="AR166" i="1"/>
  <c r="BH166" i="1"/>
  <c r="AF166" i="1"/>
  <c r="AV166" i="1"/>
  <c r="AJ166" i="1"/>
  <c r="AZ166" i="1"/>
  <c r="AA158" i="1"/>
  <c r="AE158" i="1"/>
  <c r="AI158" i="1"/>
  <c r="AM158" i="1"/>
  <c r="BW158" i="1" s="1"/>
  <c r="AQ158" i="1"/>
  <c r="AU158" i="1"/>
  <c r="AY158" i="1"/>
  <c r="BC158" i="1"/>
  <c r="BG158" i="1"/>
  <c r="AB158" i="1"/>
  <c r="AF158" i="1"/>
  <c r="BQ158" i="1" s="1"/>
  <c r="AJ158" i="1"/>
  <c r="AN158" i="1"/>
  <c r="AR158" i="1"/>
  <c r="AV158" i="1"/>
  <c r="AZ158" i="1"/>
  <c r="BD158" i="1"/>
  <c r="BH158" i="1"/>
  <c r="Y158" i="1"/>
  <c r="AC158" i="1"/>
  <c r="BN158" i="1" s="1"/>
  <c r="AG158" i="1"/>
  <c r="AK158" i="1"/>
  <c r="AO158" i="1"/>
  <c r="AS158" i="1"/>
  <c r="CC158" i="1" s="1"/>
  <c r="AW158" i="1"/>
  <c r="BA158" i="1"/>
  <c r="BE158" i="1"/>
  <c r="CP158" i="1" s="1"/>
  <c r="BI158" i="1"/>
  <c r="AD158" i="1"/>
  <c r="AT158" i="1"/>
  <c r="AH158" i="1"/>
  <c r="AX158" i="1"/>
  <c r="AL158" i="1"/>
  <c r="BB158" i="1"/>
  <c r="Z158" i="1"/>
  <c r="AP158" i="1"/>
  <c r="BF158" i="1"/>
  <c r="BI177" i="1"/>
  <c r="AA154" i="1"/>
  <c r="AE154" i="1"/>
  <c r="BP154" i="1" s="1"/>
  <c r="AI154" i="1"/>
  <c r="AM154" i="1"/>
  <c r="AQ154" i="1"/>
  <c r="AU154" i="1"/>
  <c r="AY154" i="1"/>
  <c r="BC154" i="1"/>
  <c r="BG154" i="1"/>
  <c r="AB154" i="1"/>
  <c r="AF154" i="1"/>
  <c r="AJ154" i="1"/>
  <c r="AN154" i="1"/>
  <c r="BY154" i="1" s="1"/>
  <c r="AR154" i="1"/>
  <c r="AV154" i="1"/>
  <c r="AZ154" i="1"/>
  <c r="BD154" i="1"/>
  <c r="BH154" i="1"/>
  <c r="Y154" i="1"/>
  <c r="AC154" i="1"/>
  <c r="AG154" i="1"/>
  <c r="AK154" i="1"/>
  <c r="BU154" i="1" s="1"/>
  <c r="AO154" i="1"/>
  <c r="AS154" i="1"/>
  <c r="AW154" i="1"/>
  <c r="BA154" i="1"/>
  <c r="BE154" i="1"/>
  <c r="BI154" i="1"/>
  <c r="AH154" i="1"/>
  <c r="BS154" i="1" s="1"/>
  <c r="AX154" i="1"/>
  <c r="AL154" i="1"/>
  <c r="BB154" i="1"/>
  <c r="Z154" i="1"/>
  <c r="BJ154" i="1" s="1"/>
  <c r="CV154" i="1" s="1"/>
  <c r="AP154" i="1"/>
  <c r="BF154" i="1"/>
  <c r="AD154" i="1"/>
  <c r="AT154" i="1"/>
  <c r="AA146" i="1"/>
  <c r="AE146" i="1"/>
  <c r="AI146" i="1"/>
  <c r="AM146" i="1"/>
  <c r="AQ146" i="1"/>
  <c r="AU146" i="1"/>
  <c r="AY146" i="1"/>
  <c r="BC146" i="1"/>
  <c r="BG146" i="1"/>
  <c r="CR146" i="1" s="1"/>
  <c r="AB146" i="1"/>
  <c r="AF146" i="1"/>
  <c r="AJ146" i="1"/>
  <c r="BU146" i="1" s="1"/>
  <c r="AN146" i="1"/>
  <c r="AR146" i="1"/>
  <c r="AV146" i="1"/>
  <c r="AZ146" i="1"/>
  <c r="CJ146" i="1" s="1"/>
  <c r="BD146" i="1"/>
  <c r="CP146" i="1" s="1"/>
  <c r="BH146" i="1"/>
  <c r="Y146" i="1"/>
  <c r="AC146" i="1"/>
  <c r="AG146" i="1"/>
  <c r="BQ146" i="1" s="1"/>
  <c r="AK146" i="1"/>
  <c r="AO146" i="1"/>
  <c r="AS146" i="1"/>
  <c r="AW146" i="1"/>
  <c r="BA146" i="1"/>
  <c r="BE146" i="1"/>
  <c r="BI146" i="1"/>
  <c r="CT146" i="1" s="1"/>
  <c r="Z146" i="1"/>
  <c r="AP146" i="1"/>
  <c r="BF146" i="1"/>
  <c r="AD146" i="1"/>
  <c r="AT146" i="1"/>
  <c r="CF146" i="1" s="1"/>
  <c r="AH146" i="1"/>
  <c r="AX146" i="1"/>
  <c r="AL146" i="1"/>
  <c r="BB146" i="1"/>
  <c r="AD164" i="1"/>
  <c r="AA138" i="1"/>
  <c r="AE138" i="1"/>
  <c r="AI138" i="1"/>
  <c r="AM138" i="1"/>
  <c r="AQ138" i="1"/>
  <c r="AU138" i="1"/>
  <c r="AY138" i="1"/>
  <c r="BC138" i="1"/>
  <c r="BG138" i="1"/>
  <c r="AB138" i="1"/>
  <c r="BN138" i="1" s="1"/>
  <c r="AF138" i="1"/>
  <c r="AJ138" i="1"/>
  <c r="AN138" i="1"/>
  <c r="AR138" i="1"/>
  <c r="AV138" i="1"/>
  <c r="AZ138" i="1"/>
  <c r="BD138" i="1"/>
  <c r="BH138" i="1"/>
  <c r="Y138" i="1"/>
  <c r="AC138" i="1"/>
  <c r="AG138" i="1"/>
  <c r="AK138" i="1"/>
  <c r="AO138" i="1"/>
  <c r="BY138" i="1" s="1"/>
  <c r="AS138" i="1"/>
  <c r="AW138" i="1"/>
  <c r="BA138" i="1"/>
  <c r="BE138" i="1"/>
  <c r="CO138" i="1" s="1"/>
  <c r="BI138" i="1"/>
  <c r="AH138" i="1"/>
  <c r="AX138" i="1"/>
  <c r="AL138" i="1"/>
  <c r="BB138" i="1"/>
  <c r="Z138" i="1"/>
  <c r="AP138" i="1"/>
  <c r="BF138" i="1"/>
  <c r="CQ138" i="1" s="1"/>
  <c r="AT138" i="1"/>
  <c r="AD138" i="1"/>
  <c r="AA134" i="1"/>
  <c r="AE134" i="1"/>
  <c r="AI134" i="1"/>
  <c r="AM134" i="1"/>
  <c r="AQ134" i="1"/>
  <c r="AU134" i="1"/>
  <c r="AY134" i="1"/>
  <c r="BC134" i="1"/>
  <c r="BG134" i="1"/>
  <c r="AB134" i="1"/>
  <c r="AF134" i="1"/>
  <c r="AJ134" i="1"/>
  <c r="AN134" i="1"/>
  <c r="BZ134" i="1" s="1"/>
  <c r="AR134" i="1"/>
  <c r="CD134" i="1" s="1"/>
  <c r="AV134" i="1"/>
  <c r="AZ134" i="1"/>
  <c r="BD134" i="1"/>
  <c r="BH134" i="1"/>
  <c r="CT134" i="1" s="1"/>
  <c r="Y134" i="1"/>
  <c r="AC134" i="1"/>
  <c r="AG134" i="1"/>
  <c r="AK134" i="1"/>
  <c r="BU134" i="1" s="1"/>
  <c r="AO134" i="1"/>
  <c r="AS134" i="1"/>
  <c r="AW134" i="1"/>
  <c r="BA134" i="1"/>
  <c r="CK134" i="1" s="1"/>
  <c r="BE134" i="1"/>
  <c r="BI134" i="1"/>
  <c r="AL134" i="1"/>
  <c r="BB134" i="1"/>
  <c r="CM134" i="1" s="1"/>
  <c r="Z134" i="1"/>
  <c r="AP134" i="1"/>
  <c r="BF134" i="1"/>
  <c r="CQ134" i="1" s="1"/>
  <c r="AD134" i="1"/>
  <c r="BO134" i="1" s="1"/>
  <c r="AT134" i="1"/>
  <c r="AH134" i="1"/>
  <c r="AX134" i="1"/>
  <c r="Y126" i="1"/>
  <c r="AC126" i="1"/>
  <c r="AG126" i="1"/>
  <c r="AK126" i="1"/>
  <c r="AO126" i="1"/>
  <c r="AS126" i="1"/>
  <c r="AW126" i="1"/>
  <c r="BA126" i="1"/>
  <c r="CL126" i="1" s="1"/>
  <c r="BE126" i="1"/>
  <c r="BI126" i="1"/>
  <c r="Z126" i="1"/>
  <c r="AD126" i="1"/>
  <c r="AH126" i="1"/>
  <c r="BS126" i="1" s="1"/>
  <c r="AL126" i="1"/>
  <c r="AP126" i="1"/>
  <c r="AT126" i="1"/>
  <c r="AX126" i="1"/>
  <c r="CI126" i="1" s="1"/>
  <c r="BB126" i="1"/>
  <c r="BF126" i="1"/>
  <c r="AA126" i="1"/>
  <c r="AE126" i="1"/>
  <c r="AI126" i="1"/>
  <c r="AM126" i="1"/>
  <c r="AQ126" i="1"/>
  <c r="CC126" i="1" s="1"/>
  <c r="AU126" i="1"/>
  <c r="AY126" i="1"/>
  <c r="BC126" i="1"/>
  <c r="BG126" i="1"/>
  <c r="CS126" i="1" s="1"/>
  <c r="AB126" i="1"/>
  <c r="AR126" i="1"/>
  <c r="BH126" i="1"/>
  <c r="AF126" i="1"/>
  <c r="AV126" i="1"/>
  <c r="AJ126" i="1"/>
  <c r="AZ126" i="1"/>
  <c r="BD126" i="1"/>
  <c r="AN126" i="1"/>
  <c r="BY126" i="1" s="1"/>
  <c r="Y118" i="1"/>
  <c r="AC118" i="1"/>
  <c r="AG118" i="1"/>
  <c r="AK118" i="1"/>
  <c r="AO118" i="1"/>
  <c r="AS118" i="1"/>
  <c r="AW118" i="1"/>
  <c r="BA118" i="1"/>
  <c r="CL118" i="1" s="1"/>
  <c r="BE118" i="1"/>
  <c r="BI118" i="1"/>
  <c r="Z118" i="1"/>
  <c r="AD118" i="1"/>
  <c r="AH118" i="1"/>
  <c r="AL118" i="1"/>
  <c r="AP118" i="1"/>
  <c r="AT118" i="1"/>
  <c r="CE118" i="1" s="1"/>
  <c r="AX118" i="1"/>
  <c r="BB118" i="1"/>
  <c r="BF118" i="1"/>
  <c r="AA118" i="1"/>
  <c r="BM118" i="1" s="1"/>
  <c r="AE118" i="1"/>
  <c r="AI118" i="1"/>
  <c r="AM118" i="1"/>
  <c r="AQ118" i="1"/>
  <c r="CC118" i="1" s="1"/>
  <c r="AU118" i="1"/>
  <c r="AY118" i="1"/>
  <c r="BC118" i="1"/>
  <c r="BG118" i="1"/>
  <c r="AJ118" i="1"/>
  <c r="AZ118" i="1"/>
  <c r="AN118" i="1"/>
  <c r="BD118" i="1"/>
  <c r="AB118" i="1"/>
  <c r="AR118" i="1"/>
  <c r="BH118" i="1"/>
  <c r="AF118" i="1"/>
  <c r="AV118" i="1"/>
  <c r="Y110" i="1"/>
  <c r="AC110" i="1"/>
  <c r="BN110" i="1" s="1"/>
  <c r="AG110" i="1"/>
  <c r="BQ110" i="1" s="1"/>
  <c r="AK110" i="1"/>
  <c r="AO110" i="1"/>
  <c r="AS110" i="1"/>
  <c r="AW110" i="1"/>
  <c r="BA110" i="1"/>
  <c r="BE110" i="1"/>
  <c r="BI110" i="1"/>
  <c r="Z110" i="1"/>
  <c r="AD110" i="1"/>
  <c r="AH110" i="1"/>
  <c r="AL110" i="1"/>
  <c r="AP110" i="1"/>
  <c r="BZ110" i="1" s="1"/>
  <c r="AT110" i="1"/>
  <c r="AX110" i="1"/>
  <c r="BB110" i="1"/>
  <c r="BF110" i="1"/>
  <c r="AA110" i="1"/>
  <c r="AE110" i="1"/>
  <c r="AI110" i="1"/>
  <c r="AM110" i="1"/>
  <c r="AQ110" i="1"/>
  <c r="AU110" i="1"/>
  <c r="AY110" i="1"/>
  <c r="BC110" i="1"/>
  <c r="BG110" i="1"/>
  <c r="AB110" i="1"/>
  <c r="AR110" i="1"/>
  <c r="BH110" i="1"/>
  <c r="AF110" i="1"/>
  <c r="AV110" i="1"/>
  <c r="AJ110" i="1"/>
  <c r="BU110" i="1" s="1"/>
  <c r="AZ110" i="1"/>
  <c r="AN110" i="1"/>
  <c r="BD110" i="1"/>
  <c r="Z102" i="1"/>
  <c r="AD102" i="1"/>
  <c r="BN102" i="1" s="1"/>
  <c r="AH102" i="1"/>
  <c r="AL102" i="1"/>
  <c r="AP102" i="1"/>
  <c r="AT102" i="1"/>
  <c r="CE102" i="1" s="1"/>
  <c r="AX102" i="1"/>
  <c r="BB102" i="1"/>
  <c r="BF102" i="1"/>
  <c r="AA102" i="1"/>
  <c r="AE102" i="1"/>
  <c r="AI102" i="1"/>
  <c r="AM102" i="1"/>
  <c r="AQ102" i="1"/>
  <c r="AU102" i="1"/>
  <c r="AY102" i="1"/>
  <c r="BC102" i="1"/>
  <c r="BG102" i="1"/>
  <c r="AB102" i="1"/>
  <c r="AF102" i="1"/>
  <c r="AJ102" i="1"/>
  <c r="AN102" i="1"/>
  <c r="AR102" i="1"/>
  <c r="AV102" i="1"/>
  <c r="AZ102" i="1"/>
  <c r="CK102" i="1" s="1"/>
  <c r="BD102" i="1"/>
  <c r="BH102" i="1"/>
  <c r="AG102" i="1"/>
  <c r="AW102" i="1"/>
  <c r="CG102" i="1" s="1"/>
  <c r="AK102" i="1"/>
  <c r="BA102" i="1"/>
  <c r="Y102" i="1"/>
  <c r="AO102" i="1"/>
  <c r="BE102" i="1"/>
  <c r="AC102" i="1"/>
  <c r="AS102" i="1"/>
  <c r="BI102" i="1"/>
  <c r="CT102" i="1" s="1"/>
  <c r="Z94" i="1"/>
  <c r="BL94" i="1" s="1"/>
  <c r="AD94" i="1"/>
  <c r="AH94" i="1"/>
  <c r="AL94" i="1"/>
  <c r="AP94" i="1"/>
  <c r="CB94" i="1" s="1"/>
  <c r="AT94" i="1"/>
  <c r="AX94" i="1"/>
  <c r="BB94" i="1"/>
  <c r="BF94" i="1"/>
  <c r="CR94" i="1" s="1"/>
  <c r="AA94" i="1"/>
  <c r="AE94" i="1"/>
  <c r="AI94" i="1"/>
  <c r="BS94" i="1" s="1"/>
  <c r="AM94" i="1"/>
  <c r="AQ94" i="1"/>
  <c r="AU94" i="1"/>
  <c r="AY94" i="1"/>
  <c r="BC94" i="1"/>
  <c r="BG94" i="1"/>
  <c r="AB94" i="1"/>
  <c r="AF94" i="1"/>
  <c r="BP94" i="1" s="1"/>
  <c r="AJ94" i="1"/>
  <c r="AN94" i="1"/>
  <c r="AR94" i="1"/>
  <c r="AV94" i="1"/>
  <c r="AZ94" i="1"/>
  <c r="BD94" i="1"/>
  <c r="BH94" i="1"/>
  <c r="Y94" i="1"/>
  <c r="AO94" i="1"/>
  <c r="BZ94" i="1" s="1"/>
  <c r="BE94" i="1"/>
  <c r="AC94" i="1"/>
  <c r="AS94" i="1"/>
  <c r="BI94" i="1"/>
  <c r="AG94" i="1"/>
  <c r="AW94" i="1"/>
  <c r="BA94" i="1"/>
  <c r="AK94" i="1"/>
  <c r="Z90" i="1"/>
  <c r="AD90" i="1"/>
  <c r="AH90" i="1"/>
  <c r="AL90" i="1"/>
  <c r="BX90" i="1" s="1"/>
  <c r="AP90" i="1"/>
  <c r="AT90" i="1"/>
  <c r="AX90" i="1"/>
  <c r="BB90" i="1"/>
  <c r="CL90" i="1" s="1"/>
  <c r="BF90" i="1"/>
  <c r="AA90" i="1"/>
  <c r="AE90" i="1"/>
  <c r="AI90" i="1"/>
  <c r="AM90" i="1"/>
  <c r="AQ90" i="1"/>
  <c r="AU90" i="1"/>
  <c r="CE90" i="1" s="1"/>
  <c r="AY90" i="1"/>
  <c r="BC90" i="1"/>
  <c r="BG90" i="1"/>
  <c r="AB90" i="1"/>
  <c r="AF90" i="1"/>
  <c r="AJ90" i="1"/>
  <c r="AN90" i="1"/>
  <c r="AR90" i="1"/>
  <c r="CB90" i="1" s="1"/>
  <c r="AV90" i="1"/>
  <c r="AZ90" i="1"/>
  <c r="BD90" i="1"/>
  <c r="BH90" i="1"/>
  <c r="AC90" i="1"/>
  <c r="AS90" i="1"/>
  <c r="BI90" i="1"/>
  <c r="AG90" i="1"/>
  <c r="AW90" i="1"/>
  <c r="AK90" i="1"/>
  <c r="BA90" i="1"/>
  <c r="Y90" i="1"/>
  <c r="AO90" i="1"/>
  <c r="BE90" i="1"/>
  <c r="Z82" i="1"/>
  <c r="AD82" i="1"/>
  <c r="AH82" i="1"/>
  <c r="BS82" i="1" s="1"/>
  <c r="AL82" i="1"/>
  <c r="AP82" i="1"/>
  <c r="AT82" i="1"/>
  <c r="AX82" i="1"/>
  <c r="CI82" i="1" s="1"/>
  <c r="BB82" i="1"/>
  <c r="BF82" i="1"/>
  <c r="AA82" i="1"/>
  <c r="AE82" i="1"/>
  <c r="AI82" i="1"/>
  <c r="AM82" i="1"/>
  <c r="AQ82" i="1"/>
  <c r="AU82" i="1"/>
  <c r="AY82" i="1"/>
  <c r="BC82" i="1"/>
  <c r="BG82" i="1"/>
  <c r="AB82" i="1"/>
  <c r="AF82" i="1"/>
  <c r="AJ82" i="1"/>
  <c r="AN82" i="1"/>
  <c r="BX82" i="1" s="1"/>
  <c r="AR82" i="1"/>
  <c r="AV82" i="1"/>
  <c r="AZ82" i="1"/>
  <c r="BD82" i="1"/>
  <c r="BH82" i="1"/>
  <c r="AK82" i="1"/>
  <c r="BA82" i="1"/>
  <c r="Y82" i="1"/>
  <c r="AO82" i="1"/>
  <c r="BE82" i="1"/>
  <c r="AC82" i="1"/>
  <c r="AS82" i="1"/>
  <c r="BI82" i="1"/>
  <c r="AW82" i="1"/>
  <c r="AG82" i="1"/>
  <c r="Z74" i="1"/>
  <c r="AD74" i="1"/>
  <c r="BN74" i="1" s="1"/>
  <c r="AH74" i="1"/>
  <c r="AL74" i="1"/>
  <c r="AP74" i="1"/>
  <c r="AT74" i="1"/>
  <c r="AX74" i="1"/>
  <c r="BB74" i="1"/>
  <c r="BF74" i="1"/>
  <c r="AA74" i="1"/>
  <c r="AE74" i="1"/>
  <c r="AI74" i="1"/>
  <c r="AM74" i="1"/>
  <c r="AQ74" i="1"/>
  <c r="AU74" i="1"/>
  <c r="AY74" i="1"/>
  <c r="BC74" i="1"/>
  <c r="BG74" i="1"/>
  <c r="AB74" i="1"/>
  <c r="AF74" i="1"/>
  <c r="AJ74" i="1"/>
  <c r="AN74" i="1"/>
  <c r="AR74" i="1"/>
  <c r="AV74" i="1"/>
  <c r="AZ74" i="1"/>
  <c r="BD74" i="1"/>
  <c r="BH74" i="1"/>
  <c r="AC74" i="1"/>
  <c r="AS74" i="1"/>
  <c r="BI74" i="1"/>
  <c r="CT74" i="1" s="1"/>
  <c r="AG74" i="1"/>
  <c r="AW74" i="1"/>
  <c r="AK74" i="1"/>
  <c r="BA74" i="1"/>
  <c r="Y74" i="1"/>
  <c r="AO74" i="1"/>
  <c r="BE74" i="1"/>
  <c r="AB66" i="1"/>
  <c r="AF66" i="1"/>
  <c r="AJ66" i="1"/>
  <c r="AN66" i="1"/>
  <c r="BY66" i="1" s="1"/>
  <c r="AR66" i="1"/>
  <c r="CC66" i="1" s="1"/>
  <c r="AV66" i="1"/>
  <c r="AZ66" i="1"/>
  <c r="BD66" i="1"/>
  <c r="BH66" i="1"/>
  <c r="Y66" i="1"/>
  <c r="AC66" i="1"/>
  <c r="AG66" i="1"/>
  <c r="AK66" i="1"/>
  <c r="BV66" i="1" s="1"/>
  <c r="AO66" i="1"/>
  <c r="AS66" i="1"/>
  <c r="AW66" i="1"/>
  <c r="CI66" i="1" s="1"/>
  <c r="BA66" i="1"/>
  <c r="BE66" i="1"/>
  <c r="BI66" i="1"/>
  <c r="Z66" i="1"/>
  <c r="BJ66" i="1" s="1"/>
  <c r="CV66" i="1" s="1"/>
  <c r="AD66" i="1"/>
  <c r="AH66" i="1"/>
  <c r="AL66" i="1"/>
  <c r="AP66" i="1"/>
  <c r="AT66" i="1"/>
  <c r="AX66" i="1"/>
  <c r="BB66" i="1"/>
  <c r="BF66" i="1"/>
  <c r="AI66" i="1"/>
  <c r="AY66" i="1"/>
  <c r="AM66" i="1"/>
  <c r="BC66" i="1"/>
  <c r="AA66" i="1"/>
  <c r="AQ66" i="1"/>
  <c r="BG66" i="1"/>
  <c r="AE66" i="1"/>
  <c r="AU66" i="1"/>
  <c r="AB62" i="1"/>
  <c r="AF62" i="1"/>
  <c r="AJ62" i="1"/>
  <c r="AN62" i="1"/>
  <c r="AR62" i="1"/>
  <c r="AV62" i="1"/>
  <c r="AZ62" i="1"/>
  <c r="BD62" i="1"/>
  <c r="BH62" i="1"/>
  <c r="Y62" i="1"/>
  <c r="AC62" i="1"/>
  <c r="AG62" i="1"/>
  <c r="AK62" i="1"/>
  <c r="AO62" i="1"/>
  <c r="AS62" i="1"/>
  <c r="AW62" i="1"/>
  <c r="BA62" i="1"/>
  <c r="BE62" i="1"/>
  <c r="BI62" i="1"/>
  <c r="Z62" i="1"/>
  <c r="AD62" i="1"/>
  <c r="AH62" i="1"/>
  <c r="AL62" i="1"/>
  <c r="AP62" i="1"/>
  <c r="AT62" i="1"/>
  <c r="AX62" i="1"/>
  <c r="BB62" i="1"/>
  <c r="BF62" i="1"/>
  <c r="AM62" i="1"/>
  <c r="BC62" i="1"/>
  <c r="AA62" i="1"/>
  <c r="AQ62" i="1"/>
  <c r="CB62" i="1" s="1"/>
  <c r="BG62" i="1"/>
  <c r="AE62" i="1"/>
  <c r="AU62" i="1"/>
  <c r="CF62" i="1" s="1"/>
  <c r="AY62" i="1"/>
  <c r="AI62" i="1"/>
  <c r="Y54" i="1"/>
  <c r="AC54" i="1"/>
  <c r="AG54" i="1"/>
  <c r="BR54" i="1" s="1"/>
  <c r="AK54" i="1"/>
  <c r="AO54" i="1"/>
  <c r="AS54" i="1"/>
  <c r="AW54" i="1"/>
  <c r="CH54" i="1" s="1"/>
  <c r="BA54" i="1"/>
  <c r="BE54" i="1"/>
  <c r="BI54" i="1"/>
  <c r="Z54" i="1"/>
  <c r="AD54" i="1"/>
  <c r="AH54" i="1"/>
  <c r="AL54" i="1"/>
  <c r="AP54" i="1"/>
  <c r="CA54" i="1" s="1"/>
  <c r="AT54" i="1"/>
  <c r="AX54" i="1"/>
  <c r="BB54" i="1"/>
  <c r="BF54" i="1"/>
  <c r="CQ54" i="1" s="1"/>
  <c r="AA54" i="1"/>
  <c r="AE54" i="1"/>
  <c r="AI54" i="1"/>
  <c r="AM54" i="1"/>
  <c r="AQ54" i="1"/>
  <c r="AU54" i="1"/>
  <c r="AY54" i="1"/>
  <c r="BC54" i="1"/>
  <c r="BG54" i="1"/>
  <c r="AJ54" i="1"/>
  <c r="AZ54" i="1"/>
  <c r="AN54" i="1"/>
  <c r="BD54" i="1"/>
  <c r="AB54" i="1"/>
  <c r="AR54" i="1"/>
  <c r="BH54" i="1"/>
  <c r="AF54" i="1"/>
  <c r="AV54" i="1"/>
  <c r="AA46" i="1"/>
  <c r="AE46" i="1"/>
  <c r="AI46" i="1"/>
  <c r="AM46" i="1"/>
  <c r="AQ46" i="1"/>
  <c r="AU46" i="1"/>
  <c r="AY46" i="1"/>
  <c r="BC46" i="1"/>
  <c r="BG46" i="1"/>
  <c r="AB46" i="1"/>
  <c r="AG46" i="1"/>
  <c r="AL46" i="1"/>
  <c r="AR46" i="1"/>
  <c r="AW46" i="1"/>
  <c r="BB46" i="1"/>
  <c r="BH46" i="1"/>
  <c r="AC46" i="1"/>
  <c r="AH46" i="1"/>
  <c r="AN46" i="1"/>
  <c r="AS46" i="1"/>
  <c r="AX46" i="1"/>
  <c r="BD46" i="1"/>
  <c r="BI46" i="1"/>
  <c r="Y46" i="1"/>
  <c r="AD46" i="1"/>
  <c r="AJ46" i="1"/>
  <c r="AO46" i="1"/>
  <c r="AT46" i="1"/>
  <c r="AZ46" i="1"/>
  <c r="BE46" i="1"/>
  <c r="AK46" i="1"/>
  <c r="BF46" i="1"/>
  <c r="AP46" i="1"/>
  <c r="Z46" i="1"/>
  <c r="AV46" i="1"/>
  <c r="AF46" i="1"/>
  <c r="BA46" i="1"/>
  <c r="AA38" i="1"/>
  <c r="AE38" i="1"/>
  <c r="AI38" i="1"/>
  <c r="AM38" i="1"/>
  <c r="AQ38" i="1"/>
  <c r="AU38" i="1"/>
  <c r="AY38" i="1"/>
  <c r="BC38" i="1"/>
  <c r="BG38" i="1"/>
  <c r="AB38" i="1"/>
  <c r="AF38" i="1"/>
  <c r="AJ38" i="1"/>
  <c r="AN38" i="1"/>
  <c r="AR38" i="1"/>
  <c r="AV38" i="1"/>
  <c r="AZ38" i="1"/>
  <c r="BD38" i="1"/>
  <c r="BH38" i="1"/>
  <c r="Y38" i="1"/>
  <c r="AC38" i="1"/>
  <c r="AG38" i="1"/>
  <c r="AK38" i="1"/>
  <c r="AO38" i="1"/>
  <c r="AS38" i="1"/>
  <c r="AW38" i="1"/>
  <c r="BA38" i="1"/>
  <c r="BE38" i="1"/>
  <c r="BI38" i="1"/>
  <c r="AL38" i="1"/>
  <c r="BB38" i="1"/>
  <c r="Z38" i="1"/>
  <c r="AP38" i="1"/>
  <c r="BF38" i="1"/>
  <c r="AD38" i="1"/>
  <c r="AT38" i="1"/>
  <c r="AH38" i="1"/>
  <c r="AX38" i="1"/>
  <c r="AB30" i="1"/>
  <c r="AF30" i="1"/>
  <c r="AJ30" i="1"/>
  <c r="AN30" i="1"/>
  <c r="AR30" i="1"/>
  <c r="AV30" i="1"/>
  <c r="AZ30" i="1"/>
  <c r="BD30" i="1"/>
  <c r="BH30" i="1"/>
  <c r="Y30" i="1"/>
  <c r="AC30" i="1"/>
  <c r="AG30" i="1"/>
  <c r="AK30" i="1"/>
  <c r="AO30" i="1"/>
  <c r="AS30" i="1"/>
  <c r="AW30" i="1"/>
  <c r="BA30" i="1"/>
  <c r="BE30" i="1"/>
  <c r="BI30" i="1"/>
  <c r="Z30" i="1"/>
  <c r="AD30" i="1"/>
  <c r="AH30" i="1"/>
  <c r="AL30" i="1"/>
  <c r="AP30" i="1"/>
  <c r="AT30" i="1"/>
  <c r="AX30" i="1"/>
  <c r="BB30" i="1"/>
  <c r="BF30" i="1"/>
  <c r="AA30" i="1"/>
  <c r="AQ30" i="1"/>
  <c r="BG30" i="1"/>
  <c r="AE30" i="1"/>
  <c r="AU30" i="1"/>
  <c r="AI30" i="1"/>
  <c r="AY30" i="1"/>
  <c r="BC30" i="1"/>
  <c r="AM30" i="1"/>
  <c r="Z22" i="1"/>
  <c r="AD22" i="1"/>
  <c r="AH22" i="1"/>
  <c r="AL22" i="1"/>
  <c r="AP22" i="1"/>
  <c r="AT22" i="1"/>
  <c r="AX22" i="1"/>
  <c r="BB22" i="1"/>
  <c r="BF22" i="1"/>
  <c r="AA22" i="1"/>
  <c r="AE22" i="1"/>
  <c r="AI22" i="1"/>
  <c r="AM22" i="1"/>
  <c r="AQ22" i="1"/>
  <c r="AU22" i="1"/>
  <c r="AY22" i="1"/>
  <c r="BC22" i="1"/>
  <c r="BG22" i="1"/>
  <c r="AB22" i="1"/>
  <c r="AF22" i="1"/>
  <c r="AJ22" i="1"/>
  <c r="AN22" i="1"/>
  <c r="AR22" i="1"/>
  <c r="AV22" i="1"/>
  <c r="AZ22" i="1"/>
  <c r="BD22" i="1"/>
  <c r="AK22" i="1"/>
  <c r="BA22" i="1"/>
  <c r="Y22" i="1"/>
  <c r="AO22" i="1"/>
  <c r="BE22" i="1"/>
  <c r="AC22" i="1"/>
  <c r="AS22" i="1"/>
  <c r="BH22" i="1"/>
  <c r="BI22" i="1"/>
  <c r="AG22" i="1"/>
  <c r="AW22" i="1"/>
  <c r="AA14" i="1"/>
  <c r="AE14" i="1"/>
  <c r="AI14" i="1"/>
  <c r="AM14" i="1"/>
  <c r="AQ14" i="1"/>
  <c r="AU14" i="1"/>
  <c r="AY14" i="1"/>
  <c r="BC14" i="1"/>
  <c r="BG14" i="1"/>
  <c r="AB14" i="1"/>
  <c r="AF14" i="1"/>
  <c r="AJ14" i="1"/>
  <c r="AN14" i="1"/>
  <c r="AR14" i="1"/>
  <c r="AV14" i="1"/>
  <c r="AZ14" i="1"/>
  <c r="BD14" i="1"/>
  <c r="BH14" i="1"/>
  <c r="Y14" i="1"/>
  <c r="AG14" i="1"/>
  <c r="AO14" i="1"/>
  <c r="AW14" i="1"/>
  <c r="BE14" i="1"/>
  <c r="Z14" i="1"/>
  <c r="AH14" i="1"/>
  <c r="AP14" i="1"/>
  <c r="AX14" i="1"/>
  <c r="BF14" i="1"/>
  <c r="AC14" i="1"/>
  <c r="AK14" i="1"/>
  <c r="AS14" i="1"/>
  <c r="BA14" i="1"/>
  <c r="BI14" i="1"/>
  <c r="AD14" i="1"/>
  <c r="AL14" i="1"/>
  <c r="AT14" i="1"/>
  <c r="BB14" i="1"/>
  <c r="AN508" i="1"/>
  <c r="AS507" i="1"/>
  <c r="AM505" i="1"/>
  <c r="AB505" i="1"/>
  <c r="AB501" i="1"/>
  <c r="AB497" i="1"/>
  <c r="AB493" i="1"/>
  <c r="AB489" i="1"/>
  <c r="AZ508" i="1"/>
  <c r="AJ508" i="1"/>
  <c r="BE507" i="1"/>
  <c r="AO507" i="1"/>
  <c r="Y507" i="1"/>
  <c r="AT506" i="1"/>
  <c r="AD506" i="1"/>
  <c r="AY505" i="1"/>
  <c r="AI505" i="1"/>
  <c r="BD504" i="1"/>
  <c r="AN504" i="1"/>
  <c r="BI503" i="1"/>
  <c r="AS503" i="1"/>
  <c r="AC503" i="1"/>
  <c r="AX502" i="1"/>
  <c r="AH502" i="1"/>
  <c r="BC501" i="1"/>
  <c r="AM501" i="1"/>
  <c r="BH500" i="1"/>
  <c r="AR500" i="1"/>
  <c r="AB500" i="1"/>
  <c r="AW499" i="1"/>
  <c r="AG499" i="1"/>
  <c r="BB498" i="1"/>
  <c r="AL498" i="1"/>
  <c r="BV498" i="1" s="1"/>
  <c r="BG497" i="1"/>
  <c r="AQ497" i="1"/>
  <c r="AA497" i="1"/>
  <c r="AV496" i="1"/>
  <c r="AF496" i="1"/>
  <c r="BA495" i="1"/>
  <c r="AK495" i="1"/>
  <c r="BF494" i="1"/>
  <c r="AP494" i="1"/>
  <c r="Z494" i="1"/>
  <c r="AU493" i="1"/>
  <c r="AE493" i="1"/>
  <c r="AZ492" i="1"/>
  <c r="AJ492" i="1"/>
  <c r="BE491" i="1"/>
  <c r="AO491" i="1"/>
  <c r="Y491" i="1"/>
  <c r="AT490" i="1"/>
  <c r="AD490" i="1"/>
  <c r="AY489" i="1"/>
  <c r="AI489" i="1"/>
  <c r="BD488" i="1"/>
  <c r="AN488" i="1"/>
  <c r="BI487" i="1"/>
  <c r="AS487" i="1"/>
  <c r="AC487" i="1"/>
  <c r="AX486" i="1"/>
  <c r="AE486" i="1"/>
  <c r="AU485" i="1"/>
  <c r="Z485" i="1"/>
  <c r="AO484" i="1"/>
  <c r="BE483" i="1"/>
  <c r="AJ483" i="1"/>
  <c r="AY482" i="1"/>
  <c r="AD482" i="1"/>
  <c r="BO482" i="1" s="1"/>
  <c r="AT481" i="1"/>
  <c r="BI480" i="1"/>
  <c r="AN480" i="1"/>
  <c r="BD479" i="1"/>
  <c r="AH479" i="1"/>
  <c r="AX478" i="1"/>
  <c r="AC478" i="1"/>
  <c r="AR477" i="1"/>
  <c r="BH476" i="1"/>
  <c r="AM476" i="1"/>
  <c r="BB475" i="1"/>
  <c r="AG475" i="1"/>
  <c r="AW474" i="1"/>
  <c r="CI474" i="1" s="1"/>
  <c r="AA474" i="1"/>
  <c r="AQ473" i="1"/>
  <c r="BG472" i="1"/>
  <c r="AK472" i="1"/>
  <c r="BA471" i="1"/>
  <c r="AF471" i="1"/>
  <c r="AU470" i="1"/>
  <c r="Z470" i="1"/>
  <c r="BK470" i="1" s="1"/>
  <c r="AP469" i="1"/>
  <c r="BE468" i="1"/>
  <c r="AJ468" i="1"/>
  <c r="AZ467" i="1"/>
  <c r="AD467" i="1"/>
  <c r="AT466" i="1"/>
  <c r="Y466" i="1"/>
  <c r="AN465" i="1"/>
  <c r="BD464" i="1"/>
  <c r="AI464" i="1"/>
  <c r="AX463" i="1"/>
  <c r="AC463" i="1"/>
  <c r="AS462" i="1"/>
  <c r="BH461" i="1"/>
  <c r="AM461" i="1"/>
  <c r="BC460" i="1"/>
  <c r="AG460" i="1"/>
  <c r="AW459" i="1"/>
  <c r="AB459" i="1"/>
  <c r="AQ458" i="1"/>
  <c r="CC458" i="1" s="1"/>
  <c r="BG457" i="1"/>
  <c r="AL457" i="1"/>
  <c r="BA456" i="1"/>
  <c r="AF456" i="1"/>
  <c r="AV455" i="1"/>
  <c r="Z455" i="1"/>
  <c r="AP454" i="1"/>
  <c r="BZ454" i="1" s="1"/>
  <c r="BF453" i="1"/>
  <c r="AJ453" i="1"/>
  <c r="AZ452" i="1"/>
  <c r="AE452" i="1"/>
  <c r="AT451" i="1"/>
  <c r="Y451" i="1"/>
  <c r="AO450" i="1"/>
  <c r="BD449" i="1"/>
  <c r="AI449" i="1"/>
  <c r="AY448" i="1"/>
  <c r="AC448" i="1"/>
  <c r="AS447" i="1"/>
  <c r="BI446" i="1"/>
  <c r="AM446" i="1"/>
  <c r="BC445" i="1"/>
  <c r="AH445" i="1"/>
  <c r="AW444" i="1"/>
  <c r="AB444" i="1"/>
  <c r="AR443" i="1"/>
  <c r="BG442" i="1"/>
  <c r="CQ442" i="1" s="1"/>
  <c r="AL442" i="1"/>
  <c r="BX442" i="1" s="1"/>
  <c r="BB441" i="1"/>
  <c r="AF441" i="1"/>
  <c r="AV440" i="1"/>
  <c r="AA440" i="1"/>
  <c r="AP439" i="1"/>
  <c r="BF438" i="1"/>
  <c r="AK438" i="1"/>
  <c r="AZ437" i="1"/>
  <c r="AE437" i="1"/>
  <c r="AU436" i="1"/>
  <c r="Y436" i="1"/>
  <c r="AO435" i="1"/>
  <c r="BE434" i="1"/>
  <c r="AI434" i="1"/>
  <c r="AY433" i="1"/>
  <c r="AD433" i="1"/>
  <c r="AS432" i="1"/>
  <c r="BI431" i="1"/>
  <c r="AN431" i="1"/>
  <c r="BC430" i="1"/>
  <c r="AD430" i="1"/>
  <c r="AM429" i="1"/>
  <c r="AU428" i="1"/>
  <c r="BD427" i="1"/>
  <c r="AB427" i="1"/>
  <c r="AJ426" i="1"/>
  <c r="AS425" i="1"/>
  <c r="BB424" i="1"/>
  <c r="BI423" i="1"/>
  <c r="AG423" i="1"/>
  <c r="AP422" i="1"/>
  <c r="AX421" i="1"/>
  <c r="BG420" i="1"/>
  <c r="AE420" i="1"/>
  <c r="AM419" i="1"/>
  <c r="AV418" i="1"/>
  <c r="CF418" i="1" s="1"/>
  <c r="BE417" i="1"/>
  <c r="AA417" i="1"/>
  <c r="AJ416" i="1"/>
  <c r="AS415" i="1"/>
  <c r="BA414" i="1"/>
  <c r="Y414" i="1"/>
  <c r="AH413" i="1"/>
  <c r="AP412" i="1"/>
  <c r="AY411" i="1"/>
  <c r="BH410" i="1"/>
  <c r="AD410" i="1"/>
  <c r="BP410" i="1" s="1"/>
  <c r="AM409" i="1"/>
  <c r="AV408" i="1"/>
  <c r="BD407" i="1"/>
  <c r="AB407" i="1"/>
  <c r="AK406" i="1"/>
  <c r="BV406" i="1" s="1"/>
  <c r="AS405" i="1"/>
  <c r="BB404" i="1"/>
  <c r="Z404" i="1"/>
  <c r="AG403" i="1"/>
  <c r="AP402" i="1"/>
  <c r="AY401" i="1"/>
  <c r="BG400" i="1"/>
  <c r="AE400" i="1"/>
  <c r="AN399" i="1"/>
  <c r="AV398" i="1"/>
  <c r="BE397" i="1"/>
  <c r="AC397" i="1"/>
  <c r="AJ396" i="1"/>
  <c r="AS395" i="1"/>
  <c r="BB394" i="1"/>
  <c r="Y394" i="1"/>
  <c r="CT394" i="1" s="1"/>
  <c r="AH393" i="1"/>
  <c r="AQ392" i="1"/>
  <c r="AY391" i="1"/>
  <c r="BH390" i="1"/>
  <c r="CR390" i="1" s="1"/>
  <c r="AF390" i="1"/>
  <c r="AM389" i="1"/>
  <c r="AV388" i="1"/>
  <c r="BE387" i="1"/>
  <c r="AB387" i="1"/>
  <c r="AK386" i="1"/>
  <c r="AT385" i="1"/>
  <c r="BB384" i="1"/>
  <c r="Z384" i="1"/>
  <c r="AI383" i="1"/>
  <c r="AP382" i="1"/>
  <c r="AY381" i="1"/>
  <c r="BH380" i="1"/>
  <c r="AE380" i="1"/>
  <c r="AN379" i="1"/>
  <c r="AW378" i="1"/>
  <c r="CI378" i="1" s="1"/>
  <c r="BE377" i="1"/>
  <c r="AC377" i="1"/>
  <c r="AL376" i="1"/>
  <c r="AS375" i="1"/>
  <c r="BB374" i="1"/>
  <c r="Z374" i="1"/>
  <c r="AH373" i="1"/>
  <c r="AQ372" i="1"/>
  <c r="AZ371" i="1"/>
  <c r="BH370" i="1"/>
  <c r="AF370" i="1"/>
  <c r="BQ370" i="1" s="1"/>
  <c r="AO369" i="1"/>
  <c r="AV368" i="1"/>
  <c r="BE367" i="1"/>
  <c r="AC367" i="1"/>
  <c r="AK366" i="1"/>
  <c r="BV366" i="1" s="1"/>
  <c r="AT365" i="1"/>
  <c r="BC364" i="1"/>
  <c r="Z364" i="1"/>
  <c r="AI363" i="1"/>
  <c r="AR362" i="1"/>
  <c r="AY361" i="1"/>
  <c r="BH360" i="1"/>
  <c r="AF360" i="1"/>
  <c r="AN359" i="1"/>
  <c r="AN358" i="1"/>
  <c r="AH357" i="1"/>
  <c r="AA356" i="1"/>
  <c r="AD336" i="1"/>
  <c r="Z332" i="1"/>
  <c r="AA328" i="1"/>
  <c r="AC324" i="1"/>
  <c r="AM320" i="1"/>
  <c r="AA316" i="1"/>
  <c r="AE312" i="1"/>
  <c r="AB308" i="1"/>
  <c r="AB304" i="1"/>
  <c r="Y300" i="1"/>
  <c r="AN296" i="1"/>
  <c r="AA292" i="1"/>
  <c r="AN288" i="1"/>
  <c r="AZ284" i="1"/>
  <c r="BC280" i="1"/>
  <c r="AB276" i="1"/>
  <c r="Y272" i="1"/>
  <c r="AS268" i="1"/>
  <c r="AT264" i="1"/>
  <c r="AT252" i="1"/>
  <c r="AL240" i="1"/>
  <c r="BF236" i="1"/>
  <c r="BF224" i="1"/>
  <c r="BF184" i="1"/>
  <c r="AV508" i="1"/>
  <c r="AF508" i="1"/>
  <c r="BA507" i="1"/>
  <c r="AK507" i="1"/>
  <c r="BF506" i="1"/>
  <c r="AP506" i="1"/>
  <c r="Z506" i="1"/>
  <c r="BJ506" i="1" s="1"/>
  <c r="CV506" i="1" s="1"/>
  <c r="AU505" i="1"/>
  <c r="AE505" i="1"/>
  <c r="AZ504" i="1"/>
  <c r="AJ504" i="1"/>
  <c r="BE503" i="1"/>
  <c r="AO503" i="1"/>
  <c r="Y503" i="1"/>
  <c r="AT502" i="1"/>
  <c r="AD502" i="1"/>
  <c r="AY501" i="1"/>
  <c r="AI501" i="1"/>
  <c r="BD500" i="1"/>
  <c r="AN500" i="1"/>
  <c r="BI499" i="1"/>
  <c r="AS499" i="1"/>
  <c r="AC499" i="1"/>
  <c r="AX498" i="1"/>
  <c r="CH498" i="1" s="1"/>
  <c r="AH498" i="1"/>
  <c r="BC497" i="1"/>
  <c r="AM497" i="1"/>
  <c r="BH496" i="1"/>
  <c r="AR496" i="1"/>
  <c r="AB496" i="1"/>
  <c r="AW495" i="1"/>
  <c r="AG495" i="1"/>
  <c r="BB494" i="1"/>
  <c r="AL494" i="1"/>
  <c r="BG493" i="1"/>
  <c r="AQ493" i="1"/>
  <c r="AA493" i="1"/>
  <c r="AV492" i="1"/>
  <c r="AF492" i="1"/>
  <c r="BA491" i="1"/>
  <c r="AK491" i="1"/>
  <c r="BF490" i="1"/>
  <c r="AP490" i="1"/>
  <c r="Z490" i="1"/>
  <c r="BJ490" i="1" s="1"/>
  <c r="CV490" i="1" s="1"/>
  <c r="AU489" i="1"/>
  <c r="AE489" i="1"/>
  <c r="AZ488" i="1"/>
  <c r="AJ488" i="1"/>
  <c r="BE487" i="1"/>
  <c r="AO487" i="1"/>
  <c r="Y487" i="1"/>
  <c r="AT486" i="1"/>
  <c r="Z486" i="1"/>
  <c r="AP485" i="1"/>
  <c r="BE484" i="1"/>
  <c r="AJ484" i="1"/>
  <c r="AZ483" i="1"/>
  <c r="AD483" i="1"/>
  <c r="AT482" i="1"/>
  <c r="Y482" i="1"/>
  <c r="AN481" i="1"/>
  <c r="BD480" i="1"/>
  <c r="AI480" i="1"/>
  <c r="AX479" i="1"/>
  <c r="AC479" i="1"/>
  <c r="AS478" i="1"/>
  <c r="BH477" i="1"/>
  <c r="AM477" i="1"/>
  <c r="BC476" i="1"/>
  <c r="AG476" i="1"/>
  <c r="AW475" i="1"/>
  <c r="AB475" i="1"/>
  <c r="AQ474" i="1"/>
  <c r="BG473" i="1"/>
  <c r="AL473" i="1"/>
  <c r="BA472" i="1"/>
  <c r="AF472" i="1"/>
  <c r="AV471" i="1"/>
  <c r="Z471" i="1"/>
  <c r="AP470" i="1"/>
  <c r="CA470" i="1" s="1"/>
  <c r="BF469" i="1"/>
  <c r="AJ469" i="1"/>
  <c r="AZ468" i="1"/>
  <c r="AE468" i="1"/>
  <c r="AT467" i="1"/>
  <c r="Y467" i="1"/>
  <c r="AO466" i="1"/>
  <c r="BD465" i="1"/>
  <c r="AI465" i="1"/>
  <c r="AY464" i="1"/>
  <c r="AC464" i="1"/>
  <c r="AS463" i="1"/>
  <c r="BI462" i="1"/>
  <c r="AM462" i="1"/>
  <c r="BC461" i="1"/>
  <c r="AH461" i="1"/>
  <c r="AW460" i="1"/>
  <c r="AB460" i="1"/>
  <c r="AR459" i="1"/>
  <c r="BG458" i="1"/>
  <c r="AL458" i="1"/>
  <c r="BB457" i="1"/>
  <c r="AF457" i="1"/>
  <c r="AV456" i="1"/>
  <c r="AA456" i="1"/>
  <c r="AP455" i="1"/>
  <c r="BF454" i="1"/>
  <c r="AK454" i="1"/>
  <c r="BW454" i="1" s="1"/>
  <c r="AZ453" i="1"/>
  <c r="AE453" i="1"/>
  <c r="AU452" i="1"/>
  <c r="Y452" i="1"/>
  <c r="AO451" i="1"/>
  <c r="BE450" i="1"/>
  <c r="AI450" i="1"/>
  <c r="AY449" i="1"/>
  <c r="AD449" i="1"/>
  <c r="AS448" i="1"/>
  <c r="BI447" i="1"/>
  <c r="AN447" i="1"/>
  <c r="BC446" i="1"/>
  <c r="AH446" i="1"/>
  <c r="AX445" i="1"/>
  <c r="AB445" i="1"/>
  <c r="AR444" i="1"/>
  <c r="BH443" i="1"/>
  <c r="AL443" i="1"/>
  <c r="BB442" i="1"/>
  <c r="AG442" i="1"/>
  <c r="AV441" i="1"/>
  <c r="AA441" i="1"/>
  <c r="AQ440" i="1"/>
  <c r="BF439" i="1"/>
  <c r="AK439" i="1"/>
  <c r="BA438" i="1"/>
  <c r="AE438" i="1"/>
  <c r="AU437" i="1"/>
  <c r="Z437" i="1"/>
  <c r="AO436" i="1"/>
  <c r="BE435" i="1"/>
  <c r="AJ435" i="1"/>
  <c r="AY434" i="1"/>
  <c r="AD434" i="1"/>
  <c r="AT433" i="1"/>
  <c r="BI432" i="1"/>
  <c r="AN432" i="1"/>
  <c r="BD431" i="1"/>
  <c r="AH431" i="1"/>
  <c r="AX430" i="1"/>
  <c r="BI429" i="1"/>
  <c r="AE429" i="1"/>
  <c r="AN428" i="1"/>
  <c r="AW427" i="1"/>
  <c r="BE426" i="1"/>
  <c r="AC426" i="1"/>
  <c r="AL425" i="1"/>
  <c r="AT424" i="1"/>
  <c r="BC423" i="1"/>
  <c r="AA423" i="1"/>
  <c r="AH422" i="1"/>
  <c r="BT422" i="1" s="1"/>
  <c r="AQ421" i="1"/>
  <c r="AZ420" i="1"/>
  <c r="BH419" i="1"/>
  <c r="AF419" i="1"/>
  <c r="AO418" i="1"/>
  <c r="AW417" i="1"/>
  <c r="BF416" i="1"/>
  <c r="AD416" i="1"/>
  <c r="AK415" i="1"/>
  <c r="AT414" i="1"/>
  <c r="BC413" i="1"/>
  <c r="Z413" i="1"/>
  <c r="AI412" i="1"/>
  <c r="AR411" i="1"/>
  <c r="AZ410" i="1"/>
  <c r="CK410" i="1" s="1"/>
  <c r="BI409" i="1"/>
  <c r="AG409" i="1"/>
  <c r="AN408" i="1"/>
  <c r="AW407" i="1"/>
  <c r="BF406" i="1"/>
  <c r="AC406" i="1"/>
  <c r="AL405" i="1"/>
  <c r="AU404" i="1"/>
  <c r="BC403" i="1"/>
  <c r="AA403" i="1"/>
  <c r="AJ402" i="1"/>
  <c r="AQ401" i="1"/>
  <c r="AZ400" i="1"/>
  <c r="BI399" i="1"/>
  <c r="AF399" i="1"/>
  <c r="AO398" i="1"/>
  <c r="BZ398" i="1" s="1"/>
  <c r="AX397" i="1"/>
  <c r="BF396" i="1"/>
  <c r="AD396" i="1"/>
  <c r="AM395" i="1"/>
  <c r="AT394" i="1"/>
  <c r="CF394" i="1" s="1"/>
  <c r="BC393" i="1"/>
  <c r="AA393" i="1"/>
  <c r="AI392" i="1"/>
  <c r="AR391" i="1"/>
  <c r="BA390" i="1"/>
  <c r="BI389" i="1"/>
  <c r="AG389" i="1"/>
  <c r="AP388" i="1"/>
  <c r="AW387" i="1"/>
  <c r="BF386" i="1"/>
  <c r="AD386" i="1"/>
  <c r="BO386" i="1" s="1"/>
  <c r="AL385" i="1"/>
  <c r="AU384" i="1"/>
  <c r="BD383" i="1"/>
  <c r="AA383" i="1"/>
  <c r="AJ382" i="1"/>
  <c r="BV382" i="1" s="1"/>
  <c r="AS381" i="1"/>
  <c r="AZ380" i="1"/>
  <c r="BI379" i="1"/>
  <c r="AG379" i="1"/>
  <c r="AO378" i="1"/>
  <c r="AX377" i="1"/>
  <c r="BG376" i="1"/>
  <c r="AD376" i="1"/>
  <c r="AM375" i="1"/>
  <c r="AV374" i="1"/>
  <c r="BC373" i="1"/>
  <c r="AA373" i="1"/>
  <c r="AJ372" i="1"/>
  <c r="AR371" i="1"/>
  <c r="BA370" i="1"/>
  <c r="CL370" i="1" s="1"/>
  <c r="Y370" i="1"/>
  <c r="BK370" i="1" s="1"/>
  <c r="AG369" i="1"/>
  <c r="AP368" i="1"/>
  <c r="AY367" i="1"/>
  <c r="BF366" i="1"/>
  <c r="AD366" i="1"/>
  <c r="AM365" i="1"/>
  <c r="AU364" i="1"/>
  <c r="BD363" i="1"/>
  <c r="AB363" i="1"/>
  <c r="AJ362" i="1"/>
  <c r="AS361" i="1"/>
  <c r="BB360" i="1"/>
  <c r="BI359" i="1"/>
  <c r="AG359" i="1"/>
  <c r="AC358" i="1"/>
  <c r="BO358" i="1" s="1"/>
  <c r="BG356" i="1"/>
  <c r="BC355" i="1"/>
  <c r="Y485" i="1"/>
  <c r="AC485" i="1"/>
  <c r="AG485" i="1"/>
  <c r="AK485" i="1"/>
  <c r="AO485" i="1"/>
  <c r="AS485" i="1"/>
  <c r="AW485" i="1"/>
  <c r="BA485" i="1"/>
  <c r="BE485" i="1"/>
  <c r="BI485" i="1"/>
  <c r="Y481" i="1"/>
  <c r="AC481" i="1"/>
  <c r="AG481" i="1"/>
  <c r="AK481" i="1"/>
  <c r="AO481" i="1"/>
  <c r="AS481" i="1"/>
  <c r="AW481" i="1"/>
  <c r="BA481" i="1"/>
  <c r="BE481" i="1"/>
  <c r="BI481" i="1"/>
  <c r="Y477" i="1"/>
  <c r="AC477" i="1"/>
  <c r="AG477" i="1"/>
  <c r="AK477" i="1"/>
  <c r="AO477" i="1"/>
  <c r="AS477" i="1"/>
  <c r="AW477" i="1"/>
  <c r="BA477" i="1"/>
  <c r="BE477" i="1"/>
  <c r="BI477" i="1"/>
  <c r="CT477" i="1" s="1"/>
  <c r="Y473" i="1"/>
  <c r="AC473" i="1"/>
  <c r="AG473" i="1"/>
  <c r="AK473" i="1"/>
  <c r="AO473" i="1"/>
  <c r="AS473" i="1"/>
  <c r="AW473" i="1"/>
  <c r="BA473" i="1"/>
  <c r="BE473" i="1"/>
  <c r="BI473" i="1"/>
  <c r="Y469" i="1"/>
  <c r="AC469" i="1"/>
  <c r="AG469" i="1"/>
  <c r="AK469" i="1"/>
  <c r="AO469" i="1"/>
  <c r="AS469" i="1"/>
  <c r="AW469" i="1"/>
  <c r="BA469" i="1"/>
  <c r="BE469" i="1"/>
  <c r="BI469" i="1"/>
  <c r="Y465" i="1"/>
  <c r="AC465" i="1"/>
  <c r="AG465" i="1"/>
  <c r="AK465" i="1"/>
  <c r="AO465" i="1"/>
  <c r="AS465" i="1"/>
  <c r="AW465" i="1"/>
  <c r="BA465" i="1"/>
  <c r="BE465" i="1"/>
  <c r="BI465" i="1"/>
  <c r="Y461" i="1"/>
  <c r="AC461" i="1"/>
  <c r="AG461" i="1"/>
  <c r="AK461" i="1"/>
  <c r="AO461" i="1"/>
  <c r="AS461" i="1"/>
  <c r="AW461" i="1"/>
  <c r="BA461" i="1"/>
  <c r="BE461" i="1"/>
  <c r="BI461" i="1"/>
  <c r="CT461" i="1" s="1"/>
  <c r="Y457" i="1"/>
  <c r="AC457" i="1"/>
  <c r="AG457" i="1"/>
  <c r="AK457" i="1"/>
  <c r="AO457" i="1"/>
  <c r="AS457" i="1"/>
  <c r="AW457" i="1"/>
  <c r="BA457" i="1"/>
  <c r="BE457" i="1"/>
  <c r="BI457" i="1"/>
  <c r="Y453" i="1"/>
  <c r="AC453" i="1"/>
  <c r="AG453" i="1"/>
  <c r="AK453" i="1"/>
  <c r="AO453" i="1"/>
  <c r="AS453" i="1"/>
  <c r="AW453" i="1"/>
  <c r="BA453" i="1"/>
  <c r="BE453" i="1"/>
  <c r="BI453" i="1"/>
  <c r="Y449" i="1"/>
  <c r="AC449" i="1"/>
  <c r="AG449" i="1"/>
  <c r="AK449" i="1"/>
  <c r="AO449" i="1"/>
  <c r="AS449" i="1"/>
  <c r="AW449" i="1"/>
  <c r="BA449" i="1"/>
  <c r="BE449" i="1"/>
  <c r="BI449" i="1"/>
  <c r="Y445" i="1"/>
  <c r="AC445" i="1"/>
  <c r="AG445" i="1"/>
  <c r="AK445" i="1"/>
  <c r="AO445" i="1"/>
  <c r="AS445" i="1"/>
  <c r="AW445" i="1"/>
  <c r="BA445" i="1"/>
  <c r="BE445" i="1"/>
  <c r="BI445" i="1"/>
  <c r="CT445" i="1" s="1"/>
  <c r="Y441" i="1"/>
  <c r="AC441" i="1"/>
  <c r="AG441" i="1"/>
  <c r="AK441" i="1"/>
  <c r="AO441" i="1"/>
  <c r="AS441" i="1"/>
  <c r="AW441" i="1"/>
  <c r="BA441" i="1"/>
  <c r="BE441" i="1"/>
  <c r="BI441" i="1"/>
  <c r="Y437" i="1"/>
  <c r="AC437" i="1"/>
  <c r="AG437" i="1"/>
  <c r="AK437" i="1"/>
  <c r="AO437" i="1"/>
  <c r="AS437" i="1"/>
  <c r="AW437" i="1"/>
  <c r="BA437" i="1"/>
  <c r="BE437" i="1"/>
  <c r="BI437" i="1"/>
  <c r="Y433" i="1"/>
  <c r="AC433" i="1"/>
  <c r="AG433" i="1"/>
  <c r="AK433" i="1"/>
  <c r="AO433" i="1"/>
  <c r="AS433" i="1"/>
  <c r="AW433" i="1"/>
  <c r="BA433" i="1"/>
  <c r="BE433" i="1"/>
  <c r="BI433" i="1"/>
  <c r="AB429" i="1"/>
  <c r="AF429" i="1"/>
  <c r="AJ429" i="1"/>
  <c r="AN429" i="1"/>
  <c r="AR429" i="1"/>
  <c r="AV429" i="1"/>
  <c r="AZ429" i="1"/>
  <c r="BD429" i="1"/>
  <c r="BH429" i="1"/>
  <c r="AA429" i="1"/>
  <c r="AG429" i="1"/>
  <c r="AL429" i="1"/>
  <c r="AQ429" i="1"/>
  <c r="AW429" i="1"/>
  <c r="BB429" i="1"/>
  <c r="BG429" i="1"/>
  <c r="AB425" i="1"/>
  <c r="AF425" i="1"/>
  <c r="AJ425" i="1"/>
  <c r="AN425" i="1"/>
  <c r="AR425" i="1"/>
  <c r="AV425" i="1"/>
  <c r="AZ425" i="1"/>
  <c r="BD425" i="1"/>
  <c r="BH425" i="1"/>
  <c r="Z425" i="1"/>
  <c r="AE425" i="1"/>
  <c r="AK425" i="1"/>
  <c r="AP425" i="1"/>
  <c r="AU425" i="1"/>
  <c r="BA425" i="1"/>
  <c r="BF425" i="1"/>
  <c r="AB421" i="1"/>
  <c r="AF421" i="1"/>
  <c r="AJ421" i="1"/>
  <c r="AN421" i="1"/>
  <c r="AR421" i="1"/>
  <c r="AV421" i="1"/>
  <c r="AZ421" i="1"/>
  <c r="BD421" i="1"/>
  <c r="BH421" i="1"/>
  <c r="Y421" i="1"/>
  <c r="AD421" i="1"/>
  <c r="AI421" i="1"/>
  <c r="AO421" i="1"/>
  <c r="AT421" i="1"/>
  <c r="AY421" i="1"/>
  <c r="BE421" i="1"/>
  <c r="AB417" i="1"/>
  <c r="AF417" i="1"/>
  <c r="AJ417" i="1"/>
  <c r="AN417" i="1"/>
  <c r="AR417" i="1"/>
  <c r="AV417" i="1"/>
  <c r="AZ417" i="1"/>
  <c r="BD417" i="1"/>
  <c r="BH417" i="1"/>
  <c r="AC417" i="1"/>
  <c r="BM417" i="1" s="1"/>
  <c r="AH417" i="1"/>
  <c r="AM417" i="1"/>
  <c r="AS417" i="1"/>
  <c r="AX417" i="1"/>
  <c r="BC417" i="1"/>
  <c r="CO417" i="1" s="1"/>
  <c r="BI417" i="1"/>
  <c r="AB413" i="1"/>
  <c r="AF413" i="1"/>
  <c r="AJ413" i="1"/>
  <c r="AN413" i="1"/>
  <c r="AR413" i="1"/>
  <c r="AV413" i="1"/>
  <c r="AZ413" i="1"/>
  <c r="BD413" i="1"/>
  <c r="BH413" i="1"/>
  <c r="AA413" i="1"/>
  <c r="AG413" i="1"/>
  <c r="AL413" i="1"/>
  <c r="AQ413" i="1"/>
  <c r="AW413" i="1"/>
  <c r="BB413" i="1"/>
  <c r="BG413" i="1"/>
  <c r="AB409" i="1"/>
  <c r="AF409" i="1"/>
  <c r="AJ409" i="1"/>
  <c r="AN409" i="1"/>
  <c r="AR409" i="1"/>
  <c r="AV409" i="1"/>
  <c r="AZ409" i="1"/>
  <c r="BD409" i="1"/>
  <c r="BH409" i="1"/>
  <c r="Z409" i="1"/>
  <c r="AE409" i="1"/>
  <c r="AK409" i="1"/>
  <c r="AP409" i="1"/>
  <c r="AU409" i="1"/>
  <c r="BA409" i="1"/>
  <c r="BF409" i="1"/>
  <c r="AB405" i="1"/>
  <c r="AF405" i="1"/>
  <c r="AJ405" i="1"/>
  <c r="AN405" i="1"/>
  <c r="AR405" i="1"/>
  <c r="AV405" i="1"/>
  <c r="AZ405" i="1"/>
  <c r="BD405" i="1"/>
  <c r="BH405" i="1"/>
  <c r="Y405" i="1"/>
  <c r="AD405" i="1"/>
  <c r="AI405" i="1"/>
  <c r="AO405" i="1"/>
  <c r="AT405" i="1"/>
  <c r="AY405" i="1"/>
  <c r="BE405" i="1"/>
  <c r="AB401" i="1"/>
  <c r="AF401" i="1"/>
  <c r="AJ401" i="1"/>
  <c r="AN401" i="1"/>
  <c r="AR401" i="1"/>
  <c r="AV401" i="1"/>
  <c r="AZ401" i="1"/>
  <c r="BD401" i="1"/>
  <c r="BH401" i="1"/>
  <c r="AC401" i="1"/>
  <c r="AH401" i="1"/>
  <c r="AM401" i="1"/>
  <c r="AS401" i="1"/>
  <c r="AX401" i="1"/>
  <c r="BC401" i="1"/>
  <c r="BI401" i="1"/>
  <c r="AB397" i="1"/>
  <c r="AF397" i="1"/>
  <c r="AJ397" i="1"/>
  <c r="AN397" i="1"/>
  <c r="AR397" i="1"/>
  <c r="AV397" i="1"/>
  <c r="AZ397" i="1"/>
  <c r="BD397" i="1"/>
  <c r="BH397" i="1"/>
  <c r="AA397" i="1"/>
  <c r="AG397" i="1"/>
  <c r="AL397" i="1"/>
  <c r="AQ397" i="1"/>
  <c r="AW397" i="1"/>
  <c r="BB397" i="1"/>
  <c r="BG397" i="1"/>
  <c r="AB393" i="1"/>
  <c r="AF393" i="1"/>
  <c r="AJ393" i="1"/>
  <c r="AN393" i="1"/>
  <c r="AR393" i="1"/>
  <c r="AV393" i="1"/>
  <c r="AZ393" i="1"/>
  <c r="BD393" i="1"/>
  <c r="BH393" i="1"/>
  <c r="Z393" i="1"/>
  <c r="AE393" i="1"/>
  <c r="AK393" i="1"/>
  <c r="AP393" i="1"/>
  <c r="AU393" i="1"/>
  <c r="BA393" i="1"/>
  <c r="BF393" i="1"/>
  <c r="AB389" i="1"/>
  <c r="AF389" i="1"/>
  <c r="AJ389" i="1"/>
  <c r="AN389" i="1"/>
  <c r="AR389" i="1"/>
  <c r="AV389" i="1"/>
  <c r="AZ389" i="1"/>
  <c r="BD389" i="1"/>
  <c r="BH389" i="1"/>
  <c r="Y389" i="1"/>
  <c r="AD389" i="1"/>
  <c r="AI389" i="1"/>
  <c r="AO389" i="1"/>
  <c r="AT389" i="1"/>
  <c r="AY389" i="1"/>
  <c r="BE389" i="1"/>
  <c r="AB385" i="1"/>
  <c r="AF385" i="1"/>
  <c r="AJ385" i="1"/>
  <c r="AN385" i="1"/>
  <c r="AR385" i="1"/>
  <c r="AV385" i="1"/>
  <c r="AZ385" i="1"/>
  <c r="BD385" i="1"/>
  <c r="BH385" i="1"/>
  <c r="AC385" i="1"/>
  <c r="AH385" i="1"/>
  <c r="AM385" i="1"/>
  <c r="AS385" i="1"/>
  <c r="AX385" i="1"/>
  <c r="BC385" i="1"/>
  <c r="BI385" i="1"/>
  <c r="AB381" i="1"/>
  <c r="AF381" i="1"/>
  <c r="AJ381" i="1"/>
  <c r="BV381" i="1" s="1"/>
  <c r="AN381" i="1"/>
  <c r="AR381" i="1"/>
  <c r="AV381" i="1"/>
  <c r="AZ381" i="1"/>
  <c r="BD381" i="1"/>
  <c r="BH381" i="1"/>
  <c r="AA381" i="1"/>
  <c r="AG381" i="1"/>
  <c r="AL381" i="1"/>
  <c r="AQ381" i="1"/>
  <c r="AW381" i="1"/>
  <c r="BB381" i="1"/>
  <c r="BG381" i="1"/>
  <c r="AB377" i="1"/>
  <c r="AF377" i="1"/>
  <c r="AJ377" i="1"/>
  <c r="AN377" i="1"/>
  <c r="AR377" i="1"/>
  <c r="AV377" i="1"/>
  <c r="AZ377" i="1"/>
  <c r="BD377" i="1"/>
  <c r="BH377" i="1"/>
  <c r="Z377" i="1"/>
  <c r="AE377" i="1"/>
  <c r="AK377" i="1"/>
  <c r="AP377" i="1"/>
  <c r="AU377" i="1"/>
  <c r="BA377" i="1"/>
  <c r="BF377" i="1"/>
  <c r="AB373" i="1"/>
  <c r="AF373" i="1"/>
  <c r="AJ373" i="1"/>
  <c r="AN373" i="1"/>
  <c r="AR373" i="1"/>
  <c r="AV373" i="1"/>
  <c r="AZ373" i="1"/>
  <c r="BD373" i="1"/>
  <c r="BH373" i="1"/>
  <c r="Y373" i="1"/>
  <c r="AD373" i="1"/>
  <c r="AI373" i="1"/>
  <c r="AO373" i="1"/>
  <c r="AT373" i="1"/>
  <c r="AY373" i="1"/>
  <c r="BE373" i="1"/>
  <c r="AB369" i="1"/>
  <c r="AF369" i="1"/>
  <c r="AJ369" i="1"/>
  <c r="AN369" i="1"/>
  <c r="AR369" i="1"/>
  <c r="AV369" i="1"/>
  <c r="AZ369" i="1"/>
  <c r="BD369" i="1"/>
  <c r="BH369" i="1"/>
  <c r="AC369" i="1"/>
  <c r="AH369" i="1"/>
  <c r="AM369" i="1"/>
  <c r="AS369" i="1"/>
  <c r="AX369" i="1"/>
  <c r="BC369" i="1"/>
  <c r="CN369" i="1" s="1"/>
  <c r="BI369" i="1"/>
  <c r="AB365" i="1"/>
  <c r="AF365" i="1"/>
  <c r="AJ365" i="1"/>
  <c r="AN365" i="1"/>
  <c r="AR365" i="1"/>
  <c r="AV365" i="1"/>
  <c r="AZ365" i="1"/>
  <c r="BD365" i="1"/>
  <c r="BH365" i="1"/>
  <c r="AA365" i="1"/>
  <c r="AG365" i="1"/>
  <c r="AL365" i="1"/>
  <c r="AQ365" i="1"/>
  <c r="AW365" i="1"/>
  <c r="BB365" i="1"/>
  <c r="BG365" i="1"/>
  <c r="AB361" i="1"/>
  <c r="AF361" i="1"/>
  <c r="AJ361" i="1"/>
  <c r="AN361" i="1"/>
  <c r="AR361" i="1"/>
  <c r="AV361" i="1"/>
  <c r="AZ361" i="1"/>
  <c r="BD361" i="1"/>
  <c r="BH361" i="1"/>
  <c r="Z361" i="1"/>
  <c r="AE361" i="1"/>
  <c r="AK361" i="1"/>
  <c r="AP361" i="1"/>
  <c r="AU361" i="1"/>
  <c r="BA361" i="1"/>
  <c r="BF361" i="1"/>
  <c r="AA357" i="1"/>
  <c r="AE357" i="1"/>
  <c r="AI357" i="1"/>
  <c r="AM357" i="1"/>
  <c r="AQ357" i="1"/>
  <c r="AU357" i="1"/>
  <c r="AY357" i="1"/>
  <c r="BC357" i="1"/>
  <c r="BG357" i="1"/>
  <c r="AB357" i="1"/>
  <c r="AF357" i="1"/>
  <c r="AJ357" i="1"/>
  <c r="AN357" i="1"/>
  <c r="AR357" i="1"/>
  <c r="AV357" i="1"/>
  <c r="AZ357" i="1"/>
  <c r="BD357" i="1"/>
  <c r="BH357" i="1"/>
  <c r="Y357" i="1"/>
  <c r="AG357" i="1"/>
  <c r="AO357" i="1"/>
  <c r="AW357" i="1"/>
  <c r="BE357" i="1"/>
  <c r="AA353" i="1"/>
  <c r="AE353" i="1"/>
  <c r="AI353" i="1"/>
  <c r="AM353" i="1"/>
  <c r="AQ353" i="1"/>
  <c r="AU353" i="1"/>
  <c r="AY353" i="1"/>
  <c r="BC353" i="1"/>
  <c r="CN353" i="1" s="1"/>
  <c r="BG353" i="1"/>
  <c r="AB353" i="1"/>
  <c r="AF353" i="1"/>
  <c r="BQ353" i="1" s="1"/>
  <c r="AJ353" i="1"/>
  <c r="AN353" i="1"/>
  <c r="AR353" i="1"/>
  <c r="AV353" i="1"/>
  <c r="AZ353" i="1"/>
  <c r="BD353" i="1"/>
  <c r="BH353" i="1"/>
  <c r="AC353" i="1"/>
  <c r="AK353" i="1"/>
  <c r="AS353" i="1"/>
  <c r="BA353" i="1"/>
  <c r="BI353" i="1"/>
  <c r="AA349" i="1"/>
  <c r="AE349" i="1"/>
  <c r="AI349" i="1"/>
  <c r="AM349" i="1"/>
  <c r="AQ349" i="1"/>
  <c r="AU349" i="1"/>
  <c r="AY349" i="1"/>
  <c r="BC349" i="1"/>
  <c r="BG349" i="1"/>
  <c r="AB349" i="1"/>
  <c r="AF349" i="1"/>
  <c r="AJ349" i="1"/>
  <c r="AN349" i="1"/>
  <c r="AR349" i="1"/>
  <c r="AV349" i="1"/>
  <c r="AZ349" i="1"/>
  <c r="BD349" i="1"/>
  <c r="BH349" i="1"/>
  <c r="Y349" i="1"/>
  <c r="AG349" i="1"/>
  <c r="AO349" i="1"/>
  <c r="AW349" i="1"/>
  <c r="BE349" i="1"/>
  <c r="AA345" i="1"/>
  <c r="AE345" i="1"/>
  <c r="BP345" i="1" s="1"/>
  <c r="AI345" i="1"/>
  <c r="AM345" i="1"/>
  <c r="AQ345" i="1"/>
  <c r="AU345" i="1"/>
  <c r="AY345" i="1"/>
  <c r="BC345" i="1"/>
  <c r="BG345" i="1"/>
  <c r="AB345" i="1"/>
  <c r="BN345" i="1" s="1"/>
  <c r="AF345" i="1"/>
  <c r="AJ345" i="1"/>
  <c r="AN345" i="1"/>
  <c r="AR345" i="1"/>
  <c r="AV345" i="1"/>
  <c r="AZ345" i="1"/>
  <c r="BD345" i="1"/>
  <c r="BH345" i="1"/>
  <c r="AC345" i="1"/>
  <c r="AK345" i="1"/>
  <c r="AS345" i="1"/>
  <c r="BA345" i="1"/>
  <c r="BI345" i="1"/>
  <c r="AA341" i="1"/>
  <c r="AE341" i="1"/>
  <c r="AI341" i="1"/>
  <c r="AM341" i="1"/>
  <c r="AQ341" i="1"/>
  <c r="AU341" i="1"/>
  <c r="AY341" i="1"/>
  <c r="BC341" i="1"/>
  <c r="BG341" i="1"/>
  <c r="AB341" i="1"/>
  <c r="AF341" i="1"/>
  <c r="AJ341" i="1"/>
  <c r="AN341" i="1"/>
  <c r="AR341" i="1"/>
  <c r="AV341" i="1"/>
  <c r="AZ341" i="1"/>
  <c r="BD341" i="1"/>
  <c r="BH341" i="1"/>
  <c r="Y341" i="1"/>
  <c r="AG341" i="1"/>
  <c r="AO341" i="1"/>
  <c r="AW341" i="1"/>
  <c r="BE341" i="1"/>
  <c r="CO341" i="1" s="1"/>
  <c r="AA337" i="1"/>
  <c r="AE337" i="1"/>
  <c r="AI337" i="1"/>
  <c r="AM337" i="1"/>
  <c r="AQ337" i="1"/>
  <c r="AU337" i="1"/>
  <c r="AY337" i="1"/>
  <c r="BC337" i="1"/>
  <c r="BG337" i="1"/>
  <c r="AB337" i="1"/>
  <c r="AF337" i="1"/>
  <c r="AJ337" i="1"/>
  <c r="AN337" i="1"/>
  <c r="AR337" i="1"/>
  <c r="AV337" i="1"/>
  <c r="CG337" i="1" s="1"/>
  <c r="AZ337" i="1"/>
  <c r="BD337" i="1"/>
  <c r="BH337" i="1"/>
  <c r="AC337" i="1"/>
  <c r="AK337" i="1"/>
  <c r="BV337" i="1" s="1"/>
  <c r="AS337" i="1"/>
  <c r="BA337" i="1"/>
  <c r="BI337" i="1"/>
  <c r="AA333" i="1"/>
  <c r="AE333" i="1"/>
  <c r="AI333" i="1"/>
  <c r="AM333" i="1"/>
  <c r="AQ333" i="1"/>
  <c r="AU333" i="1"/>
  <c r="AY333" i="1"/>
  <c r="BC333" i="1"/>
  <c r="BG333" i="1"/>
  <c r="CR333" i="1" s="1"/>
  <c r="AB333" i="1"/>
  <c r="AF333" i="1"/>
  <c r="AJ333" i="1"/>
  <c r="AN333" i="1"/>
  <c r="AR333" i="1"/>
  <c r="AV333" i="1"/>
  <c r="AZ333" i="1"/>
  <c r="BD333" i="1"/>
  <c r="BH333" i="1"/>
  <c r="Y333" i="1"/>
  <c r="AG333" i="1"/>
  <c r="AO333" i="1"/>
  <c r="AW333" i="1"/>
  <c r="BE333" i="1"/>
  <c r="AA329" i="1"/>
  <c r="AE329" i="1"/>
  <c r="AI329" i="1"/>
  <c r="AM329" i="1"/>
  <c r="AQ329" i="1"/>
  <c r="AU329" i="1"/>
  <c r="AY329" i="1"/>
  <c r="BC329" i="1"/>
  <c r="BG329" i="1"/>
  <c r="AB329" i="1"/>
  <c r="AF329" i="1"/>
  <c r="AJ329" i="1"/>
  <c r="AN329" i="1"/>
  <c r="AR329" i="1"/>
  <c r="AV329" i="1"/>
  <c r="AZ329" i="1"/>
  <c r="BD329" i="1"/>
  <c r="BH329" i="1"/>
  <c r="CT329" i="1" s="1"/>
  <c r="AC329" i="1"/>
  <c r="AK329" i="1"/>
  <c r="AS329" i="1"/>
  <c r="BA329" i="1"/>
  <c r="BI329" i="1"/>
  <c r="Y325" i="1"/>
  <c r="AC325" i="1"/>
  <c r="AG325" i="1"/>
  <c r="AK325" i="1"/>
  <c r="AO325" i="1"/>
  <c r="AS325" i="1"/>
  <c r="AW325" i="1"/>
  <c r="BA325" i="1"/>
  <c r="BE325" i="1"/>
  <c r="BI325" i="1"/>
  <c r="Z325" i="1"/>
  <c r="AE325" i="1"/>
  <c r="AJ325" i="1"/>
  <c r="AP325" i="1"/>
  <c r="CA325" i="1" s="1"/>
  <c r="AU325" i="1"/>
  <c r="AZ325" i="1"/>
  <c r="BF325" i="1"/>
  <c r="AA325" i="1"/>
  <c r="BM325" i="1" s="1"/>
  <c r="AF325" i="1"/>
  <c r="BQ325" i="1" s="1"/>
  <c r="AL325" i="1"/>
  <c r="AQ325" i="1"/>
  <c r="AV325" i="1"/>
  <c r="BB325" i="1"/>
  <c r="BG325" i="1"/>
  <c r="AH325" i="1"/>
  <c r="AR325" i="1"/>
  <c r="CC325" i="1" s="1"/>
  <c r="BC325" i="1"/>
  <c r="Y321" i="1"/>
  <c r="AC321" i="1"/>
  <c r="AG321" i="1"/>
  <c r="AK321" i="1"/>
  <c r="AO321" i="1"/>
  <c r="AS321" i="1"/>
  <c r="AW321" i="1"/>
  <c r="CG321" i="1" s="1"/>
  <c r="BA321" i="1"/>
  <c r="BE321" i="1"/>
  <c r="BI321" i="1"/>
  <c r="AD321" i="1"/>
  <c r="AI321" i="1"/>
  <c r="AN321" i="1"/>
  <c r="AT321" i="1"/>
  <c r="AY321" i="1"/>
  <c r="BD321" i="1"/>
  <c r="Z321" i="1"/>
  <c r="AE321" i="1"/>
  <c r="AJ321" i="1"/>
  <c r="AP321" i="1"/>
  <c r="BZ321" i="1" s="1"/>
  <c r="AU321" i="1"/>
  <c r="AZ321" i="1"/>
  <c r="BF321" i="1"/>
  <c r="AF321" i="1"/>
  <c r="AQ321" i="1"/>
  <c r="BB321" i="1"/>
  <c r="Y317" i="1"/>
  <c r="AC317" i="1"/>
  <c r="AG317" i="1"/>
  <c r="AK317" i="1"/>
  <c r="AO317" i="1"/>
  <c r="AS317" i="1"/>
  <c r="AW317" i="1"/>
  <c r="BA317" i="1"/>
  <c r="BE317" i="1"/>
  <c r="BI317" i="1"/>
  <c r="AB317" i="1"/>
  <c r="AH317" i="1"/>
  <c r="AM317" i="1"/>
  <c r="AR317" i="1"/>
  <c r="AX317" i="1"/>
  <c r="BC317" i="1"/>
  <c r="BH317" i="1"/>
  <c r="AD317" i="1"/>
  <c r="AI317" i="1"/>
  <c r="AN317" i="1"/>
  <c r="AT317" i="1"/>
  <c r="AY317" i="1"/>
  <c r="BD317" i="1"/>
  <c r="AE317" i="1"/>
  <c r="AP317" i="1"/>
  <c r="AZ317" i="1"/>
  <c r="Y313" i="1"/>
  <c r="AC313" i="1"/>
  <c r="AG313" i="1"/>
  <c r="AK313" i="1"/>
  <c r="AO313" i="1"/>
  <c r="AS313" i="1"/>
  <c r="AW313" i="1"/>
  <c r="BA313" i="1"/>
  <c r="BE313" i="1"/>
  <c r="BI313" i="1"/>
  <c r="AA313" i="1"/>
  <c r="AF313" i="1"/>
  <c r="AL313" i="1"/>
  <c r="AQ313" i="1"/>
  <c r="AV313" i="1"/>
  <c r="BB313" i="1"/>
  <c r="BG313" i="1"/>
  <c r="AB313" i="1"/>
  <c r="AH313" i="1"/>
  <c r="AM313" i="1"/>
  <c r="BY313" i="1" s="1"/>
  <c r="AR313" i="1"/>
  <c r="AX313" i="1"/>
  <c r="BC313" i="1"/>
  <c r="BH313" i="1"/>
  <c r="AD313" i="1"/>
  <c r="AN313" i="1"/>
  <c r="AY313" i="1"/>
  <c r="Y309" i="1"/>
  <c r="BK309" i="1" s="1"/>
  <c r="AC309" i="1"/>
  <c r="AG309" i="1"/>
  <c r="AK309" i="1"/>
  <c r="AO309" i="1"/>
  <c r="AS309" i="1"/>
  <c r="AW309" i="1"/>
  <c r="BA309" i="1"/>
  <c r="BE309" i="1"/>
  <c r="BI309" i="1"/>
  <c r="Z309" i="1"/>
  <c r="AE309" i="1"/>
  <c r="AJ309" i="1"/>
  <c r="AP309" i="1"/>
  <c r="AU309" i="1"/>
  <c r="AZ309" i="1"/>
  <c r="CK309" i="1" s="1"/>
  <c r="BF309" i="1"/>
  <c r="AA309" i="1"/>
  <c r="AF309" i="1"/>
  <c r="AL309" i="1"/>
  <c r="AQ309" i="1"/>
  <c r="AV309" i="1"/>
  <c r="BB309" i="1"/>
  <c r="BG309" i="1"/>
  <c r="AB309" i="1"/>
  <c r="AM309" i="1"/>
  <c r="AX309" i="1"/>
  <c r="BH309" i="1"/>
  <c r="Y305" i="1"/>
  <c r="AC305" i="1"/>
  <c r="AG305" i="1"/>
  <c r="AK305" i="1"/>
  <c r="AO305" i="1"/>
  <c r="AS305" i="1"/>
  <c r="AW305" i="1"/>
  <c r="BA305" i="1"/>
  <c r="BE305" i="1"/>
  <c r="BI305" i="1"/>
  <c r="AD305" i="1"/>
  <c r="AI305" i="1"/>
  <c r="AN305" i="1"/>
  <c r="AT305" i="1"/>
  <c r="AY305" i="1"/>
  <c r="BD305" i="1"/>
  <c r="Z305" i="1"/>
  <c r="AE305" i="1"/>
  <c r="AJ305" i="1"/>
  <c r="AP305" i="1"/>
  <c r="AU305" i="1"/>
  <c r="CG305" i="1" s="1"/>
  <c r="AZ305" i="1"/>
  <c r="BF305" i="1"/>
  <c r="AA305" i="1"/>
  <c r="AL305" i="1"/>
  <c r="AV305" i="1"/>
  <c r="BG305" i="1"/>
  <c r="Y301" i="1"/>
  <c r="AC301" i="1"/>
  <c r="AG301" i="1"/>
  <c r="AK301" i="1"/>
  <c r="AO301" i="1"/>
  <c r="AS301" i="1"/>
  <c r="AW301" i="1"/>
  <c r="BA301" i="1"/>
  <c r="BE301" i="1"/>
  <c r="CP301" i="1" s="1"/>
  <c r="BI301" i="1"/>
  <c r="AB301" i="1"/>
  <c r="AH301" i="1"/>
  <c r="AM301" i="1"/>
  <c r="AR301" i="1"/>
  <c r="AX301" i="1"/>
  <c r="BC301" i="1"/>
  <c r="BH301" i="1"/>
  <c r="AD301" i="1"/>
  <c r="AI301" i="1"/>
  <c r="AN301" i="1"/>
  <c r="AT301" i="1"/>
  <c r="AY301" i="1"/>
  <c r="CI301" i="1" s="1"/>
  <c r="BD301" i="1"/>
  <c r="Z301" i="1"/>
  <c r="AJ301" i="1"/>
  <c r="BT301" i="1" s="1"/>
  <c r="AU301" i="1"/>
  <c r="BF301" i="1"/>
  <c r="AB297" i="1"/>
  <c r="AF297" i="1"/>
  <c r="AJ297" i="1"/>
  <c r="AN297" i="1"/>
  <c r="AR297" i="1"/>
  <c r="AV297" i="1"/>
  <c r="AZ297" i="1"/>
  <c r="BD297" i="1"/>
  <c r="BH297" i="1"/>
  <c r="Y297" i="1"/>
  <c r="AC297" i="1"/>
  <c r="BO297" i="1" s="1"/>
  <c r="AG297" i="1"/>
  <c r="AK297" i="1"/>
  <c r="AO297" i="1"/>
  <c r="BY297" i="1" s="1"/>
  <c r="AS297" i="1"/>
  <c r="AW297" i="1"/>
  <c r="BA297" i="1"/>
  <c r="BE297" i="1"/>
  <c r="BI297" i="1"/>
  <c r="AD297" i="1"/>
  <c r="AL297" i="1"/>
  <c r="AT297" i="1"/>
  <c r="BB297" i="1"/>
  <c r="AE297" i="1"/>
  <c r="AM297" i="1"/>
  <c r="AU297" i="1"/>
  <c r="BC297" i="1"/>
  <c r="Z297" i="1"/>
  <c r="AP297" i="1"/>
  <c r="BF297" i="1"/>
  <c r="CR297" i="1" s="1"/>
  <c r="AB293" i="1"/>
  <c r="BN293" i="1" s="1"/>
  <c r="AF293" i="1"/>
  <c r="AJ293" i="1"/>
  <c r="AN293" i="1"/>
  <c r="AR293" i="1"/>
  <c r="AV293" i="1"/>
  <c r="AZ293" i="1"/>
  <c r="BD293" i="1"/>
  <c r="BH293" i="1"/>
  <c r="CT293" i="1" s="1"/>
  <c r="Y293" i="1"/>
  <c r="AC293" i="1"/>
  <c r="AG293" i="1"/>
  <c r="AK293" i="1"/>
  <c r="BU293" i="1" s="1"/>
  <c r="AO293" i="1"/>
  <c r="AS293" i="1"/>
  <c r="AW293" i="1"/>
  <c r="BA293" i="1"/>
  <c r="BE293" i="1"/>
  <c r="BI293" i="1"/>
  <c r="Z293" i="1"/>
  <c r="AH293" i="1"/>
  <c r="AP293" i="1"/>
  <c r="AX293" i="1"/>
  <c r="BF293" i="1"/>
  <c r="AA293" i="1"/>
  <c r="AI293" i="1"/>
  <c r="AQ293" i="1"/>
  <c r="AY293" i="1"/>
  <c r="BG293" i="1"/>
  <c r="AD293" i="1"/>
  <c r="AT293" i="1"/>
  <c r="AB289" i="1"/>
  <c r="BN289" i="1" s="1"/>
  <c r="AF289" i="1"/>
  <c r="BQ289" i="1" s="1"/>
  <c r="AJ289" i="1"/>
  <c r="AN289" i="1"/>
  <c r="AR289" i="1"/>
  <c r="AV289" i="1"/>
  <c r="AZ289" i="1"/>
  <c r="BD289" i="1"/>
  <c r="BH289" i="1"/>
  <c r="Y289" i="1"/>
  <c r="AC289" i="1"/>
  <c r="AG289" i="1"/>
  <c r="AK289" i="1"/>
  <c r="AO289" i="1"/>
  <c r="AS289" i="1"/>
  <c r="AW289" i="1"/>
  <c r="BA289" i="1"/>
  <c r="BE289" i="1"/>
  <c r="CP289" i="1" s="1"/>
  <c r="BI289" i="1"/>
  <c r="AD289" i="1"/>
  <c r="AL289" i="1"/>
  <c r="AT289" i="1"/>
  <c r="BB289" i="1"/>
  <c r="AE289" i="1"/>
  <c r="AM289" i="1"/>
  <c r="AU289" i="1"/>
  <c r="BC289" i="1"/>
  <c r="AH289" i="1"/>
  <c r="AX289" i="1"/>
  <c r="AB285" i="1"/>
  <c r="AF285" i="1"/>
  <c r="AJ285" i="1"/>
  <c r="AN285" i="1"/>
  <c r="BZ285" i="1" s="1"/>
  <c r="AR285" i="1"/>
  <c r="CC285" i="1" s="1"/>
  <c r="AV285" i="1"/>
  <c r="AZ285" i="1"/>
  <c r="BD285" i="1"/>
  <c r="BH285" i="1"/>
  <c r="Y285" i="1"/>
  <c r="AC285" i="1"/>
  <c r="AG285" i="1"/>
  <c r="AK285" i="1"/>
  <c r="AO285" i="1"/>
  <c r="AS285" i="1"/>
  <c r="AW285" i="1"/>
  <c r="BA285" i="1"/>
  <c r="BE285" i="1"/>
  <c r="BI285" i="1"/>
  <c r="Z285" i="1"/>
  <c r="BJ285" i="1" s="1"/>
  <c r="CV285" i="1" s="1"/>
  <c r="AH285" i="1"/>
  <c r="AP285" i="1"/>
  <c r="AX285" i="1"/>
  <c r="BF285" i="1"/>
  <c r="AA285" i="1"/>
  <c r="AI285" i="1"/>
  <c r="AQ285" i="1"/>
  <c r="AY285" i="1"/>
  <c r="BG285" i="1"/>
  <c r="AL285" i="1"/>
  <c r="BB285" i="1"/>
  <c r="AM285" i="1"/>
  <c r="BC285" i="1"/>
  <c r="AB281" i="1"/>
  <c r="AF281" i="1"/>
  <c r="AJ281" i="1"/>
  <c r="BV281" i="1" s="1"/>
  <c r="AN281" i="1"/>
  <c r="BY281" i="1" s="1"/>
  <c r="AR281" i="1"/>
  <c r="AV281" i="1"/>
  <c r="AZ281" i="1"/>
  <c r="BD281" i="1"/>
  <c r="BH281" i="1"/>
  <c r="Y281" i="1"/>
  <c r="AC281" i="1"/>
  <c r="AG281" i="1"/>
  <c r="AK281" i="1"/>
  <c r="AO281" i="1"/>
  <c r="AS281" i="1"/>
  <c r="AW281" i="1"/>
  <c r="BA281" i="1"/>
  <c r="BE281" i="1"/>
  <c r="BI281" i="1"/>
  <c r="CT281" i="1" s="1"/>
  <c r="AD281" i="1"/>
  <c r="AL281" i="1"/>
  <c r="AT281" i="1"/>
  <c r="BB281" i="1"/>
  <c r="AE281" i="1"/>
  <c r="AM281" i="1"/>
  <c r="AU281" i="1"/>
  <c r="BC281" i="1"/>
  <c r="Z281" i="1"/>
  <c r="AP281" i="1"/>
  <c r="BF281" i="1"/>
  <c r="AA281" i="1"/>
  <c r="AQ281" i="1"/>
  <c r="CB281" i="1" s="1"/>
  <c r="BG281" i="1"/>
  <c r="AB277" i="1"/>
  <c r="AF277" i="1"/>
  <c r="AJ277" i="1"/>
  <c r="AN277" i="1"/>
  <c r="AR277" i="1"/>
  <c r="AV277" i="1"/>
  <c r="AZ277" i="1"/>
  <c r="CK277" i="1" s="1"/>
  <c r="BD277" i="1"/>
  <c r="BH277" i="1"/>
  <c r="Y277" i="1"/>
  <c r="BK277" i="1" s="1"/>
  <c r="AC277" i="1"/>
  <c r="AG277" i="1"/>
  <c r="AK277" i="1"/>
  <c r="AO277" i="1"/>
  <c r="AS277" i="1"/>
  <c r="AW277" i="1"/>
  <c r="BA277" i="1"/>
  <c r="BE277" i="1"/>
  <c r="CQ277" i="1" s="1"/>
  <c r="BI277" i="1"/>
  <c r="Z277" i="1"/>
  <c r="AH277" i="1"/>
  <c r="AP277" i="1"/>
  <c r="AX277" i="1"/>
  <c r="BF277" i="1"/>
  <c r="AA277" i="1"/>
  <c r="AI277" i="1"/>
  <c r="AQ277" i="1"/>
  <c r="AY277" i="1"/>
  <c r="BG277" i="1"/>
  <c r="AD277" i="1"/>
  <c r="AT277" i="1"/>
  <c r="AE277" i="1"/>
  <c r="AU277" i="1"/>
  <c r="Z273" i="1"/>
  <c r="AD273" i="1"/>
  <c r="AH273" i="1"/>
  <c r="AL273" i="1"/>
  <c r="AP273" i="1"/>
  <c r="BZ273" i="1" s="1"/>
  <c r="AT273" i="1"/>
  <c r="AX273" i="1"/>
  <c r="BB273" i="1"/>
  <c r="BF273" i="1"/>
  <c r="AB273" i="1"/>
  <c r="AG273" i="1"/>
  <c r="AM273" i="1"/>
  <c r="AR273" i="1"/>
  <c r="AW273" i="1"/>
  <c r="BC273" i="1"/>
  <c r="BH273" i="1"/>
  <c r="AC273" i="1"/>
  <c r="AI273" i="1"/>
  <c r="AN273" i="1"/>
  <c r="AS273" i="1"/>
  <c r="AY273" i="1"/>
  <c r="BD273" i="1"/>
  <c r="BI273" i="1"/>
  <c r="Y273" i="1"/>
  <c r="AJ273" i="1"/>
  <c r="AU273" i="1"/>
  <c r="BE273" i="1"/>
  <c r="AA273" i="1"/>
  <c r="AK273" i="1"/>
  <c r="BW273" i="1" s="1"/>
  <c r="AV273" i="1"/>
  <c r="CG273" i="1" s="1"/>
  <c r="BG273" i="1"/>
  <c r="AO273" i="1"/>
  <c r="AQ273" i="1"/>
  <c r="CB273" i="1" s="1"/>
  <c r="Z269" i="1"/>
  <c r="AD269" i="1"/>
  <c r="AH269" i="1"/>
  <c r="AL269" i="1"/>
  <c r="AP269" i="1"/>
  <c r="AT269" i="1"/>
  <c r="AX269" i="1"/>
  <c r="BB269" i="1"/>
  <c r="CL269" i="1" s="1"/>
  <c r="BF269" i="1"/>
  <c r="CP269" i="1" s="1"/>
  <c r="AA269" i="1"/>
  <c r="AF269" i="1"/>
  <c r="AK269" i="1"/>
  <c r="AQ269" i="1"/>
  <c r="AV269" i="1"/>
  <c r="BA269" i="1"/>
  <c r="BG269" i="1"/>
  <c r="AB269" i="1"/>
  <c r="AG269" i="1"/>
  <c r="AM269" i="1"/>
  <c r="AR269" i="1"/>
  <c r="AW269" i="1"/>
  <c r="BC269" i="1"/>
  <c r="BH269" i="1"/>
  <c r="AI269" i="1"/>
  <c r="BS269" i="1" s="1"/>
  <c r="AS269" i="1"/>
  <c r="BD269" i="1"/>
  <c r="Y269" i="1"/>
  <c r="AJ269" i="1"/>
  <c r="AU269" i="1"/>
  <c r="CF269" i="1" s="1"/>
  <c r="BE269" i="1"/>
  <c r="AN269" i="1"/>
  <c r="BI269" i="1"/>
  <c r="AO269" i="1"/>
  <c r="Z265" i="1"/>
  <c r="AD265" i="1"/>
  <c r="AH265" i="1"/>
  <c r="AL265" i="1"/>
  <c r="BV265" i="1" s="1"/>
  <c r="AP265" i="1"/>
  <c r="AT265" i="1"/>
  <c r="AX265" i="1"/>
  <c r="BB265" i="1"/>
  <c r="CL265" i="1" s="1"/>
  <c r="BF265" i="1"/>
  <c r="AA265" i="1"/>
  <c r="AE265" i="1"/>
  <c r="AI265" i="1"/>
  <c r="AM265" i="1"/>
  <c r="AQ265" i="1"/>
  <c r="AU265" i="1"/>
  <c r="CE265" i="1" s="1"/>
  <c r="AY265" i="1"/>
  <c r="BC265" i="1"/>
  <c r="BG265" i="1"/>
  <c r="AB265" i="1"/>
  <c r="BL265" i="1" s="1"/>
  <c r="AF265" i="1"/>
  <c r="AJ265" i="1"/>
  <c r="AN265" i="1"/>
  <c r="AR265" i="1"/>
  <c r="CB265" i="1" s="1"/>
  <c r="AV265" i="1"/>
  <c r="AZ265" i="1"/>
  <c r="AG265" i="1"/>
  <c r="AW265" i="1"/>
  <c r="BH265" i="1"/>
  <c r="AK265" i="1"/>
  <c r="BA265" i="1"/>
  <c r="BI265" i="1"/>
  <c r="Y265" i="1"/>
  <c r="BD265" i="1"/>
  <c r="AC265" i="1"/>
  <c r="BE265" i="1"/>
  <c r="CO265" i="1" s="1"/>
  <c r="AO265" i="1"/>
  <c r="BY265" i="1" s="1"/>
  <c r="AS265" i="1"/>
  <c r="Z261" i="1"/>
  <c r="AD261" i="1"/>
  <c r="AH261" i="1"/>
  <c r="AL261" i="1"/>
  <c r="AP261" i="1"/>
  <c r="AT261" i="1"/>
  <c r="AX261" i="1"/>
  <c r="BB261" i="1"/>
  <c r="BF261" i="1"/>
  <c r="AA261" i="1"/>
  <c r="AE261" i="1"/>
  <c r="AI261" i="1"/>
  <c r="AM261" i="1"/>
  <c r="AQ261" i="1"/>
  <c r="AU261" i="1"/>
  <c r="AY261" i="1"/>
  <c r="BC261" i="1"/>
  <c r="BG261" i="1"/>
  <c r="CQ261" i="1" s="1"/>
  <c r="AB261" i="1"/>
  <c r="AF261" i="1"/>
  <c r="AJ261" i="1"/>
  <c r="AN261" i="1"/>
  <c r="BX261" i="1" s="1"/>
  <c r="AR261" i="1"/>
  <c r="AV261" i="1"/>
  <c r="AZ261" i="1"/>
  <c r="BD261" i="1"/>
  <c r="BH261" i="1"/>
  <c r="AK261" i="1"/>
  <c r="BA261" i="1"/>
  <c r="Y261" i="1"/>
  <c r="AO261" i="1"/>
  <c r="BE261" i="1"/>
  <c r="AS261" i="1"/>
  <c r="AW261" i="1"/>
  <c r="BI261" i="1"/>
  <c r="Z257" i="1"/>
  <c r="AD257" i="1"/>
  <c r="AH257" i="1"/>
  <c r="AL257" i="1"/>
  <c r="AP257" i="1"/>
  <c r="AT257" i="1"/>
  <c r="AX257" i="1"/>
  <c r="BB257" i="1"/>
  <c r="CM257" i="1" s="1"/>
  <c r="BF257" i="1"/>
  <c r="AA257" i="1"/>
  <c r="AE257" i="1"/>
  <c r="AI257" i="1"/>
  <c r="AM257" i="1"/>
  <c r="AQ257" i="1"/>
  <c r="AU257" i="1"/>
  <c r="AY257" i="1"/>
  <c r="BC257" i="1"/>
  <c r="BG257" i="1"/>
  <c r="AB257" i="1"/>
  <c r="AF257" i="1"/>
  <c r="AJ257" i="1"/>
  <c r="AN257" i="1"/>
  <c r="AR257" i="1"/>
  <c r="AV257" i="1"/>
  <c r="AZ257" i="1"/>
  <c r="BD257" i="1"/>
  <c r="BH257" i="1"/>
  <c r="Y257" i="1"/>
  <c r="AO257" i="1"/>
  <c r="BE257" i="1"/>
  <c r="AC257" i="1"/>
  <c r="AS257" i="1"/>
  <c r="BI257" i="1"/>
  <c r="AG257" i="1"/>
  <c r="AK257" i="1"/>
  <c r="Z253" i="1"/>
  <c r="AD253" i="1"/>
  <c r="AH253" i="1"/>
  <c r="AL253" i="1"/>
  <c r="AP253" i="1"/>
  <c r="CB253" i="1" s="1"/>
  <c r="AT253" i="1"/>
  <c r="AX253" i="1"/>
  <c r="BB253" i="1"/>
  <c r="BF253" i="1"/>
  <c r="CP253" i="1" s="1"/>
  <c r="AA253" i="1"/>
  <c r="AE253" i="1"/>
  <c r="AI253" i="1"/>
  <c r="BS253" i="1" s="1"/>
  <c r="AM253" i="1"/>
  <c r="AQ253" i="1"/>
  <c r="AU253" i="1"/>
  <c r="AY253" i="1"/>
  <c r="BC253" i="1"/>
  <c r="BG253" i="1"/>
  <c r="AB253" i="1"/>
  <c r="AF253" i="1"/>
  <c r="BQ253" i="1" s="1"/>
  <c r="AJ253" i="1"/>
  <c r="AN253" i="1"/>
  <c r="AR253" i="1"/>
  <c r="AV253" i="1"/>
  <c r="AZ253" i="1"/>
  <c r="BD253" i="1"/>
  <c r="BH253" i="1"/>
  <c r="AC253" i="1"/>
  <c r="AS253" i="1"/>
  <c r="BI253" i="1"/>
  <c r="AG253" i="1"/>
  <c r="AW253" i="1"/>
  <c r="BA253" i="1"/>
  <c r="Y253" i="1"/>
  <c r="BE253" i="1"/>
  <c r="AK253" i="1"/>
  <c r="AO253" i="1"/>
  <c r="BZ253" i="1" s="1"/>
  <c r="Z249" i="1"/>
  <c r="AD249" i="1"/>
  <c r="AH249" i="1"/>
  <c r="AL249" i="1"/>
  <c r="BV249" i="1" s="1"/>
  <c r="AP249" i="1"/>
  <c r="AT249" i="1"/>
  <c r="AX249" i="1"/>
  <c r="BB249" i="1"/>
  <c r="BF249" i="1"/>
  <c r="AA249" i="1"/>
  <c r="AE249" i="1"/>
  <c r="AI249" i="1"/>
  <c r="AM249" i="1"/>
  <c r="AQ249" i="1"/>
  <c r="AU249" i="1"/>
  <c r="AY249" i="1"/>
  <c r="BC249" i="1"/>
  <c r="BG249" i="1"/>
  <c r="AB249" i="1"/>
  <c r="AF249" i="1"/>
  <c r="AJ249" i="1"/>
  <c r="AN249" i="1"/>
  <c r="AR249" i="1"/>
  <c r="CB249" i="1" s="1"/>
  <c r="AV249" i="1"/>
  <c r="AZ249" i="1"/>
  <c r="BD249" i="1"/>
  <c r="BH249" i="1"/>
  <c r="AG249" i="1"/>
  <c r="AW249" i="1"/>
  <c r="AK249" i="1"/>
  <c r="BA249" i="1"/>
  <c r="AO249" i="1"/>
  <c r="BY249" i="1" s="1"/>
  <c r="AS249" i="1"/>
  <c r="BE249" i="1"/>
  <c r="BI249" i="1"/>
  <c r="Z245" i="1"/>
  <c r="BK245" i="1" s="1"/>
  <c r="AD245" i="1"/>
  <c r="AH245" i="1"/>
  <c r="AL245" i="1"/>
  <c r="AP245" i="1"/>
  <c r="CA245" i="1" s="1"/>
  <c r="AT245" i="1"/>
  <c r="AX245" i="1"/>
  <c r="BB245" i="1"/>
  <c r="BF245" i="1"/>
  <c r="AA245" i="1"/>
  <c r="AE245" i="1"/>
  <c r="AI245" i="1"/>
  <c r="AM245" i="1"/>
  <c r="AQ245" i="1"/>
  <c r="AU245" i="1"/>
  <c r="AY245" i="1"/>
  <c r="BC245" i="1"/>
  <c r="BG245" i="1"/>
  <c r="AB245" i="1"/>
  <c r="AF245" i="1"/>
  <c r="BR245" i="1" s="1"/>
  <c r="AJ245" i="1"/>
  <c r="AN245" i="1"/>
  <c r="AR245" i="1"/>
  <c r="AV245" i="1"/>
  <c r="AZ245" i="1"/>
  <c r="BD245" i="1"/>
  <c r="BH245" i="1"/>
  <c r="AK245" i="1"/>
  <c r="BA245" i="1"/>
  <c r="Y245" i="1"/>
  <c r="AO245" i="1"/>
  <c r="BE245" i="1"/>
  <c r="AC245" i="1"/>
  <c r="BN245" i="1" s="1"/>
  <c r="BI245" i="1"/>
  <c r="AG245" i="1"/>
  <c r="Z241" i="1"/>
  <c r="AD241" i="1"/>
  <c r="AH241" i="1"/>
  <c r="AL241" i="1"/>
  <c r="AP241" i="1"/>
  <c r="AT241" i="1"/>
  <c r="AX241" i="1"/>
  <c r="BB241" i="1"/>
  <c r="BF241" i="1"/>
  <c r="AA241" i="1"/>
  <c r="AE241" i="1"/>
  <c r="AI241" i="1"/>
  <c r="AM241" i="1"/>
  <c r="AQ241" i="1"/>
  <c r="AU241" i="1"/>
  <c r="AY241" i="1"/>
  <c r="BC241" i="1"/>
  <c r="BG241" i="1"/>
  <c r="AB241" i="1"/>
  <c r="AF241" i="1"/>
  <c r="AJ241" i="1"/>
  <c r="AN241" i="1"/>
  <c r="AR241" i="1"/>
  <c r="AV241" i="1"/>
  <c r="AZ241" i="1"/>
  <c r="BD241" i="1"/>
  <c r="BH241" i="1"/>
  <c r="Y241" i="1"/>
  <c r="AO241" i="1"/>
  <c r="BE241" i="1"/>
  <c r="AC241" i="1"/>
  <c r="AS241" i="1"/>
  <c r="BI241" i="1"/>
  <c r="AW241" i="1"/>
  <c r="BA241" i="1"/>
  <c r="AG241" i="1"/>
  <c r="AK241" i="1"/>
  <c r="Z237" i="1"/>
  <c r="BL237" i="1" s="1"/>
  <c r="AD237" i="1"/>
  <c r="AH237" i="1"/>
  <c r="AL237" i="1"/>
  <c r="AP237" i="1"/>
  <c r="AT237" i="1"/>
  <c r="AX237" i="1"/>
  <c r="BB237" i="1"/>
  <c r="BF237" i="1"/>
  <c r="CR237" i="1" s="1"/>
  <c r="AA237" i="1"/>
  <c r="AE237" i="1"/>
  <c r="AI237" i="1"/>
  <c r="AM237" i="1"/>
  <c r="AQ237" i="1"/>
  <c r="AU237" i="1"/>
  <c r="AY237" i="1"/>
  <c r="BC237" i="1"/>
  <c r="BG237" i="1"/>
  <c r="AB237" i="1"/>
  <c r="AF237" i="1"/>
  <c r="BP237" i="1" s="1"/>
  <c r="AJ237" i="1"/>
  <c r="AN237" i="1"/>
  <c r="AR237" i="1"/>
  <c r="AV237" i="1"/>
  <c r="AZ237" i="1"/>
  <c r="BD237" i="1"/>
  <c r="BH237" i="1"/>
  <c r="AC237" i="1"/>
  <c r="AS237" i="1"/>
  <c r="CC237" i="1" s="1"/>
  <c r="BI237" i="1"/>
  <c r="AG237" i="1"/>
  <c r="AW237" i="1"/>
  <c r="AK237" i="1"/>
  <c r="AO237" i="1"/>
  <c r="BA237" i="1"/>
  <c r="BE237" i="1"/>
  <c r="Z233" i="1"/>
  <c r="BL233" i="1" s="1"/>
  <c r="AD233" i="1"/>
  <c r="AH233" i="1"/>
  <c r="AL233" i="1"/>
  <c r="AP233" i="1"/>
  <c r="AT233" i="1"/>
  <c r="AX233" i="1"/>
  <c r="BB233" i="1"/>
  <c r="BF233" i="1"/>
  <c r="CR233" i="1" s="1"/>
  <c r="AA233" i="1"/>
  <c r="AE233" i="1"/>
  <c r="AI233" i="1"/>
  <c r="AM233" i="1"/>
  <c r="AQ233" i="1"/>
  <c r="AU233" i="1"/>
  <c r="AY233" i="1"/>
  <c r="BC233" i="1"/>
  <c r="BG233" i="1"/>
  <c r="AB233" i="1"/>
  <c r="AF233" i="1"/>
  <c r="AJ233" i="1"/>
  <c r="AN233" i="1"/>
  <c r="AR233" i="1"/>
  <c r="AV233" i="1"/>
  <c r="CF233" i="1" s="1"/>
  <c r="AZ233" i="1"/>
  <c r="BD233" i="1"/>
  <c r="BH233" i="1"/>
  <c r="AG233" i="1"/>
  <c r="BR233" i="1" s="1"/>
  <c r="AW233" i="1"/>
  <c r="AK233" i="1"/>
  <c r="BA233" i="1"/>
  <c r="Y233" i="1"/>
  <c r="CT233" i="1" s="1"/>
  <c r="BE233" i="1"/>
  <c r="AC233" i="1"/>
  <c r="BI233" i="1"/>
  <c r="Z229" i="1"/>
  <c r="AD229" i="1"/>
  <c r="BN229" i="1" s="1"/>
  <c r="AH229" i="1"/>
  <c r="AL229" i="1"/>
  <c r="AP229" i="1"/>
  <c r="AT229" i="1"/>
  <c r="CF229" i="1" s="1"/>
  <c r="AX229" i="1"/>
  <c r="BB229" i="1"/>
  <c r="BF229" i="1"/>
  <c r="AA229" i="1"/>
  <c r="AE229" i="1"/>
  <c r="AI229" i="1"/>
  <c r="AM229" i="1"/>
  <c r="BW229" i="1" s="1"/>
  <c r="AQ229" i="1"/>
  <c r="AU229" i="1"/>
  <c r="AY229" i="1"/>
  <c r="BC229" i="1"/>
  <c r="BG229" i="1"/>
  <c r="AB229" i="1"/>
  <c r="AF229" i="1"/>
  <c r="AJ229" i="1"/>
  <c r="BU229" i="1" s="1"/>
  <c r="AN229" i="1"/>
  <c r="AR229" i="1"/>
  <c r="AV229" i="1"/>
  <c r="AZ229" i="1"/>
  <c r="BD229" i="1"/>
  <c r="BH229" i="1"/>
  <c r="AK229" i="1"/>
  <c r="BA229" i="1"/>
  <c r="Y229" i="1"/>
  <c r="AO229" i="1"/>
  <c r="BE229" i="1"/>
  <c r="AS229" i="1"/>
  <c r="AW229" i="1"/>
  <c r="CI229" i="1" s="1"/>
  <c r="AC229" i="1"/>
  <c r="AG229" i="1"/>
  <c r="Z225" i="1"/>
  <c r="AD225" i="1"/>
  <c r="BP225" i="1" s="1"/>
  <c r="AH225" i="1"/>
  <c r="AL225" i="1"/>
  <c r="AP225" i="1"/>
  <c r="AT225" i="1"/>
  <c r="CF225" i="1" s="1"/>
  <c r="AX225" i="1"/>
  <c r="BB225" i="1"/>
  <c r="BF225" i="1"/>
  <c r="AA225" i="1"/>
  <c r="BM225" i="1" s="1"/>
  <c r="AE225" i="1"/>
  <c r="AI225" i="1"/>
  <c r="AM225" i="1"/>
  <c r="AQ225" i="1"/>
  <c r="CC225" i="1" s="1"/>
  <c r="AU225" i="1"/>
  <c r="AY225" i="1"/>
  <c r="BC225" i="1"/>
  <c r="BG225" i="1"/>
  <c r="AB225" i="1"/>
  <c r="AF225" i="1"/>
  <c r="AJ225" i="1"/>
  <c r="BV225" i="1" s="1"/>
  <c r="AN225" i="1"/>
  <c r="AR225" i="1"/>
  <c r="AV225" i="1"/>
  <c r="AZ225" i="1"/>
  <c r="BD225" i="1"/>
  <c r="BH225" i="1"/>
  <c r="Y225" i="1"/>
  <c r="AO225" i="1"/>
  <c r="BE225" i="1"/>
  <c r="AC225" i="1"/>
  <c r="AS225" i="1"/>
  <c r="BI225" i="1"/>
  <c r="CT225" i="1" s="1"/>
  <c r="AG225" i="1"/>
  <c r="BS225" i="1" s="1"/>
  <c r="AK225" i="1"/>
  <c r="AW225" i="1"/>
  <c r="BA225" i="1"/>
  <c r="AA221" i="1"/>
  <c r="BL221" i="1" s="1"/>
  <c r="AE221" i="1"/>
  <c r="AI221" i="1"/>
  <c r="AM221" i="1"/>
  <c r="AQ221" i="1"/>
  <c r="AU221" i="1"/>
  <c r="AY221" i="1"/>
  <c r="BC221" i="1"/>
  <c r="BG221" i="1"/>
  <c r="AB221" i="1"/>
  <c r="AF221" i="1"/>
  <c r="AJ221" i="1"/>
  <c r="AN221" i="1"/>
  <c r="AR221" i="1"/>
  <c r="AV221" i="1"/>
  <c r="AZ221" i="1"/>
  <c r="CK221" i="1" s="1"/>
  <c r="BD221" i="1"/>
  <c r="BH221" i="1"/>
  <c r="AC221" i="1"/>
  <c r="AK221" i="1"/>
  <c r="AS221" i="1"/>
  <c r="CD221" i="1" s="1"/>
  <c r="BA221" i="1"/>
  <c r="BI221" i="1"/>
  <c r="AD221" i="1"/>
  <c r="AL221" i="1"/>
  <c r="AT221" i="1"/>
  <c r="BB221" i="1"/>
  <c r="Y221" i="1"/>
  <c r="CT221" i="1" s="1"/>
  <c r="AG221" i="1"/>
  <c r="AO221" i="1"/>
  <c r="AW221" i="1"/>
  <c r="BE221" i="1"/>
  <c r="AX221" i="1"/>
  <c r="CH221" i="1" s="1"/>
  <c r="Z221" i="1"/>
  <c r="BF221" i="1"/>
  <c r="AH221" i="1"/>
  <c r="AP221" i="1"/>
  <c r="AA217" i="1"/>
  <c r="AE217" i="1"/>
  <c r="AI217" i="1"/>
  <c r="AM217" i="1"/>
  <c r="BX217" i="1" s="1"/>
  <c r="AQ217" i="1"/>
  <c r="AU217" i="1"/>
  <c r="AY217" i="1"/>
  <c r="BC217" i="1"/>
  <c r="BG217" i="1"/>
  <c r="AB217" i="1"/>
  <c r="AF217" i="1"/>
  <c r="AJ217" i="1"/>
  <c r="AN217" i="1"/>
  <c r="AR217" i="1"/>
  <c r="AV217" i="1"/>
  <c r="CG217" i="1" s="1"/>
  <c r="AZ217" i="1"/>
  <c r="BD217" i="1"/>
  <c r="BH217" i="1"/>
  <c r="Y217" i="1"/>
  <c r="CT217" i="1" s="1"/>
  <c r="AG217" i="1"/>
  <c r="AO217" i="1"/>
  <c r="AW217" i="1"/>
  <c r="BE217" i="1"/>
  <c r="Z217" i="1"/>
  <c r="AH217" i="1"/>
  <c r="AP217" i="1"/>
  <c r="AX217" i="1"/>
  <c r="BF217" i="1"/>
  <c r="AC217" i="1"/>
  <c r="AK217" i="1"/>
  <c r="AS217" i="1"/>
  <c r="BA217" i="1"/>
  <c r="BI217" i="1"/>
  <c r="AL217" i="1"/>
  <c r="AT217" i="1"/>
  <c r="BB217" i="1"/>
  <c r="AD217" i="1"/>
  <c r="AA213" i="1"/>
  <c r="AE213" i="1"/>
  <c r="AI213" i="1"/>
  <c r="AM213" i="1"/>
  <c r="AQ213" i="1"/>
  <c r="AU213" i="1"/>
  <c r="AY213" i="1"/>
  <c r="CJ213" i="1" s="1"/>
  <c r="BC213" i="1"/>
  <c r="BG213" i="1"/>
  <c r="AB213" i="1"/>
  <c r="AF213" i="1"/>
  <c r="AJ213" i="1"/>
  <c r="AN213" i="1"/>
  <c r="AR213" i="1"/>
  <c r="CC213" i="1" s="1"/>
  <c r="AV213" i="1"/>
  <c r="AZ213" i="1"/>
  <c r="BD213" i="1"/>
  <c r="BH213" i="1"/>
  <c r="AC213" i="1"/>
  <c r="AK213" i="1"/>
  <c r="AS213" i="1"/>
  <c r="BA213" i="1"/>
  <c r="BI213" i="1"/>
  <c r="AD213" i="1"/>
  <c r="AL213" i="1"/>
  <c r="AT213" i="1"/>
  <c r="BB213" i="1"/>
  <c r="Y213" i="1"/>
  <c r="AG213" i="1"/>
  <c r="AO213" i="1"/>
  <c r="CA213" i="1" s="1"/>
  <c r="AW213" i="1"/>
  <c r="BE213" i="1"/>
  <c r="Z213" i="1"/>
  <c r="BF213" i="1"/>
  <c r="CP213" i="1" s="1"/>
  <c r="AH213" i="1"/>
  <c r="AP213" i="1"/>
  <c r="AX213" i="1"/>
  <c r="Z209" i="1"/>
  <c r="AD209" i="1"/>
  <c r="BP209" i="1" s="1"/>
  <c r="AH209" i="1"/>
  <c r="AL209" i="1"/>
  <c r="AP209" i="1"/>
  <c r="AT209" i="1"/>
  <c r="CD209" i="1" s="1"/>
  <c r="AX209" i="1"/>
  <c r="BB209" i="1"/>
  <c r="BF209" i="1"/>
  <c r="AA209" i="1"/>
  <c r="AE209" i="1"/>
  <c r="AI209" i="1"/>
  <c r="AM209" i="1"/>
  <c r="AQ209" i="1"/>
  <c r="CC209" i="1" s="1"/>
  <c r="AU209" i="1"/>
  <c r="AY209" i="1"/>
  <c r="BC209" i="1"/>
  <c r="BG209" i="1"/>
  <c r="CS209" i="1" s="1"/>
  <c r="AB209" i="1"/>
  <c r="AF209" i="1"/>
  <c r="AJ209" i="1"/>
  <c r="AN209" i="1"/>
  <c r="AR209" i="1"/>
  <c r="AV209" i="1"/>
  <c r="AZ209" i="1"/>
  <c r="CJ209" i="1" s="1"/>
  <c r="BD209" i="1"/>
  <c r="BH209" i="1"/>
  <c r="AG209" i="1"/>
  <c r="AW209" i="1"/>
  <c r="CH209" i="1" s="1"/>
  <c r="AK209" i="1"/>
  <c r="BA209" i="1"/>
  <c r="Y209" i="1"/>
  <c r="AO209" i="1"/>
  <c r="BE209" i="1"/>
  <c r="AS209" i="1"/>
  <c r="BI209" i="1"/>
  <c r="AC209" i="1"/>
  <c r="Z205" i="1"/>
  <c r="BL205" i="1" s="1"/>
  <c r="AD205" i="1"/>
  <c r="AH205" i="1"/>
  <c r="AL205" i="1"/>
  <c r="AP205" i="1"/>
  <c r="CB205" i="1" s="1"/>
  <c r="AT205" i="1"/>
  <c r="AX205" i="1"/>
  <c r="BB205" i="1"/>
  <c r="BF205" i="1"/>
  <c r="AA205" i="1"/>
  <c r="AE205" i="1"/>
  <c r="AI205" i="1"/>
  <c r="AM205" i="1"/>
  <c r="AQ205" i="1"/>
  <c r="AU205" i="1"/>
  <c r="AY205" i="1"/>
  <c r="BC205" i="1"/>
  <c r="BG205" i="1"/>
  <c r="AB205" i="1"/>
  <c r="AF205" i="1"/>
  <c r="AJ205" i="1"/>
  <c r="AN205" i="1"/>
  <c r="AR205" i="1"/>
  <c r="AV205" i="1"/>
  <c r="AZ205" i="1"/>
  <c r="BD205" i="1"/>
  <c r="BH205" i="1"/>
  <c r="AK205" i="1"/>
  <c r="BA205" i="1"/>
  <c r="Y205" i="1"/>
  <c r="AO205" i="1"/>
  <c r="BE205" i="1"/>
  <c r="AC205" i="1"/>
  <c r="BO205" i="1" s="1"/>
  <c r="AS205" i="1"/>
  <c r="BI205" i="1"/>
  <c r="Z201" i="1"/>
  <c r="AD201" i="1"/>
  <c r="BO201" i="1" s="1"/>
  <c r="AH201" i="1"/>
  <c r="AL201" i="1"/>
  <c r="AP201" i="1"/>
  <c r="AT201" i="1"/>
  <c r="CD201" i="1" s="1"/>
  <c r="AX201" i="1"/>
  <c r="BB201" i="1"/>
  <c r="BF201" i="1"/>
  <c r="AA201" i="1"/>
  <c r="AE201" i="1"/>
  <c r="AI201" i="1"/>
  <c r="AM201" i="1"/>
  <c r="AQ201" i="1"/>
  <c r="AU201" i="1"/>
  <c r="AY201" i="1"/>
  <c r="BC201" i="1"/>
  <c r="BG201" i="1"/>
  <c r="AB201" i="1"/>
  <c r="AF201" i="1"/>
  <c r="AJ201" i="1"/>
  <c r="AN201" i="1"/>
  <c r="AR201" i="1"/>
  <c r="AV201" i="1"/>
  <c r="AZ201" i="1"/>
  <c r="BD201" i="1"/>
  <c r="BH201" i="1"/>
  <c r="Y201" i="1"/>
  <c r="AO201" i="1"/>
  <c r="BE201" i="1"/>
  <c r="AC201" i="1"/>
  <c r="AS201" i="1"/>
  <c r="BI201" i="1"/>
  <c r="CT201" i="1" s="1"/>
  <c r="AG201" i="1"/>
  <c r="BQ201" i="1" s="1"/>
  <c r="AW201" i="1"/>
  <c r="AK201" i="1"/>
  <c r="BA201" i="1"/>
  <c r="CM201" i="1" s="1"/>
  <c r="Z197" i="1"/>
  <c r="AD197" i="1"/>
  <c r="AH197" i="1"/>
  <c r="AL197" i="1"/>
  <c r="AP197" i="1"/>
  <c r="BZ197" i="1" s="1"/>
  <c r="AT197" i="1"/>
  <c r="AX197" i="1"/>
  <c r="BB197" i="1"/>
  <c r="BF197" i="1"/>
  <c r="AA197" i="1"/>
  <c r="AE197" i="1"/>
  <c r="AI197" i="1"/>
  <c r="AM197" i="1"/>
  <c r="AQ197" i="1"/>
  <c r="AU197" i="1"/>
  <c r="AY197" i="1"/>
  <c r="BC197" i="1"/>
  <c r="BG197" i="1"/>
  <c r="AB197" i="1"/>
  <c r="AF197" i="1"/>
  <c r="BR197" i="1" s="1"/>
  <c r="AJ197" i="1"/>
  <c r="AN197" i="1"/>
  <c r="AR197" i="1"/>
  <c r="AV197" i="1"/>
  <c r="AZ197" i="1"/>
  <c r="BD197" i="1"/>
  <c r="BH197" i="1"/>
  <c r="AC197" i="1"/>
  <c r="BO197" i="1" s="1"/>
  <c r="AS197" i="1"/>
  <c r="CE197" i="1" s="1"/>
  <c r="BI197" i="1"/>
  <c r="AG197" i="1"/>
  <c r="AW197" i="1"/>
  <c r="AK197" i="1"/>
  <c r="BA197" i="1"/>
  <c r="AO197" i="1"/>
  <c r="BE197" i="1"/>
  <c r="Y197" i="1"/>
  <c r="CT197" i="1" s="1"/>
  <c r="Z193" i="1"/>
  <c r="AD193" i="1"/>
  <c r="AH193" i="1"/>
  <c r="AL193" i="1"/>
  <c r="AP193" i="1"/>
  <c r="AT193" i="1"/>
  <c r="AX193" i="1"/>
  <c r="BB193" i="1"/>
  <c r="BF193" i="1"/>
  <c r="AA193" i="1"/>
  <c r="AE193" i="1"/>
  <c r="AI193" i="1"/>
  <c r="AM193" i="1"/>
  <c r="AQ193" i="1"/>
  <c r="AU193" i="1"/>
  <c r="AY193" i="1"/>
  <c r="BC193" i="1"/>
  <c r="BG193" i="1"/>
  <c r="AB193" i="1"/>
  <c r="AF193" i="1"/>
  <c r="AJ193" i="1"/>
  <c r="AN193" i="1"/>
  <c r="AR193" i="1"/>
  <c r="CC193" i="1" s="1"/>
  <c r="AV193" i="1"/>
  <c r="AZ193" i="1"/>
  <c r="BD193" i="1"/>
  <c r="BH193" i="1"/>
  <c r="AG193" i="1"/>
  <c r="AW193" i="1"/>
  <c r="AK193" i="1"/>
  <c r="BA193" i="1"/>
  <c r="Y193" i="1"/>
  <c r="BK193" i="1" s="1"/>
  <c r="AO193" i="1"/>
  <c r="BE193" i="1"/>
  <c r="BI193" i="1"/>
  <c r="AC193" i="1"/>
  <c r="AS193" i="1"/>
  <c r="Z189" i="1"/>
  <c r="AD189" i="1"/>
  <c r="AH189" i="1"/>
  <c r="BR189" i="1" s="1"/>
  <c r="AL189" i="1"/>
  <c r="AP189" i="1"/>
  <c r="AT189" i="1"/>
  <c r="AX189" i="1"/>
  <c r="CH189" i="1" s="1"/>
  <c r="BB189" i="1"/>
  <c r="BF189" i="1"/>
  <c r="AA189" i="1"/>
  <c r="AE189" i="1"/>
  <c r="AI189" i="1"/>
  <c r="AM189" i="1"/>
  <c r="AQ189" i="1"/>
  <c r="AU189" i="1"/>
  <c r="AY189" i="1"/>
  <c r="BC189" i="1"/>
  <c r="BG189" i="1"/>
  <c r="AB189" i="1"/>
  <c r="AF189" i="1"/>
  <c r="AJ189" i="1"/>
  <c r="AN189" i="1"/>
  <c r="AR189" i="1"/>
  <c r="AV189" i="1"/>
  <c r="AZ189" i="1"/>
  <c r="BD189" i="1"/>
  <c r="BH189" i="1"/>
  <c r="AK189" i="1"/>
  <c r="BA189" i="1"/>
  <c r="Y189" i="1"/>
  <c r="AO189" i="1"/>
  <c r="BE189" i="1"/>
  <c r="AC189" i="1"/>
  <c r="AS189" i="1"/>
  <c r="BI189" i="1"/>
  <c r="AG189" i="1"/>
  <c r="AW189" i="1"/>
  <c r="Z185" i="1"/>
  <c r="AD185" i="1"/>
  <c r="BO185" i="1" s="1"/>
  <c r="AH185" i="1"/>
  <c r="AL185" i="1"/>
  <c r="AP185" i="1"/>
  <c r="AT185" i="1"/>
  <c r="AX185" i="1"/>
  <c r="BB185" i="1"/>
  <c r="BF185" i="1"/>
  <c r="AA185" i="1"/>
  <c r="AE185" i="1"/>
  <c r="AI185" i="1"/>
  <c r="AM185" i="1"/>
  <c r="AQ185" i="1"/>
  <c r="AU185" i="1"/>
  <c r="AY185" i="1"/>
  <c r="BC185" i="1"/>
  <c r="BG185" i="1"/>
  <c r="AB185" i="1"/>
  <c r="AF185" i="1"/>
  <c r="AJ185" i="1"/>
  <c r="AN185" i="1"/>
  <c r="AR185" i="1"/>
  <c r="AV185" i="1"/>
  <c r="AZ185" i="1"/>
  <c r="BD185" i="1"/>
  <c r="BH185" i="1"/>
  <c r="Y185" i="1"/>
  <c r="AO185" i="1"/>
  <c r="BE185" i="1"/>
  <c r="AC185" i="1"/>
  <c r="AS185" i="1"/>
  <c r="BI185" i="1"/>
  <c r="CT185" i="1" s="1"/>
  <c r="AG185" i="1"/>
  <c r="AW185" i="1"/>
  <c r="AK185" i="1"/>
  <c r="BA185" i="1"/>
  <c r="CM185" i="1" s="1"/>
  <c r="Z181" i="1"/>
  <c r="AD181" i="1"/>
  <c r="AH181" i="1"/>
  <c r="AL181" i="1"/>
  <c r="AP181" i="1"/>
  <c r="AT181" i="1"/>
  <c r="AX181" i="1"/>
  <c r="BB181" i="1"/>
  <c r="BF181" i="1"/>
  <c r="CP181" i="1" s="1"/>
  <c r="AA181" i="1"/>
  <c r="AE181" i="1"/>
  <c r="AI181" i="1"/>
  <c r="AM181" i="1"/>
  <c r="AQ181" i="1"/>
  <c r="AU181" i="1"/>
  <c r="AY181" i="1"/>
  <c r="BC181" i="1"/>
  <c r="CO181" i="1" s="1"/>
  <c r="BG181" i="1"/>
  <c r="AB181" i="1"/>
  <c r="AF181" i="1"/>
  <c r="AJ181" i="1"/>
  <c r="AN181" i="1"/>
  <c r="AR181" i="1"/>
  <c r="AV181" i="1"/>
  <c r="AZ181" i="1"/>
  <c r="BD181" i="1"/>
  <c r="BH181" i="1"/>
  <c r="AC181" i="1"/>
  <c r="BM181" i="1" s="1"/>
  <c r="AS181" i="1"/>
  <c r="BI181" i="1"/>
  <c r="AG181" i="1"/>
  <c r="AW181" i="1"/>
  <c r="CH181" i="1" s="1"/>
  <c r="AK181" i="1"/>
  <c r="BA181" i="1"/>
  <c r="BE181" i="1"/>
  <c r="Y181" i="1"/>
  <c r="AO181" i="1"/>
  <c r="BZ181" i="1" s="1"/>
  <c r="Z177" i="1"/>
  <c r="AD177" i="1"/>
  <c r="AH177" i="1"/>
  <c r="AL177" i="1"/>
  <c r="AP177" i="1"/>
  <c r="AT177" i="1"/>
  <c r="AX177" i="1"/>
  <c r="BB177" i="1"/>
  <c r="CN177" i="1" s="1"/>
  <c r="BF177" i="1"/>
  <c r="AA177" i="1"/>
  <c r="AE177" i="1"/>
  <c r="AI177" i="1"/>
  <c r="BU177" i="1" s="1"/>
  <c r="AM177" i="1"/>
  <c r="AQ177" i="1"/>
  <c r="AU177" i="1"/>
  <c r="AY177" i="1"/>
  <c r="BC177" i="1"/>
  <c r="BG177" i="1"/>
  <c r="AB177" i="1"/>
  <c r="BL177" i="1" s="1"/>
  <c r="AF177" i="1"/>
  <c r="AJ177" i="1"/>
  <c r="AN177" i="1"/>
  <c r="AR177" i="1"/>
  <c r="AV177" i="1"/>
  <c r="AZ177" i="1"/>
  <c r="BD177" i="1"/>
  <c r="BH177" i="1"/>
  <c r="CR177" i="1" s="1"/>
  <c r="AG177" i="1"/>
  <c r="AW177" i="1"/>
  <c r="AK177" i="1"/>
  <c r="BA177" i="1"/>
  <c r="Y177" i="1"/>
  <c r="AO177" i="1"/>
  <c r="BE177" i="1"/>
  <c r="AC177" i="1"/>
  <c r="BO177" i="1" s="1"/>
  <c r="Z173" i="1"/>
  <c r="BK173" i="1" s="1"/>
  <c r="AD173" i="1"/>
  <c r="AH173" i="1"/>
  <c r="AL173" i="1"/>
  <c r="AP173" i="1"/>
  <c r="CA173" i="1" s="1"/>
  <c r="AT173" i="1"/>
  <c r="AX173" i="1"/>
  <c r="BB173" i="1"/>
  <c r="BF173" i="1"/>
  <c r="AA173" i="1"/>
  <c r="AE173" i="1"/>
  <c r="AI173" i="1"/>
  <c r="AM173" i="1"/>
  <c r="AQ173" i="1"/>
  <c r="AU173" i="1"/>
  <c r="AY173" i="1"/>
  <c r="BC173" i="1"/>
  <c r="BG173" i="1"/>
  <c r="AB173" i="1"/>
  <c r="AF173" i="1"/>
  <c r="AJ173" i="1"/>
  <c r="AN173" i="1"/>
  <c r="AR173" i="1"/>
  <c r="AV173" i="1"/>
  <c r="AZ173" i="1"/>
  <c r="BD173" i="1"/>
  <c r="BH173" i="1"/>
  <c r="AK173" i="1"/>
  <c r="BA173" i="1"/>
  <c r="Y173" i="1"/>
  <c r="AO173" i="1"/>
  <c r="BE173" i="1"/>
  <c r="AC173" i="1"/>
  <c r="BN173" i="1" s="1"/>
  <c r="AS173" i="1"/>
  <c r="BI173" i="1"/>
  <c r="AG173" i="1"/>
  <c r="AW173" i="1"/>
  <c r="Z169" i="1"/>
  <c r="AD169" i="1"/>
  <c r="AH169" i="1"/>
  <c r="AL169" i="1"/>
  <c r="BW169" i="1" s="1"/>
  <c r="AP169" i="1"/>
  <c r="AT169" i="1"/>
  <c r="AX169" i="1"/>
  <c r="BB169" i="1"/>
  <c r="BF169" i="1"/>
  <c r="AA169" i="1"/>
  <c r="AE169" i="1"/>
  <c r="AI169" i="1"/>
  <c r="AM169" i="1"/>
  <c r="AQ169" i="1"/>
  <c r="AU169" i="1"/>
  <c r="AY169" i="1"/>
  <c r="BC169" i="1"/>
  <c r="BG169" i="1"/>
  <c r="AB169" i="1"/>
  <c r="AF169" i="1"/>
  <c r="AJ169" i="1"/>
  <c r="AN169" i="1"/>
  <c r="AR169" i="1"/>
  <c r="AV169" i="1"/>
  <c r="AZ169" i="1"/>
  <c r="BD169" i="1"/>
  <c r="BH169" i="1"/>
  <c r="Y169" i="1"/>
  <c r="BJ169" i="1" s="1"/>
  <c r="CV169" i="1" s="1"/>
  <c r="AO169" i="1"/>
  <c r="BE169" i="1"/>
  <c r="AC169" i="1"/>
  <c r="BN169" i="1" s="1"/>
  <c r="AS169" i="1"/>
  <c r="BI169" i="1"/>
  <c r="AG169" i="1"/>
  <c r="AW169" i="1"/>
  <c r="BA169" i="1"/>
  <c r="AK169" i="1"/>
  <c r="Z165" i="1"/>
  <c r="AD165" i="1"/>
  <c r="AH165" i="1"/>
  <c r="AL165" i="1"/>
  <c r="AP165" i="1"/>
  <c r="AT165" i="1"/>
  <c r="AX165" i="1"/>
  <c r="CI165" i="1" s="1"/>
  <c r="BB165" i="1"/>
  <c r="BF165" i="1"/>
  <c r="AA165" i="1"/>
  <c r="AE165" i="1"/>
  <c r="AI165" i="1"/>
  <c r="AM165" i="1"/>
  <c r="AQ165" i="1"/>
  <c r="AU165" i="1"/>
  <c r="CG165" i="1" s="1"/>
  <c r="AY165" i="1"/>
  <c r="BC165" i="1"/>
  <c r="BG165" i="1"/>
  <c r="AB165" i="1"/>
  <c r="AF165" i="1"/>
  <c r="AJ165" i="1"/>
  <c r="AN165" i="1"/>
  <c r="AR165" i="1"/>
  <c r="AV165" i="1"/>
  <c r="AZ165" i="1"/>
  <c r="BD165" i="1"/>
  <c r="CP165" i="1" s="1"/>
  <c r="BH165" i="1"/>
  <c r="AC165" i="1"/>
  <c r="AS165" i="1"/>
  <c r="BI165" i="1"/>
  <c r="AG165" i="1"/>
  <c r="AW165" i="1"/>
  <c r="AK165" i="1"/>
  <c r="BA165" i="1"/>
  <c r="Y165" i="1"/>
  <c r="AO165" i="1"/>
  <c r="BE165" i="1"/>
  <c r="Z161" i="1"/>
  <c r="AD161" i="1"/>
  <c r="BO161" i="1" s="1"/>
  <c r="AH161" i="1"/>
  <c r="AL161" i="1"/>
  <c r="AP161" i="1"/>
  <c r="AT161" i="1"/>
  <c r="CD161" i="1" s="1"/>
  <c r="AX161" i="1"/>
  <c r="BB161" i="1"/>
  <c r="BF161" i="1"/>
  <c r="AA161" i="1"/>
  <c r="AE161" i="1"/>
  <c r="AI161" i="1"/>
  <c r="AM161" i="1"/>
  <c r="AQ161" i="1"/>
  <c r="AU161" i="1"/>
  <c r="AY161" i="1"/>
  <c r="BC161" i="1"/>
  <c r="BG161" i="1"/>
  <c r="AB161" i="1"/>
  <c r="AF161" i="1"/>
  <c r="AJ161" i="1"/>
  <c r="AN161" i="1"/>
  <c r="AR161" i="1"/>
  <c r="AV161" i="1"/>
  <c r="AZ161" i="1"/>
  <c r="CL161" i="1" s="1"/>
  <c r="BD161" i="1"/>
  <c r="BH161" i="1"/>
  <c r="AG161" i="1"/>
  <c r="AW161" i="1"/>
  <c r="CH161" i="1" s="1"/>
  <c r="AK161" i="1"/>
  <c r="BA161" i="1"/>
  <c r="Y161" i="1"/>
  <c r="AO161" i="1"/>
  <c r="BE161" i="1"/>
  <c r="AC161" i="1"/>
  <c r="AS161" i="1"/>
  <c r="BI161" i="1"/>
  <c r="BJ161" i="1" s="1"/>
  <c r="CV161" i="1" s="1"/>
  <c r="AB157" i="1"/>
  <c r="AF157" i="1"/>
  <c r="AJ157" i="1"/>
  <c r="AN157" i="1"/>
  <c r="BX157" i="1" s="1"/>
  <c r="AR157" i="1"/>
  <c r="AV157" i="1"/>
  <c r="AZ157" i="1"/>
  <c r="BD157" i="1"/>
  <c r="BH157" i="1"/>
  <c r="Y157" i="1"/>
  <c r="AC157" i="1"/>
  <c r="AG157" i="1"/>
  <c r="AK157" i="1"/>
  <c r="AO157" i="1"/>
  <c r="AS157" i="1"/>
  <c r="AW157" i="1"/>
  <c r="BA157" i="1"/>
  <c r="CL157" i="1" s="1"/>
  <c r="BE157" i="1"/>
  <c r="BI157" i="1"/>
  <c r="Z157" i="1"/>
  <c r="AD157" i="1"/>
  <c r="AH157" i="1"/>
  <c r="AL157" i="1"/>
  <c r="AP157" i="1"/>
  <c r="AT157" i="1"/>
  <c r="AX157" i="1"/>
  <c r="BB157" i="1"/>
  <c r="BF157" i="1"/>
  <c r="CQ157" i="1" s="1"/>
  <c r="AI157" i="1"/>
  <c r="BU157" i="1" s="1"/>
  <c r="AY157" i="1"/>
  <c r="AM157" i="1"/>
  <c r="BC157" i="1"/>
  <c r="AA157" i="1"/>
  <c r="AQ157" i="1"/>
  <c r="BG157" i="1"/>
  <c r="AU157" i="1"/>
  <c r="CG157" i="1" s="1"/>
  <c r="AE157" i="1"/>
  <c r="AB153" i="1"/>
  <c r="AF153" i="1"/>
  <c r="AJ153" i="1"/>
  <c r="AN153" i="1"/>
  <c r="AR153" i="1"/>
  <c r="AV153" i="1"/>
  <c r="AZ153" i="1"/>
  <c r="CK153" i="1" s="1"/>
  <c r="BD153" i="1"/>
  <c r="CO153" i="1" s="1"/>
  <c r="BH153" i="1"/>
  <c r="Y153" i="1"/>
  <c r="AC153" i="1"/>
  <c r="BO153" i="1" s="1"/>
  <c r="AG153" i="1"/>
  <c r="BQ153" i="1" s="1"/>
  <c r="AK153" i="1"/>
  <c r="AO153" i="1"/>
  <c r="AS153" i="1"/>
  <c r="AW153" i="1"/>
  <c r="BA153" i="1"/>
  <c r="BE153" i="1"/>
  <c r="BI153" i="1"/>
  <c r="CS153" i="1" s="1"/>
  <c r="Z153" i="1"/>
  <c r="AD153" i="1"/>
  <c r="AH153" i="1"/>
  <c r="AL153" i="1"/>
  <c r="AP153" i="1"/>
  <c r="AT153" i="1"/>
  <c r="AX153" i="1"/>
  <c r="BB153" i="1"/>
  <c r="BF153" i="1"/>
  <c r="AM153" i="1"/>
  <c r="BC153" i="1"/>
  <c r="AA153" i="1"/>
  <c r="BM153" i="1" s="1"/>
  <c r="AQ153" i="1"/>
  <c r="BG153" i="1"/>
  <c r="AE153" i="1"/>
  <c r="AU153" i="1"/>
  <c r="CF153" i="1" s="1"/>
  <c r="AI153" i="1"/>
  <c r="AY153" i="1"/>
  <c r="AB149" i="1"/>
  <c r="AF149" i="1"/>
  <c r="AJ149" i="1"/>
  <c r="AN149" i="1"/>
  <c r="AR149" i="1"/>
  <c r="AV149" i="1"/>
  <c r="CF149" i="1" s="1"/>
  <c r="AZ149" i="1"/>
  <c r="BD149" i="1"/>
  <c r="BH149" i="1"/>
  <c r="Y149" i="1"/>
  <c r="BK149" i="1" s="1"/>
  <c r="AC149" i="1"/>
  <c r="BN149" i="1" s="1"/>
  <c r="AG149" i="1"/>
  <c r="AK149" i="1"/>
  <c r="AO149" i="1"/>
  <c r="BY149" i="1" s="1"/>
  <c r="AS149" i="1"/>
  <c r="AW149" i="1"/>
  <c r="BA149" i="1"/>
  <c r="BE149" i="1"/>
  <c r="BI149" i="1"/>
  <c r="Z149" i="1"/>
  <c r="AD149" i="1"/>
  <c r="AH149" i="1"/>
  <c r="AL149" i="1"/>
  <c r="AP149" i="1"/>
  <c r="AT149" i="1"/>
  <c r="AX149" i="1"/>
  <c r="BB149" i="1"/>
  <c r="CM149" i="1" s="1"/>
  <c r="BF149" i="1"/>
  <c r="AA149" i="1"/>
  <c r="AQ149" i="1"/>
  <c r="BG149" i="1"/>
  <c r="AE149" i="1"/>
  <c r="AU149" i="1"/>
  <c r="AI149" i="1"/>
  <c r="AY149" i="1"/>
  <c r="AM149" i="1"/>
  <c r="BC149" i="1"/>
  <c r="AB145" i="1"/>
  <c r="AF145" i="1"/>
  <c r="AJ145" i="1"/>
  <c r="AN145" i="1"/>
  <c r="AR145" i="1"/>
  <c r="AV145" i="1"/>
  <c r="AZ145" i="1"/>
  <c r="BD145" i="1"/>
  <c r="BH145" i="1"/>
  <c r="CS145" i="1" s="1"/>
  <c r="Y145" i="1"/>
  <c r="AC145" i="1"/>
  <c r="AG145" i="1"/>
  <c r="AK145" i="1"/>
  <c r="BV145" i="1" s="1"/>
  <c r="AO145" i="1"/>
  <c r="BZ145" i="1" s="1"/>
  <c r="AS145" i="1"/>
  <c r="AW145" i="1"/>
  <c r="BA145" i="1"/>
  <c r="CK145" i="1" s="1"/>
  <c r="BE145" i="1"/>
  <c r="CP145" i="1" s="1"/>
  <c r="BI145" i="1"/>
  <c r="Z145" i="1"/>
  <c r="AD145" i="1"/>
  <c r="AH145" i="1"/>
  <c r="AL145" i="1"/>
  <c r="AP145" i="1"/>
  <c r="AT145" i="1"/>
  <c r="AX145" i="1"/>
  <c r="BB145" i="1"/>
  <c r="BF145" i="1"/>
  <c r="AE145" i="1"/>
  <c r="AU145" i="1"/>
  <c r="AI145" i="1"/>
  <c r="AY145" i="1"/>
  <c r="AM145" i="1"/>
  <c r="BX145" i="1" s="1"/>
  <c r="BC145" i="1"/>
  <c r="AQ145" i="1"/>
  <c r="BG145" i="1"/>
  <c r="AA145" i="1"/>
  <c r="AB141" i="1"/>
  <c r="AF141" i="1"/>
  <c r="AJ141" i="1"/>
  <c r="AN141" i="1"/>
  <c r="BX141" i="1" s="1"/>
  <c r="AR141" i="1"/>
  <c r="AV141" i="1"/>
  <c r="AZ141" i="1"/>
  <c r="BD141" i="1"/>
  <c r="BH141" i="1"/>
  <c r="Y141" i="1"/>
  <c r="AC141" i="1"/>
  <c r="AG141" i="1"/>
  <c r="BR141" i="1" s="1"/>
  <c r="AK141" i="1"/>
  <c r="BV141" i="1" s="1"/>
  <c r="AO141" i="1"/>
  <c r="AS141" i="1"/>
  <c r="AW141" i="1"/>
  <c r="CH141" i="1" s="1"/>
  <c r="BA141" i="1"/>
  <c r="CL141" i="1" s="1"/>
  <c r="BE141" i="1"/>
  <c r="BI141" i="1"/>
  <c r="Z141" i="1"/>
  <c r="AD141" i="1"/>
  <c r="AH141" i="1"/>
  <c r="AL141" i="1"/>
  <c r="AP141" i="1"/>
  <c r="AT141" i="1"/>
  <c r="AX141" i="1"/>
  <c r="BB141" i="1"/>
  <c r="BF141" i="1"/>
  <c r="AI141" i="1"/>
  <c r="BT141" i="1" s="1"/>
  <c r="AY141" i="1"/>
  <c r="AM141" i="1"/>
  <c r="BC141" i="1"/>
  <c r="AA141" i="1"/>
  <c r="AQ141" i="1"/>
  <c r="BG141" i="1"/>
  <c r="AE141" i="1"/>
  <c r="AU141" i="1"/>
  <c r="AB137" i="1"/>
  <c r="AF137" i="1"/>
  <c r="AJ137" i="1"/>
  <c r="AN137" i="1"/>
  <c r="AR137" i="1"/>
  <c r="AV137" i="1"/>
  <c r="AZ137" i="1"/>
  <c r="CJ137" i="1" s="1"/>
  <c r="BD137" i="1"/>
  <c r="CO137" i="1" s="1"/>
  <c r="BH137" i="1"/>
  <c r="Y137" i="1"/>
  <c r="AC137" i="1"/>
  <c r="AG137" i="1"/>
  <c r="BR137" i="1" s="1"/>
  <c r="AK137" i="1"/>
  <c r="AO137" i="1"/>
  <c r="AS137" i="1"/>
  <c r="AW137" i="1"/>
  <c r="CH137" i="1" s="1"/>
  <c r="BA137" i="1"/>
  <c r="BE137" i="1"/>
  <c r="BI137" i="1"/>
  <c r="Z137" i="1"/>
  <c r="AD137" i="1"/>
  <c r="AH137" i="1"/>
  <c r="AL137" i="1"/>
  <c r="AP137" i="1"/>
  <c r="AT137" i="1"/>
  <c r="AX137" i="1"/>
  <c r="BB137" i="1"/>
  <c r="CM137" i="1" s="1"/>
  <c r="BF137" i="1"/>
  <c r="CQ137" i="1" s="1"/>
  <c r="AM137" i="1"/>
  <c r="BC137" i="1"/>
  <c r="AA137" i="1"/>
  <c r="AQ137" i="1"/>
  <c r="BG137" i="1"/>
  <c r="AE137" i="1"/>
  <c r="AU137" i="1"/>
  <c r="AI137" i="1"/>
  <c r="AY137" i="1"/>
  <c r="AB133" i="1"/>
  <c r="AF133" i="1"/>
  <c r="AJ133" i="1"/>
  <c r="AN133" i="1"/>
  <c r="AR133" i="1"/>
  <c r="AV133" i="1"/>
  <c r="CF133" i="1" s="1"/>
  <c r="AZ133" i="1"/>
  <c r="BD133" i="1"/>
  <c r="BH133" i="1"/>
  <c r="Y133" i="1"/>
  <c r="AC133" i="1"/>
  <c r="BN133" i="1" s="1"/>
  <c r="AG133" i="1"/>
  <c r="AK133" i="1"/>
  <c r="AO133" i="1"/>
  <c r="AS133" i="1"/>
  <c r="CD133" i="1" s="1"/>
  <c r="AW133" i="1"/>
  <c r="BA133" i="1"/>
  <c r="BE133" i="1"/>
  <c r="CP133" i="1" s="1"/>
  <c r="BI133" i="1"/>
  <c r="Z133" i="1"/>
  <c r="AD133" i="1"/>
  <c r="AH133" i="1"/>
  <c r="AL133" i="1"/>
  <c r="AP133" i="1"/>
  <c r="AT133" i="1"/>
  <c r="AX133" i="1"/>
  <c r="BB133" i="1"/>
  <c r="CM133" i="1" s="1"/>
  <c r="BF133" i="1"/>
  <c r="AA133" i="1"/>
  <c r="AQ133" i="1"/>
  <c r="BG133" i="1"/>
  <c r="CR133" i="1" s="1"/>
  <c r="AE133" i="1"/>
  <c r="AU133" i="1"/>
  <c r="AI133" i="1"/>
  <c r="AY133" i="1"/>
  <c r="AM133" i="1"/>
  <c r="BC133" i="1"/>
  <c r="Z129" i="1"/>
  <c r="AD129" i="1"/>
  <c r="AH129" i="1"/>
  <c r="AL129" i="1"/>
  <c r="AP129" i="1"/>
  <c r="AT129" i="1"/>
  <c r="AX129" i="1"/>
  <c r="BB129" i="1"/>
  <c r="BF129" i="1"/>
  <c r="AA129" i="1"/>
  <c r="AE129" i="1"/>
  <c r="AI129" i="1"/>
  <c r="AM129" i="1"/>
  <c r="AQ129" i="1"/>
  <c r="AU129" i="1"/>
  <c r="AY129" i="1"/>
  <c r="BC129" i="1"/>
  <c r="BG129" i="1"/>
  <c r="AB129" i="1"/>
  <c r="AF129" i="1"/>
  <c r="AJ129" i="1"/>
  <c r="AN129" i="1"/>
  <c r="AR129" i="1"/>
  <c r="AV129" i="1"/>
  <c r="AZ129" i="1"/>
  <c r="CJ129" i="1" s="1"/>
  <c r="BD129" i="1"/>
  <c r="BH129" i="1"/>
  <c r="AC129" i="1"/>
  <c r="AS129" i="1"/>
  <c r="BI129" i="1"/>
  <c r="AG129" i="1"/>
  <c r="AW129" i="1"/>
  <c r="AK129" i="1"/>
  <c r="BW129" i="1" s="1"/>
  <c r="BA129" i="1"/>
  <c r="Y129" i="1"/>
  <c r="AO129" i="1"/>
  <c r="BE129" i="1"/>
  <c r="Z125" i="1"/>
  <c r="AD125" i="1"/>
  <c r="AH125" i="1"/>
  <c r="AL125" i="1"/>
  <c r="AP125" i="1"/>
  <c r="AT125" i="1"/>
  <c r="AX125" i="1"/>
  <c r="BB125" i="1"/>
  <c r="BF125" i="1"/>
  <c r="CR125" i="1" s="1"/>
  <c r="AA125" i="1"/>
  <c r="AE125" i="1"/>
  <c r="AI125" i="1"/>
  <c r="AM125" i="1"/>
  <c r="AQ125" i="1"/>
  <c r="AU125" i="1"/>
  <c r="AY125" i="1"/>
  <c r="BC125" i="1"/>
  <c r="CO125" i="1" s="1"/>
  <c r="BG125" i="1"/>
  <c r="AB125" i="1"/>
  <c r="AF125" i="1"/>
  <c r="AJ125" i="1"/>
  <c r="AN125" i="1"/>
  <c r="AR125" i="1"/>
  <c r="AV125" i="1"/>
  <c r="AZ125" i="1"/>
  <c r="BD125" i="1"/>
  <c r="BH125" i="1"/>
  <c r="AG125" i="1"/>
  <c r="BR125" i="1" s="1"/>
  <c r="AW125" i="1"/>
  <c r="AK125" i="1"/>
  <c r="BA125" i="1"/>
  <c r="Y125" i="1"/>
  <c r="AO125" i="1"/>
  <c r="BE125" i="1"/>
  <c r="AC125" i="1"/>
  <c r="AS125" i="1"/>
  <c r="CC125" i="1" s="1"/>
  <c r="BI125" i="1"/>
  <c r="Z121" i="1"/>
  <c r="AD121" i="1"/>
  <c r="AH121" i="1"/>
  <c r="AL121" i="1"/>
  <c r="AP121" i="1"/>
  <c r="AT121" i="1"/>
  <c r="AX121" i="1"/>
  <c r="BB121" i="1"/>
  <c r="CM121" i="1" s="1"/>
  <c r="BF121" i="1"/>
  <c r="AA121" i="1"/>
  <c r="AE121" i="1"/>
  <c r="AI121" i="1"/>
  <c r="AM121" i="1"/>
  <c r="AQ121" i="1"/>
  <c r="AU121" i="1"/>
  <c r="AY121" i="1"/>
  <c r="BC121" i="1"/>
  <c r="BG121" i="1"/>
  <c r="AB121" i="1"/>
  <c r="BN121" i="1" s="1"/>
  <c r="AF121" i="1"/>
  <c r="AJ121" i="1"/>
  <c r="AN121" i="1"/>
  <c r="AR121" i="1"/>
  <c r="CC121" i="1" s="1"/>
  <c r="AV121" i="1"/>
  <c r="AZ121" i="1"/>
  <c r="BD121" i="1"/>
  <c r="BH121" i="1"/>
  <c r="AK121" i="1"/>
  <c r="BV121" i="1" s="1"/>
  <c r="BA121" i="1"/>
  <c r="Y121" i="1"/>
  <c r="AO121" i="1"/>
  <c r="BY121" i="1" s="1"/>
  <c r="BE121" i="1"/>
  <c r="CP121" i="1" s="1"/>
  <c r="AC121" i="1"/>
  <c r="AS121" i="1"/>
  <c r="BI121" i="1"/>
  <c r="AW121" i="1"/>
  <c r="AG121" i="1"/>
  <c r="Z117" i="1"/>
  <c r="AD117" i="1"/>
  <c r="AH117" i="1"/>
  <c r="AL117" i="1"/>
  <c r="AP117" i="1"/>
  <c r="AT117" i="1"/>
  <c r="AX117" i="1"/>
  <c r="BB117" i="1"/>
  <c r="BF117" i="1"/>
  <c r="AA117" i="1"/>
  <c r="AE117" i="1"/>
  <c r="AI117" i="1"/>
  <c r="AM117" i="1"/>
  <c r="AQ117" i="1"/>
  <c r="AU117" i="1"/>
  <c r="AY117" i="1"/>
  <c r="BC117" i="1"/>
  <c r="BG117" i="1"/>
  <c r="AB117" i="1"/>
  <c r="AF117" i="1"/>
  <c r="AJ117" i="1"/>
  <c r="AN117" i="1"/>
  <c r="AR117" i="1"/>
  <c r="AV117" i="1"/>
  <c r="AZ117" i="1"/>
  <c r="BD117" i="1"/>
  <c r="BH117" i="1"/>
  <c r="Y117" i="1"/>
  <c r="AO117" i="1"/>
  <c r="BE117" i="1"/>
  <c r="CP117" i="1" s="1"/>
  <c r="AC117" i="1"/>
  <c r="AS117" i="1"/>
  <c r="BI117" i="1"/>
  <c r="AG117" i="1"/>
  <c r="AW117" i="1"/>
  <c r="AK117" i="1"/>
  <c r="BA117" i="1"/>
  <c r="Z113" i="1"/>
  <c r="AD113" i="1"/>
  <c r="BO113" i="1" s="1"/>
  <c r="AH113" i="1"/>
  <c r="AL113" i="1"/>
  <c r="AP113" i="1"/>
  <c r="AT113" i="1"/>
  <c r="AX113" i="1"/>
  <c r="BB113" i="1"/>
  <c r="BF113" i="1"/>
  <c r="AA113" i="1"/>
  <c r="AE113" i="1"/>
  <c r="AI113" i="1"/>
  <c r="AM113" i="1"/>
  <c r="AQ113" i="1"/>
  <c r="AU113" i="1"/>
  <c r="AY113" i="1"/>
  <c r="BC113" i="1"/>
  <c r="BG113" i="1"/>
  <c r="AB113" i="1"/>
  <c r="AF113" i="1"/>
  <c r="AJ113" i="1"/>
  <c r="AN113" i="1"/>
  <c r="AR113" i="1"/>
  <c r="AV113" i="1"/>
  <c r="AZ113" i="1"/>
  <c r="BD113" i="1"/>
  <c r="BH113" i="1"/>
  <c r="AC113" i="1"/>
  <c r="AS113" i="1"/>
  <c r="BI113" i="1"/>
  <c r="CT113" i="1" s="1"/>
  <c r="AG113" i="1"/>
  <c r="AW113" i="1"/>
  <c r="AK113" i="1"/>
  <c r="BV113" i="1" s="1"/>
  <c r="BA113" i="1"/>
  <c r="Y113" i="1"/>
  <c r="AO113" i="1"/>
  <c r="BE113" i="1"/>
  <c r="Z109" i="1"/>
  <c r="AD109" i="1"/>
  <c r="AH109" i="1"/>
  <c r="AL109" i="1"/>
  <c r="AP109" i="1"/>
  <c r="AT109" i="1"/>
  <c r="AX109" i="1"/>
  <c r="BB109" i="1"/>
  <c r="BF109" i="1"/>
  <c r="CQ109" i="1" s="1"/>
  <c r="AA109" i="1"/>
  <c r="AE109" i="1"/>
  <c r="AI109" i="1"/>
  <c r="AM109" i="1"/>
  <c r="AQ109" i="1"/>
  <c r="AU109" i="1"/>
  <c r="AY109" i="1"/>
  <c r="BC109" i="1"/>
  <c r="BG109" i="1"/>
  <c r="AB109" i="1"/>
  <c r="AF109" i="1"/>
  <c r="BP109" i="1" s="1"/>
  <c r="AJ109" i="1"/>
  <c r="AN109" i="1"/>
  <c r="AR109" i="1"/>
  <c r="AV109" i="1"/>
  <c r="AZ109" i="1"/>
  <c r="BD109" i="1"/>
  <c r="BH109" i="1"/>
  <c r="AG109" i="1"/>
  <c r="BR109" i="1" s="1"/>
  <c r="AW109" i="1"/>
  <c r="AK109" i="1"/>
  <c r="BA109" i="1"/>
  <c r="Y109" i="1"/>
  <c r="AO109" i="1"/>
  <c r="BE109" i="1"/>
  <c r="AS109" i="1"/>
  <c r="BI109" i="1"/>
  <c r="CS109" i="1" s="1"/>
  <c r="AC109" i="1"/>
  <c r="BN109" i="1" s="1"/>
  <c r="Y105" i="1"/>
  <c r="AC105" i="1"/>
  <c r="AG105" i="1"/>
  <c r="AB105" i="1"/>
  <c r="AH105" i="1"/>
  <c r="AL105" i="1"/>
  <c r="AP105" i="1"/>
  <c r="AT105" i="1"/>
  <c r="AX105" i="1"/>
  <c r="BB105" i="1"/>
  <c r="BF105" i="1"/>
  <c r="AD105" i="1"/>
  <c r="AI105" i="1"/>
  <c r="AM105" i="1"/>
  <c r="AQ105" i="1"/>
  <c r="AU105" i="1"/>
  <c r="AY105" i="1"/>
  <c r="BC105" i="1"/>
  <c r="BG105" i="1"/>
  <c r="Z105" i="1"/>
  <c r="BL105" i="1" s="1"/>
  <c r="AE105" i="1"/>
  <c r="AJ105" i="1"/>
  <c r="AN105" i="1"/>
  <c r="AR105" i="1"/>
  <c r="CD105" i="1" s="1"/>
  <c r="AV105" i="1"/>
  <c r="AZ105" i="1"/>
  <c r="BD105" i="1"/>
  <c r="BH105" i="1"/>
  <c r="AK105" i="1"/>
  <c r="BA105" i="1"/>
  <c r="AO105" i="1"/>
  <c r="BE105" i="1"/>
  <c r="AA105" i="1"/>
  <c r="AS105" i="1"/>
  <c r="BI105" i="1"/>
  <c r="AF105" i="1"/>
  <c r="AW105" i="1"/>
  <c r="AA101" i="1"/>
  <c r="AE101" i="1"/>
  <c r="AI101" i="1"/>
  <c r="BT101" i="1" s="1"/>
  <c r="AM101" i="1"/>
  <c r="AQ101" i="1"/>
  <c r="AU101" i="1"/>
  <c r="AY101" i="1"/>
  <c r="BC101" i="1"/>
  <c r="BG101" i="1"/>
  <c r="AB101" i="1"/>
  <c r="AF101" i="1"/>
  <c r="AJ101" i="1"/>
  <c r="AN101" i="1"/>
  <c r="AR101" i="1"/>
  <c r="CC101" i="1" s="1"/>
  <c r="AV101" i="1"/>
  <c r="AZ101" i="1"/>
  <c r="BD101" i="1"/>
  <c r="BH101" i="1"/>
  <c r="Y101" i="1"/>
  <c r="AC101" i="1"/>
  <c r="AG101" i="1"/>
  <c r="AK101" i="1"/>
  <c r="AO101" i="1"/>
  <c r="BY101" i="1" s="1"/>
  <c r="AS101" i="1"/>
  <c r="AW101" i="1"/>
  <c r="BA101" i="1"/>
  <c r="BE101" i="1"/>
  <c r="BI101" i="1"/>
  <c r="AL101" i="1"/>
  <c r="BB101" i="1"/>
  <c r="Z101" i="1"/>
  <c r="AP101" i="1"/>
  <c r="BF101" i="1"/>
  <c r="AD101" i="1"/>
  <c r="AT101" i="1"/>
  <c r="AX101" i="1"/>
  <c r="AH101" i="1"/>
  <c r="AA97" i="1"/>
  <c r="AE97" i="1"/>
  <c r="AI97" i="1"/>
  <c r="AM97" i="1"/>
  <c r="AQ97" i="1"/>
  <c r="AU97" i="1"/>
  <c r="AY97" i="1"/>
  <c r="BC97" i="1"/>
  <c r="BG97" i="1"/>
  <c r="AB97" i="1"/>
  <c r="BN97" i="1" s="1"/>
  <c r="AF97" i="1"/>
  <c r="AJ97" i="1"/>
  <c r="AN97" i="1"/>
  <c r="AR97" i="1"/>
  <c r="AV97" i="1"/>
  <c r="AZ97" i="1"/>
  <c r="BD97" i="1"/>
  <c r="CP97" i="1" s="1"/>
  <c r="BH97" i="1"/>
  <c r="CT97" i="1" s="1"/>
  <c r="Y97" i="1"/>
  <c r="AC97" i="1"/>
  <c r="AG97" i="1"/>
  <c r="AK97" i="1"/>
  <c r="AO97" i="1"/>
  <c r="AS97" i="1"/>
  <c r="AW97" i="1"/>
  <c r="BA97" i="1"/>
  <c r="BE97" i="1"/>
  <c r="BI97" i="1"/>
  <c r="Z97" i="1"/>
  <c r="AP97" i="1"/>
  <c r="BF97" i="1"/>
  <c r="AD97" i="1"/>
  <c r="AT97" i="1"/>
  <c r="AH97" i="1"/>
  <c r="BT97" i="1" s="1"/>
  <c r="AX97" i="1"/>
  <c r="AL97" i="1"/>
  <c r="BB97" i="1"/>
  <c r="AA93" i="1"/>
  <c r="AE93" i="1"/>
  <c r="AI93" i="1"/>
  <c r="AM93" i="1"/>
  <c r="AQ93" i="1"/>
  <c r="AU93" i="1"/>
  <c r="AY93" i="1"/>
  <c r="BC93" i="1"/>
  <c r="BG93" i="1"/>
  <c r="AB93" i="1"/>
  <c r="AF93" i="1"/>
  <c r="AJ93" i="1"/>
  <c r="AN93" i="1"/>
  <c r="AR93" i="1"/>
  <c r="AV93" i="1"/>
  <c r="AZ93" i="1"/>
  <c r="CL93" i="1" s="1"/>
  <c r="BD93" i="1"/>
  <c r="BH93" i="1"/>
  <c r="Y93" i="1"/>
  <c r="AC93" i="1"/>
  <c r="AG93" i="1"/>
  <c r="BS93" i="1" s="1"/>
  <c r="AK93" i="1"/>
  <c r="AO93" i="1"/>
  <c r="AS93" i="1"/>
  <c r="AW93" i="1"/>
  <c r="BA93" i="1"/>
  <c r="BE93" i="1"/>
  <c r="BI93" i="1"/>
  <c r="BJ93" i="1" s="1"/>
  <c r="CV93" i="1" s="1"/>
  <c r="AD93" i="1"/>
  <c r="BP93" i="1" s="1"/>
  <c r="AT93" i="1"/>
  <c r="AH93" i="1"/>
  <c r="AX93" i="1"/>
  <c r="AL93" i="1"/>
  <c r="BB93" i="1"/>
  <c r="Z93" i="1"/>
  <c r="AP93" i="1"/>
  <c r="BF93" i="1"/>
  <c r="AA89" i="1"/>
  <c r="AE89" i="1"/>
  <c r="AI89" i="1"/>
  <c r="AM89" i="1"/>
  <c r="AQ89" i="1"/>
  <c r="AU89" i="1"/>
  <c r="AY89" i="1"/>
  <c r="BC89" i="1"/>
  <c r="BG89" i="1"/>
  <c r="AB89" i="1"/>
  <c r="AF89" i="1"/>
  <c r="BR89" i="1" s="1"/>
  <c r="AJ89" i="1"/>
  <c r="AN89" i="1"/>
  <c r="AR89" i="1"/>
  <c r="AV89" i="1"/>
  <c r="CH89" i="1" s="1"/>
  <c r="AZ89" i="1"/>
  <c r="BD89" i="1"/>
  <c r="BH89" i="1"/>
  <c r="Y89" i="1"/>
  <c r="AC89" i="1"/>
  <c r="BO89" i="1" s="1"/>
  <c r="AG89" i="1"/>
  <c r="AK89" i="1"/>
  <c r="AO89" i="1"/>
  <c r="AS89" i="1"/>
  <c r="AW89" i="1"/>
  <c r="BA89" i="1"/>
  <c r="BE89" i="1"/>
  <c r="BI89" i="1"/>
  <c r="AH89" i="1"/>
  <c r="AX89" i="1"/>
  <c r="AL89" i="1"/>
  <c r="BB89" i="1"/>
  <c r="Z89" i="1"/>
  <c r="AP89" i="1"/>
  <c r="BF89" i="1"/>
  <c r="AT89" i="1"/>
  <c r="CE89" i="1" s="1"/>
  <c r="AD89" i="1"/>
  <c r="AA85" i="1"/>
  <c r="AE85" i="1"/>
  <c r="AI85" i="1"/>
  <c r="AM85" i="1"/>
  <c r="AQ85" i="1"/>
  <c r="AU85" i="1"/>
  <c r="AY85" i="1"/>
  <c r="BC85" i="1"/>
  <c r="BG85" i="1"/>
  <c r="AB85" i="1"/>
  <c r="AF85" i="1"/>
  <c r="BR85" i="1" s="1"/>
  <c r="AJ85" i="1"/>
  <c r="AN85" i="1"/>
  <c r="AR85" i="1"/>
  <c r="AV85" i="1"/>
  <c r="CH85" i="1" s="1"/>
  <c r="AZ85" i="1"/>
  <c r="BD85" i="1"/>
  <c r="BH85" i="1"/>
  <c r="Y85" i="1"/>
  <c r="AC85" i="1"/>
  <c r="AG85" i="1"/>
  <c r="AK85" i="1"/>
  <c r="AO85" i="1"/>
  <c r="CA85" i="1" s="1"/>
  <c r="AS85" i="1"/>
  <c r="AW85" i="1"/>
  <c r="BA85" i="1"/>
  <c r="BE85" i="1"/>
  <c r="CQ85" i="1" s="1"/>
  <c r="BI85" i="1"/>
  <c r="AL85" i="1"/>
  <c r="BB85" i="1"/>
  <c r="CN85" i="1" s="1"/>
  <c r="Z85" i="1"/>
  <c r="AP85" i="1"/>
  <c r="BF85" i="1"/>
  <c r="AD85" i="1"/>
  <c r="AT85" i="1"/>
  <c r="AH85" i="1"/>
  <c r="AX85" i="1"/>
  <c r="AA81" i="1"/>
  <c r="AE81" i="1"/>
  <c r="BO81" i="1" s="1"/>
  <c r="AI81" i="1"/>
  <c r="AM81" i="1"/>
  <c r="AQ81" i="1"/>
  <c r="AU81" i="1"/>
  <c r="AY81" i="1"/>
  <c r="BC81" i="1"/>
  <c r="BG81" i="1"/>
  <c r="AB81" i="1"/>
  <c r="AF81" i="1"/>
  <c r="AJ81" i="1"/>
  <c r="AN81" i="1"/>
  <c r="BY81" i="1" s="1"/>
  <c r="AR81" i="1"/>
  <c r="AV81" i="1"/>
  <c r="AZ81" i="1"/>
  <c r="BD81" i="1"/>
  <c r="BH81" i="1"/>
  <c r="Y81" i="1"/>
  <c r="AC81" i="1"/>
  <c r="AG81" i="1"/>
  <c r="AK81" i="1"/>
  <c r="BV81" i="1" s="1"/>
  <c r="AO81" i="1"/>
  <c r="AS81" i="1"/>
  <c r="AW81" i="1"/>
  <c r="BA81" i="1"/>
  <c r="BE81" i="1"/>
  <c r="BI81" i="1"/>
  <c r="Z81" i="1"/>
  <c r="BK81" i="1" s="1"/>
  <c r="AP81" i="1"/>
  <c r="BF81" i="1"/>
  <c r="AD81" i="1"/>
  <c r="AT81" i="1"/>
  <c r="AH81" i="1"/>
  <c r="AX81" i="1"/>
  <c r="AL81" i="1"/>
  <c r="BB81" i="1"/>
  <c r="AA77" i="1"/>
  <c r="AE77" i="1"/>
  <c r="AI77" i="1"/>
  <c r="AM77" i="1"/>
  <c r="AQ77" i="1"/>
  <c r="CA77" i="1" s="1"/>
  <c r="AU77" i="1"/>
  <c r="AY77" i="1"/>
  <c r="BC77" i="1"/>
  <c r="BG77" i="1"/>
  <c r="AB77" i="1"/>
  <c r="AF77" i="1"/>
  <c r="AJ77" i="1"/>
  <c r="AN77" i="1"/>
  <c r="AR77" i="1"/>
  <c r="AV77" i="1"/>
  <c r="AZ77" i="1"/>
  <c r="CK77" i="1" s="1"/>
  <c r="BD77" i="1"/>
  <c r="BH77" i="1"/>
  <c r="Y77" i="1"/>
  <c r="AC77" i="1"/>
  <c r="AG77" i="1"/>
  <c r="BR77" i="1" s="1"/>
  <c r="AK77" i="1"/>
  <c r="AO77" i="1"/>
  <c r="AS77" i="1"/>
  <c r="CD77" i="1" s="1"/>
  <c r="AW77" i="1"/>
  <c r="BA77" i="1"/>
  <c r="BE77" i="1"/>
  <c r="BI77" i="1"/>
  <c r="AD77" i="1"/>
  <c r="AT77" i="1"/>
  <c r="AH77" i="1"/>
  <c r="AX77" i="1"/>
  <c r="AL77" i="1"/>
  <c r="BB77" i="1"/>
  <c r="AP77" i="1"/>
  <c r="BF77" i="1"/>
  <c r="Z77" i="1"/>
  <c r="BK77" i="1" s="1"/>
  <c r="Z73" i="1"/>
  <c r="AD73" i="1"/>
  <c r="AH73" i="1"/>
  <c r="AL73" i="1"/>
  <c r="BW73" i="1" s="1"/>
  <c r="AP73" i="1"/>
  <c r="AT73" i="1"/>
  <c r="AX73" i="1"/>
  <c r="BB73" i="1"/>
  <c r="BF73" i="1"/>
  <c r="AA73" i="1"/>
  <c r="AE73" i="1"/>
  <c r="AI73" i="1"/>
  <c r="BU73" i="1" s="1"/>
  <c r="AM73" i="1"/>
  <c r="AQ73" i="1"/>
  <c r="AU73" i="1"/>
  <c r="AY73" i="1"/>
  <c r="AC73" i="1"/>
  <c r="AK73" i="1"/>
  <c r="AS73" i="1"/>
  <c r="BA73" i="1"/>
  <c r="BG73" i="1"/>
  <c r="AF73" i="1"/>
  <c r="AN73" i="1"/>
  <c r="BZ73" i="1" s="1"/>
  <c r="AV73" i="1"/>
  <c r="BC73" i="1"/>
  <c r="BH73" i="1"/>
  <c r="Y73" i="1"/>
  <c r="AG73" i="1"/>
  <c r="AO73" i="1"/>
  <c r="AW73" i="1"/>
  <c r="BD73" i="1"/>
  <c r="BI73" i="1"/>
  <c r="AR73" i="1"/>
  <c r="AZ73" i="1"/>
  <c r="AB73" i="1"/>
  <c r="BN73" i="1" s="1"/>
  <c r="BE73" i="1"/>
  <c r="AJ73" i="1"/>
  <c r="Y69" i="1"/>
  <c r="AC69" i="1"/>
  <c r="BO69" i="1" s="1"/>
  <c r="AG69" i="1"/>
  <c r="AK69" i="1"/>
  <c r="AO69" i="1"/>
  <c r="AS69" i="1"/>
  <c r="CE69" i="1" s="1"/>
  <c r="AW69" i="1"/>
  <c r="BA69" i="1"/>
  <c r="BE69" i="1"/>
  <c r="BI69" i="1"/>
  <c r="Z69" i="1"/>
  <c r="AD69" i="1"/>
  <c r="AH69" i="1"/>
  <c r="AL69" i="1"/>
  <c r="BV69" i="1" s="1"/>
  <c r="AP69" i="1"/>
  <c r="AT69" i="1"/>
  <c r="AX69" i="1"/>
  <c r="BB69" i="1"/>
  <c r="BF69" i="1"/>
  <c r="CP69" i="1" s="1"/>
  <c r="AA69" i="1"/>
  <c r="AE69" i="1"/>
  <c r="AI69" i="1"/>
  <c r="AM69" i="1"/>
  <c r="AQ69" i="1"/>
  <c r="AU69" i="1"/>
  <c r="AY69" i="1"/>
  <c r="BC69" i="1"/>
  <c r="BG69" i="1"/>
  <c r="AJ69" i="1"/>
  <c r="AZ69" i="1"/>
  <c r="CL69" i="1" s="1"/>
  <c r="AN69" i="1"/>
  <c r="BZ69" i="1" s="1"/>
  <c r="BD69" i="1"/>
  <c r="AB69" i="1"/>
  <c r="AR69" i="1"/>
  <c r="CC69" i="1" s="1"/>
  <c r="BH69" i="1"/>
  <c r="AV69" i="1"/>
  <c r="AF69" i="1"/>
  <c r="Y65" i="1"/>
  <c r="AC65" i="1"/>
  <c r="AG65" i="1"/>
  <c r="AK65" i="1"/>
  <c r="AO65" i="1"/>
  <c r="AS65" i="1"/>
  <c r="AW65" i="1"/>
  <c r="BA65" i="1"/>
  <c r="BE65" i="1"/>
  <c r="BI65" i="1"/>
  <c r="Z65" i="1"/>
  <c r="AD65" i="1"/>
  <c r="AH65" i="1"/>
  <c r="AL65" i="1"/>
  <c r="AP65" i="1"/>
  <c r="AT65" i="1"/>
  <c r="AX65" i="1"/>
  <c r="BB65" i="1"/>
  <c r="CM65" i="1" s="1"/>
  <c r="BF65" i="1"/>
  <c r="AA65" i="1"/>
  <c r="AE65" i="1"/>
  <c r="AI65" i="1"/>
  <c r="BU65" i="1" s="1"/>
  <c r="AM65" i="1"/>
  <c r="AQ65" i="1"/>
  <c r="AU65" i="1"/>
  <c r="CF65" i="1" s="1"/>
  <c r="AY65" i="1"/>
  <c r="BC65" i="1"/>
  <c r="BG65" i="1"/>
  <c r="AN65" i="1"/>
  <c r="BD65" i="1"/>
  <c r="AB65" i="1"/>
  <c r="AR65" i="1"/>
  <c r="BH65" i="1"/>
  <c r="AF65" i="1"/>
  <c r="AV65" i="1"/>
  <c r="AJ65" i="1"/>
  <c r="AZ65" i="1"/>
  <c r="Y61" i="1"/>
  <c r="BJ61" i="1" s="1"/>
  <c r="CV61" i="1" s="1"/>
  <c r="AC61" i="1"/>
  <c r="AG61" i="1"/>
  <c r="AK61" i="1"/>
  <c r="AO61" i="1"/>
  <c r="AS61" i="1"/>
  <c r="AW61" i="1"/>
  <c r="BA61" i="1"/>
  <c r="CL61" i="1" s="1"/>
  <c r="BE61" i="1"/>
  <c r="BI61" i="1"/>
  <c r="Z61" i="1"/>
  <c r="AD61" i="1"/>
  <c r="AH61" i="1"/>
  <c r="BS61" i="1" s="1"/>
  <c r="AL61" i="1"/>
  <c r="AP61" i="1"/>
  <c r="AT61" i="1"/>
  <c r="AX61" i="1"/>
  <c r="CI61" i="1" s="1"/>
  <c r="BB61" i="1"/>
  <c r="BF61" i="1"/>
  <c r="AA61" i="1"/>
  <c r="AE61" i="1"/>
  <c r="AI61" i="1"/>
  <c r="AM61" i="1"/>
  <c r="AQ61" i="1"/>
  <c r="CC61" i="1" s="1"/>
  <c r="AU61" i="1"/>
  <c r="AY61" i="1"/>
  <c r="BC61" i="1"/>
  <c r="BG61" i="1"/>
  <c r="AB61" i="1"/>
  <c r="AR61" i="1"/>
  <c r="BH61" i="1"/>
  <c r="AF61" i="1"/>
  <c r="AV61" i="1"/>
  <c r="AJ61" i="1"/>
  <c r="AZ61" i="1"/>
  <c r="AN61" i="1"/>
  <c r="BD61" i="1"/>
  <c r="Z57" i="1"/>
  <c r="AD57" i="1"/>
  <c r="AH57" i="1"/>
  <c r="AL57" i="1"/>
  <c r="AP57" i="1"/>
  <c r="AT57" i="1"/>
  <c r="AX57" i="1"/>
  <c r="BB57" i="1"/>
  <c r="CL57" i="1" s="1"/>
  <c r="BF57" i="1"/>
  <c r="AA57" i="1"/>
  <c r="AE57" i="1"/>
  <c r="AI57" i="1"/>
  <c r="AM57" i="1"/>
  <c r="AQ57" i="1"/>
  <c r="AU57" i="1"/>
  <c r="AY57" i="1"/>
  <c r="BC57" i="1"/>
  <c r="BG57" i="1"/>
  <c r="AB57" i="1"/>
  <c r="BL57" i="1" s="1"/>
  <c r="AF57" i="1"/>
  <c r="AJ57" i="1"/>
  <c r="AN57" i="1"/>
  <c r="AR57" i="1"/>
  <c r="CB57" i="1" s="1"/>
  <c r="AV57" i="1"/>
  <c r="AZ57" i="1"/>
  <c r="BD57" i="1"/>
  <c r="BH57" i="1"/>
  <c r="CR57" i="1" s="1"/>
  <c r="AK57" i="1"/>
  <c r="BA57" i="1"/>
  <c r="Y57" i="1"/>
  <c r="AO57" i="1"/>
  <c r="BE57" i="1"/>
  <c r="AC57" i="1"/>
  <c r="AS57" i="1"/>
  <c r="BI57" i="1"/>
  <c r="CT57" i="1" s="1"/>
  <c r="AW57" i="1"/>
  <c r="AG57" i="1"/>
  <c r="Z53" i="1"/>
  <c r="AD53" i="1"/>
  <c r="AH53" i="1"/>
  <c r="AL53" i="1"/>
  <c r="AP53" i="1"/>
  <c r="AT53" i="1"/>
  <c r="AX53" i="1"/>
  <c r="BB53" i="1"/>
  <c r="BF53" i="1"/>
  <c r="AA53" i="1"/>
  <c r="AE53" i="1"/>
  <c r="AI53" i="1"/>
  <c r="AM53" i="1"/>
  <c r="AQ53" i="1"/>
  <c r="CA53" i="1" s="1"/>
  <c r="AU53" i="1"/>
  <c r="AY53" i="1"/>
  <c r="BC53" i="1"/>
  <c r="BG53" i="1"/>
  <c r="AB53" i="1"/>
  <c r="AF53" i="1"/>
  <c r="AJ53" i="1"/>
  <c r="AN53" i="1"/>
  <c r="BX53" i="1" s="1"/>
  <c r="AR53" i="1"/>
  <c r="AV53" i="1"/>
  <c r="AZ53" i="1"/>
  <c r="BD53" i="1"/>
  <c r="CN53" i="1" s="1"/>
  <c r="BH53" i="1"/>
  <c r="CT53" i="1" s="1"/>
  <c r="Y53" i="1"/>
  <c r="AO53" i="1"/>
  <c r="BE53" i="1"/>
  <c r="CQ53" i="1" s="1"/>
  <c r="AC53" i="1"/>
  <c r="AS53" i="1"/>
  <c r="BI53" i="1"/>
  <c r="AG53" i="1"/>
  <c r="AW53" i="1"/>
  <c r="AK53" i="1"/>
  <c r="BA53" i="1"/>
  <c r="Z49" i="1"/>
  <c r="AD49" i="1"/>
  <c r="AH49" i="1"/>
  <c r="AL49" i="1"/>
  <c r="AP49" i="1"/>
  <c r="AT49" i="1"/>
  <c r="AX49" i="1"/>
  <c r="BB49" i="1"/>
  <c r="BF49" i="1"/>
  <c r="AA49" i="1"/>
  <c r="AE49" i="1"/>
  <c r="AI49" i="1"/>
  <c r="AM49" i="1"/>
  <c r="AQ49" i="1"/>
  <c r="AU49" i="1"/>
  <c r="AY49" i="1"/>
  <c r="BC49" i="1"/>
  <c r="BG49" i="1"/>
  <c r="AB49" i="1"/>
  <c r="AF49" i="1"/>
  <c r="AJ49" i="1"/>
  <c r="AN49" i="1"/>
  <c r="AR49" i="1"/>
  <c r="AV49" i="1"/>
  <c r="AZ49" i="1"/>
  <c r="BD49" i="1"/>
  <c r="BH49" i="1"/>
  <c r="AC49" i="1"/>
  <c r="AS49" i="1"/>
  <c r="BI49" i="1"/>
  <c r="AG49" i="1"/>
  <c r="AW49" i="1"/>
  <c r="AK49" i="1"/>
  <c r="BA49" i="1"/>
  <c r="Y49" i="1"/>
  <c r="AO49" i="1"/>
  <c r="BE49" i="1"/>
  <c r="AB45" i="1"/>
  <c r="AF45" i="1"/>
  <c r="AJ45" i="1"/>
  <c r="AN45" i="1"/>
  <c r="AR45" i="1"/>
  <c r="AV45" i="1"/>
  <c r="AZ45" i="1"/>
  <c r="BD45" i="1"/>
  <c r="BH45" i="1"/>
  <c r="Y45" i="1"/>
  <c r="AC45" i="1"/>
  <c r="AG45" i="1"/>
  <c r="AK45" i="1"/>
  <c r="Z45" i="1"/>
  <c r="AD45" i="1"/>
  <c r="AH45" i="1"/>
  <c r="AL45" i="1"/>
  <c r="AI45" i="1"/>
  <c r="AQ45" i="1"/>
  <c r="AW45" i="1"/>
  <c r="BB45" i="1"/>
  <c r="BG45" i="1"/>
  <c r="AM45" i="1"/>
  <c r="AS45" i="1"/>
  <c r="AX45" i="1"/>
  <c r="BC45" i="1"/>
  <c r="BI45" i="1"/>
  <c r="AA45" i="1"/>
  <c r="AO45" i="1"/>
  <c r="AT45" i="1"/>
  <c r="AY45" i="1"/>
  <c r="BE45" i="1"/>
  <c r="BA45" i="1"/>
  <c r="AE45" i="1"/>
  <c r="BF45" i="1"/>
  <c r="AP45" i="1"/>
  <c r="AU45" i="1"/>
  <c r="AB41" i="1"/>
  <c r="AF41" i="1"/>
  <c r="AJ41" i="1"/>
  <c r="AN41" i="1"/>
  <c r="AR41" i="1"/>
  <c r="AV41" i="1"/>
  <c r="AZ41" i="1"/>
  <c r="BD41" i="1"/>
  <c r="BH41" i="1"/>
  <c r="Y41" i="1"/>
  <c r="AC41" i="1"/>
  <c r="AG41" i="1"/>
  <c r="AK41" i="1"/>
  <c r="AO41" i="1"/>
  <c r="AS41" i="1"/>
  <c r="AW41" i="1"/>
  <c r="BA41" i="1"/>
  <c r="BE41" i="1"/>
  <c r="BI41" i="1"/>
  <c r="Z41" i="1"/>
  <c r="AD41" i="1"/>
  <c r="AH41" i="1"/>
  <c r="AL41" i="1"/>
  <c r="AP41" i="1"/>
  <c r="AT41" i="1"/>
  <c r="AX41" i="1"/>
  <c r="BB41" i="1"/>
  <c r="BF41" i="1"/>
  <c r="AM41" i="1"/>
  <c r="BC41" i="1"/>
  <c r="AA41" i="1"/>
  <c r="AQ41" i="1"/>
  <c r="BG41" i="1"/>
  <c r="AE41" i="1"/>
  <c r="AU41" i="1"/>
  <c r="AI41" i="1"/>
  <c r="AY41" i="1"/>
  <c r="AB37" i="1"/>
  <c r="AF37" i="1"/>
  <c r="AJ37" i="1"/>
  <c r="AN37" i="1"/>
  <c r="AR37" i="1"/>
  <c r="AV37" i="1"/>
  <c r="AZ37" i="1"/>
  <c r="BD37" i="1"/>
  <c r="BH37" i="1"/>
  <c r="Y37" i="1"/>
  <c r="AC37" i="1"/>
  <c r="AG37" i="1"/>
  <c r="AK37" i="1"/>
  <c r="AO37" i="1"/>
  <c r="AS37" i="1"/>
  <c r="AW37" i="1"/>
  <c r="BA37" i="1"/>
  <c r="BE37" i="1"/>
  <c r="BI37" i="1"/>
  <c r="Z37" i="1"/>
  <c r="AD37" i="1"/>
  <c r="AH37" i="1"/>
  <c r="AL37" i="1"/>
  <c r="AP37" i="1"/>
  <c r="AT37" i="1"/>
  <c r="AX37" i="1"/>
  <c r="BB37" i="1"/>
  <c r="BF37" i="1"/>
  <c r="AA37" i="1"/>
  <c r="AQ37" i="1"/>
  <c r="BG37" i="1"/>
  <c r="AE37" i="1"/>
  <c r="AU37" i="1"/>
  <c r="AI37" i="1"/>
  <c r="AY37" i="1"/>
  <c r="BC37" i="1"/>
  <c r="AM37" i="1"/>
  <c r="AB33" i="1"/>
  <c r="AF33" i="1"/>
  <c r="AJ33" i="1"/>
  <c r="AN33" i="1"/>
  <c r="AR33" i="1"/>
  <c r="AV33" i="1"/>
  <c r="AZ33" i="1"/>
  <c r="BD33" i="1"/>
  <c r="BH33" i="1"/>
  <c r="Y33" i="1"/>
  <c r="AC33" i="1"/>
  <c r="AG33" i="1"/>
  <c r="AK33" i="1"/>
  <c r="AO33" i="1"/>
  <c r="AS33" i="1"/>
  <c r="AW33" i="1"/>
  <c r="BA33" i="1"/>
  <c r="BE33" i="1"/>
  <c r="BI33" i="1"/>
  <c r="Z33" i="1"/>
  <c r="AD33" i="1"/>
  <c r="AH33" i="1"/>
  <c r="AL33" i="1"/>
  <c r="AP33" i="1"/>
  <c r="AT33" i="1"/>
  <c r="AX33" i="1"/>
  <c r="BB33" i="1"/>
  <c r="BF33" i="1"/>
  <c r="AE33" i="1"/>
  <c r="AU33" i="1"/>
  <c r="AI33" i="1"/>
  <c r="AY33" i="1"/>
  <c r="AM33" i="1"/>
  <c r="BC33" i="1"/>
  <c r="AA33" i="1"/>
  <c r="AQ33" i="1"/>
  <c r="BG33" i="1"/>
  <c r="Y29" i="1"/>
  <c r="AC29" i="1"/>
  <c r="AG29" i="1"/>
  <c r="AK29" i="1"/>
  <c r="AO29" i="1"/>
  <c r="AS29" i="1"/>
  <c r="AW29" i="1"/>
  <c r="BA29" i="1"/>
  <c r="BE29" i="1"/>
  <c r="BI29" i="1"/>
  <c r="Z29" i="1"/>
  <c r="AD29" i="1"/>
  <c r="AH29" i="1"/>
  <c r="AL29" i="1"/>
  <c r="AP29" i="1"/>
  <c r="AT29" i="1"/>
  <c r="AX29" i="1"/>
  <c r="BB29" i="1"/>
  <c r="BF29" i="1"/>
  <c r="AA29" i="1"/>
  <c r="AE29" i="1"/>
  <c r="AI29" i="1"/>
  <c r="AM29" i="1"/>
  <c r="AQ29" i="1"/>
  <c r="AU29" i="1"/>
  <c r="AY29" i="1"/>
  <c r="BC29" i="1"/>
  <c r="BG29" i="1"/>
  <c r="AF29" i="1"/>
  <c r="AV29" i="1"/>
  <c r="AJ29" i="1"/>
  <c r="AZ29" i="1"/>
  <c r="AN29" i="1"/>
  <c r="BD29" i="1"/>
  <c r="AB29" i="1"/>
  <c r="AR29" i="1"/>
  <c r="BH29" i="1"/>
  <c r="Y25" i="1"/>
  <c r="AC25" i="1"/>
  <c r="AG25" i="1"/>
  <c r="AK25" i="1"/>
  <c r="AO25" i="1"/>
  <c r="AS25" i="1"/>
  <c r="AW25" i="1"/>
  <c r="BA25" i="1"/>
  <c r="BE25" i="1"/>
  <c r="BI25" i="1"/>
  <c r="Z25" i="1"/>
  <c r="AD25" i="1"/>
  <c r="AH25" i="1"/>
  <c r="AL25" i="1"/>
  <c r="AP25" i="1"/>
  <c r="AT25" i="1"/>
  <c r="AX25" i="1"/>
  <c r="BB25" i="1"/>
  <c r="BF25" i="1"/>
  <c r="AA25" i="1"/>
  <c r="AE25" i="1"/>
  <c r="AI25" i="1"/>
  <c r="AM25" i="1"/>
  <c r="AQ25" i="1"/>
  <c r="AU25" i="1"/>
  <c r="AY25" i="1"/>
  <c r="BC25" i="1"/>
  <c r="BG25" i="1"/>
  <c r="AJ25" i="1"/>
  <c r="AZ25" i="1"/>
  <c r="AN25" i="1"/>
  <c r="BD25" i="1"/>
  <c r="AB25" i="1"/>
  <c r="AR25" i="1"/>
  <c r="BH25" i="1"/>
  <c r="AV25" i="1"/>
  <c r="AF25" i="1"/>
  <c r="AA21" i="1"/>
  <c r="AE21" i="1"/>
  <c r="AI21" i="1"/>
  <c r="AM21" i="1"/>
  <c r="AQ21" i="1"/>
  <c r="AU21" i="1"/>
  <c r="AY21" i="1"/>
  <c r="BC21" i="1"/>
  <c r="BG21" i="1"/>
  <c r="AB21" i="1"/>
  <c r="AF21" i="1"/>
  <c r="AJ21" i="1"/>
  <c r="AN21" i="1"/>
  <c r="AR21" i="1"/>
  <c r="AV21" i="1"/>
  <c r="AZ21" i="1"/>
  <c r="BD21" i="1"/>
  <c r="BH21" i="1"/>
  <c r="Y21" i="1"/>
  <c r="AC21" i="1"/>
  <c r="AG21" i="1"/>
  <c r="AK21" i="1"/>
  <c r="AO21" i="1"/>
  <c r="AS21" i="1"/>
  <c r="AW21" i="1"/>
  <c r="BA21" i="1"/>
  <c r="BE21" i="1"/>
  <c r="BI21" i="1"/>
  <c r="Z21" i="1"/>
  <c r="AP21" i="1"/>
  <c r="BF21" i="1"/>
  <c r="AD21" i="1"/>
  <c r="AT21" i="1"/>
  <c r="AH21" i="1"/>
  <c r="AX21" i="1"/>
  <c r="AL21" i="1"/>
  <c r="BB21" i="1"/>
  <c r="AB17" i="1"/>
  <c r="AF17" i="1"/>
  <c r="AJ17" i="1"/>
  <c r="AN17" i="1"/>
  <c r="AR17" i="1"/>
  <c r="AV17" i="1"/>
  <c r="AZ17" i="1"/>
  <c r="BD17" i="1"/>
  <c r="BH17" i="1"/>
  <c r="Y17" i="1"/>
  <c r="AC17" i="1"/>
  <c r="AG17" i="1"/>
  <c r="AK17" i="1"/>
  <c r="AO17" i="1"/>
  <c r="AS17" i="1"/>
  <c r="AW17" i="1"/>
  <c r="BA17" i="1"/>
  <c r="BE17" i="1"/>
  <c r="BI17" i="1"/>
  <c r="Z17" i="1"/>
  <c r="AH17" i="1"/>
  <c r="AP17" i="1"/>
  <c r="AX17" i="1"/>
  <c r="BF17" i="1"/>
  <c r="AA17" i="1"/>
  <c r="AI17" i="1"/>
  <c r="AQ17" i="1"/>
  <c r="AY17" i="1"/>
  <c r="BG17" i="1"/>
  <c r="AD17" i="1"/>
  <c r="AL17" i="1"/>
  <c r="AT17" i="1"/>
  <c r="BB17" i="1"/>
  <c r="AU17" i="1"/>
  <c r="BC17" i="1"/>
  <c r="AE17" i="1"/>
  <c r="AM17" i="1"/>
  <c r="AA13" i="1"/>
  <c r="AE13" i="1"/>
  <c r="AI13" i="1"/>
  <c r="AM13" i="1"/>
  <c r="AB13" i="1"/>
  <c r="AF13" i="1"/>
  <c r="AJ13" i="1"/>
  <c r="AN13" i="1"/>
  <c r="AR13" i="1"/>
  <c r="AV13" i="1"/>
  <c r="AZ13" i="1"/>
  <c r="BD13" i="1"/>
  <c r="BH13" i="1"/>
  <c r="Y13" i="1"/>
  <c r="AC13" i="1"/>
  <c r="AG13" i="1"/>
  <c r="AK13" i="1"/>
  <c r="AO13" i="1"/>
  <c r="AS13" i="1"/>
  <c r="AW13" i="1"/>
  <c r="BA13" i="1"/>
  <c r="BE13" i="1"/>
  <c r="BI13" i="1"/>
  <c r="AH13" i="1"/>
  <c r="AT13" i="1"/>
  <c r="BB13" i="1"/>
  <c r="AL13" i="1"/>
  <c r="AU13" i="1"/>
  <c r="BC13" i="1"/>
  <c r="Z13" i="1"/>
  <c r="AP13" i="1"/>
  <c r="AX13" i="1"/>
  <c r="BF13" i="1"/>
  <c r="AD13" i="1"/>
  <c r="AQ13" i="1"/>
  <c r="AY13" i="1"/>
  <c r="BG13" i="1"/>
  <c r="BG508" i="1"/>
  <c r="BC508" i="1"/>
  <c r="AY508" i="1"/>
  <c r="AU508" i="1"/>
  <c r="AQ508" i="1"/>
  <c r="AM508" i="1"/>
  <c r="AI508" i="1"/>
  <c r="AE508" i="1"/>
  <c r="AA508" i="1"/>
  <c r="BH507" i="1"/>
  <c r="BD507" i="1"/>
  <c r="AZ507" i="1"/>
  <c r="AV507" i="1"/>
  <c r="AR507" i="1"/>
  <c r="AN507" i="1"/>
  <c r="AJ507" i="1"/>
  <c r="AF507" i="1"/>
  <c r="AB507" i="1"/>
  <c r="BF505" i="1"/>
  <c r="BB505" i="1"/>
  <c r="AX505" i="1"/>
  <c r="AT505" i="1"/>
  <c r="AP505" i="1"/>
  <c r="AL505" i="1"/>
  <c r="AH505" i="1"/>
  <c r="AD505" i="1"/>
  <c r="Z505" i="1"/>
  <c r="BL505" i="1" s="1"/>
  <c r="BG504" i="1"/>
  <c r="BC504" i="1"/>
  <c r="AY504" i="1"/>
  <c r="AU504" i="1"/>
  <c r="AQ504" i="1"/>
  <c r="AM504" i="1"/>
  <c r="AI504" i="1"/>
  <c r="AE504" i="1"/>
  <c r="AA504" i="1"/>
  <c r="BH503" i="1"/>
  <c r="BD503" i="1"/>
  <c r="AZ503" i="1"/>
  <c r="AV503" i="1"/>
  <c r="AR503" i="1"/>
  <c r="AN503" i="1"/>
  <c r="AJ503" i="1"/>
  <c r="AF503" i="1"/>
  <c r="AB503" i="1"/>
  <c r="BF501" i="1"/>
  <c r="BB501" i="1"/>
  <c r="AX501" i="1"/>
  <c r="AT501" i="1"/>
  <c r="AP501" i="1"/>
  <c r="AL501" i="1"/>
  <c r="AH501" i="1"/>
  <c r="AD501" i="1"/>
  <c r="Z501" i="1"/>
  <c r="BG500" i="1"/>
  <c r="BC500" i="1"/>
  <c r="AY500" i="1"/>
  <c r="AU500" i="1"/>
  <c r="AQ500" i="1"/>
  <c r="AM500" i="1"/>
  <c r="AI500" i="1"/>
  <c r="AE500" i="1"/>
  <c r="AA500" i="1"/>
  <c r="BH499" i="1"/>
  <c r="BD499" i="1"/>
  <c r="AZ499" i="1"/>
  <c r="AV499" i="1"/>
  <c r="AR499" i="1"/>
  <c r="AN499" i="1"/>
  <c r="AJ499" i="1"/>
  <c r="AF499" i="1"/>
  <c r="AB499" i="1"/>
  <c r="BF497" i="1"/>
  <c r="BB497" i="1"/>
  <c r="AX497" i="1"/>
  <c r="AT497" i="1"/>
  <c r="AP497" i="1"/>
  <c r="AL497" i="1"/>
  <c r="AH497" i="1"/>
  <c r="AD497" i="1"/>
  <c r="Z497" i="1"/>
  <c r="BG496" i="1"/>
  <c r="BC496" i="1"/>
  <c r="AY496" i="1"/>
  <c r="AU496" i="1"/>
  <c r="AQ496" i="1"/>
  <c r="AM496" i="1"/>
  <c r="AI496" i="1"/>
  <c r="AE496" i="1"/>
  <c r="AA496" i="1"/>
  <c r="BH495" i="1"/>
  <c r="BD495" i="1"/>
  <c r="AZ495" i="1"/>
  <c r="AV495" i="1"/>
  <c r="AR495" i="1"/>
  <c r="AN495" i="1"/>
  <c r="AJ495" i="1"/>
  <c r="AF495" i="1"/>
  <c r="AB495" i="1"/>
  <c r="BF493" i="1"/>
  <c r="BB493" i="1"/>
  <c r="AX493" i="1"/>
  <c r="AT493" i="1"/>
  <c r="AP493" i="1"/>
  <c r="AL493" i="1"/>
  <c r="AH493" i="1"/>
  <c r="AD493" i="1"/>
  <c r="Z493" i="1"/>
  <c r="BG492" i="1"/>
  <c r="BC492" i="1"/>
  <c r="AY492" i="1"/>
  <c r="AU492" i="1"/>
  <c r="AQ492" i="1"/>
  <c r="AM492" i="1"/>
  <c r="AI492" i="1"/>
  <c r="AE492" i="1"/>
  <c r="AA492" i="1"/>
  <c r="BH491" i="1"/>
  <c r="BD491" i="1"/>
  <c r="AZ491" i="1"/>
  <c r="AV491" i="1"/>
  <c r="AR491" i="1"/>
  <c r="AN491" i="1"/>
  <c r="AJ491" i="1"/>
  <c r="AF491" i="1"/>
  <c r="AB491" i="1"/>
  <c r="BF489" i="1"/>
  <c r="BB489" i="1"/>
  <c r="AX489" i="1"/>
  <c r="AT489" i="1"/>
  <c r="AP489" i="1"/>
  <c r="AL489" i="1"/>
  <c r="AH489" i="1"/>
  <c r="AD489" i="1"/>
  <c r="Z489" i="1"/>
  <c r="BG488" i="1"/>
  <c r="BC488" i="1"/>
  <c r="AY488" i="1"/>
  <c r="AU488" i="1"/>
  <c r="AQ488" i="1"/>
  <c r="AM488" i="1"/>
  <c r="AI488" i="1"/>
  <c r="AE488" i="1"/>
  <c r="AA488" i="1"/>
  <c r="BH487" i="1"/>
  <c r="BD487" i="1"/>
  <c r="AZ487" i="1"/>
  <c r="AV487" i="1"/>
  <c r="AR487" i="1"/>
  <c r="AN487" i="1"/>
  <c r="AJ487" i="1"/>
  <c r="AF487" i="1"/>
  <c r="AB487" i="1"/>
  <c r="BD485" i="1"/>
  <c r="AY485" i="1"/>
  <c r="AT485" i="1"/>
  <c r="AN485" i="1"/>
  <c r="AI485" i="1"/>
  <c r="AD485" i="1"/>
  <c r="BI484" i="1"/>
  <c r="BD484" i="1"/>
  <c r="AY484" i="1"/>
  <c r="AS484" i="1"/>
  <c r="AN484" i="1"/>
  <c r="AI484" i="1"/>
  <c r="BI483" i="1"/>
  <c r="BD483" i="1"/>
  <c r="AX483" i="1"/>
  <c r="AS483" i="1"/>
  <c r="AN483" i="1"/>
  <c r="AH483" i="1"/>
  <c r="AC483" i="1"/>
  <c r="BH481" i="1"/>
  <c r="BC481" i="1"/>
  <c r="AX481" i="1"/>
  <c r="AR481" i="1"/>
  <c r="CD481" i="1" s="1"/>
  <c r="AM481" i="1"/>
  <c r="AH481" i="1"/>
  <c r="AB481" i="1"/>
  <c r="BN481" i="1" s="1"/>
  <c r="BH480" i="1"/>
  <c r="BC480" i="1"/>
  <c r="AW480" i="1"/>
  <c r="AR480" i="1"/>
  <c r="AM480" i="1"/>
  <c r="AG480" i="1"/>
  <c r="AB480" i="1"/>
  <c r="BH479" i="1"/>
  <c r="BB479" i="1"/>
  <c r="AW479" i="1"/>
  <c r="AR479" i="1"/>
  <c r="AL479" i="1"/>
  <c r="AG479" i="1"/>
  <c r="AB479" i="1"/>
  <c r="BG477" i="1"/>
  <c r="BB477" i="1"/>
  <c r="AV477" i="1"/>
  <c r="CH477" i="1" s="1"/>
  <c r="AQ477" i="1"/>
  <c r="AL477" i="1"/>
  <c r="AF477" i="1"/>
  <c r="AA477" i="1"/>
  <c r="BG476" i="1"/>
  <c r="BA476" i="1"/>
  <c r="AV476" i="1"/>
  <c r="CH476" i="1" s="1"/>
  <c r="AQ476" i="1"/>
  <c r="AK476" i="1"/>
  <c r="AF476" i="1"/>
  <c r="BF475" i="1"/>
  <c r="BA475" i="1"/>
  <c r="AV475" i="1"/>
  <c r="AP475" i="1"/>
  <c r="AK475" i="1"/>
  <c r="AF475" i="1"/>
  <c r="Z475" i="1"/>
  <c r="BF473" i="1"/>
  <c r="AZ473" i="1"/>
  <c r="AU473" i="1"/>
  <c r="AP473" i="1"/>
  <c r="AJ473" i="1"/>
  <c r="AE473" i="1"/>
  <c r="Z473" i="1"/>
  <c r="BE472" i="1"/>
  <c r="AZ472" i="1"/>
  <c r="AU472" i="1"/>
  <c r="AO472" i="1"/>
  <c r="AJ472" i="1"/>
  <c r="AE472" i="1"/>
  <c r="Y472" i="1"/>
  <c r="BE471" i="1"/>
  <c r="AZ471" i="1"/>
  <c r="AT471" i="1"/>
  <c r="AO471" i="1"/>
  <c r="AJ471" i="1"/>
  <c r="AD471" i="1"/>
  <c r="Y471" i="1"/>
  <c r="BD469" i="1"/>
  <c r="AY469" i="1"/>
  <c r="AT469" i="1"/>
  <c r="AN469" i="1"/>
  <c r="AI469" i="1"/>
  <c r="AD469" i="1"/>
  <c r="BI468" i="1"/>
  <c r="BD468" i="1"/>
  <c r="AY468" i="1"/>
  <c r="AS468" i="1"/>
  <c r="AN468" i="1"/>
  <c r="AI468" i="1"/>
  <c r="BI467" i="1"/>
  <c r="BD467" i="1"/>
  <c r="AX467" i="1"/>
  <c r="AS467" i="1"/>
  <c r="AN467" i="1"/>
  <c r="AH467" i="1"/>
  <c r="AC467" i="1"/>
  <c r="BH465" i="1"/>
  <c r="BC465" i="1"/>
  <c r="AX465" i="1"/>
  <c r="AR465" i="1"/>
  <c r="AM465" i="1"/>
  <c r="AH465" i="1"/>
  <c r="AB465" i="1"/>
  <c r="BH464" i="1"/>
  <c r="BC464" i="1"/>
  <c r="AW464" i="1"/>
  <c r="AR464" i="1"/>
  <c r="AM464" i="1"/>
  <c r="AG464" i="1"/>
  <c r="AB464" i="1"/>
  <c r="BH463" i="1"/>
  <c r="BB463" i="1"/>
  <c r="AW463" i="1"/>
  <c r="AR463" i="1"/>
  <c r="AL463" i="1"/>
  <c r="AG463" i="1"/>
  <c r="AB463" i="1"/>
  <c r="BG461" i="1"/>
  <c r="BB461" i="1"/>
  <c r="AV461" i="1"/>
  <c r="AQ461" i="1"/>
  <c r="AL461" i="1"/>
  <c r="AF461" i="1"/>
  <c r="AA461" i="1"/>
  <c r="BG460" i="1"/>
  <c r="BA460" i="1"/>
  <c r="AV460" i="1"/>
  <c r="AQ460" i="1"/>
  <c r="AK460" i="1"/>
  <c r="AF460" i="1"/>
  <c r="AA460" i="1"/>
  <c r="BF459" i="1"/>
  <c r="BA459" i="1"/>
  <c r="AV459" i="1"/>
  <c r="AP459" i="1"/>
  <c r="AK459" i="1"/>
  <c r="AF459" i="1"/>
  <c r="Z459" i="1"/>
  <c r="BF457" i="1"/>
  <c r="AZ457" i="1"/>
  <c r="AU457" i="1"/>
  <c r="AP457" i="1"/>
  <c r="AJ457" i="1"/>
  <c r="AE457" i="1"/>
  <c r="Z457" i="1"/>
  <c r="BE456" i="1"/>
  <c r="CQ456" i="1" s="1"/>
  <c r="AZ456" i="1"/>
  <c r="AU456" i="1"/>
  <c r="AO456" i="1"/>
  <c r="AJ456" i="1"/>
  <c r="BV456" i="1" s="1"/>
  <c r="AE456" i="1"/>
  <c r="BE455" i="1"/>
  <c r="AZ455" i="1"/>
  <c r="AT455" i="1"/>
  <c r="AO455" i="1"/>
  <c r="AJ455" i="1"/>
  <c r="AD455" i="1"/>
  <c r="Y455" i="1"/>
  <c r="BD453" i="1"/>
  <c r="AY453" i="1"/>
  <c r="AT453" i="1"/>
  <c r="AN453" i="1"/>
  <c r="BZ453" i="1" s="1"/>
  <c r="AI453" i="1"/>
  <c r="AD453" i="1"/>
  <c r="BI452" i="1"/>
  <c r="BD452" i="1"/>
  <c r="AY452" i="1"/>
  <c r="AS452" i="1"/>
  <c r="AN452" i="1"/>
  <c r="AI452" i="1"/>
  <c r="AC452" i="1"/>
  <c r="BI451" i="1"/>
  <c r="BD451" i="1"/>
  <c r="AX451" i="1"/>
  <c r="AS451" i="1"/>
  <c r="AN451" i="1"/>
  <c r="AH451" i="1"/>
  <c r="AC451" i="1"/>
  <c r="BH449" i="1"/>
  <c r="CT449" i="1" s="1"/>
  <c r="BC449" i="1"/>
  <c r="AX449" i="1"/>
  <c r="AR449" i="1"/>
  <c r="CD449" i="1" s="1"/>
  <c r="AM449" i="1"/>
  <c r="BY449" i="1" s="1"/>
  <c r="AH449" i="1"/>
  <c r="AB449" i="1"/>
  <c r="BH448" i="1"/>
  <c r="BC448" i="1"/>
  <c r="AW448" i="1"/>
  <c r="AR448" i="1"/>
  <c r="AM448" i="1"/>
  <c r="AG448" i="1"/>
  <c r="BH447" i="1"/>
  <c r="BB447" i="1"/>
  <c r="AW447" i="1"/>
  <c r="AR447" i="1"/>
  <c r="AL447" i="1"/>
  <c r="AG447" i="1"/>
  <c r="AB447" i="1"/>
  <c r="BG445" i="1"/>
  <c r="BB445" i="1"/>
  <c r="AV445" i="1"/>
  <c r="AQ445" i="1"/>
  <c r="AL445" i="1"/>
  <c r="AF445" i="1"/>
  <c r="AA445" i="1"/>
  <c r="BG444" i="1"/>
  <c r="BA444" i="1"/>
  <c r="AV444" i="1"/>
  <c r="AQ444" i="1"/>
  <c r="AK444" i="1"/>
  <c r="AF444" i="1"/>
  <c r="AA444" i="1"/>
  <c r="BF443" i="1"/>
  <c r="BA443" i="1"/>
  <c r="AV443" i="1"/>
  <c r="AP443" i="1"/>
  <c r="AK443" i="1"/>
  <c r="AF443" i="1"/>
  <c r="Z443" i="1"/>
  <c r="BF441" i="1"/>
  <c r="AZ441" i="1"/>
  <c r="AU441" i="1"/>
  <c r="CG441" i="1" s="1"/>
  <c r="AP441" i="1"/>
  <c r="AJ441" i="1"/>
  <c r="AE441" i="1"/>
  <c r="Z441" i="1"/>
  <c r="BE440" i="1"/>
  <c r="AZ440" i="1"/>
  <c r="AU440" i="1"/>
  <c r="AO440" i="1"/>
  <c r="AJ440" i="1"/>
  <c r="AE440" i="1"/>
  <c r="BE439" i="1"/>
  <c r="AZ439" i="1"/>
  <c r="AT439" i="1"/>
  <c r="AO439" i="1"/>
  <c r="AJ439" i="1"/>
  <c r="AD439" i="1"/>
  <c r="Y439" i="1"/>
  <c r="BD437" i="1"/>
  <c r="AY437" i="1"/>
  <c r="AT437" i="1"/>
  <c r="CE437" i="1" s="1"/>
  <c r="AN437" i="1"/>
  <c r="AI437" i="1"/>
  <c r="AD437" i="1"/>
  <c r="BI436" i="1"/>
  <c r="BD436" i="1"/>
  <c r="AY436" i="1"/>
  <c r="AS436" i="1"/>
  <c r="AN436" i="1"/>
  <c r="AI436" i="1"/>
  <c r="AC436" i="1"/>
  <c r="BI435" i="1"/>
  <c r="BD435" i="1"/>
  <c r="AX435" i="1"/>
  <c r="AS435" i="1"/>
  <c r="AN435" i="1"/>
  <c r="AH435" i="1"/>
  <c r="AC435" i="1"/>
  <c r="BH433" i="1"/>
  <c r="BC433" i="1"/>
  <c r="AX433" i="1"/>
  <c r="AR433" i="1"/>
  <c r="CD433" i="1" s="1"/>
  <c r="AM433" i="1"/>
  <c r="AH433" i="1"/>
  <c r="AB433" i="1"/>
  <c r="BH432" i="1"/>
  <c r="BC432" i="1"/>
  <c r="AW432" i="1"/>
  <c r="AR432" i="1"/>
  <c r="CD432" i="1" s="1"/>
  <c r="AM432" i="1"/>
  <c r="AG432" i="1"/>
  <c r="BH431" i="1"/>
  <c r="BB431" i="1"/>
  <c r="AW431" i="1"/>
  <c r="AR431" i="1"/>
  <c r="AL431" i="1"/>
  <c r="AG431" i="1"/>
  <c r="AB431" i="1"/>
  <c r="BF429" i="1"/>
  <c r="AY429" i="1"/>
  <c r="AS429" i="1"/>
  <c r="AK429" i="1"/>
  <c r="BW429" i="1" s="1"/>
  <c r="AD429" i="1"/>
  <c r="BH428" i="1"/>
  <c r="AZ428" i="1"/>
  <c r="AT428" i="1"/>
  <c r="AM428" i="1"/>
  <c r="AE428" i="1"/>
  <c r="BI427" i="1"/>
  <c r="BC427" i="1"/>
  <c r="AU427" i="1"/>
  <c r="AN427" i="1"/>
  <c r="AG427" i="1"/>
  <c r="Y427" i="1"/>
  <c r="BE425" i="1"/>
  <c r="AX425" i="1"/>
  <c r="AQ425" i="1"/>
  <c r="AI425" i="1"/>
  <c r="AC425" i="1"/>
  <c r="BG424" i="1"/>
  <c r="AY424" i="1"/>
  <c r="AR424" i="1"/>
  <c r="AL424" i="1"/>
  <c r="BH423" i="1"/>
  <c r="BA423" i="1"/>
  <c r="AS423" i="1"/>
  <c r="AM423" i="1"/>
  <c r="AF423" i="1"/>
  <c r="BC421" i="1"/>
  <c r="AW421" i="1"/>
  <c r="AP421" i="1"/>
  <c r="AH421" i="1"/>
  <c r="AA421" i="1"/>
  <c r="BM421" i="1" s="1"/>
  <c r="BF420" i="1"/>
  <c r="AX420" i="1"/>
  <c r="AQ420" i="1"/>
  <c r="AJ420" i="1"/>
  <c r="AB420" i="1"/>
  <c r="BG419" i="1"/>
  <c r="AZ419" i="1"/>
  <c r="AR419" i="1"/>
  <c r="AK419" i="1"/>
  <c r="AE419" i="1"/>
  <c r="BB417" i="1"/>
  <c r="AU417" i="1"/>
  <c r="AO417" i="1"/>
  <c r="BY417" i="1" s="1"/>
  <c r="AG417" i="1"/>
  <c r="Z417" i="1"/>
  <c r="BD416" i="1"/>
  <c r="AV416" i="1"/>
  <c r="AP416" i="1"/>
  <c r="AI416" i="1"/>
  <c r="BE415" i="1"/>
  <c r="AY415" i="1"/>
  <c r="AQ415" i="1"/>
  <c r="AJ415" i="1"/>
  <c r="AC415" i="1"/>
  <c r="BI413" i="1"/>
  <c r="CT413" i="1" s="1"/>
  <c r="BA413" i="1"/>
  <c r="AT413" i="1"/>
  <c r="AM413" i="1"/>
  <c r="BY413" i="1" s="1"/>
  <c r="AE413" i="1"/>
  <c r="Y413" i="1"/>
  <c r="BC412" i="1"/>
  <c r="AU412" i="1"/>
  <c r="AN412" i="1"/>
  <c r="AH412" i="1"/>
  <c r="Z412" i="1"/>
  <c r="BD411" i="1"/>
  <c r="AW411" i="1"/>
  <c r="AO411" i="1"/>
  <c r="AI411" i="1"/>
  <c r="AB411" i="1"/>
  <c r="BG409" i="1"/>
  <c r="AY409" i="1"/>
  <c r="AS409" i="1"/>
  <c r="AL409" i="1"/>
  <c r="AD409" i="1"/>
  <c r="BH408" i="1"/>
  <c r="BB408" i="1"/>
  <c r="AT408" i="1"/>
  <c r="CE408" i="1" s="1"/>
  <c r="AM408" i="1"/>
  <c r="BI407" i="1"/>
  <c r="BC407" i="1"/>
  <c r="AV407" i="1"/>
  <c r="AN407" i="1"/>
  <c r="AG407" i="1"/>
  <c r="AA407" i="1"/>
  <c r="BF405" i="1"/>
  <c r="CQ405" i="1" s="1"/>
  <c r="AX405" i="1"/>
  <c r="AQ405" i="1"/>
  <c r="AK405" i="1"/>
  <c r="AC405" i="1"/>
  <c r="BG404" i="1"/>
  <c r="AZ404" i="1"/>
  <c r="AR404" i="1"/>
  <c r="AL404" i="1"/>
  <c r="AE404" i="1"/>
  <c r="BH403" i="1"/>
  <c r="BA403" i="1"/>
  <c r="AU403" i="1"/>
  <c r="AM403" i="1"/>
  <c r="AF403" i="1"/>
  <c r="Y403" i="1"/>
  <c r="BE401" i="1"/>
  <c r="AW401" i="1"/>
  <c r="AP401" i="1"/>
  <c r="AI401" i="1"/>
  <c r="AA401" i="1"/>
  <c r="BM401" i="1" s="1"/>
  <c r="BF400" i="1"/>
  <c r="AY400" i="1"/>
  <c r="AQ400" i="1"/>
  <c r="AJ400" i="1"/>
  <c r="BG399" i="1"/>
  <c r="AZ399" i="1"/>
  <c r="AS399" i="1"/>
  <c r="AK399" i="1"/>
  <c r="AE399" i="1"/>
  <c r="BC397" i="1"/>
  <c r="AU397" i="1"/>
  <c r="AO397" i="1"/>
  <c r="AH397" i="1"/>
  <c r="BS397" i="1" s="1"/>
  <c r="Z397" i="1"/>
  <c r="BD396" i="1"/>
  <c r="AX396" i="1"/>
  <c r="AP396" i="1"/>
  <c r="AI396" i="1"/>
  <c r="BE395" i="1"/>
  <c r="AY395" i="1"/>
  <c r="AR395" i="1"/>
  <c r="AJ395" i="1"/>
  <c r="AC395" i="1"/>
  <c r="BI393" i="1"/>
  <c r="BB393" i="1"/>
  <c r="CM393" i="1" s="1"/>
  <c r="AT393" i="1"/>
  <c r="AM393" i="1"/>
  <c r="AG393" i="1"/>
  <c r="BR393" i="1" s="1"/>
  <c r="Y393" i="1"/>
  <c r="BC392" i="1"/>
  <c r="AV392" i="1"/>
  <c r="AN392" i="1"/>
  <c r="AH392" i="1"/>
  <c r="AA392" i="1"/>
  <c r="BD391" i="1"/>
  <c r="AW391" i="1"/>
  <c r="AQ391" i="1"/>
  <c r="AI391" i="1"/>
  <c r="AB391" i="1"/>
  <c r="BG389" i="1"/>
  <c r="BA389" i="1"/>
  <c r="AS389" i="1"/>
  <c r="AL389" i="1"/>
  <c r="AE389" i="1"/>
  <c r="BH388" i="1"/>
  <c r="BB388" i="1"/>
  <c r="AU388" i="1"/>
  <c r="AM388" i="1"/>
  <c r="AF388" i="1"/>
  <c r="BC387" i="1"/>
  <c r="AV387" i="1"/>
  <c r="AO387" i="1"/>
  <c r="AG387" i="1"/>
  <c r="AA387" i="1"/>
  <c r="BF385" i="1"/>
  <c r="AY385" i="1"/>
  <c r="AQ385" i="1"/>
  <c r="AK385" i="1"/>
  <c r="AD385" i="1"/>
  <c r="BG384" i="1"/>
  <c r="AZ384" i="1"/>
  <c r="CL384" i="1" s="1"/>
  <c r="AT384" i="1"/>
  <c r="AL384" i="1"/>
  <c r="BI383" i="1"/>
  <c r="BA383" i="1"/>
  <c r="AU383" i="1"/>
  <c r="AN383" i="1"/>
  <c r="AF383" i="1"/>
  <c r="Y383" i="1"/>
  <c r="BE381" i="1"/>
  <c r="AX381" i="1"/>
  <c r="AP381" i="1"/>
  <c r="AI381" i="1"/>
  <c r="AC381" i="1"/>
  <c r="BF380" i="1"/>
  <c r="AY380" i="1"/>
  <c r="AR380" i="1"/>
  <c r="AJ380" i="1"/>
  <c r="BH379" i="1"/>
  <c r="AZ379" i="1"/>
  <c r="AS379" i="1"/>
  <c r="AM379" i="1"/>
  <c r="AE379" i="1"/>
  <c r="BC377" i="1"/>
  <c r="AW377" i="1"/>
  <c r="AO377" i="1"/>
  <c r="AH377" i="1"/>
  <c r="AA377" i="1"/>
  <c r="BD376" i="1"/>
  <c r="AX376" i="1"/>
  <c r="AQ376" i="1"/>
  <c r="AI376" i="1"/>
  <c r="BG375" i="1"/>
  <c r="AY375" i="1"/>
  <c r="AR375" i="1"/>
  <c r="AK375" i="1"/>
  <c r="AC375" i="1"/>
  <c r="BI373" i="1"/>
  <c r="BB373" i="1"/>
  <c r="AU373" i="1"/>
  <c r="CF373" i="1" s="1"/>
  <c r="AM373" i="1"/>
  <c r="AG373" i="1"/>
  <c r="Z373" i="1"/>
  <c r="BC372" i="1"/>
  <c r="AV372" i="1"/>
  <c r="AP372" i="1"/>
  <c r="AH372" i="1"/>
  <c r="BE371" i="1"/>
  <c r="AW371" i="1"/>
  <c r="AQ371" i="1"/>
  <c r="AJ371" i="1"/>
  <c r="AB371" i="1"/>
  <c r="BG369" i="1"/>
  <c r="CS369" i="1" s="1"/>
  <c r="BA369" i="1"/>
  <c r="AT369" i="1"/>
  <c r="AL369" i="1"/>
  <c r="AE369" i="1"/>
  <c r="Y369" i="1"/>
  <c r="BB368" i="1"/>
  <c r="AU368" i="1"/>
  <c r="AN368" i="1"/>
  <c r="AF368" i="1"/>
  <c r="BD367" i="1"/>
  <c r="AV367" i="1"/>
  <c r="AO367" i="1"/>
  <c r="AI367" i="1"/>
  <c r="AA367" i="1"/>
  <c r="BF365" i="1"/>
  <c r="AY365" i="1"/>
  <c r="AS365" i="1"/>
  <c r="AK365" i="1"/>
  <c r="AD365" i="1"/>
  <c r="BH364" i="1"/>
  <c r="AZ364" i="1"/>
  <c r="AT364" i="1"/>
  <c r="AM364" i="1"/>
  <c r="BI363" i="1"/>
  <c r="BC363" i="1"/>
  <c r="AU363" i="1"/>
  <c r="AN363" i="1"/>
  <c r="AG363" i="1"/>
  <c r="Y363" i="1"/>
  <c r="BE361" i="1"/>
  <c r="AX361" i="1"/>
  <c r="AQ361" i="1"/>
  <c r="AI361" i="1"/>
  <c r="AC361" i="1"/>
  <c r="BG360" i="1"/>
  <c r="AY360" i="1"/>
  <c r="AR360" i="1"/>
  <c r="AL360" i="1"/>
  <c r="BH359" i="1"/>
  <c r="BA359" i="1"/>
  <c r="AS359" i="1"/>
  <c r="AM359" i="1"/>
  <c r="AF359" i="1"/>
  <c r="BA357" i="1"/>
  <c r="CM357" i="1" s="1"/>
  <c r="AP357" i="1"/>
  <c r="AD357" i="1"/>
  <c r="BF356" i="1"/>
  <c r="AU356" i="1"/>
  <c r="AI356" i="1"/>
  <c r="AZ355" i="1"/>
  <c r="AN355" i="1"/>
  <c r="AE355" i="1"/>
  <c r="AX353" i="1"/>
  <c r="AO353" i="1"/>
  <c r="AD353" i="1"/>
  <c r="BO353" i="1" s="1"/>
  <c r="BC352" i="1"/>
  <c r="AT352" i="1"/>
  <c r="BH351" i="1"/>
  <c r="AY351" i="1"/>
  <c r="AN351" i="1"/>
  <c r="AB351" i="1"/>
  <c r="BI349" i="1"/>
  <c r="AX349" i="1"/>
  <c r="CH349" i="1" s="1"/>
  <c r="AL349" i="1"/>
  <c r="AC349" i="1"/>
  <c r="BC348" i="1"/>
  <c r="AQ348" i="1"/>
  <c r="AH348" i="1"/>
  <c r="BH347" i="1"/>
  <c r="AV347" i="1"/>
  <c r="AM347" i="1"/>
  <c r="AB347" i="1"/>
  <c r="BF345" i="1"/>
  <c r="AW345" i="1"/>
  <c r="AL345" i="1"/>
  <c r="BX345" i="1" s="1"/>
  <c r="Z345" i="1"/>
  <c r="BB344" i="1"/>
  <c r="AQ344" i="1"/>
  <c r="BG343" i="1"/>
  <c r="AV343" i="1"/>
  <c r="AJ343" i="1"/>
  <c r="AA343" i="1"/>
  <c r="BF341" i="1"/>
  <c r="AT341" i="1"/>
  <c r="AK341" i="1"/>
  <c r="Z341" i="1"/>
  <c r="AY340" i="1"/>
  <c r="AP340" i="1"/>
  <c r="AE340" i="1"/>
  <c r="BD339" i="1"/>
  <c r="AU339" i="1"/>
  <c r="AJ339" i="1"/>
  <c r="BE337" i="1"/>
  <c r="AT337" i="1"/>
  <c r="AH337" i="1"/>
  <c r="Y337" i="1"/>
  <c r="AY336" i="1"/>
  <c r="AM336" i="1"/>
  <c r="BD335" i="1"/>
  <c r="AR335" i="1"/>
  <c r="AI335" i="1"/>
  <c r="BB333" i="1"/>
  <c r="AS333" i="1"/>
  <c r="AH333" i="1"/>
  <c r="BG332" i="1"/>
  <c r="AX332" i="1"/>
  <c r="AM332" i="1"/>
  <c r="AA332" i="1"/>
  <c r="BC331" i="1"/>
  <c r="AR331" i="1"/>
  <c r="AF331" i="1"/>
  <c r="BB329" i="1"/>
  <c r="CM329" i="1" s="1"/>
  <c r="AP329" i="1"/>
  <c r="AG329" i="1"/>
  <c r="BG328" i="1"/>
  <c r="AU328" i="1"/>
  <c r="AL328" i="1"/>
  <c r="AZ327" i="1"/>
  <c r="AQ327" i="1"/>
  <c r="AF327" i="1"/>
  <c r="AY325" i="1"/>
  <c r="AM325" i="1"/>
  <c r="BI324" i="1"/>
  <c r="AS324" i="1"/>
  <c r="AG324" i="1"/>
  <c r="BD323" i="1"/>
  <c r="AN323" i="1"/>
  <c r="AB323" i="1"/>
  <c r="BG321" i="1"/>
  <c r="AR321" i="1"/>
  <c r="AB321" i="1"/>
  <c r="BN321" i="1" s="1"/>
  <c r="BA320" i="1"/>
  <c r="BH319" i="1"/>
  <c r="AV319" i="1"/>
  <c r="AG319" i="1"/>
  <c r="AV317" i="1"/>
  <c r="AJ317" i="1"/>
  <c r="BG316" i="1"/>
  <c r="AQ316" i="1"/>
  <c r="AE316" i="1"/>
  <c r="BA315" i="1"/>
  <c r="AK315" i="1"/>
  <c r="Y315" i="1"/>
  <c r="BD313" i="1"/>
  <c r="AP313" i="1"/>
  <c r="Z313" i="1"/>
  <c r="AY312" i="1"/>
  <c r="AJ312" i="1"/>
  <c r="BE311" i="1"/>
  <c r="AS311" i="1"/>
  <c r="AD311" i="1"/>
  <c r="AT309" i="1"/>
  <c r="AH309" i="1"/>
  <c r="BD308" i="1"/>
  <c r="AN308" i="1"/>
  <c r="AX307" i="1"/>
  <c r="AH307" i="1"/>
  <c r="BB305" i="1"/>
  <c r="AM305" i="1"/>
  <c r="BH304" i="1"/>
  <c r="AV304" i="1"/>
  <c r="AG304" i="1"/>
  <c r="BB303" i="1"/>
  <c r="AP303" i="1"/>
  <c r="AB303" i="1"/>
  <c r="BG301" i="1"/>
  <c r="AQ301" i="1"/>
  <c r="AE301" i="1"/>
  <c r="BP301" i="1" s="1"/>
  <c r="BA300" i="1"/>
  <c r="AK300" i="1"/>
  <c r="AV299" i="1"/>
  <c r="AF299" i="1"/>
  <c r="AY297" i="1"/>
  <c r="AH297" i="1"/>
  <c r="AV296" i="1"/>
  <c r="BI295" i="1"/>
  <c r="AR295" i="1"/>
  <c r="BB293" i="1"/>
  <c r="AE293" i="1"/>
  <c r="AR292" i="1"/>
  <c r="AO291" i="1"/>
  <c r="AY289" i="1"/>
  <c r="AA289" i="1"/>
  <c r="AU288" i="1"/>
  <c r="BI287" i="1"/>
  <c r="AK287" i="1"/>
  <c r="AD285" i="1"/>
  <c r="BP285" i="1" s="1"/>
  <c r="AI284" i="1"/>
  <c r="AN283" i="1"/>
  <c r="AX281" i="1"/>
  <c r="BH279" i="1"/>
  <c r="AB279" i="1"/>
  <c r="AL277" i="1"/>
  <c r="AQ276" i="1"/>
  <c r="AE273" i="1"/>
  <c r="AY269" i="1"/>
  <c r="AC261" i="1"/>
  <c r="AW257" i="1"/>
  <c r="AO233" i="1"/>
  <c r="BI229" i="1"/>
  <c r="CT229" i="1" s="1"/>
  <c r="AG205" i="1"/>
  <c r="AS177" i="1"/>
  <c r="Z484" i="1"/>
  <c r="AD484" i="1"/>
  <c r="BO484" i="1" s="1"/>
  <c r="AH484" i="1"/>
  <c r="AL484" i="1"/>
  <c r="AP484" i="1"/>
  <c r="AT484" i="1"/>
  <c r="AX484" i="1"/>
  <c r="BB484" i="1"/>
  <c r="BF484" i="1"/>
  <c r="Z476" i="1"/>
  <c r="AD476" i="1"/>
  <c r="AH476" i="1"/>
  <c r="AL476" i="1"/>
  <c r="AP476" i="1"/>
  <c r="AT476" i="1"/>
  <c r="AX476" i="1"/>
  <c r="BB476" i="1"/>
  <c r="BF476" i="1"/>
  <c r="Z468" i="1"/>
  <c r="AD468" i="1"/>
  <c r="AH468" i="1"/>
  <c r="AL468" i="1"/>
  <c r="AP468" i="1"/>
  <c r="AT468" i="1"/>
  <c r="AX468" i="1"/>
  <c r="BB468" i="1"/>
  <c r="BF468" i="1"/>
  <c r="Z456" i="1"/>
  <c r="AD456" i="1"/>
  <c r="AH456" i="1"/>
  <c r="AL456" i="1"/>
  <c r="AP456" i="1"/>
  <c r="AT456" i="1"/>
  <c r="AX456" i="1"/>
  <c r="BB456" i="1"/>
  <c r="BF456" i="1"/>
  <c r="Z448" i="1"/>
  <c r="AD448" i="1"/>
  <c r="BN448" i="1" s="1"/>
  <c r="AH448" i="1"/>
  <c r="AL448" i="1"/>
  <c r="AP448" i="1"/>
  <c r="AT448" i="1"/>
  <c r="AX448" i="1"/>
  <c r="BB448" i="1"/>
  <c r="BF448" i="1"/>
  <c r="Z440" i="1"/>
  <c r="BK440" i="1" s="1"/>
  <c r="AD440" i="1"/>
  <c r="AH440" i="1"/>
  <c r="AL440" i="1"/>
  <c r="AP440" i="1"/>
  <c r="AT440" i="1"/>
  <c r="AX440" i="1"/>
  <c r="BB440" i="1"/>
  <c r="BF440" i="1"/>
  <c r="Z432" i="1"/>
  <c r="AD432" i="1"/>
  <c r="AH432" i="1"/>
  <c r="AL432" i="1"/>
  <c r="AP432" i="1"/>
  <c r="AT432" i="1"/>
  <c r="AX432" i="1"/>
  <c r="BB432" i="1"/>
  <c r="CN432" i="1" s="1"/>
  <c r="BF432" i="1"/>
  <c r="Y424" i="1"/>
  <c r="AC424" i="1"/>
  <c r="AG424" i="1"/>
  <c r="AK424" i="1"/>
  <c r="AO424" i="1"/>
  <c r="AS424" i="1"/>
  <c r="AW424" i="1"/>
  <c r="BA424" i="1"/>
  <c r="BE424" i="1"/>
  <c r="BI424" i="1"/>
  <c r="CT424" i="1" s="1"/>
  <c r="Z424" i="1"/>
  <c r="AE424" i="1"/>
  <c r="AJ424" i="1"/>
  <c r="AP424" i="1"/>
  <c r="AU424" i="1"/>
  <c r="AZ424" i="1"/>
  <c r="BF424" i="1"/>
  <c r="Y416" i="1"/>
  <c r="AC416" i="1"/>
  <c r="BN416" i="1" s="1"/>
  <c r="AG416" i="1"/>
  <c r="AK416" i="1"/>
  <c r="AO416" i="1"/>
  <c r="AS416" i="1"/>
  <c r="AW416" i="1"/>
  <c r="BA416" i="1"/>
  <c r="BE416" i="1"/>
  <c r="BI416" i="1"/>
  <c r="AB416" i="1"/>
  <c r="AH416" i="1"/>
  <c r="AM416" i="1"/>
  <c r="AR416" i="1"/>
  <c r="AX416" i="1"/>
  <c r="BC416" i="1"/>
  <c r="BH416" i="1"/>
  <c r="Y408" i="1"/>
  <c r="AC408" i="1"/>
  <c r="AG408" i="1"/>
  <c r="AK408" i="1"/>
  <c r="AO408" i="1"/>
  <c r="AS408" i="1"/>
  <c r="AW408" i="1"/>
  <c r="BA408" i="1"/>
  <c r="BE408" i="1"/>
  <c r="BI408" i="1"/>
  <c r="Z408" i="1"/>
  <c r="AE408" i="1"/>
  <c r="BQ408" i="1" s="1"/>
  <c r="AJ408" i="1"/>
  <c r="AP408" i="1"/>
  <c r="AU408" i="1"/>
  <c r="AZ408" i="1"/>
  <c r="BF408" i="1"/>
  <c r="Y400" i="1"/>
  <c r="AC400" i="1"/>
  <c r="AG400" i="1"/>
  <c r="AK400" i="1"/>
  <c r="AO400" i="1"/>
  <c r="AS400" i="1"/>
  <c r="AW400" i="1"/>
  <c r="BA400" i="1"/>
  <c r="BE400" i="1"/>
  <c r="BI400" i="1"/>
  <c r="AB400" i="1"/>
  <c r="AH400" i="1"/>
  <c r="AM400" i="1"/>
  <c r="AR400" i="1"/>
  <c r="AX400" i="1"/>
  <c r="CI400" i="1" s="1"/>
  <c r="BC400" i="1"/>
  <c r="BH400" i="1"/>
  <c r="Y396" i="1"/>
  <c r="AC396" i="1"/>
  <c r="AG396" i="1"/>
  <c r="AK396" i="1"/>
  <c r="AO396" i="1"/>
  <c r="AS396" i="1"/>
  <c r="AW396" i="1"/>
  <c r="BA396" i="1"/>
  <c r="BE396" i="1"/>
  <c r="BI396" i="1"/>
  <c r="AA396" i="1"/>
  <c r="AF396" i="1"/>
  <c r="AL396" i="1"/>
  <c r="AQ396" i="1"/>
  <c r="AV396" i="1"/>
  <c r="BB396" i="1"/>
  <c r="BG396" i="1"/>
  <c r="Y388" i="1"/>
  <c r="AC388" i="1"/>
  <c r="AG388" i="1"/>
  <c r="AK388" i="1"/>
  <c r="AO388" i="1"/>
  <c r="AS388" i="1"/>
  <c r="AW388" i="1"/>
  <c r="BA388" i="1"/>
  <c r="BE388" i="1"/>
  <c r="BI388" i="1"/>
  <c r="AD388" i="1"/>
  <c r="AI388" i="1"/>
  <c r="AN388" i="1"/>
  <c r="AT388" i="1"/>
  <c r="AY388" i="1"/>
  <c r="BD388" i="1"/>
  <c r="Y384" i="1"/>
  <c r="AC384" i="1"/>
  <c r="AG384" i="1"/>
  <c r="AK384" i="1"/>
  <c r="AO384" i="1"/>
  <c r="AS384" i="1"/>
  <c r="CE384" i="1" s="1"/>
  <c r="AW384" i="1"/>
  <c r="BA384" i="1"/>
  <c r="BE384" i="1"/>
  <c r="BI384" i="1"/>
  <c r="AB384" i="1"/>
  <c r="AH384" i="1"/>
  <c r="AM384" i="1"/>
  <c r="BX384" i="1" s="1"/>
  <c r="AR384" i="1"/>
  <c r="AX384" i="1"/>
  <c r="BC384" i="1"/>
  <c r="BH384" i="1"/>
  <c r="Y380" i="1"/>
  <c r="AC380" i="1"/>
  <c r="AG380" i="1"/>
  <c r="AK380" i="1"/>
  <c r="AO380" i="1"/>
  <c r="AS380" i="1"/>
  <c r="AW380" i="1"/>
  <c r="BA380" i="1"/>
  <c r="BE380" i="1"/>
  <c r="BI380" i="1"/>
  <c r="AA380" i="1"/>
  <c r="AF380" i="1"/>
  <c r="BP380" i="1" s="1"/>
  <c r="AL380" i="1"/>
  <c r="AQ380" i="1"/>
  <c r="AV380" i="1"/>
  <c r="BB380" i="1"/>
  <c r="BG380" i="1"/>
  <c r="CS380" i="1" s="1"/>
  <c r="Y376" i="1"/>
  <c r="AC376" i="1"/>
  <c r="AG376" i="1"/>
  <c r="AK376" i="1"/>
  <c r="AO376" i="1"/>
  <c r="AS376" i="1"/>
  <c r="AW376" i="1"/>
  <c r="BA376" i="1"/>
  <c r="BE376" i="1"/>
  <c r="BI376" i="1"/>
  <c r="Z376" i="1"/>
  <c r="AE376" i="1"/>
  <c r="AJ376" i="1"/>
  <c r="AP376" i="1"/>
  <c r="AU376" i="1"/>
  <c r="AZ376" i="1"/>
  <c r="CJ376" i="1" s="1"/>
  <c r="BF376" i="1"/>
  <c r="Y372" i="1"/>
  <c r="AC372" i="1"/>
  <c r="BM372" i="1" s="1"/>
  <c r="AG372" i="1"/>
  <c r="BS372" i="1" s="1"/>
  <c r="AK372" i="1"/>
  <c r="AO372" i="1"/>
  <c r="AS372" i="1"/>
  <c r="AW372" i="1"/>
  <c r="BA372" i="1"/>
  <c r="BE372" i="1"/>
  <c r="BI372" i="1"/>
  <c r="AD372" i="1"/>
  <c r="AI372" i="1"/>
  <c r="AN372" i="1"/>
  <c r="AT372" i="1"/>
  <c r="AY372" i="1"/>
  <c r="BD372" i="1"/>
  <c r="Y368" i="1"/>
  <c r="AC368" i="1"/>
  <c r="AG368" i="1"/>
  <c r="BR368" i="1" s="1"/>
  <c r="AK368" i="1"/>
  <c r="AO368" i="1"/>
  <c r="AS368" i="1"/>
  <c r="AW368" i="1"/>
  <c r="BA368" i="1"/>
  <c r="BE368" i="1"/>
  <c r="BI368" i="1"/>
  <c r="CT368" i="1" s="1"/>
  <c r="AB368" i="1"/>
  <c r="BL368" i="1" s="1"/>
  <c r="AH368" i="1"/>
  <c r="AM368" i="1"/>
  <c r="AR368" i="1"/>
  <c r="AX368" i="1"/>
  <c r="BC368" i="1"/>
  <c r="BH368" i="1"/>
  <c r="Y364" i="1"/>
  <c r="AC364" i="1"/>
  <c r="AG364" i="1"/>
  <c r="AK364" i="1"/>
  <c r="AO364" i="1"/>
  <c r="AS364" i="1"/>
  <c r="AW364" i="1"/>
  <c r="BA364" i="1"/>
  <c r="BE364" i="1"/>
  <c r="BI364" i="1"/>
  <c r="AA364" i="1"/>
  <c r="AF364" i="1"/>
  <c r="AL364" i="1"/>
  <c r="AQ364" i="1"/>
  <c r="AV364" i="1"/>
  <c r="BB364" i="1"/>
  <c r="BG364" i="1"/>
  <c r="Y360" i="1"/>
  <c r="AC360" i="1"/>
  <c r="AG360" i="1"/>
  <c r="AK360" i="1"/>
  <c r="AO360" i="1"/>
  <c r="AS360" i="1"/>
  <c r="AW360" i="1"/>
  <c r="BA360" i="1"/>
  <c r="BE360" i="1"/>
  <c r="BI360" i="1"/>
  <c r="Z360" i="1"/>
  <c r="AE360" i="1"/>
  <c r="AJ360" i="1"/>
  <c r="AP360" i="1"/>
  <c r="AU360" i="1"/>
  <c r="AZ360" i="1"/>
  <c r="BF360" i="1"/>
  <c r="AB356" i="1"/>
  <c r="AF356" i="1"/>
  <c r="AJ356" i="1"/>
  <c r="AN356" i="1"/>
  <c r="AR356" i="1"/>
  <c r="AV356" i="1"/>
  <c r="AZ356" i="1"/>
  <c r="BD356" i="1"/>
  <c r="BH356" i="1"/>
  <c r="Y356" i="1"/>
  <c r="AC356" i="1"/>
  <c r="AG356" i="1"/>
  <c r="AK356" i="1"/>
  <c r="AO356" i="1"/>
  <c r="AS356" i="1"/>
  <c r="AW356" i="1"/>
  <c r="BA356" i="1"/>
  <c r="BE356" i="1"/>
  <c r="BI356" i="1"/>
  <c r="BJ356" i="1" s="1"/>
  <c r="CV356" i="1" s="1"/>
  <c r="AD356" i="1"/>
  <c r="AL356" i="1"/>
  <c r="AT356" i="1"/>
  <c r="BB356" i="1"/>
  <c r="AB352" i="1"/>
  <c r="AF352" i="1"/>
  <c r="AJ352" i="1"/>
  <c r="AN352" i="1"/>
  <c r="AR352" i="1"/>
  <c r="AV352" i="1"/>
  <c r="AZ352" i="1"/>
  <c r="BD352" i="1"/>
  <c r="BH352" i="1"/>
  <c r="Y352" i="1"/>
  <c r="AC352" i="1"/>
  <c r="AG352" i="1"/>
  <c r="AK352" i="1"/>
  <c r="BU352" i="1" s="1"/>
  <c r="AO352" i="1"/>
  <c r="AS352" i="1"/>
  <c r="AW352" i="1"/>
  <c r="BA352" i="1"/>
  <c r="BE352" i="1"/>
  <c r="BI352" i="1"/>
  <c r="Z352" i="1"/>
  <c r="AH352" i="1"/>
  <c r="AP352" i="1"/>
  <c r="AX352" i="1"/>
  <c r="BF352" i="1"/>
  <c r="AB344" i="1"/>
  <c r="AF344" i="1"/>
  <c r="AJ344" i="1"/>
  <c r="AN344" i="1"/>
  <c r="AR344" i="1"/>
  <c r="CD344" i="1" s="1"/>
  <c r="AV344" i="1"/>
  <c r="AZ344" i="1"/>
  <c r="BD344" i="1"/>
  <c r="CO344" i="1" s="1"/>
  <c r="BH344" i="1"/>
  <c r="CT344" i="1" s="1"/>
  <c r="Y344" i="1"/>
  <c r="AC344" i="1"/>
  <c r="AG344" i="1"/>
  <c r="BQ344" i="1" s="1"/>
  <c r="AK344" i="1"/>
  <c r="AO344" i="1"/>
  <c r="AS344" i="1"/>
  <c r="AW344" i="1"/>
  <c r="BA344" i="1"/>
  <c r="CM344" i="1" s="1"/>
  <c r="BE344" i="1"/>
  <c r="BI344" i="1"/>
  <c r="Z344" i="1"/>
  <c r="AH344" i="1"/>
  <c r="BT344" i="1" s="1"/>
  <c r="AP344" i="1"/>
  <c r="AX344" i="1"/>
  <c r="BF344" i="1"/>
  <c r="AB336" i="1"/>
  <c r="AF336" i="1"/>
  <c r="AJ336" i="1"/>
  <c r="AN336" i="1"/>
  <c r="AR336" i="1"/>
  <c r="AV336" i="1"/>
  <c r="AZ336" i="1"/>
  <c r="BD336" i="1"/>
  <c r="BH336" i="1"/>
  <c r="CT336" i="1" s="1"/>
  <c r="Y336" i="1"/>
  <c r="AC336" i="1"/>
  <c r="AG336" i="1"/>
  <c r="AK336" i="1"/>
  <c r="AO336" i="1"/>
  <c r="AS336" i="1"/>
  <c r="AW336" i="1"/>
  <c r="BA336" i="1"/>
  <c r="BE336" i="1"/>
  <c r="BI336" i="1"/>
  <c r="Z336" i="1"/>
  <c r="AH336" i="1"/>
  <c r="AP336" i="1"/>
  <c r="AX336" i="1"/>
  <c r="BF336" i="1"/>
  <c r="AB328" i="1"/>
  <c r="BN328" i="1" s="1"/>
  <c r="AF328" i="1"/>
  <c r="AJ328" i="1"/>
  <c r="AN328" i="1"/>
  <c r="AR328" i="1"/>
  <c r="AV328" i="1"/>
  <c r="AZ328" i="1"/>
  <c r="BD328" i="1"/>
  <c r="BH328" i="1"/>
  <c r="CT328" i="1" s="1"/>
  <c r="Y328" i="1"/>
  <c r="AC328" i="1"/>
  <c r="AG328" i="1"/>
  <c r="AK328" i="1"/>
  <c r="BW328" i="1" s="1"/>
  <c r="AO328" i="1"/>
  <c r="AS328" i="1"/>
  <c r="AW328" i="1"/>
  <c r="BA328" i="1"/>
  <c r="BE328" i="1"/>
  <c r="BI328" i="1"/>
  <c r="Z328" i="1"/>
  <c r="AH328" i="1"/>
  <c r="AP328" i="1"/>
  <c r="AX328" i="1"/>
  <c r="BF328" i="1"/>
  <c r="Z320" i="1"/>
  <c r="AD320" i="1"/>
  <c r="AH320" i="1"/>
  <c r="AL320" i="1"/>
  <c r="AP320" i="1"/>
  <c r="AT320" i="1"/>
  <c r="AX320" i="1"/>
  <c r="BB320" i="1"/>
  <c r="BF320" i="1"/>
  <c r="CP320" i="1" s="1"/>
  <c r="AC320" i="1"/>
  <c r="AI320" i="1"/>
  <c r="AN320" i="1"/>
  <c r="AS320" i="1"/>
  <c r="AY320" i="1"/>
  <c r="BD320" i="1"/>
  <c r="BI320" i="1"/>
  <c r="Y320" i="1"/>
  <c r="AE320" i="1"/>
  <c r="AJ320" i="1"/>
  <c r="AO320" i="1"/>
  <c r="AU320" i="1"/>
  <c r="AZ320" i="1"/>
  <c r="BE320" i="1"/>
  <c r="AA320" i="1"/>
  <c r="AK320" i="1"/>
  <c r="AV320" i="1"/>
  <c r="BG320" i="1"/>
  <c r="Z308" i="1"/>
  <c r="AD308" i="1"/>
  <c r="AH308" i="1"/>
  <c r="AL308" i="1"/>
  <c r="AP308" i="1"/>
  <c r="AT308" i="1"/>
  <c r="AX308" i="1"/>
  <c r="BB308" i="1"/>
  <c r="BF308" i="1"/>
  <c r="Y308" i="1"/>
  <c r="AE308" i="1"/>
  <c r="AJ308" i="1"/>
  <c r="AO308" i="1"/>
  <c r="AU308" i="1"/>
  <c r="AZ308" i="1"/>
  <c r="BE308" i="1"/>
  <c r="AA308" i="1"/>
  <c r="AF308" i="1"/>
  <c r="BQ308" i="1" s="1"/>
  <c r="AK308" i="1"/>
  <c r="AQ308" i="1"/>
  <c r="AV308" i="1"/>
  <c r="BA308" i="1"/>
  <c r="BG308" i="1"/>
  <c r="AG308" i="1"/>
  <c r="AR308" i="1"/>
  <c r="BC308" i="1"/>
  <c r="Z300" i="1"/>
  <c r="AD300" i="1"/>
  <c r="AH300" i="1"/>
  <c r="AL300" i="1"/>
  <c r="AP300" i="1"/>
  <c r="AT300" i="1"/>
  <c r="AX300" i="1"/>
  <c r="BB300" i="1"/>
  <c r="CL300" i="1" s="1"/>
  <c r="BF300" i="1"/>
  <c r="AB300" i="1"/>
  <c r="AG300" i="1"/>
  <c r="AM300" i="1"/>
  <c r="AR300" i="1"/>
  <c r="AW300" i="1"/>
  <c r="BC300" i="1"/>
  <c r="BH300" i="1"/>
  <c r="AC300" i="1"/>
  <c r="AI300" i="1"/>
  <c r="AN300" i="1"/>
  <c r="AS300" i="1"/>
  <c r="CC300" i="1" s="1"/>
  <c r="AY300" i="1"/>
  <c r="BD300" i="1"/>
  <c r="BI300" i="1"/>
  <c r="AE300" i="1"/>
  <c r="AO300" i="1"/>
  <c r="AZ300" i="1"/>
  <c r="Y292" i="1"/>
  <c r="AC292" i="1"/>
  <c r="BN292" i="1" s="1"/>
  <c r="AG292" i="1"/>
  <c r="AK292" i="1"/>
  <c r="AO292" i="1"/>
  <c r="AS292" i="1"/>
  <c r="CD292" i="1" s="1"/>
  <c r="AW292" i="1"/>
  <c r="BA292" i="1"/>
  <c r="BE292" i="1"/>
  <c r="BI292" i="1"/>
  <c r="Z292" i="1"/>
  <c r="AD292" i="1"/>
  <c r="AH292" i="1"/>
  <c r="AL292" i="1"/>
  <c r="AP292" i="1"/>
  <c r="AT292" i="1"/>
  <c r="AX292" i="1"/>
  <c r="BB292" i="1"/>
  <c r="CN292" i="1" s="1"/>
  <c r="BF292" i="1"/>
  <c r="AE292" i="1"/>
  <c r="AM292" i="1"/>
  <c r="AU292" i="1"/>
  <c r="BC292" i="1"/>
  <c r="AF292" i="1"/>
  <c r="AN292" i="1"/>
  <c r="BY292" i="1" s="1"/>
  <c r="AV292" i="1"/>
  <c r="BD292" i="1"/>
  <c r="AI292" i="1"/>
  <c r="AY292" i="1"/>
  <c r="Y280" i="1"/>
  <c r="AC280" i="1"/>
  <c r="AG280" i="1"/>
  <c r="AK280" i="1"/>
  <c r="AO280" i="1"/>
  <c r="AS280" i="1"/>
  <c r="AW280" i="1"/>
  <c r="BA280" i="1"/>
  <c r="BE280" i="1"/>
  <c r="CO280" i="1" s="1"/>
  <c r="BI280" i="1"/>
  <c r="Z280" i="1"/>
  <c r="AD280" i="1"/>
  <c r="AH280" i="1"/>
  <c r="AL280" i="1"/>
  <c r="AP280" i="1"/>
  <c r="AT280" i="1"/>
  <c r="CE280" i="1" s="1"/>
  <c r="AX280" i="1"/>
  <c r="CI280" i="1" s="1"/>
  <c r="BB280" i="1"/>
  <c r="BF280" i="1"/>
  <c r="AA280" i="1"/>
  <c r="AI280" i="1"/>
  <c r="AQ280" i="1"/>
  <c r="AY280" i="1"/>
  <c r="BG280" i="1"/>
  <c r="AB280" i="1"/>
  <c r="AJ280" i="1"/>
  <c r="AR280" i="1"/>
  <c r="AZ280" i="1"/>
  <c r="CK280" i="1" s="1"/>
  <c r="BH280" i="1"/>
  <c r="CT280" i="1" s="1"/>
  <c r="AE280" i="1"/>
  <c r="AU280" i="1"/>
  <c r="AF280" i="1"/>
  <c r="AV280" i="1"/>
  <c r="CH280" i="1" s="1"/>
  <c r="AA272" i="1"/>
  <c r="AE272" i="1"/>
  <c r="AI272" i="1"/>
  <c r="AM272" i="1"/>
  <c r="AQ272" i="1"/>
  <c r="AU272" i="1"/>
  <c r="AY272" i="1"/>
  <c r="CJ272" i="1" s="1"/>
  <c r="BC272" i="1"/>
  <c r="BG272" i="1"/>
  <c r="AB272" i="1"/>
  <c r="AG272" i="1"/>
  <c r="AL272" i="1"/>
  <c r="AR272" i="1"/>
  <c r="AW272" i="1"/>
  <c r="BB272" i="1"/>
  <c r="BH272" i="1"/>
  <c r="AC272" i="1"/>
  <c r="AH272" i="1"/>
  <c r="AN272" i="1"/>
  <c r="AS272" i="1"/>
  <c r="CC272" i="1" s="1"/>
  <c r="AX272" i="1"/>
  <c r="BD272" i="1"/>
  <c r="BI272" i="1"/>
  <c r="AD272" i="1"/>
  <c r="AO272" i="1"/>
  <c r="AZ272" i="1"/>
  <c r="AF272" i="1"/>
  <c r="AP272" i="1"/>
  <c r="BA272" i="1"/>
  <c r="AJ272" i="1"/>
  <c r="BE272" i="1"/>
  <c r="CP272" i="1" s="1"/>
  <c r="AK272" i="1"/>
  <c r="BF272" i="1"/>
  <c r="AA264" i="1"/>
  <c r="AE264" i="1"/>
  <c r="AI264" i="1"/>
  <c r="AM264" i="1"/>
  <c r="AQ264" i="1"/>
  <c r="AU264" i="1"/>
  <c r="AY264" i="1"/>
  <c r="BC264" i="1"/>
  <c r="BG264" i="1"/>
  <c r="AB264" i="1"/>
  <c r="AF264" i="1"/>
  <c r="AJ264" i="1"/>
  <c r="AN264" i="1"/>
  <c r="AR264" i="1"/>
  <c r="AV264" i="1"/>
  <c r="AZ264" i="1"/>
  <c r="BD264" i="1"/>
  <c r="BH264" i="1"/>
  <c r="CR264" i="1" s="1"/>
  <c r="Y264" i="1"/>
  <c r="AC264" i="1"/>
  <c r="AG264" i="1"/>
  <c r="AK264" i="1"/>
  <c r="BV264" i="1" s="1"/>
  <c r="AO264" i="1"/>
  <c r="BY264" i="1" s="1"/>
  <c r="AS264" i="1"/>
  <c r="AW264" i="1"/>
  <c r="BA264" i="1"/>
  <c r="BE264" i="1"/>
  <c r="BI264" i="1"/>
  <c r="AL264" i="1"/>
  <c r="BB264" i="1"/>
  <c r="CN264" i="1" s="1"/>
  <c r="Z264" i="1"/>
  <c r="BK264" i="1" s="1"/>
  <c r="AP264" i="1"/>
  <c r="BF264" i="1"/>
  <c r="AD264" i="1"/>
  <c r="BO264" i="1" s="1"/>
  <c r="AH264" i="1"/>
  <c r="AA256" i="1"/>
  <c r="AE256" i="1"/>
  <c r="AI256" i="1"/>
  <c r="AM256" i="1"/>
  <c r="AQ256" i="1"/>
  <c r="AU256" i="1"/>
  <c r="AY256" i="1"/>
  <c r="BC256" i="1"/>
  <c r="BG256" i="1"/>
  <c r="AB256" i="1"/>
  <c r="AF256" i="1"/>
  <c r="AJ256" i="1"/>
  <c r="BV256" i="1" s="1"/>
  <c r="AN256" i="1"/>
  <c r="AR256" i="1"/>
  <c r="AV256" i="1"/>
  <c r="CF256" i="1" s="1"/>
  <c r="AZ256" i="1"/>
  <c r="BD256" i="1"/>
  <c r="BH256" i="1"/>
  <c r="Y256" i="1"/>
  <c r="AC256" i="1"/>
  <c r="BM256" i="1" s="1"/>
  <c r="AG256" i="1"/>
  <c r="AK256" i="1"/>
  <c r="AO256" i="1"/>
  <c r="BZ256" i="1" s="1"/>
  <c r="AS256" i="1"/>
  <c r="CC256" i="1" s="1"/>
  <c r="AW256" i="1"/>
  <c r="BA256" i="1"/>
  <c r="BE256" i="1"/>
  <c r="BI256" i="1"/>
  <c r="CS256" i="1" s="1"/>
  <c r="AD256" i="1"/>
  <c r="AT256" i="1"/>
  <c r="AH256" i="1"/>
  <c r="AX256" i="1"/>
  <c r="AL256" i="1"/>
  <c r="AP256" i="1"/>
  <c r="BB256" i="1"/>
  <c r="BF256" i="1"/>
  <c r="AA244" i="1"/>
  <c r="AE244" i="1"/>
  <c r="AI244" i="1"/>
  <c r="AM244" i="1"/>
  <c r="AQ244" i="1"/>
  <c r="AU244" i="1"/>
  <c r="AY244" i="1"/>
  <c r="BC244" i="1"/>
  <c r="CN244" i="1" s="1"/>
  <c r="BG244" i="1"/>
  <c r="AB244" i="1"/>
  <c r="AF244" i="1"/>
  <c r="BQ244" i="1" s="1"/>
  <c r="AJ244" i="1"/>
  <c r="AN244" i="1"/>
  <c r="AR244" i="1"/>
  <c r="AV244" i="1"/>
  <c r="CG244" i="1" s="1"/>
  <c r="AZ244" i="1"/>
  <c r="BD244" i="1"/>
  <c r="BH244" i="1"/>
  <c r="Y244" i="1"/>
  <c r="BK244" i="1" s="1"/>
  <c r="AC244" i="1"/>
  <c r="AG244" i="1"/>
  <c r="AK244" i="1"/>
  <c r="AO244" i="1"/>
  <c r="BZ244" i="1" s="1"/>
  <c r="AS244" i="1"/>
  <c r="CC244" i="1" s="1"/>
  <c r="AW244" i="1"/>
  <c r="BA244" i="1"/>
  <c r="BE244" i="1"/>
  <c r="BI244" i="1"/>
  <c r="Z244" i="1"/>
  <c r="AP244" i="1"/>
  <c r="BF244" i="1"/>
  <c r="CQ244" i="1" s="1"/>
  <c r="AD244" i="1"/>
  <c r="AT244" i="1"/>
  <c r="AH244" i="1"/>
  <c r="AL244" i="1"/>
  <c r="AX244" i="1"/>
  <c r="BB244" i="1"/>
  <c r="AA236" i="1"/>
  <c r="AE236" i="1"/>
  <c r="AI236" i="1"/>
  <c r="BT236" i="1" s="1"/>
  <c r="AM236" i="1"/>
  <c r="AQ236" i="1"/>
  <c r="AU236" i="1"/>
  <c r="AY236" i="1"/>
  <c r="BC236" i="1"/>
  <c r="BG236" i="1"/>
  <c r="AB236" i="1"/>
  <c r="BN236" i="1" s="1"/>
  <c r="AF236" i="1"/>
  <c r="AJ236" i="1"/>
  <c r="AN236" i="1"/>
  <c r="AR236" i="1"/>
  <c r="CB236" i="1" s="1"/>
  <c r="AV236" i="1"/>
  <c r="AZ236" i="1"/>
  <c r="BD236" i="1"/>
  <c r="BH236" i="1"/>
  <c r="Y236" i="1"/>
  <c r="AC236" i="1"/>
  <c r="AG236" i="1"/>
  <c r="AK236" i="1"/>
  <c r="AO236" i="1"/>
  <c r="BY236" i="1" s="1"/>
  <c r="AS236" i="1"/>
  <c r="AW236" i="1"/>
  <c r="BA236" i="1"/>
  <c r="BE236" i="1"/>
  <c r="CQ236" i="1" s="1"/>
  <c r="BI236" i="1"/>
  <c r="AH236" i="1"/>
  <c r="AX236" i="1"/>
  <c r="AL236" i="1"/>
  <c r="BB236" i="1"/>
  <c r="AP236" i="1"/>
  <c r="AT236" i="1"/>
  <c r="Z236" i="1"/>
  <c r="BK236" i="1" s="1"/>
  <c r="AD236" i="1"/>
  <c r="AA228" i="1"/>
  <c r="AE228" i="1"/>
  <c r="AI228" i="1"/>
  <c r="AM228" i="1"/>
  <c r="AQ228" i="1"/>
  <c r="AU228" i="1"/>
  <c r="AY228" i="1"/>
  <c r="BC228" i="1"/>
  <c r="BG228" i="1"/>
  <c r="AB228" i="1"/>
  <c r="BL228" i="1" s="1"/>
  <c r="AF228" i="1"/>
  <c r="AJ228" i="1"/>
  <c r="AN228" i="1"/>
  <c r="AR228" i="1"/>
  <c r="AV228" i="1"/>
  <c r="AZ228" i="1"/>
  <c r="BD228" i="1"/>
  <c r="BH228" i="1"/>
  <c r="Y228" i="1"/>
  <c r="BJ228" i="1" s="1"/>
  <c r="CV228" i="1" s="1"/>
  <c r="AC228" i="1"/>
  <c r="AG228" i="1"/>
  <c r="AK228" i="1"/>
  <c r="AO228" i="1"/>
  <c r="AS228" i="1"/>
  <c r="AW228" i="1"/>
  <c r="BA228" i="1"/>
  <c r="BE228" i="1"/>
  <c r="BI228" i="1"/>
  <c r="Z228" i="1"/>
  <c r="AP228" i="1"/>
  <c r="BF228" i="1"/>
  <c r="AD228" i="1"/>
  <c r="AT228" i="1"/>
  <c r="AX228" i="1"/>
  <c r="BB228" i="1"/>
  <c r="AB216" i="1"/>
  <c r="AF216" i="1"/>
  <c r="AJ216" i="1"/>
  <c r="BV216" i="1" s="1"/>
  <c r="AN216" i="1"/>
  <c r="AR216" i="1"/>
  <c r="AV216" i="1"/>
  <c r="AZ216" i="1"/>
  <c r="BD216" i="1"/>
  <c r="BH216" i="1"/>
  <c r="Y216" i="1"/>
  <c r="AC216" i="1"/>
  <c r="AG216" i="1"/>
  <c r="AK216" i="1"/>
  <c r="AO216" i="1"/>
  <c r="AS216" i="1"/>
  <c r="CE216" i="1" s="1"/>
  <c r="AW216" i="1"/>
  <c r="BA216" i="1"/>
  <c r="BE216" i="1"/>
  <c r="BI216" i="1"/>
  <c r="AD216" i="1"/>
  <c r="AL216" i="1"/>
  <c r="AT216" i="1"/>
  <c r="BB216" i="1"/>
  <c r="AE216" i="1"/>
  <c r="BP216" i="1" s="1"/>
  <c r="AM216" i="1"/>
  <c r="AU216" i="1"/>
  <c r="BC216" i="1"/>
  <c r="Z216" i="1"/>
  <c r="AH216" i="1"/>
  <c r="AP216" i="1"/>
  <c r="AX216" i="1"/>
  <c r="BF216" i="1"/>
  <c r="CQ216" i="1" s="1"/>
  <c r="AQ216" i="1"/>
  <c r="AY216" i="1"/>
  <c r="AA216" i="1"/>
  <c r="AI216" i="1"/>
  <c r="BG216" i="1"/>
  <c r="AA208" i="1"/>
  <c r="AE208" i="1"/>
  <c r="AI208" i="1"/>
  <c r="BT208" i="1" s="1"/>
  <c r="AM208" i="1"/>
  <c r="AQ208" i="1"/>
  <c r="AU208" i="1"/>
  <c r="AY208" i="1"/>
  <c r="CJ208" i="1" s="1"/>
  <c r="BC208" i="1"/>
  <c r="BG208" i="1"/>
  <c r="AB208" i="1"/>
  <c r="AF208" i="1"/>
  <c r="BR208" i="1" s="1"/>
  <c r="AJ208" i="1"/>
  <c r="AN208" i="1"/>
  <c r="AR208" i="1"/>
  <c r="AV208" i="1"/>
  <c r="CH208" i="1" s="1"/>
  <c r="AZ208" i="1"/>
  <c r="BD208" i="1"/>
  <c r="BH208" i="1"/>
  <c r="CR208" i="1" s="1"/>
  <c r="Y208" i="1"/>
  <c r="AC208" i="1"/>
  <c r="AG208" i="1"/>
  <c r="AK208" i="1"/>
  <c r="AO208" i="1"/>
  <c r="BY208" i="1" s="1"/>
  <c r="AS208" i="1"/>
  <c r="AW208" i="1"/>
  <c r="BA208" i="1"/>
  <c r="BE208" i="1"/>
  <c r="CO208" i="1" s="1"/>
  <c r="BI208" i="1"/>
  <c r="AL208" i="1"/>
  <c r="BB208" i="1"/>
  <c r="CM208" i="1" s="1"/>
  <c r="Z208" i="1"/>
  <c r="BK208" i="1" s="1"/>
  <c r="AP208" i="1"/>
  <c r="BF208" i="1"/>
  <c r="AD208" i="1"/>
  <c r="BO208" i="1" s="1"/>
  <c r="AT208" i="1"/>
  <c r="AH208" i="1"/>
  <c r="AX208" i="1"/>
  <c r="AA196" i="1"/>
  <c r="AE196" i="1"/>
  <c r="BO196" i="1" s="1"/>
  <c r="AI196" i="1"/>
  <c r="AM196" i="1"/>
  <c r="AQ196" i="1"/>
  <c r="AU196" i="1"/>
  <c r="AY196" i="1"/>
  <c r="BC196" i="1"/>
  <c r="BG196" i="1"/>
  <c r="CQ196" i="1" s="1"/>
  <c r="AB196" i="1"/>
  <c r="BN196" i="1" s="1"/>
  <c r="AF196" i="1"/>
  <c r="AJ196" i="1"/>
  <c r="AN196" i="1"/>
  <c r="BX196" i="1" s="1"/>
  <c r="AR196" i="1"/>
  <c r="AV196" i="1"/>
  <c r="AZ196" i="1"/>
  <c r="BD196" i="1"/>
  <c r="CN196" i="1" s="1"/>
  <c r="BH196" i="1"/>
  <c r="CT196" i="1" s="1"/>
  <c r="Y196" i="1"/>
  <c r="AC196" i="1"/>
  <c r="AG196" i="1"/>
  <c r="AK196" i="1"/>
  <c r="AO196" i="1"/>
  <c r="AS196" i="1"/>
  <c r="AW196" i="1"/>
  <c r="BA196" i="1"/>
  <c r="CL196" i="1" s="1"/>
  <c r="BE196" i="1"/>
  <c r="BI196" i="1"/>
  <c r="AH196" i="1"/>
  <c r="BS196" i="1" s="1"/>
  <c r="AX196" i="1"/>
  <c r="CJ196" i="1" s="1"/>
  <c r="AL196" i="1"/>
  <c r="BB196" i="1"/>
  <c r="Z196" i="1"/>
  <c r="AP196" i="1"/>
  <c r="BF196" i="1"/>
  <c r="AD196" i="1"/>
  <c r="AT196" i="1"/>
  <c r="AA188" i="1"/>
  <c r="AE188" i="1"/>
  <c r="AI188" i="1"/>
  <c r="AM188" i="1"/>
  <c r="AQ188" i="1"/>
  <c r="CB188" i="1" s="1"/>
  <c r="AU188" i="1"/>
  <c r="AY188" i="1"/>
  <c r="BC188" i="1"/>
  <c r="BG188" i="1"/>
  <c r="AB188" i="1"/>
  <c r="AF188" i="1"/>
  <c r="AJ188" i="1"/>
  <c r="BT188" i="1" s="1"/>
  <c r="AN188" i="1"/>
  <c r="BZ188" i="1" s="1"/>
  <c r="AR188" i="1"/>
  <c r="AV188" i="1"/>
  <c r="AZ188" i="1"/>
  <c r="CK188" i="1" s="1"/>
  <c r="BD188" i="1"/>
  <c r="CP188" i="1" s="1"/>
  <c r="BH188" i="1"/>
  <c r="Y188" i="1"/>
  <c r="AC188" i="1"/>
  <c r="AG188" i="1"/>
  <c r="BS188" i="1" s="1"/>
  <c r="AK188" i="1"/>
  <c r="AO188" i="1"/>
  <c r="AS188" i="1"/>
  <c r="AW188" i="1"/>
  <c r="CG188" i="1" s="1"/>
  <c r="BA188" i="1"/>
  <c r="BE188" i="1"/>
  <c r="BI188" i="1"/>
  <c r="CT188" i="1" s="1"/>
  <c r="Z188" i="1"/>
  <c r="AP188" i="1"/>
  <c r="BF188" i="1"/>
  <c r="AD188" i="1"/>
  <c r="BO188" i="1" s="1"/>
  <c r="AT188" i="1"/>
  <c r="AH188" i="1"/>
  <c r="AX188" i="1"/>
  <c r="BB188" i="1"/>
  <c r="CM188" i="1" s="1"/>
  <c r="AL188" i="1"/>
  <c r="AA180" i="1"/>
  <c r="AE180" i="1"/>
  <c r="AI180" i="1"/>
  <c r="AM180" i="1"/>
  <c r="AQ180" i="1"/>
  <c r="AU180" i="1"/>
  <c r="AY180" i="1"/>
  <c r="BC180" i="1"/>
  <c r="BG180" i="1"/>
  <c r="AB180" i="1"/>
  <c r="AF180" i="1"/>
  <c r="BR180" i="1" s="1"/>
  <c r="AJ180" i="1"/>
  <c r="AN180" i="1"/>
  <c r="AR180" i="1"/>
  <c r="AV180" i="1"/>
  <c r="CF180" i="1" s="1"/>
  <c r="AZ180" i="1"/>
  <c r="BD180" i="1"/>
  <c r="BH180" i="1"/>
  <c r="Y180" i="1"/>
  <c r="AC180" i="1"/>
  <c r="AG180" i="1"/>
  <c r="AK180" i="1"/>
  <c r="AO180" i="1"/>
  <c r="CA180" i="1" s="1"/>
  <c r="AS180" i="1"/>
  <c r="CC180" i="1" s="1"/>
  <c r="AW180" i="1"/>
  <c r="BA180" i="1"/>
  <c r="BE180" i="1"/>
  <c r="BI180" i="1"/>
  <c r="CS180" i="1" s="1"/>
  <c r="AH180" i="1"/>
  <c r="AX180" i="1"/>
  <c r="AL180" i="1"/>
  <c r="BB180" i="1"/>
  <c r="Z180" i="1"/>
  <c r="AP180" i="1"/>
  <c r="BF180" i="1"/>
  <c r="CQ180" i="1" s="1"/>
  <c r="AD180" i="1"/>
  <c r="BO180" i="1" s="1"/>
  <c r="AT180" i="1"/>
  <c r="AA168" i="1"/>
  <c r="AE168" i="1"/>
  <c r="AI168" i="1"/>
  <c r="AM168" i="1"/>
  <c r="AQ168" i="1"/>
  <c r="AU168" i="1"/>
  <c r="AY168" i="1"/>
  <c r="BC168" i="1"/>
  <c r="BG168" i="1"/>
  <c r="AB168" i="1"/>
  <c r="BM168" i="1" s="1"/>
  <c r="AF168" i="1"/>
  <c r="AJ168" i="1"/>
  <c r="AN168" i="1"/>
  <c r="AR168" i="1"/>
  <c r="CC168" i="1" s="1"/>
  <c r="AV168" i="1"/>
  <c r="AZ168" i="1"/>
  <c r="BD168" i="1"/>
  <c r="BH168" i="1"/>
  <c r="CS168" i="1" s="1"/>
  <c r="Y168" i="1"/>
  <c r="AC168" i="1"/>
  <c r="AG168" i="1"/>
  <c r="AK168" i="1"/>
  <c r="BV168" i="1" s="1"/>
  <c r="AO168" i="1"/>
  <c r="CA168" i="1" s="1"/>
  <c r="AS168" i="1"/>
  <c r="AW168" i="1"/>
  <c r="BA168" i="1"/>
  <c r="BE168" i="1"/>
  <c r="CO168" i="1" s="1"/>
  <c r="BI168" i="1"/>
  <c r="AD168" i="1"/>
  <c r="AT168" i="1"/>
  <c r="AH168" i="1"/>
  <c r="BS168" i="1" s="1"/>
  <c r="AX168" i="1"/>
  <c r="AL168" i="1"/>
  <c r="BB168" i="1"/>
  <c r="Z168" i="1"/>
  <c r="BK168" i="1" s="1"/>
  <c r="AP168" i="1"/>
  <c r="BF168" i="1"/>
  <c r="Y156" i="1"/>
  <c r="AC156" i="1"/>
  <c r="BM156" i="1" s="1"/>
  <c r="AG156" i="1"/>
  <c r="AK156" i="1"/>
  <c r="AO156" i="1"/>
  <c r="AS156" i="1"/>
  <c r="CC156" i="1" s="1"/>
  <c r="AW156" i="1"/>
  <c r="BA156" i="1"/>
  <c r="BE156" i="1"/>
  <c r="CQ156" i="1" s="1"/>
  <c r="BI156" i="1"/>
  <c r="Z156" i="1"/>
  <c r="AD156" i="1"/>
  <c r="AH156" i="1"/>
  <c r="AL156" i="1"/>
  <c r="BV156" i="1" s="1"/>
  <c r="AP156" i="1"/>
  <c r="AT156" i="1"/>
  <c r="AX156" i="1"/>
  <c r="BB156" i="1"/>
  <c r="CM156" i="1" s="1"/>
  <c r="BF156" i="1"/>
  <c r="AA156" i="1"/>
  <c r="AE156" i="1"/>
  <c r="AI156" i="1"/>
  <c r="AM156" i="1"/>
  <c r="AQ156" i="1"/>
  <c r="AU156" i="1"/>
  <c r="AY156" i="1"/>
  <c r="BC156" i="1"/>
  <c r="BG156" i="1"/>
  <c r="AN156" i="1"/>
  <c r="BD156" i="1"/>
  <c r="AB156" i="1"/>
  <c r="AR156" i="1"/>
  <c r="BH156" i="1"/>
  <c r="AF156" i="1"/>
  <c r="AV156" i="1"/>
  <c r="AJ156" i="1"/>
  <c r="AZ156" i="1"/>
  <c r="Y148" i="1"/>
  <c r="CT148" i="1" s="1"/>
  <c r="AC148" i="1"/>
  <c r="AG148" i="1"/>
  <c r="AK148" i="1"/>
  <c r="BU148" i="1" s="1"/>
  <c r="AO148" i="1"/>
  <c r="AS148" i="1"/>
  <c r="AW148" i="1"/>
  <c r="BA148" i="1"/>
  <c r="CM148" i="1" s="1"/>
  <c r="BE148" i="1"/>
  <c r="BI148" i="1"/>
  <c r="Z148" i="1"/>
  <c r="AD148" i="1"/>
  <c r="AH148" i="1"/>
  <c r="BT148" i="1" s="1"/>
  <c r="AL148" i="1"/>
  <c r="AP148" i="1"/>
  <c r="AT148" i="1"/>
  <c r="AX148" i="1"/>
  <c r="BB148" i="1"/>
  <c r="BF148" i="1"/>
  <c r="AA148" i="1"/>
  <c r="AE148" i="1"/>
  <c r="AI148" i="1"/>
  <c r="AM148" i="1"/>
  <c r="AQ148" i="1"/>
  <c r="AU148" i="1"/>
  <c r="CG148" i="1" s="1"/>
  <c r="AY148" i="1"/>
  <c r="BC148" i="1"/>
  <c r="BG148" i="1"/>
  <c r="AF148" i="1"/>
  <c r="AV148" i="1"/>
  <c r="AJ148" i="1"/>
  <c r="AZ148" i="1"/>
  <c r="AN148" i="1"/>
  <c r="BX148" i="1" s="1"/>
  <c r="BD148" i="1"/>
  <c r="BH148" i="1"/>
  <c r="AB148" i="1"/>
  <c r="BN148" i="1" s="1"/>
  <c r="Y136" i="1"/>
  <c r="CT136" i="1" s="1"/>
  <c r="AC136" i="1"/>
  <c r="AG136" i="1"/>
  <c r="AK136" i="1"/>
  <c r="BW136" i="1" s="1"/>
  <c r="AO136" i="1"/>
  <c r="AS136" i="1"/>
  <c r="AW136" i="1"/>
  <c r="BA136" i="1"/>
  <c r="CM136" i="1" s="1"/>
  <c r="BE136" i="1"/>
  <c r="BI136" i="1"/>
  <c r="Z136" i="1"/>
  <c r="AD136" i="1"/>
  <c r="AH136" i="1"/>
  <c r="BT136" i="1" s="1"/>
  <c r="AL136" i="1"/>
  <c r="AP136" i="1"/>
  <c r="AT136" i="1"/>
  <c r="AX136" i="1"/>
  <c r="CJ136" i="1" s="1"/>
  <c r="BB136" i="1"/>
  <c r="BF136" i="1"/>
  <c r="AA136" i="1"/>
  <c r="AE136" i="1"/>
  <c r="AI136" i="1"/>
  <c r="AM136" i="1"/>
  <c r="AQ136" i="1"/>
  <c r="CB136" i="1" s="1"/>
  <c r="AU136" i="1"/>
  <c r="AY136" i="1"/>
  <c r="BC136" i="1"/>
  <c r="BG136" i="1"/>
  <c r="AB136" i="1"/>
  <c r="AR136" i="1"/>
  <c r="BH136" i="1"/>
  <c r="AF136" i="1"/>
  <c r="AV136" i="1"/>
  <c r="CG136" i="1" s="1"/>
  <c r="AJ136" i="1"/>
  <c r="AZ136" i="1"/>
  <c r="BD136" i="1"/>
  <c r="AN136" i="1"/>
  <c r="BY136" i="1" s="1"/>
  <c r="AA128" i="1"/>
  <c r="AE128" i="1"/>
  <c r="AI128" i="1"/>
  <c r="AM128" i="1"/>
  <c r="AQ128" i="1"/>
  <c r="AU128" i="1"/>
  <c r="AY128" i="1"/>
  <c r="BC128" i="1"/>
  <c r="BG128" i="1"/>
  <c r="AB128" i="1"/>
  <c r="AF128" i="1"/>
  <c r="BR128" i="1" s="1"/>
  <c r="AJ128" i="1"/>
  <c r="AN128" i="1"/>
  <c r="AR128" i="1"/>
  <c r="AV128" i="1"/>
  <c r="CG128" i="1" s="1"/>
  <c r="AZ128" i="1"/>
  <c r="BD128" i="1"/>
  <c r="BH128" i="1"/>
  <c r="Y128" i="1"/>
  <c r="AC128" i="1"/>
  <c r="BO128" i="1" s="1"/>
  <c r="AG128" i="1"/>
  <c r="AK128" i="1"/>
  <c r="AO128" i="1"/>
  <c r="BZ128" i="1" s="1"/>
  <c r="AS128" i="1"/>
  <c r="CC128" i="1" s="1"/>
  <c r="AW128" i="1"/>
  <c r="BA128" i="1"/>
  <c r="BE128" i="1"/>
  <c r="BI128" i="1"/>
  <c r="AH128" i="1"/>
  <c r="AX128" i="1"/>
  <c r="AL128" i="1"/>
  <c r="BB128" i="1"/>
  <c r="Z128" i="1"/>
  <c r="AP128" i="1"/>
  <c r="BF128" i="1"/>
  <c r="CR128" i="1" s="1"/>
  <c r="AT128" i="1"/>
  <c r="CE128" i="1" s="1"/>
  <c r="AD128" i="1"/>
  <c r="AA120" i="1"/>
  <c r="AE120" i="1"/>
  <c r="AI120" i="1"/>
  <c r="AM120" i="1"/>
  <c r="AQ120" i="1"/>
  <c r="AU120" i="1"/>
  <c r="AY120" i="1"/>
  <c r="BC120" i="1"/>
  <c r="BG120" i="1"/>
  <c r="AB120" i="1"/>
  <c r="BM120" i="1" s="1"/>
  <c r="AF120" i="1"/>
  <c r="AJ120" i="1"/>
  <c r="AN120" i="1"/>
  <c r="AR120" i="1"/>
  <c r="CC120" i="1" s="1"/>
  <c r="AV120" i="1"/>
  <c r="AZ120" i="1"/>
  <c r="BD120" i="1"/>
  <c r="BH120" i="1"/>
  <c r="Y120" i="1"/>
  <c r="BJ120" i="1" s="1"/>
  <c r="CV120" i="1" s="1"/>
  <c r="AC120" i="1"/>
  <c r="AG120" i="1"/>
  <c r="AK120" i="1"/>
  <c r="BW120" i="1" s="1"/>
  <c r="AO120" i="1"/>
  <c r="AS120" i="1"/>
  <c r="AW120" i="1"/>
  <c r="BA120" i="1"/>
  <c r="BE120" i="1"/>
  <c r="CO120" i="1" s="1"/>
  <c r="BI120" i="1"/>
  <c r="Z120" i="1"/>
  <c r="AP120" i="1"/>
  <c r="BF120" i="1"/>
  <c r="CQ120" i="1" s="1"/>
  <c r="AD120" i="1"/>
  <c r="AT120" i="1"/>
  <c r="AH120" i="1"/>
  <c r="AX120" i="1"/>
  <c r="CI120" i="1" s="1"/>
  <c r="AL120" i="1"/>
  <c r="BB120" i="1"/>
  <c r="AA112" i="1"/>
  <c r="AE112" i="1"/>
  <c r="BO112" i="1" s="1"/>
  <c r="AI112" i="1"/>
  <c r="AM112" i="1"/>
  <c r="AQ112" i="1"/>
  <c r="AU112" i="1"/>
  <c r="AY112" i="1"/>
  <c r="BC112" i="1"/>
  <c r="BG112" i="1"/>
  <c r="AB112" i="1"/>
  <c r="AF112" i="1"/>
  <c r="AJ112" i="1"/>
  <c r="AN112" i="1"/>
  <c r="BX112" i="1" s="1"/>
  <c r="AR112" i="1"/>
  <c r="AV112" i="1"/>
  <c r="AZ112" i="1"/>
  <c r="BD112" i="1"/>
  <c r="CN112" i="1" s="1"/>
  <c r="BH112" i="1"/>
  <c r="Y112" i="1"/>
  <c r="AC112" i="1"/>
  <c r="AG112" i="1"/>
  <c r="AK112" i="1"/>
  <c r="BU112" i="1" s="1"/>
  <c r="AO112" i="1"/>
  <c r="AS112" i="1"/>
  <c r="AW112" i="1"/>
  <c r="BA112" i="1"/>
  <c r="CL112" i="1" s="1"/>
  <c r="BE112" i="1"/>
  <c r="BI112" i="1"/>
  <c r="AH112" i="1"/>
  <c r="AX112" i="1"/>
  <c r="AL112" i="1"/>
  <c r="BB112" i="1"/>
  <c r="Z112" i="1"/>
  <c r="BJ112" i="1" s="1"/>
  <c r="CV112" i="1" s="1"/>
  <c r="AP112" i="1"/>
  <c r="BF112" i="1"/>
  <c r="AD112" i="1"/>
  <c r="AT112" i="1"/>
  <c r="AB100" i="1"/>
  <c r="AF100" i="1"/>
  <c r="AJ100" i="1"/>
  <c r="AN100" i="1"/>
  <c r="AR100" i="1"/>
  <c r="AV100" i="1"/>
  <c r="AZ100" i="1"/>
  <c r="BD100" i="1"/>
  <c r="BH100" i="1"/>
  <c r="CT100" i="1" s="1"/>
  <c r="Y100" i="1"/>
  <c r="AC100" i="1"/>
  <c r="AG100" i="1"/>
  <c r="AK100" i="1"/>
  <c r="AO100" i="1"/>
  <c r="AS100" i="1"/>
  <c r="AW100" i="1"/>
  <c r="BA100" i="1"/>
  <c r="BE100" i="1"/>
  <c r="BI100" i="1"/>
  <c r="Z100" i="1"/>
  <c r="AD100" i="1"/>
  <c r="AH100" i="1"/>
  <c r="AL100" i="1"/>
  <c r="AP100" i="1"/>
  <c r="CA100" i="1" s="1"/>
  <c r="AT100" i="1"/>
  <c r="AX100" i="1"/>
  <c r="BB100" i="1"/>
  <c r="BF100" i="1"/>
  <c r="AA100" i="1"/>
  <c r="AQ100" i="1"/>
  <c r="BG100" i="1"/>
  <c r="AE100" i="1"/>
  <c r="AU100" i="1"/>
  <c r="AI100" i="1"/>
  <c r="AY100" i="1"/>
  <c r="AM100" i="1"/>
  <c r="BX100" i="1" s="1"/>
  <c r="BC100" i="1"/>
  <c r="AB88" i="1"/>
  <c r="AF88" i="1"/>
  <c r="AJ88" i="1"/>
  <c r="AN88" i="1"/>
  <c r="AR88" i="1"/>
  <c r="AV88" i="1"/>
  <c r="AZ88" i="1"/>
  <c r="CK88" i="1" s="1"/>
  <c r="BD88" i="1"/>
  <c r="CO88" i="1" s="1"/>
  <c r="BH88" i="1"/>
  <c r="Y88" i="1"/>
  <c r="AC88" i="1"/>
  <c r="BO88" i="1" s="1"/>
  <c r="AG88" i="1"/>
  <c r="BR88" i="1" s="1"/>
  <c r="AK88" i="1"/>
  <c r="AO88" i="1"/>
  <c r="AS88" i="1"/>
  <c r="AW88" i="1"/>
  <c r="CH88" i="1" s="1"/>
  <c r="BA88" i="1"/>
  <c r="BE88" i="1"/>
  <c r="BI88" i="1"/>
  <c r="Z88" i="1"/>
  <c r="AD88" i="1"/>
  <c r="AH88" i="1"/>
  <c r="AL88" i="1"/>
  <c r="AP88" i="1"/>
  <c r="AT88" i="1"/>
  <c r="AX88" i="1"/>
  <c r="BB88" i="1"/>
  <c r="BF88" i="1"/>
  <c r="CR88" i="1" s="1"/>
  <c r="AM88" i="1"/>
  <c r="BC88" i="1"/>
  <c r="AA88" i="1"/>
  <c r="AQ88" i="1"/>
  <c r="CB88" i="1" s="1"/>
  <c r="BG88" i="1"/>
  <c r="AE88" i="1"/>
  <c r="AU88" i="1"/>
  <c r="CF88" i="1" s="1"/>
  <c r="AI88" i="1"/>
  <c r="AY88" i="1"/>
  <c r="AB80" i="1"/>
  <c r="AF80" i="1"/>
  <c r="BP80" i="1" s="1"/>
  <c r="AJ80" i="1"/>
  <c r="AN80" i="1"/>
  <c r="AR80" i="1"/>
  <c r="AV80" i="1"/>
  <c r="AZ80" i="1"/>
  <c r="CK80" i="1" s="1"/>
  <c r="BD80" i="1"/>
  <c r="BH80" i="1"/>
  <c r="Y80" i="1"/>
  <c r="AC80" i="1"/>
  <c r="BN80" i="1" s="1"/>
  <c r="AG80" i="1"/>
  <c r="AK80" i="1"/>
  <c r="AO80" i="1"/>
  <c r="CA80" i="1" s="1"/>
  <c r="AS80" i="1"/>
  <c r="CD80" i="1" s="1"/>
  <c r="AW80" i="1"/>
  <c r="BA80" i="1"/>
  <c r="BE80" i="1"/>
  <c r="BI80" i="1"/>
  <c r="Z80" i="1"/>
  <c r="AD80" i="1"/>
  <c r="AH80" i="1"/>
  <c r="AL80" i="1"/>
  <c r="BX80" i="1" s="1"/>
  <c r="AP80" i="1"/>
  <c r="AT80" i="1"/>
  <c r="AX80" i="1"/>
  <c r="BB80" i="1"/>
  <c r="BF80" i="1"/>
  <c r="AE80" i="1"/>
  <c r="AU80" i="1"/>
  <c r="AI80" i="1"/>
  <c r="AY80" i="1"/>
  <c r="AM80" i="1"/>
  <c r="BC80" i="1"/>
  <c r="BG80" i="1"/>
  <c r="AA80" i="1"/>
  <c r="AQ80" i="1"/>
  <c r="AA72" i="1"/>
  <c r="AE72" i="1"/>
  <c r="AI72" i="1"/>
  <c r="AM72" i="1"/>
  <c r="AQ72" i="1"/>
  <c r="AU72" i="1"/>
  <c r="CF72" i="1" s="1"/>
  <c r="AY72" i="1"/>
  <c r="BC72" i="1"/>
  <c r="BG72" i="1"/>
  <c r="AB72" i="1"/>
  <c r="AF72" i="1"/>
  <c r="AJ72" i="1"/>
  <c r="AN72" i="1"/>
  <c r="AR72" i="1"/>
  <c r="AV72" i="1"/>
  <c r="AZ72" i="1"/>
  <c r="BD72" i="1"/>
  <c r="BH72" i="1"/>
  <c r="Z72" i="1"/>
  <c r="AH72" i="1"/>
  <c r="AP72" i="1"/>
  <c r="AX72" i="1"/>
  <c r="BF72" i="1"/>
  <c r="AC72" i="1"/>
  <c r="AK72" i="1"/>
  <c r="AS72" i="1"/>
  <c r="BA72" i="1"/>
  <c r="BI72" i="1"/>
  <c r="AD72" i="1"/>
  <c r="AL72" i="1"/>
  <c r="AT72" i="1"/>
  <c r="BB72" i="1"/>
  <c r="AW72" i="1"/>
  <c r="Y72" i="1"/>
  <c r="BJ72" i="1" s="1"/>
  <c r="CV72" i="1" s="1"/>
  <c r="BE72" i="1"/>
  <c r="AG72" i="1"/>
  <c r="AO72" i="1"/>
  <c r="BZ72" i="1" s="1"/>
  <c r="AA60" i="1"/>
  <c r="Y60" i="1"/>
  <c r="AD60" i="1"/>
  <c r="AH60" i="1"/>
  <c r="AL60" i="1"/>
  <c r="BV60" i="1" s="1"/>
  <c r="AP60" i="1"/>
  <c r="AT60" i="1"/>
  <c r="AX60" i="1"/>
  <c r="BB60" i="1"/>
  <c r="CN60" i="1" s="1"/>
  <c r="BF60" i="1"/>
  <c r="Z60" i="1"/>
  <c r="AE60" i="1"/>
  <c r="AI60" i="1"/>
  <c r="AM60" i="1"/>
  <c r="AQ60" i="1"/>
  <c r="AU60" i="1"/>
  <c r="AY60" i="1"/>
  <c r="BC60" i="1"/>
  <c r="BG60" i="1"/>
  <c r="AB60" i="1"/>
  <c r="AF60" i="1"/>
  <c r="AJ60" i="1"/>
  <c r="AN60" i="1"/>
  <c r="AR60" i="1"/>
  <c r="AV60" i="1"/>
  <c r="AZ60" i="1"/>
  <c r="BD60" i="1"/>
  <c r="BH60" i="1"/>
  <c r="CS60" i="1" s="1"/>
  <c r="AG60" i="1"/>
  <c r="AW60" i="1"/>
  <c r="AK60" i="1"/>
  <c r="BA60" i="1"/>
  <c r="AO60" i="1"/>
  <c r="BZ60" i="1" s="1"/>
  <c r="BE60" i="1"/>
  <c r="BI60" i="1"/>
  <c r="AC60" i="1"/>
  <c r="AS60" i="1"/>
  <c r="AA52" i="1"/>
  <c r="AE52" i="1"/>
  <c r="AI52" i="1"/>
  <c r="AM52" i="1"/>
  <c r="BX52" i="1" s="1"/>
  <c r="AQ52" i="1"/>
  <c r="AU52" i="1"/>
  <c r="AY52" i="1"/>
  <c r="BC52" i="1"/>
  <c r="CN52" i="1" s="1"/>
  <c r="BG52" i="1"/>
  <c r="AB52" i="1"/>
  <c r="AF52" i="1"/>
  <c r="BQ52" i="1" s="1"/>
  <c r="AJ52" i="1"/>
  <c r="AN52" i="1"/>
  <c r="AR52" i="1"/>
  <c r="AV52" i="1"/>
  <c r="AZ52" i="1"/>
  <c r="BD52" i="1"/>
  <c r="BH52" i="1"/>
  <c r="Y52" i="1"/>
  <c r="AC52" i="1"/>
  <c r="BN52" i="1" s="1"/>
  <c r="AG52" i="1"/>
  <c r="AK52" i="1"/>
  <c r="AO52" i="1"/>
  <c r="AS52" i="1"/>
  <c r="CD52" i="1" s="1"/>
  <c r="AW52" i="1"/>
  <c r="BA52" i="1"/>
  <c r="BE52" i="1"/>
  <c r="BI52" i="1"/>
  <c r="AD52" i="1"/>
  <c r="AT52" i="1"/>
  <c r="AH52" i="1"/>
  <c r="AX52" i="1"/>
  <c r="AL52" i="1"/>
  <c r="BB52" i="1"/>
  <c r="AP52" i="1"/>
  <c r="CA52" i="1" s="1"/>
  <c r="BF52" i="1"/>
  <c r="Z52" i="1"/>
  <c r="Y40" i="1"/>
  <c r="AC40" i="1"/>
  <c r="AG40" i="1"/>
  <c r="AK40" i="1"/>
  <c r="AO40" i="1"/>
  <c r="AS40" i="1"/>
  <c r="AW40" i="1"/>
  <c r="BA40" i="1"/>
  <c r="BE40" i="1"/>
  <c r="BI40" i="1"/>
  <c r="Z40" i="1"/>
  <c r="AD40" i="1"/>
  <c r="AH40" i="1"/>
  <c r="AL40" i="1"/>
  <c r="AP40" i="1"/>
  <c r="AT40" i="1"/>
  <c r="AX40" i="1"/>
  <c r="BB40" i="1"/>
  <c r="BF40" i="1"/>
  <c r="AA40" i="1"/>
  <c r="AE40" i="1"/>
  <c r="AI40" i="1"/>
  <c r="AM40" i="1"/>
  <c r="AQ40" i="1"/>
  <c r="AU40" i="1"/>
  <c r="AY40" i="1"/>
  <c r="BC40" i="1"/>
  <c r="BG40" i="1"/>
  <c r="AB40" i="1"/>
  <c r="AR40" i="1"/>
  <c r="BH40" i="1"/>
  <c r="AF40" i="1"/>
  <c r="AV40" i="1"/>
  <c r="AJ40" i="1"/>
  <c r="AZ40" i="1"/>
  <c r="AN40" i="1"/>
  <c r="BD40" i="1"/>
  <c r="Y16" i="1"/>
  <c r="AC16" i="1"/>
  <c r="AG16" i="1"/>
  <c r="AK16" i="1"/>
  <c r="AO16" i="1"/>
  <c r="AS16" i="1"/>
  <c r="AW16" i="1"/>
  <c r="BA16" i="1"/>
  <c r="BE16" i="1"/>
  <c r="BI16" i="1"/>
  <c r="Z16" i="1"/>
  <c r="AD16" i="1"/>
  <c r="AH16" i="1"/>
  <c r="AL16" i="1"/>
  <c r="AP16" i="1"/>
  <c r="AT16" i="1"/>
  <c r="AX16" i="1"/>
  <c r="BB16" i="1"/>
  <c r="BF16" i="1"/>
  <c r="AE16" i="1"/>
  <c r="AM16" i="1"/>
  <c r="AU16" i="1"/>
  <c r="BC16" i="1"/>
  <c r="AF16" i="1"/>
  <c r="AN16" i="1"/>
  <c r="AV16" i="1"/>
  <c r="BD16" i="1"/>
  <c r="AA16" i="1"/>
  <c r="AI16" i="1"/>
  <c r="AQ16" i="1"/>
  <c r="AY16" i="1"/>
  <c r="BG16" i="1"/>
  <c r="AZ16" i="1"/>
  <c r="AB16" i="1"/>
  <c r="BH16" i="1"/>
  <c r="AJ16" i="1"/>
  <c r="AR16" i="1"/>
  <c r="BF508" i="1"/>
  <c r="AX508" i="1"/>
  <c r="AH508" i="1"/>
  <c r="AU507" i="1"/>
  <c r="AM507" i="1"/>
  <c r="AA507" i="1"/>
  <c r="BI505" i="1"/>
  <c r="BE505" i="1"/>
  <c r="BA505" i="1"/>
  <c r="AW505" i="1"/>
  <c r="AS505" i="1"/>
  <c r="AO505" i="1"/>
  <c r="AK505" i="1"/>
  <c r="AG505" i="1"/>
  <c r="AC505" i="1"/>
  <c r="Y505" i="1"/>
  <c r="BF504" i="1"/>
  <c r="BB504" i="1"/>
  <c r="AX504" i="1"/>
  <c r="AT504" i="1"/>
  <c r="AP504" i="1"/>
  <c r="AL504" i="1"/>
  <c r="AH504" i="1"/>
  <c r="AD504" i="1"/>
  <c r="Z504" i="1"/>
  <c r="BG503" i="1"/>
  <c r="BC503" i="1"/>
  <c r="AY503" i="1"/>
  <c r="AU503" i="1"/>
  <c r="AQ503" i="1"/>
  <c r="AM503" i="1"/>
  <c r="AI503" i="1"/>
  <c r="AE503" i="1"/>
  <c r="AA503" i="1"/>
  <c r="BI501" i="1"/>
  <c r="BE501" i="1"/>
  <c r="BA501" i="1"/>
  <c r="AW501" i="1"/>
  <c r="AS501" i="1"/>
  <c r="AO501" i="1"/>
  <c r="AK501" i="1"/>
  <c r="AG501" i="1"/>
  <c r="AC501" i="1"/>
  <c r="Y501" i="1"/>
  <c r="BF500" i="1"/>
  <c r="BB500" i="1"/>
  <c r="AX500" i="1"/>
  <c r="AT500" i="1"/>
  <c r="AP500" i="1"/>
  <c r="CB500" i="1" s="1"/>
  <c r="AL500" i="1"/>
  <c r="AH500" i="1"/>
  <c r="AD500" i="1"/>
  <c r="Z500" i="1"/>
  <c r="BG499" i="1"/>
  <c r="BC499" i="1"/>
  <c r="AY499" i="1"/>
  <c r="AU499" i="1"/>
  <c r="AQ499" i="1"/>
  <c r="AM499" i="1"/>
  <c r="AI499" i="1"/>
  <c r="AE499" i="1"/>
  <c r="AA499" i="1"/>
  <c r="BI497" i="1"/>
  <c r="BE497" i="1"/>
  <c r="BA497" i="1"/>
  <c r="CM497" i="1" s="1"/>
  <c r="AW497" i="1"/>
  <c r="AS497" i="1"/>
  <c r="AO497" i="1"/>
  <c r="AK497" i="1"/>
  <c r="BW497" i="1" s="1"/>
  <c r="AG497" i="1"/>
  <c r="AC497" i="1"/>
  <c r="Y497" i="1"/>
  <c r="BK497" i="1" s="1"/>
  <c r="BF496" i="1"/>
  <c r="BB496" i="1"/>
  <c r="AX496" i="1"/>
  <c r="AT496" i="1"/>
  <c r="AP496" i="1"/>
  <c r="AL496" i="1"/>
  <c r="AH496" i="1"/>
  <c r="AD496" i="1"/>
  <c r="Z496" i="1"/>
  <c r="BL496" i="1" s="1"/>
  <c r="BG495" i="1"/>
  <c r="BC495" i="1"/>
  <c r="AY495" i="1"/>
  <c r="CK495" i="1" s="1"/>
  <c r="AU495" i="1"/>
  <c r="CG495" i="1" s="1"/>
  <c r="AQ495" i="1"/>
  <c r="AM495" i="1"/>
  <c r="AI495" i="1"/>
  <c r="BU495" i="1" s="1"/>
  <c r="AE495" i="1"/>
  <c r="AA495" i="1"/>
  <c r="BI493" i="1"/>
  <c r="BE493" i="1"/>
  <c r="BA493" i="1"/>
  <c r="AW493" i="1"/>
  <c r="AS493" i="1"/>
  <c r="AO493" i="1"/>
  <c r="AK493" i="1"/>
  <c r="AG493" i="1"/>
  <c r="AC493" i="1"/>
  <c r="Y493" i="1"/>
  <c r="BF492" i="1"/>
  <c r="BB492" i="1"/>
  <c r="AX492" i="1"/>
  <c r="AT492" i="1"/>
  <c r="AP492" i="1"/>
  <c r="AL492" i="1"/>
  <c r="AH492" i="1"/>
  <c r="AD492" i="1"/>
  <c r="Z492" i="1"/>
  <c r="BG491" i="1"/>
  <c r="BC491" i="1"/>
  <c r="AY491" i="1"/>
  <c r="AU491" i="1"/>
  <c r="AQ491" i="1"/>
  <c r="AM491" i="1"/>
  <c r="AI491" i="1"/>
  <c r="AE491" i="1"/>
  <c r="AA491" i="1"/>
  <c r="BI489" i="1"/>
  <c r="BE489" i="1"/>
  <c r="BA489" i="1"/>
  <c r="AW489" i="1"/>
  <c r="AS489" i="1"/>
  <c r="AO489" i="1"/>
  <c r="AK489" i="1"/>
  <c r="AG489" i="1"/>
  <c r="AC489" i="1"/>
  <c r="Y489" i="1"/>
  <c r="BF488" i="1"/>
  <c r="BB488" i="1"/>
  <c r="AX488" i="1"/>
  <c r="AT488" i="1"/>
  <c r="AP488" i="1"/>
  <c r="AL488" i="1"/>
  <c r="AH488" i="1"/>
  <c r="AD488" i="1"/>
  <c r="Z488" i="1"/>
  <c r="BG487" i="1"/>
  <c r="BC487" i="1"/>
  <c r="AY487" i="1"/>
  <c r="AU487" i="1"/>
  <c r="AQ487" i="1"/>
  <c r="AM487" i="1"/>
  <c r="AI487" i="1"/>
  <c r="AE487" i="1"/>
  <c r="AA487" i="1"/>
  <c r="BH485" i="1"/>
  <c r="BC485" i="1"/>
  <c r="AX485" i="1"/>
  <c r="AR485" i="1"/>
  <c r="AM485" i="1"/>
  <c r="AH485" i="1"/>
  <c r="AB485" i="1"/>
  <c r="BN485" i="1" s="1"/>
  <c r="BH484" i="1"/>
  <c r="BC484" i="1"/>
  <c r="AW484" i="1"/>
  <c r="CI484" i="1" s="1"/>
  <c r="AR484" i="1"/>
  <c r="AM484" i="1"/>
  <c r="AG484" i="1"/>
  <c r="AB484" i="1"/>
  <c r="BH483" i="1"/>
  <c r="BB483" i="1"/>
  <c r="AW483" i="1"/>
  <c r="AR483" i="1"/>
  <c r="AL483" i="1"/>
  <c r="AG483" i="1"/>
  <c r="BG481" i="1"/>
  <c r="BB481" i="1"/>
  <c r="CM481" i="1" s="1"/>
  <c r="AV481" i="1"/>
  <c r="AQ481" i="1"/>
  <c r="AL481" i="1"/>
  <c r="AF481" i="1"/>
  <c r="AA481" i="1"/>
  <c r="BG480" i="1"/>
  <c r="BA480" i="1"/>
  <c r="AV480" i="1"/>
  <c r="AQ480" i="1"/>
  <c r="AK480" i="1"/>
  <c r="AF480" i="1"/>
  <c r="BF479" i="1"/>
  <c r="BA479" i="1"/>
  <c r="AV479" i="1"/>
  <c r="AP479" i="1"/>
  <c r="AK479" i="1"/>
  <c r="AF479" i="1"/>
  <c r="BF477" i="1"/>
  <c r="AZ477" i="1"/>
  <c r="AU477" i="1"/>
  <c r="AP477" i="1"/>
  <c r="CA477" i="1" s="1"/>
  <c r="AJ477" i="1"/>
  <c r="AE477" i="1"/>
  <c r="Z477" i="1"/>
  <c r="BE476" i="1"/>
  <c r="AZ476" i="1"/>
  <c r="AU476" i="1"/>
  <c r="AO476" i="1"/>
  <c r="AJ476" i="1"/>
  <c r="AE476" i="1"/>
  <c r="Y476" i="1"/>
  <c r="BE475" i="1"/>
  <c r="AZ475" i="1"/>
  <c r="AT475" i="1"/>
  <c r="AO475" i="1"/>
  <c r="AJ475" i="1"/>
  <c r="AD475" i="1"/>
  <c r="BD473" i="1"/>
  <c r="AY473" i="1"/>
  <c r="AT473" i="1"/>
  <c r="AN473" i="1"/>
  <c r="BZ473" i="1" s="1"/>
  <c r="AI473" i="1"/>
  <c r="AD473" i="1"/>
  <c r="BI472" i="1"/>
  <c r="BD472" i="1"/>
  <c r="AY472" i="1"/>
  <c r="AS472" i="1"/>
  <c r="AN472" i="1"/>
  <c r="AI472" i="1"/>
  <c r="BI471" i="1"/>
  <c r="BD471" i="1"/>
  <c r="AX471" i="1"/>
  <c r="AS471" i="1"/>
  <c r="AN471" i="1"/>
  <c r="AH471" i="1"/>
  <c r="BH469" i="1"/>
  <c r="BC469" i="1"/>
  <c r="AX469" i="1"/>
  <c r="AR469" i="1"/>
  <c r="AM469" i="1"/>
  <c r="AH469" i="1"/>
  <c r="AB469" i="1"/>
  <c r="BH468" i="1"/>
  <c r="BC468" i="1"/>
  <c r="AW468" i="1"/>
  <c r="CI468" i="1" s="1"/>
  <c r="AR468" i="1"/>
  <c r="AM468" i="1"/>
  <c r="AG468" i="1"/>
  <c r="AB468" i="1"/>
  <c r="BH467" i="1"/>
  <c r="BB467" i="1"/>
  <c r="AW467" i="1"/>
  <c r="AR467" i="1"/>
  <c r="AL467" i="1"/>
  <c r="AG467" i="1"/>
  <c r="BG465" i="1"/>
  <c r="BB465" i="1"/>
  <c r="AV465" i="1"/>
  <c r="AQ465" i="1"/>
  <c r="AL465" i="1"/>
  <c r="BW465" i="1" s="1"/>
  <c r="AF465" i="1"/>
  <c r="AA465" i="1"/>
  <c r="BG464" i="1"/>
  <c r="BA464" i="1"/>
  <c r="AV464" i="1"/>
  <c r="AQ464" i="1"/>
  <c r="AK464" i="1"/>
  <c r="AF464" i="1"/>
  <c r="BF463" i="1"/>
  <c r="BA463" i="1"/>
  <c r="AV463" i="1"/>
  <c r="AP463" i="1"/>
  <c r="AK463" i="1"/>
  <c r="AF463" i="1"/>
  <c r="BF461" i="1"/>
  <c r="AZ461" i="1"/>
  <c r="AU461" i="1"/>
  <c r="AP461" i="1"/>
  <c r="AJ461" i="1"/>
  <c r="AE461" i="1"/>
  <c r="Z461" i="1"/>
  <c r="BJ461" i="1" s="1"/>
  <c r="CV461" i="1" s="1"/>
  <c r="BE460" i="1"/>
  <c r="AZ460" i="1"/>
  <c r="AU460" i="1"/>
  <c r="AO460" i="1"/>
  <c r="AJ460" i="1"/>
  <c r="AE460" i="1"/>
  <c r="BE459" i="1"/>
  <c r="AZ459" i="1"/>
  <c r="AT459" i="1"/>
  <c r="AO459" i="1"/>
  <c r="AJ459" i="1"/>
  <c r="BV459" i="1" s="1"/>
  <c r="AD459" i="1"/>
  <c r="BD457" i="1"/>
  <c r="AY457" i="1"/>
  <c r="AT457" i="1"/>
  <c r="AN457" i="1"/>
  <c r="AI457" i="1"/>
  <c r="AD457" i="1"/>
  <c r="BI456" i="1"/>
  <c r="BD456" i="1"/>
  <c r="AY456" i="1"/>
  <c r="AS456" i="1"/>
  <c r="AN456" i="1"/>
  <c r="AI456" i="1"/>
  <c r="AC456" i="1"/>
  <c r="BI455" i="1"/>
  <c r="BD455" i="1"/>
  <c r="CP455" i="1" s="1"/>
  <c r="AX455" i="1"/>
  <c r="AS455" i="1"/>
  <c r="AN455" i="1"/>
  <c r="AH455" i="1"/>
  <c r="BH453" i="1"/>
  <c r="BC453" i="1"/>
  <c r="AX453" i="1"/>
  <c r="AR453" i="1"/>
  <c r="AM453" i="1"/>
  <c r="AH453" i="1"/>
  <c r="AB453" i="1"/>
  <c r="BH452" i="1"/>
  <c r="BC452" i="1"/>
  <c r="AW452" i="1"/>
  <c r="AR452" i="1"/>
  <c r="AM452" i="1"/>
  <c r="AG452" i="1"/>
  <c r="BH451" i="1"/>
  <c r="BB451" i="1"/>
  <c r="AW451" i="1"/>
  <c r="AR451" i="1"/>
  <c r="AL451" i="1"/>
  <c r="AG451" i="1"/>
  <c r="BG449" i="1"/>
  <c r="BB449" i="1"/>
  <c r="AV449" i="1"/>
  <c r="AQ449" i="1"/>
  <c r="AL449" i="1"/>
  <c r="AF449" i="1"/>
  <c r="BR449" i="1" s="1"/>
  <c r="AA449" i="1"/>
  <c r="BG448" i="1"/>
  <c r="BA448" i="1"/>
  <c r="AV448" i="1"/>
  <c r="AQ448" i="1"/>
  <c r="AK448" i="1"/>
  <c r="AF448" i="1"/>
  <c r="AA448" i="1"/>
  <c r="BF447" i="1"/>
  <c r="BA447" i="1"/>
  <c r="AV447" i="1"/>
  <c r="AP447" i="1"/>
  <c r="AK447" i="1"/>
  <c r="AF447" i="1"/>
  <c r="BF445" i="1"/>
  <c r="AZ445" i="1"/>
  <c r="AU445" i="1"/>
  <c r="AP445" i="1"/>
  <c r="AJ445" i="1"/>
  <c r="AE445" i="1"/>
  <c r="BQ445" i="1" s="1"/>
  <c r="Z445" i="1"/>
  <c r="BE444" i="1"/>
  <c r="AZ444" i="1"/>
  <c r="AU444" i="1"/>
  <c r="AO444" i="1"/>
  <c r="AJ444" i="1"/>
  <c r="AE444" i="1"/>
  <c r="BE443" i="1"/>
  <c r="AZ443" i="1"/>
  <c r="AT443" i="1"/>
  <c r="AO443" i="1"/>
  <c r="AJ443" i="1"/>
  <c r="BV443" i="1" s="1"/>
  <c r="AD443" i="1"/>
  <c r="BD441" i="1"/>
  <c r="AY441" i="1"/>
  <c r="AT441" i="1"/>
  <c r="AN441" i="1"/>
  <c r="AI441" i="1"/>
  <c r="AD441" i="1"/>
  <c r="BO441" i="1" s="1"/>
  <c r="BI440" i="1"/>
  <c r="BD440" i="1"/>
  <c r="AY440" i="1"/>
  <c r="AS440" i="1"/>
  <c r="AN440" i="1"/>
  <c r="AI440" i="1"/>
  <c r="AC440" i="1"/>
  <c r="BI439" i="1"/>
  <c r="BD439" i="1"/>
  <c r="AX439" i="1"/>
  <c r="AS439" i="1"/>
  <c r="AN439" i="1"/>
  <c r="AH439" i="1"/>
  <c r="BH437" i="1"/>
  <c r="BC437" i="1"/>
  <c r="AX437" i="1"/>
  <c r="AR437" i="1"/>
  <c r="AM437" i="1"/>
  <c r="AH437" i="1"/>
  <c r="AB437" i="1"/>
  <c r="BH436" i="1"/>
  <c r="BC436" i="1"/>
  <c r="AW436" i="1"/>
  <c r="AR436" i="1"/>
  <c r="AM436" i="1"/>
  <c r="AG436" i="1"/>
  <c r="BH435" i="1"/>
  <c r="BB435" i="1"/>
  <c r="AW435" i="1"/>
  <c r="AR435" i="1"/>
  <c r="AL435" i="1"/>
  <c r="AG435" i="1"/>
  <c r="BG433" i="1"/>
  <c r="BB433" i="1"/>
  <c r="AV433" i="1"/>
  <c r="AQ433" i="1"/>
  <c r="AL433" i="1"/>
  <c r="AF433" i="1"/>
  <c r="AA433" i="1"/>
  <c r="BG432" i="1"/>
  <c r="BA432" i="1"/>
  <c r="AV432" i="1"/>
  <c r="AQ432" i="1"/>
  <c r="AK432" i="1"/>
  <c r="AF432" i="1"/>
  <c r="AA432" i="1"/>
  <c r="BF431" i="1"/>
  <c r="BA431" i="1"/>
  <c r="AV431" i="1"/>
  <c r="AP431" i="1"/>
  <c r="AK431" i="1"/>
  <c r="AF431" i="1"/>
  <c r="BE429" i="1"/>
  <c r="CP429" i="1" s="1"/>
  <c r="AX429" i="1"/>
  <c r="AP429" i="1"/>
  <c r="AI429" i="1"/>
  <c r="AC429" i="1"/>
  <c r="BN429" i="1" s="1"/>
  <c r="BF428" i="1"/>
  <c r="AY428" i="1"/>
  <c r="AR428" i="1"/>
  <c r="AJ428" i="1"/>
  <c r="BH427" i="1"/>
  <c r="AZ427" i="1"/>
  <c r="AS427" i="1"/>
  <c r="AM427" i="1"/>
  <c r="BC425" i="1"/>
  <c r="AW425" i="1"/>
  <c r="AO425" i="1"/>
  <c r="BZ425" i="1" s="1"/>
  <c r="AH425" i="1"/>
  <c r="AA425" i="1"/>
  <c r="BD424" i="1"/>
  <c r="AX424" i="1"/>
  <c r="AQ424" i="1"/>
  <c r="AI424" i="1"/>
  <c r="AB424" i="1"/>
  <c r="BG423" i="1"/>
  <c r="AY423" i="1"/>
  <c r="AR423" i="1"/>
  <c r="AK423" i="1"/>
  <c r="BI421" i="1"/>
  <c r="BB421" i="1"/>
  <c r="AU421" i="1"/>
  <c r="AM421" i="1"/>
  <c r="AG421" i="1"/>
  <c r="BS421" i="1" s="1"/>
  <c r="Z421" i="1"/>
  <c r="BC420" i="1"/>
  <c r="AV420" i="1"/>
  <c r="AP420" i="1"/>
  <c r="CB420" i="1" s="1"/>
  <c r="AH420" i="1"/>
  <c r="BE419" i="1"/>
  <c r="AW419" i="1"/>
  <c r="AQ419" i="1"/>
  <c r="AJ419" i="1"/>
  <c r="BG417" i="1"/>
  <c r="BA417" i="1"/>
  <c r="AT417" i="1"/>
  <c r="CE417" i="1" s="1"/>
  <c r="AL417" i="1"/>
  <c r="AE417" i="1"/>
  <c r="Y417" i="1"/>
  <c r="BB416" i="1"/>
  <c r="CN416" i="1" s="1"/>
  <c r="AU416" i="1"/>
  <c r="AN416" i="1"/>
  <c r="AF416" i="1"/>
  <c r="Z416" i="1"/>
  <c r="BK416" i="1" s="1"/>
  <c r="BD415" i="1"/>
  <c r="AV415" i="1"/>
  <c r="AO415" i="1"/>
  <c r="AI415" i="1"/>
  <c r="BF413" i="1"/>
  <c r="AY413" i="1"/>
  <c r="AS413" i="1"/>
  <c r="AK413" i="1"/>
  <c r="AD413" i="1"/>
  <c r="BH412" i="1"/>
  <c r="AZ412" i="1"/>
  <c r="AT412" i="1"/>
  <c r="AM412" i="1"/>
  <c r="BI411" i="1"/>
  <c r="BC411" i="1"/>
  <c r="AU411" i="1"/>
  <c r="AN411" i="1"/>
  <c r="AG411" i="1"/>
  <c r="BE409" i="1"/>
  <c r="AX409" i="1"/>
  <c r="AQ409" i="1"/>
  <c r="AI409" i="1"/>
  <c r="AC409" i="1"/>
  <c r="BG408" i="1"/>
  <c r="AY408" i="1"/>
  <c r="AR408" i="1"/>
  <c r="AL408" i="1"/>
  <c r="AD408" i="1"/>
  <c r="BH407" i="1"/>
  <c r="BA407" i="1"/>
  <c r="AS407" i="1"/>
  <c r="AM407" i="1"/>
  <c r="BC405" i="1"/>
  <c r="CO405" i="1" s="1"/>
  <c r="AW405" i="1"/>
  <c r="AP405" i="1"/>
  <c r="AH405" i="1"/>
  <c r="AA405" i="1"/>
  <c r="BF404" i="1"/>
  <c r="AX404" i="1"/>
  <c r="AQ404" i="1"/>
  <c r="AJ404" i="1"/>
  <c r="BG403" i="1"/>
  <c r="AZ403" i="1"/>
  <c r="AR403" i="1"/>
  <c r="AK403" i="1"/>
  <c r="BB401" i="1"/>
  <c r="AU401" i="1"/>
  <c r="AO401" i="1"/>
  <c r="CA401" i="1" s="1"/>
  <c r="AG401" i="1"/>
  <c r="Z401" i="1"/>
  <c r="BD400" i="1"/>
  <c r="AV400" i="1"/>
  <c r="AP400" i="1"/>
  <c r="CB400" i="1" s="1"/>
  <c r="AI400" i="1"/>
  <c r="AA400" i="1"/>
  <c r="BE399" i="1"/>
  <c r="AY399" i="1"/>
  <c r="AQ399" i="1"/>
  <c r="AJ399" i="1"/>
  <c r="BI397" i="1"/>
  <c r="BA397" i="1"/>
  <c r="CL397" i="1" s="1"/>
  <c r="AT397" i="1"/>
  <c r="AM397" i="1"/>
  <c r="AE397" i="1"/>
  <c r="Y397" i="1"/>
  <c r="BC396" i="1"/>
  <c r="AU396" i="1"/>
  <c r="AN396" i="1"/>
  <c r="AH396" i="1"/>
  <c r="BS396" i="1" s="1"/>
  <c r="Z396" i="1"/>
  <c r="BD395" i="1"/>
  <c r="AW395" i="1"/>
  <c r="AO395" i="1"/>
  <c r="AI395" i="1"/>
  <c r="BG393" i="1"/>
  <c r="AY393" i="1"/>
  <c r="AS393" i="1"/>
  <c r="AL393" i="1"/>
  <c r="AD393" i="1"/>
  <c r="BH392" i="1"/>
  <c r="BB392" i="1"/>
  <c r="AT392" i="1"/>
  <c r="AM392" i="1"/>
  <c r="BI391" i="1"/>
  <c r="BC391" i="1"/>
  <c r="AV391" i="1"/>
  <c r="AN391" i="1"/>
  <c r="AG391" i="1"/>
  <c r="BF389" i="1"/>
  <c r="AX389" i="1"/>
  <c r="AQ389" i="1"/>
  <c r="AK389" i="1"/>
  <c r="BW389" i="1" s="1"/>
  <c r="AC389" i="1"/>
  <c r="BN389" i="1" s="1"/>
  <c r="BG388" i="1"/>
  <c r="AZ388" i="1"/>
  <c r="AR388" i="1"/>
  <c r="AL388" i="1"/>
  <c r="AE388" i="1"/>
  <c r="BH387" i="1"/>
  <c r="BA387" i="1"/>
  <c r="AU387" i="1"/>
  <c r="CG387" i="1" s="1"/>
  <c r="AM387" i="1"/>
  <c r="AF387" i="1"/>
  <c r="BE385" i="1"/>
  <c r="CP385" i="1" s="1"/>
  <c r="AW385" i="1"/>
  <c r="CI385" i="1" s="1"/>
  <c r="AP385" i="1"/>
  <c r="AI385" i="1"/>
  <c r="AA385" i="1"/>
  <c r="BF384" i="1"/>
  <c r="AY384" i="1"/>
  <c r="AQ384" i="1"/>
  <c r="AJ384" i="1"/>
  <c r="AD384" i="1"/>
  <c r="BO384" i="1" s="1"/>
  <c r="BG383" i="1"/>
  <c r="AZ383" i="1"/>
  <c r="AS383" i="1"/>
  <c r="AK383" i="1"/>
  <c r="BC381" i="1"/>
  <c r="AU381" i="1"/>
  <c r="AO381" i="1"/>
  <c r="AH381" i="1"/>
  <c r="BR381" i="1" s="1"/>
  <c r="Z381" i="1"/>
  <c r="BD380" i="1"/>
  <c r="AX380" i="1"/>
  <c r="CH380" i="1" s="1"/>
  <c r="AP380" i="1"/>
  <c r="CA380" i="1" s="1"/>
  <c r="AI380" i="1"/>
  <c r="AB380" i="1"/>
  <c r="BE379" i="1"/>
  <c r="AY379" i="1"/>
  <c r="AR379" i="1"/>
  <c r="AJ379" i="1"/>
  <c r="BI377" i="1"/>
  <c r="BB377" i="1"/>
  <c r="AT377" i="1"/>
  <c r="AM377" i="1"/>
  <c r="AG377" i="1"/>
  <c r="Y377" i="1"/>
  <c r="BK377" i="1" s="1"/>
  <c r="BC376" i="1"/>
  <c r="AV376" i="1"/>
  <c r="AN376" i="1"/>
  <c r="AH376" i="1"/>
  <c r="AA376" i="1"/>
  <c r="BD375" i="1"/>
  <c r="AW375" i="1"/>
  <c r="AQ375" i="1"/>
  <c r="CC375" i="1" s="1"/>
  <c r="AI375" i="1"/>
  <c r="BG373" i="1"/>
  <c r="BA373" i="1"/>
  <c r="CM373" i="1" s="1"/>
  <c r="AS373" i="1"/>
  <c r="AL373" i="1"/>
  <c r="AE373" i="1"/>
  <c r="BH372" i="1"/>
  <c r="BB372" i="1"/>
  <c r="AU372" i="1"/>
  <c r="AM372" i="1"/>
  <c r="AF372" i="1"/>
  <c r="Z372" i="1"/>
  <c r="BJ372" i="1" s="1"/>
  <c r="CV372" i="1" s="1"/>
  <c r="BC371" i="1"/>
  <c r="AV371" i="1"/>
  <c r="AO371" i="1"/>
  <c r="AG371" i="1"/>
  <c r="BF369" i="1"/>
  <c r="AY369" i="1"/>
  <c r="AQ369" i="1"/>
  <c r="AK369" i="1"/>
  <c r="AD369" i="1"/>
  <c r="BG368" i="1"/>
  <c r="AZ368" i="1"/>
  <c r="AT368" i="1"/>
  <c r="CE368" i="1" s="1"/>
  <c r="AL368" i="1"/>
  <c r="AE368" i="1"/>
  <c r="BI367" i="1"/>
  <c r="BA367" i="1"/>
  <c r="AU367" i="1"/>
  <c r="AN367" i="1"/>
  <c r="AF367" i="1"/>
  <c r="BE365" i="1"/>
  <c r="AX365" i="1"/>
  <c r="AP365" i="1"/>
  <c r="AI365" i="1"/>
  <c r="AC365" i="1"/>
  <c r="BM365" i="1" s="1"/>
  <c r="BF364" i="1"/>
  <c r="AY364" i="1"/>
  <c r="AR364" i="1"/>
  <c r="AJ364" i="1"/>
  <c r="AD364" i="1"/>
  <c r="BH363" i="1"/>
  <c r="AZ363" i="1"/>
  <c r="AS363" i="1"/>
  <c r="AM363" i="1"/>
  <c r="BC361" i="1"/>
  <c r="AW361" i="1"/>
  <c r="CH361" i="1" s="1"/>
  <c r="AO361" i="1"/>
  <c r="CA361" i="1" s="1"/>
  <c r="AH361" i="1"/>
  <c r="AA361" i="1"/>
  <c r="BD360" i="1"/>
  <c r="AX360" i="1"/>
  <c r="AQ360" i="1"/>
  <c r="AI360" i="1"/>
  <c r="AB360" i="1"/>
  <c r="BN360" i="1" s="1"/>
  <c r="BG359" i="1"/>
  <c r="AY359" i="1"/>
  <c r="AR359" i="1"/>
  <c r="AK359" i="1"/>
  <c r="BI357" i="1"/>
  <c r="AX357" i="1"/>
  <c r="AL357" i="1"/>
  <c r="AC357" i="1"/>
  <c r="BC356" i="1"/>
  <c r="AQ356" i="1"/>
  <c r="AH356" i="1"/>
  <c r="BH355" i="1"/>
  <c r="AV355" i="1"/>
  <c r="AM355" i="1"/>
  <c r="BF353" i="1"/>
  <c r="AW353" i="1"/>
  <c r="AL353" i="1"/>
  <c r="Z353" i="1"/>
  <c r="BB352" i="1"/>
  <c r="AQ352" i="1"/>
  <c r="AE352" i="1"/>
  <c r="BG351" i="1"/>
  <c r="AV351" i="1"/>
  <c r="AJ351" i="1"/>
  <c r="BF349" i="1"/>
  <c r="AT349" i="1"/>
  <c r="AK349" i="1"/>
  <c r="Z349" i="1"/>
  <c r="AY348" i="1"/>
  <c r="AP348" i="1"/>
  <c r="BD347" i="1"/>
  <c r="AU347" i="1"/>
  <c r="BE345" i="1"/>
  <c r="CO345" i="1" s="1"/>
  <c r="AT345" i="1"/>
  <c r="AH345" i="1"/>
  <c r="Y345" i="1"/>
  <c r="AY344" i="1"/>
  <c r="CJ344" i="1" s="1"/>
  <c r="AM344" i="1"/>
  <c r="AD344" i="1"/>
  <c r="BD343" i="1"/>
  <c r="AR343" i="1"/>
  <c r="BB341" i="1"/>
  <c r="AS341" i="1"/>
  <c r="AH341" i="1"/>
  <c r="BG340" i="1"/>
  <c r="AX340" i="1"/>
  <c r="AM340" i="1"/>
  <c r="BC339" i="1"/>
  <c r="AR339" i="1"/>
  <c r="BB337" i="1"/>
  <c r="AP337" i="1"/>
  <c r="AG337" i="1"/>
  <c r="BG336" i="1"/>
  <c r="AU336" i="1"/>
  <c r="AL336" i="1"/>
  <c r="AA336" i="1"/>
  <c r="AZ335" i="1"/>
  <c r="AQ335" i="1"/>
  <c r="BA333" i="1"/>
  <c r="AP333" i="1"/>
  <c r="AD333" i="1"/>
  <c r="BF332" i="1"/>
  <c r="AU332" i="1"/>
  <c r="AI332" i="1"/>
  <c r="AZ331" i="1"/>
  <c r="AN331" i="1"/>
  <c r="AX329" i="1"/>
  <c r="AO329" i="1"/>
  <c r="CA329" i="1" s="1"/>
  <c r="AD329" i="1"/>
  <c r="BC328" i="1"/>
  <c r="AT328" i="1"/>
  <c r="AI328" i="1"/>
  <c r="BH327" i="1"/>
  <c r="AY327" i="1"/>
  <c r="AN327" i="1"/>
  <c r="AX325" i="1"/>
  <c r="AI325" i="1"/>
  <c r="BU325" i="1" s="1"/>
  <c r="BD324" i="1"/>
  <c r="AR324" i="1"/>
  <c r="AX323" i="1"/>
  <c r="BC321" i="1"/>
  <c r="AM321" i="1"/>
  <c r="AA321" i="1"/>
  <c r="AW320" i="1"/>
  <c r="AG320" i="1"/>
  <c r="BS320" i="1" s="1"/>
  <c r="BF319" i="1"/>
  <c r="AR319" i="1"/>
  <c r="BG317" i="1"/>
  <c r="AU317" i="1"/>
  <c r="AF317" i="1"/>
  <c r="BA316" i="1"/>
  <c r="AO316" i="1"/>
  <c r="AV315" i="1"/>
  <c r="AZ313" i="1"/>
  <c r="AJ313" i="1"/>
  <c r="BI312" i="1"/>
  <c r="AU312" i="1"/>
  <c r="BD311" i="1"/>
  <c r="AO311" i="1"/>
  <c r="BD309" i="1"/>
  <c r="AR309" i="1"/>
  <c r="AD309" i="1"/>
  <c r="AY308" i="1"/>
  <c r="AM308" i="1"/>
  <c r="BX308" i="1" s="1"/>
  <c r="BI307" i="1"/>
  <c r="AS307" i="1"/>
  <c r="AX305" i="1"/>
  <c r="AH305" i="1"/>
  <c r="BG304" i="1"/>
  <c r="AR304" i="1"/>
  <c r="BA303" i="1"/>
  <c r="BB301" i="1"/>
  <c r="AP301" i="1"/>
  <c r="BZ301" i="1" s="1"/>
  <c r="AA301" i="1"/>
  <c r="AV300" i="1"/>
  <c r="AJ300" i="1"/>
  <c r="BF299" i="1"/>
  <c r="AP299" i="1"/>
  <c r="AX297" i="1"/>
  <c r="AA297" i="1"/>
  <c r="BL297" i="1" s="1"/>
  <c r="BH295" i="1"/>
  <c r="AU293" i="1"/>
  <c r="BH292" i="1"/>
  <c r="AQ292" i="1"/>
  <c r="BE291" i="1"/>
  <c r="AQ289" i="1"/>
  <c r="Z289" i="1"/>
  <c r="BA287" i="1"/>
  <c r="AU285" i="1"/>
  <c r="BE283" i="1"/>
  <c r="AI281" i="1"/>
  <c r="AN280" i="1"/>
  <c r="BC277" i="1"/>
  <c r="BH276" i="1"/>
  <c r="BA273" i="1"/>
  <c r="AV272" i="1"/>
  <c r="AE269" i="1"/>
  <c r="BP269" i="1" s="1"/>
  <c r="Z256" i="1"/>
  <c r="AC249" i="1"/>
  <c r="AW245" i="1"/>
  <c r="CH245" i="1" s="1"/>
  <c r="AL228" i="1"/>
  <c r="Z480" i="1"/>
  <c r="AD480" i="1"/>
  <c r="AH480" i="1"/>
  <c r="AL480" i="1"/>
  <c r="AP480" i="1"/>
  <c r="AT480" i="1"/>
  <c r="AX480" i="1"/>
  <c r="BB480" i="1"/>
  <c r="CM480" i="1" s="1"/>
  <c r="BF480" i="1"/>
  <c r="Z472" i="1"/>
  <c r="AD472" i="1"/>
  <c r="BO472" i="1" s="1"/>
  <c r="AH472" i="1"/>
  <c r="AL472" i="1"/>
  <c r="AP472" i="1"/>
  <c r="AT472" i="1"/>
  <c r="CE472" i="1" s="1"/>
  <c r="AX472" i="1"/>
  <c r="BB472" i="1"/>
  <c r="BF472" i="1"/>
  <c r="Z464" i="1"/>
  <c r="BL464" i="1" s="1"/>
  <c r="AD464" i="1"/>
  <c r="AH464" i="1"/>
  <c r="AL464" i="1"/>
  <c r="AP464" i="1"/>
  <c r="AT464" i="1"/>
  <c r="AX464" i="1"/>
  <c r="BB464" i="1"/>
  <c r="BF464" i="1"/>
  <c r="Z460" i="1"/>
  <c r="AD460" i="1"/>
  <c r="AH460" i="1"/>
  <c r="AL460" i="1"/>
  <c r="AP460" i="1"/>
  <c r="CA460" i="1" s="1"/>
  <c r="AT460" i="1"/>
  <c r="AX460" i="1"/>
  <c r="BB460" i="1"/>
  <c r="BF460" i="1"/>
  <c r="CQ460" i="1" s="1"/>
  <c r="Z452" i="1"/>
  <c r="AD452" i="1"/>
  <c r="AH452" i="1"/>
  <c r="AL452" i="1"/>
  <c r="BX452" i="1" s="1"/>
  <c r="AP452" i="1"/>
  <c r="AT452" i="1"/>
  <c r="AX452" i="1"/>
  <c r="BB452" i="1"/>
  <c r="BF452" i="1"/>
  <c r="Z444" i="1"/>
  <c r="AD444" i="1"/>
  <c r="AH444" i="1"/>
  <c r="AL444" i="1"/>
  <c r="AP444" i="1"/>
  <c r="AT444" i="1"/>
  <c r="AX444" i="1"/>
  <c r="BB444" i="1"/>
  <c r="BF444" i="1"/>
  <c r="Z436" i="1"/>
  <c r="AD436" i="1"/>
  <c r="BN436" i="1" s="1"/>
  <c r="AH436" i="1"/>
  <c r="AL436" i="1"/>
  <c r="AP436" i="1"/>
  <c r="AT436" i="1"/>
  <c r="AX436" i="1"/>
  <c r="BB436" i="1"/>
  <c r="BF436" i="1"/>
  <c r="Y428" i="1"/>
  <c r="BJ428" i="1" s="1"/>
  <c r="CV428" i="1" s="1"/>
  <c r="AC428" i="1"/>
  <c r="AG428" i="1"/>
  <c r="AK428" i="1"/>
  <c r="AO428" i="1"/>
  <c r="AS428" i="1"/>
  <c r="AW428" i="1"/>
  <c r="BA428" i="1"/>
  <c r="BE428" i="1"/>
  <c r="BI428" i="1"/>
  <c r="AA428" i="1"/>
  <c r="AF428" i="1"/>
  <c r="BQ428" i="1" s="1"/>
  <c r="AL428" i="1"/>
  <c r="BX428" i="1" s="1"/>
  <c r="AQ428" i="1"/>
  <c r="AV428" i="1"/>
  <c r="BB428" i="1"/>
  <c r="BG428" i="1"/>
  <c r="CR428" i="1" s="1"/>
  <c r="Y420" i="1"/>
  <c r="AC420" i="1"/>
  <c r="AG420" i="1"/>
  <c r="AK420" i="1"/>
  <c r="BV420" i="1" s="1"/>
  <c r="AO420" i="1"/>
  <c r="AS420" i="1"/>
  <c r="AW420" i="1"/>
  <c r="CH420" i="1" s="1"/>
  <c r="BA420" i="1"/>
  <c r="BE420" i="1"/>
  <c r="BI420" i="1"/>
  <c r="AD420" i="1"/>
  <c r="AI420" i="1"/>
  <c r="AN420" i="1"/>
  <c r="AT420" i="1"/>
  <c r="AY420" i="1"/>
  <c r="BD420" i="1"/>
  <c r="Y412" i="1"/>
  <c r="AC412" i="1"/>
  <c r="AG412" i="1"/>
  <c r="AK412" i="1"/>
  <c r="BW412" i="1" s="1"/>
  <c r="AO412" i="1"/>
  <c r="AS412" i="1"/>
  <c r="AW412" i="1"/>
  <c r="BA412" i="1"/>
  <c r="BE412" i="1"/>
  <c r="BI412" i="1"/>
  <c r="AA412" i="1"/>
  <c r="BL412" i="1" s="1"/>
  <c r="AF412" i="1"/>
  <c r="AL412" i="1"/>
  <c r="AQ412" i="1"/>
  <c r="AV412" i="1"/>
  <c r="BB412" i="1"/>
  <c r="CM412" i="1" s="1"/>
  <c r="BG412" i="1"/>
  <c r="Y404" i="1"/>
  <c r="AC404" i="1"/>
  <c r="AG404" i="1"/>
  <c r="AK404" i="1"/>
  <c r="AO404" i="1"/>
  <c r="AS404" i="1"/>
  <c r="AW404" i="1"/>
  <c r="BA404" i="1"/>
  <c r="BE404" i="1"/>
  <c r="BI404" i="1"/>
  <c r="AD404" i="1"/>
  <c r="AI404" i="1"/>
  <c r="AN404" i="1"/>
  <c r="AT404" i="1"/>
  <c r="AY404" i="1"/>
  <c r="CK404" i="1" s="1"/>
  <c r="BD404" i="1"/>
  <c r="Y392" i="1"/>
  <c r="AC392" i="1"/>
  <c r="AG392" i="1"/>
  <c r="BQ392" i="1" s="1"/>
  <c r="AK392" i="1"/>
  <c r="AO392" i="1"/>
  <c r="AS392" i="1"/>
  <c r="AW392" i="1"/>
  <c r="BA392" i="1"/>
  <c r="BE392" i="1"/>
  <c r="BI392" i="1"/>
  <c r="CT392" i="1" s="1"/>
  <c r="Z392" i="1"/>
  <c r="BL392" i="1" s="1"/>
  <c r="AE392" i="1"/>
  <c r="AJ392" i="1"/>
  <c r="AP392" i="1"/>
  <c r="AU392" i="1"/>
  <c r="CG392" i="1" s="1"/>
  <c r="AZ392" i="1"/>
  <c r="BF392" i="1"/>
  <c r="AB348" i="1"/>
  <c r="BN348" i="1" s="1"/>
  <c r="AF348" i="1"/>
  <c r="BP348" i="1" s="1"/>
  <c r="AJ348" i="1"/>
  <c r="AN348" i="1"/>
  <c r="AR348" i="1"/>
  <c r="CC348" i="1" s="1"/>
  <c r="AV348" i="1"/>
  <c r="AZ348" i="1"/>
  <c r="BD348" i="1"/>
  <c r="BH348" i="1"/>
  <c r="Y348" i="1"/>
  <c r="AC348" i="1"/>
  <c r="AG348" i="1"/>
  <c r="AK348" i="1"/>
  <c r="AO348" i="1"/>
  <c r="AS348" i="1"/>
  <c r="AW348" i="1"/>
  <c r="BA348" i="1"/>
  <c r="CL348" i="1" s="1"/>
  <c r="BE348" i="1"/>
  <c r="BI348" i="1"/>
  <c r="AD348" i="1"/>
  <c r="AL348" i="1"/>
  <c r="AT348" i="1"/>
  <c r="BB348" i="1"/>
  <c r="AB340" i="1"/>
  <c r="AF340" i="1"/>
  <c r="BP340" i="1" s="1"/>
  <c r="AJ340" i="1"/>
  <c r="AN340" i="1"/>
  <c r="AR340" i="1"/>
  <c r="AV340" i="1"/>
  <c r="AZ340" i="1"/>
  <c r="BD340" i="1"/>
  <c r="BH340" i="1"/>
  <c r="Y340" i="1"/>
  <c r="AC340" i="1"/>
  <c r="AG340" i="1"/>
  <c r="AK340" i="1"/>
  <c r="AO340" i="1"/>
  <c r="AS340" i="1"/>
  <c r="AW340" i="1"/>
  <c r="BA340" i="1"/>
  <c r="BE340" i="1"/>
  <c r="BI340" i="1"/>
  <c r="AD340" i="1"/>
  <c r="AL340" i="1"/>
  <c r="AT340" i="1"/>
  <c r="BB340" i="1"/>
  <c r="AB332" i="1"/>
  <c r="AF332" i="1"/>
  <c r="AJ332" i="1"/>
  <c r="BU332" i="1" s="1"/>
  <c r="AN332" i="1"/>
  <c r="AR332" i="1"/>
  <c r="AV332" i="1"/>
  <c r="AZ332" i="1"/>
  <c r="BD332" i="1"/>
  <c r="BH332" i="1"/>
  <c r="Y332" i="1"/>
  <c r="AC332" i="1"/>
  <c r="AG332" i="1"/>
  <c r="AK332" i="1"/>
  <c r="AO332" i="1"/>
  <c r="AS332" i="1"/>
  <c r="AW332" i="1"/>
  <c r="CH332" i="1" s="1"/>
  <c r="BA332" i="1"/>
  <c r="BE332" i="1"/>
  <c r="BI332" i="1"/>
  <c r="CT332" i="1" s="1"/>
  <c r="AD332" i="1"/>
  <c r="BP332" i="1" s="1"/>
  <c r="AL332" i="1"/>
  <c r="AT332" i="1"/>
  <c r="BB332" i="1"/>
  <c r="Z324" i="1"/>
  <c r="AD324" i="1"/>
  <c r="AH324" i="1"/>
  <c r="AL324" i="1"/>
  <c r="AP324" i="1"/>
  <c r="AT324" i="1"/>
  <c r="AX324" i="1"/>
  <c r="BB324" i="1"/>
  <c r="BF324" i="1"/>
  <c r="Y324" i="1"/>
  <c r="AE324" i="1"/>
  <c r="AJ324" i="1"/>
  <c r="AO324" i="1"/>
  <c r="AU324" i="1"/>
  <c r="AZ324" i="1"/>
  <c r="BE324" i="1"/>
  <c r="AA324" i="1"/>
  <c r="AF324" i="1"/>
  <c r="AK324" i="1"/>
  <c r="AQ324" i="1"/>
  <c r="AV324" i="1"/>
  <c r="CG324" i="1" s="1"/>
  <c r="BA324" i="1"/>
  <c r="BG324" i="1"/>
  <c r="AB324" i="1"/>
  <c r="AM324" i="1"/>
  <c r="AW324" i="1"/>
  <c r="BH324" i="1"/>
  <c r="Z316" i="1"/>
  <c r="AD316" i="1"/>
  <c r="AH316" i="1"/>
  <c r="AL316" i="1"/>
  <c r="AP316" i="1"/>
  <c r="AT316" i="1"/>
  <c r="AX316" i="1"/>
  <c r="BB316" i="1"/>
  <c r="BF316" i="1"/>
  <c r="AB316" i="1"/>
  <c r="AG316" i="1"/>
  <c r="AM316" i="1"/>
  <c r="AR316" i="1"/>
  <c r="CC316" i="1" s="1"/>
  <c r="AW316" i="1"/>
  <c r="CH316" i="1" s="1"/>
  <c r="BC316" i="1"/>
  <c r="BH316" i="1"/>
  <c r="AC316" i="1"/>
  <c r="AI316" i="1"/>
  <c r="BS316" i="1" s="1"/>
  <c r="AN316" i="1"/>
  <c r="AS316" i="1"/>
  <c r="AY316" i="1"/>
  <c r="BD316" i="1"/>
  <c r="BI316" i="1"/>
  <c r="Y316" i="1"/>
  <c r="AJ316" i="1"/>
  <c r="AU316" i="1"/>
  <c r="CF316" i="1" s="1"/>
  <c r="BE316" i="1"/>
  <c r="Z312" i="1"/>
  <c r="AD312" i="1"/>
  <c r="AH312" i="1"/>
  <c r="AL312" i="1"/>
  <c r="AP312" i="1"/>
  <c r="AT312" i="1"/>
  <c r="AX312" i="1"/>
  <c r="BB312" i="1"/>
  <c r="BF312" i="1"/>
  <c r="AA312" i="1"/>
  <c r="BL312" i="1" s="1"/>
  <c r="AF312" i="1"/>
  <c r="AK312" i="1"/>
  <c r="AQ312" i="1"/>
  <c r="AV312" i="1"/>
  <c r="BA312" i="1"/>
  <c r="BG312" i="1"/>
  <c r="AB312" i="1"/>
  <c r="AG312" i="1"/>
  <c r="AM312" i="1"/>
  <c r="AR312" i="1"/>
  <c r="AW312" i="1"/>
  <c r="BC312" i="1"/>
  <c r="BH312" i="1"/>
  <c r="CR312" i="1" s="1"/>
  <c r="AI312" i="1"/>
  <c r="AS312" i="1"/>
  <c r="BD312" i="1"/>
  <c r="Z304" i="1"/>
  <c r="AD304" i="1"/>
  <c r="AH304" i="1"/>
  <c r="AL304" i="1"/>
  <c r="AP304" i="1"/>
  <c r="AT304" i="1"/>
  <c r="AX304" i="1"/>
  <c r="BB304" i="1"/>
  <c r="BF304" i="1"/>
  <c r="CP304" i="1" s="1"/>
  <c r="AC304" i="1"/>
  <c r="AI304" i="1"/>
  <c r="AN304" i="1"/>
  <c r="AS304" i="1"/>
  <c r="AY304" i="1"/>
  <c r="BD304" i="1"/>
  <c r="BI304" i="1"/>
  <c r="Y304" i="1"/>
  <c r="AE304" i="1"/>
  <c r="AJ304" i="1"/>
  <c r="AO304" i="1"/>
  <c r="AU304" i="1"/>
  <c r="CG304" i="1" s="1"/>
  <c r="AZ304" i="1"/>
  <c r="BE304" i="1"/>
  <c r="AF304" i="1"/>
  <c r="BQ304" i="1" s="1"/>
  <c r="AQ304" i="1"/>
  <c r="CC304" i="1" s="1"/>
  <c r="BA304" i="1"/>
  <c r="Y296" i="1"/>
  <c r="AC296" i="1"/>
  <c r="AG296" i="1"/>
  <c r="BR296" i="1" s="1"/>
  <c r="AK296" i="1"/>
  <c r="AO296" i="1"/>
  <c r="AS296" i="1"/>
  <c r="AW296" i="1"/>
  <c r="CH296" i="1" s="1"/>
  <c r="BA296" i="1"/>
  <c r="BE296" i="1"/>
  <c r="BI296" i="1"/>
  <c r="CT296" i="1" s="1"/>
  <c r="Z296" i="1"/>
  <c r="BL296" i="1" s="1"/>
  <c r="AD296" i="1"/>
  <c r="AH296" i="1"/>
  <c r="AL296" i="1"/>
  <c r="AP296" i="1"/>
  <c r="AT296" i="1"/>
  <c r="AX296" i="1"/>
  <c r="BB296" i="1"/>
  <c r="BF296" i="1"/>
  <c r="CR296" i="1" s="1"/>
  <c r="AA296" i="1"/>
  <c r="AI296" i="1"/>
  <c r="AQ296" i="1"/>
  <c r="AY296" i="1"/>
  <c r="CK296" i="1" s="1"/>
  <c r="BG296" i="1"/>
  <c r="AB296" i="1"/>
  <c r="AJ296" i="1"/>
  <c r="BU296" i="1" s="1"/>
  <c r="AR296" i="1"/>
  <c r="AZ296" i="1"/>
  <c r="BH296" i="1"/>
  <c r="AE296" i="1"/>
  <c r="AU296" i="1"/>
  <c r="CG296" i="1" s="1"/>
  <c r="Y288" i="1"/>
  <c r="AC288" i="1"/>
  <c r="AG288" i="1"/>
  <c r="AK288" i="1"/>
  <c r="BW288" i="1" s="1"/>
  <c r="AO288" i="1"/>
  <c r="AS288" i="1"/>
  <c r="AW288" i="1"/>
  <c r="BA288" i="1"/>
  <c r="BE288" i="1"/>
  <c r="BI288" i="1"/>
  <c r="Z288" i="1"/>
  <c r="AD288" i="1"/>
  <c r="BO288" i="1" s="1"/>
  <c r="AH288" i="1"/>
  <c r="AL288" i="1"/>
  <c r="AP288" i="1"/>
  <c r="BZ288" i="1" s="1"/>
  <c r="AT288" i="1"/>
  <c r="AX288" i="1"/>
  <c r="BB288" i="1"/>
  <c r="BF288" i="1"/>
  <c r="AA288" i="1"/>
  <c r="BM288" i="1" s="1"/>
  <c r="AI288" i="1"/>
  <c r="AQ288" i="1"/>
  <c r="AY288" i="1"/>
  <c r="BG288" i="1"/>
  <c r="CS288" i="1" s="1"/>
  <c r="AB288" i="1"/>
  <c r="AJ288" i="1"/>
  <c r="AR288" i="1"/>
  <c r="AZ288" i="1"/>
  <c r="BH288" i="1"/>
  <c r="AM288" i="1"/>
  <c r="BC288" i="1"/>
  <c r="Y284" i="1"/>
  <c r="BJ284" i="1" s="1"/>
  <c r="CV284" i="1" s="1"/>
  <c r="AC284" i="1"/>
  <c r="AG284" i="1"/>
  <c r="AK284" i="1"/>
  <c r="AO284" i="1"/>
  <c r="AS284" i="1"/>
  <c r="AW284" i="1"/>
  <c r="BA284" i="1"/>
  <c r="CL284" i="1" s="1"/>
  <c r="BE284" i="1"/>
  <c r="BI284" i="1"/>
  <c r="Z284" i="1"/>
  <c r="AD284" i="1"/>
  <c r="AH284" i="1"/>
  <c r="BS284" i="1" s="1"/>
  <c r="AL284" i="1"/>
  <c r="AP284" i="1"/>
  <c r="AT284" i="1"/>
  <c r="CF284" i="1" s="1"/>
  <c r="AX284" i="1"/>
  <c r="BB284" i="1"/>
  <c r="BF284" i="1"/>
  <c r="AE284" i="1"/>
  <c r="AM284" i="1"/>
  <c r="AU284" i="1"/>
  <c r="BC284" i="1"/>
  <c r="AF284" i="1"/>
  <c r="AN284" i="1"/>
  <c r="BY284" i="1" s="1"/>
  <c r="AV284" i="1"/>
  <c r="BD284" i="1"/>
  <c r="AA284" i="1"/>
  <c r="AQ284" i="1"/>
  <c r="BG284" i="1"/>
  <c r="AB284" i="1"/>
  <c r="AR284" i="1"/>
  <c r="BH284" i="1"/>
  <c r="CS284" i="1" s="1"/>
  <c r="AA276" i="1"/>
  <c r="AC276" i="1"/>
  <c r="AG276" i="1"/>
  <c r="AK276" i="1"/>
  <c r="AO276" i="1"/>
  <c r="AS276" i="1"/>
  <c r="AW276" i="1"/>
  <c r="CG276" i="1" s="1"/>
  <c r="BA276" i="1"/>
  <c r="BE276" i="1"/>
  <c r="BI276" i="1"/>
  <c r="Y276" i="1"/>
  <c r="CT276" i="1" s="1"/>
  <c r="AD276" i="1"/>
  <c r="AH276" i="1"/>
  <c r="AL276" i="1"/>
  <c r="AP276" i="1"/>
  <c r="BZ276" i="1" s="1"/>
  <c r="AT276" i="1"/>
  <c r="CD276" i="1" s="1"/>
  <c r="AX276" i="1"/>
  <c r="BB276" i="1"/>
  <c r="BF276" i="1"/>
  <c r="AE276" i="1"/>
  <c r="AM276" i="1"/>
  <c r="AU276" i="1"/>
  <c r="BC276" i="1"/>
  <c r="AF276" i="1"/>
  <c r="AN276" i="1"/>
  <c r="AV276" i="1"/>
  <c r="BD276" i="1"/>
  <c r="AI276" i="1"/>
  <c r="BU276" i="1" s="1"/>
  <c r="AY276" i="1"/>
  <c r="AJ276" i="1"/>
  <c r="AZ276" i="1"/>
  <c r="AA268" i="1"/>
  <c r="AE268" i="1"/>
  <c r="AI268" i="1"/>
  <c r="AM268" i="1"/>
  <c r="BY268" i="1" s="1"/>
  <c r="AQ268" i="1"/>
  <c r="AU268" i="1"/>
  <c r="AY268" i="1"/>
  <c r="BC268" i="1"/>
  <c r="BG268" i="1"/>
  <c r="AB268" i="1"/>
  <c r="AF268" i="1"/>
  <c r="AJ268" i="1"/>
  <c r="BT268" i="1" s="1"/>
  <c r="AC268" i="1"/>
  <c r="AK268" i="1"/>
  <c r="AP268" i="1"/>
  <c r="AV268" i="1"/>
  <c r="BA268" i="1"/>
  <c r="CL268" i="1" s="1"/>
  <c r="BF268" i="1"/>
  <c r="AD268" i="1"/>
  <c r="AL268" i="1"/>
  <c r="AR268" i="1"/>
  <c r="CD268" i="1" s="1"/>
  <c r="AW268" i="1"/>
  <c r="BB268" i="1"/>
  <c r="BH268" i="1"/>
  <c r="Y268" i="1"/>
  <c r="AN268" i="1"/>
  <c r="AX268" i="1"/>
  <c r="BI268" i="1"/>
  <c r="Z268" i="1"/>
  <c r="AO268" i="1"/>
  <c r="AZ268" i="1"/>
  <c r="AG268" i="1"/>
  <c r="BS268" i="1" s="1"/>
  <c r="BD268" i="1"/>
  <c r="AH268" i="1"/>
  <c r="BE268" i="1"/>
  <c r="AA260" i="1"/>
  <c r="AE260" i="1"/>
  <c r="BP260" i="1" s="1"/>
  <c r="AI260" i="1"/>
  <c r="AM260" i="1"/>
  <c r="AQ260" i="1"/>
  <c r="AU260" i="1"/>
  <c r="AY260" i="1"/>
  <c r="BC260" i="1"/>
  <c r="BG260" i="1"/>
  <c r="CQ260" i="1" s="1"/>
  <c r="AB260" i="1"/>
  <c r="BN260" i="1" s="1"/>
  <c r="AF260" i="1"/>
  <c r="AJ260" i="1"/>
  <c r="AN260" i="1"/>
  <c r="AR260" i="1"/>
  <c r="AV260" i="1"/>
  <c r="AZ260" i="1"/>
  <c r="BD260" i="1"/>
  <c r="CP260" i="1" s="1"/>
  <c r="BH260" i="1"/>
  <c r="CT260" i="1" s="1"/>
  <c r="Y260" i="1"/>
  <c r="AC260" i="1"/>
  <c r="AG260" i="1"/>
  <c r="BS260" i="1" s="1"/>
  <c r="AK260" i="1"/>
  <c r="BU260" i="1" s="1"/>
  <c r="AO260" i="1"/>
  <c r="AS260" i="1"/>
  <c r="AW260" i="1"/>
  <c r="BA260" i="1"/>
  <c r="CL260" i="1" s="1"/>
  <c r="BE260" i="1"/>
  <c r="BI260" i="1"/>
  <c r="Z260" i="1"/>
  <c r="BJ260" i="1" s="1"/>
  <c r="CV260" i="1" s="1"/>
  <c r="AP260" i="1"/>
  <c r="BF260" i="1"/>
  <c r="AD260" i="1"/>
  <c r="AT260" i="1"/>
  <c r="AX260" i="1"/>
  <c r="BB260" i="1"/>
  <c r="AH260" i="1"/>
  <c r="AL260" i="1"/>
  <c r="BX260" i="1" s="1"/>
  <c r="AA252" i="1"/>
  <c r="AE252" i="1"/>
  <c r="AI252" i="1"/>
  <c r="AM252" i="1"/>
  <c r="AQ252" i="1"/>
  <c r="AU252" i="1"/>
  <c r="AY252" i="1"/>
  <c r="BC252" i="1"/>
  <c r="BG252" i="1"/>
  <c r="CR252" i="1" s="1"/>
  <c r="AB252" i="1"/>
  <c r="AF252" i="1"/>
  <c r="AJ252" i="1"/>
  <c r="BU252" i="1" s="1"/>
  <c r="AN252" i="1"/>
  <c r="AR252" i="1"/>
  <c r="AV252" i="1"/>
  <c r="AZ252" i="1"/>
  <c r="BD252" i="1"/>
  <c r="BH252" i="1"/>
  <c r="Y252" i="1"/>
  <c r="AC252" i="1"/>
  <c r="BN252" i="1" s="1"/>
  <c r="AG252" i="1"/>
  <c r="BQ252" i="1" s="1"/>
  <c r="AK252" i="1"/>
  <c r="AO252" i="1"/>
  <c r="AS252" i="1"/>
  <c r="AW252" i="1"/>
  <c r="BA252" i="1"/>
  <c r="BE252" i="1"/>
  <c r="BI252" i="1"/>
  <c r="CT252" i="1" s="1"/>
  <c r="AH252" i="1"/>
  <c r="BS252" i="1" s="1"/>
  <c r="AX252" i="1"/>
  <c r="AL252" i="1"/>
  <c r="BB252" i="1"/>
  <c r="Z252" i="1"/>
  <c r="BF252" i="1"/>
  <c r="AD252" i="1"/>
  <c r="AA248" i="1"/>
  <c r="AE248" i="1"/>
  <c r="BO248" i="1" s="1"/>
  <c r="AI248" i="1"/>
  <c r="AM248" i="1"/>
  <c r="AQ248" i="1"/>
  <c r="AU248" i="1"/>
  <c r="AY248" i="1"/>
  <c r="BC248" i="1"/>
  <c r="BG248" i="1"/>
  <c r="AB248" i="1"/>
  <c r="AF248" i="1"/>
  <c r="AJ248" i="1"/>
  <c r="AN248" i="1"/>
  <c r="BY248" i="1" s="1"/>
  <c r="AR248" i="1"/>
  <c r="AV248" i="1"/>
  <c r="AZ248" i="1"/>
  <c r="BD248" i="1"/>
  <c r="BH248" i="1"/>
  <c r="CT248" i="1" s="1"/>
  <c r="Y248" i="1"/>
  <c r="AC248" i="1"/>
  <c r="AG248" i="1"/>
  <c r="AK248" i="1"/>
  <c r="AO248" i="1"/>
  <c r="AS248" i="1"/>
  <c r="AW248" i="1"/>
  <c r="CI248" i="1" s="1"/>
  <c r="BA248" i="1"/>
  <c r="CK248" i="1" s="1"/>
  <c r="BE248" i="1"/>
  <c r="BI248" i="1"/>
  <c r="AL248" i="1"/>
  <c r="BB248" i="1"/>
  <c r="Z248" i="1"/>
  <c r="AP248" i="1"/>
  <c r="BF248" i="1"/>
  <c r="AT248" i="1"/>
  <c r="CE248" i="1" s="1"/>
  <c r="AX248" i="1"/>
  <c r="AD248" i="1"/>
  <c r="AH248" i="1"/>
  <c r="BS248" i="1" s="1"/>
  <c r="AA240" i="1"/>
  <c r="BL240" i="1" s="1"/>
  <c r="AE240" i="1"/>
  <c r="AI240" i="1"/>
  <c r="AM240" i="1"/>
  <c r="AQ240" i="1"/>
  <c r="AU240" i="1"/>
  <c r="AY240" i="1"/>
  <c r="BC240" i="1"/>
  <c r="BG240" i="1"/>
  <c r="CR240" i="1" s="1"/>
  <c r="AB240" i="1"/>
  <c r="AF240" i="1"/>
  <c r="AJ240" i="1"/>
  <c r="BV240" i="1" s="1"/>
  <c r="AN240" i="1"/>
  <c r="AR240" i="1"/>
  <c r="AV240" i="1"/>
  <c r="AZ240" i="1"/>
  <c r="BD240" i="1"/>
  <c r="BH240" i="1"/>
  <c r="Y240" i="1"/>
  <c r="AC240" i="1"/>
  <c r="AG240" i="1"/>
  <c r="AK240" i="1"/>
  <c r="AO240" i="1"/>
  <c r="AS240" i="1"/>
  <c r="AW240" i="1"/>
  <c r="BA240" i="1"/>
  <c r="BE240" i="1"/>
  <c r="BI240" i="1"/>
  <c r="BJ240" i="1" s="1"/>
  <c r="CV240" i="1" s="1"/>
  <c r="AD240" i="1"/>
  <c r="BP240" i="1" s="1"/>
  <c r="AT240" i="1"/>
  <c r="AH240" i="1"/>
  <c r="AX240" i="1"/>
  <c r="BB240" i="1"/>
  <c r="Z240" i="1"/>
  <c r="BF240" i="1"/>
  <c r="AA232" i="1"/>
  <c r="BK232" i="1" s="1"/>
  <c r="AE232" i="1"/>
  <c r="AI232" i="1"/>
  <c r="AM232" i="1"/>
  <c r="AQ232" i="1"/>
  <c r="CA232" i="1" s="1"/>
  <c r="AU232" i="1"/>
  <c r="AY232" i="1"/>
  <c r="BC232" i="1"/>
  <c r="BG232" i="1"/>
  <c r="AB232" i="1"/>
  <c r="AF232" i="1"/>
  <c r="AJ232" i="1"/>
  <c r="AN232" i="1"/>
  <c r="AR232" i="1"/>
  <c r="CD232" i="1" s="1"/>
  <c r="AV232" i="1"/>
  <c r="AZ232" i="1"/>
  <c r="BD232" i="1"/>
  <c r="BH232" i="1"/>
  <c r="Y232" i="1"/>
  <c r="AC232" i="1"/>
  <c r="AG232" i="1"/>
  <c r="AK232" i="1"/>
  <c r="AO232" i="1"/>
  <c r="AS232" i="1"/>
  <c r="AW232" i="1"/>
  <c r="BA232" i="1"/>
  <c r="CK232" i="1" s="1"/>
  <c r="BE232" i="1"/>
  <c r="BI232" i="1"/>
  <c r="AL232" i="1"/>
  <c r="BB232" i="1"/>
  <c r="CM232" i="1" s="1"/>
  <c r="Z232" i="1"/>
  <c r="AP232" i="1"/>
  <c r="BF232" i="1"/>
  <c r="AD232" i="1"/>
  <c r="AH232" i="1"/>
  <c r="AT232" i="1"/>
  <c r="AX232" i="1"/>
  <c r="CI232" i="1" s="1"/>
  <c r="Y224" i="1"/>
  <c r="BK224" i="1" s="1"/>
  <c r="AA224" i="1"/>
  <c r="AE224" i="1"/>
  <c r="AI224" i="1"/>
  <c r="AM224" i="1"/>
  <c r="BY224" i="1" s="1"/>
  <c r="AQ224" i="1"/>
  <c r="AU224" i="1"/>
  <c r="AY224" i="1"/>
  <c r="BC224" i="1"/>
  <c r="CO224" i="1" s="1"/>
  <c r="BG224" i="1"/>
  <c r="AB224" i="1"/>
  <c r="AF224" i="1"/>
  <c r="AJ224" i="1"/>
  <c r="AN224" i="1"/>
  <c r="AR224" i="1"/>
  <c r="AV224" i="1"/>
  <c r="AZ224" i="1"/>
  <c r="BD224" i="1"/>
  <c r="BH224" i="1"/>
  <c r="AC224" i="1"/>
  <c r="AG224" i="1"/>
  <c r="AK224" i="1"/>
  <c r="AO224" i="1"/>
  <c r="AS224" i="1"/>
  <c r="CE224" i="1" s="1"/>
  <c r="AW224" i="1"/>
  <c r="BA224" i="1"/>
  <c r="BE224" i="1"/>
  <c r="BI224" i="1"/>
  <c r="AD224" i="1"/>
  <c r="AT224" i="1"/>
  <c r="AH224" i="1"/>
  <c r="AX224" i="1"/>
  <c r="AL224" i="1"/>
  <c r="BW224" i="1" s="1"/>
  <c r="AP224" i="1"/>
  <c r="Z224" i="1"/>
  <c r="AB220" i="1"/>
  <c r="AF220" i="1"/>
  <c r="BQ220" i="1" s="1"/>
  <c r="AJ220" i="1"/>
  <c r="AN220" i="1"/>
  <c r="AR220" i="1"/>
  <c r="CD220" i="1" s="1"/>
  <c r="AV220" i="1"/>
  <c r="AZ220" i="1"/>
  <c r="BD220" i="1"/>
  <c r="BH220" i="1"/>
  <c r="Y220" i="1"/>
  <c r="AC220" i="1"/>
  <c r="AG220" i="1"/>
  <c r="AK220" i="1"/>
  <c r="BV220" i="1" s="1"/>
  <c r="AO220" i="1"/>
  <c r="AS220" i="1"/>
  <c r="AW220" i="1"/>
  <c r="BA220" i="1"/>
  <c r="CK220" i="1" s="1"/>
  <c r="BE220" i="1"/>
  <c r="CP220" i="1" s="1"/>
  <c r="BI220" i="1"/>
  <c r="Z220" i="1"/>
  <c r="AH220" i="1"/>
  <c r="AP220" i="1"/>
  <c r="AX220" i="1"/>
  <c r="BF220" i="1"/>
  <c r="AA220" i="1"/>
  <c r="BL220" i="1" s="1"/>
  <c r="AI220" i="1"/>
  <c r="AQ220" i="1"/>
  <c r="AY220" i="1"/>
  <c r="BG220" i="1"/>
  <c r="AD220" i="1"/>
  <c r="AL220" i="1"/>
  <c r="AT220" i="1"/>
  <c r="BB220" i="1"/>
  <c r="BC220" i="1"/>
  <c r="AE220" i="1"/>
  <c r="AM220" i="1"/>
  <c r="AU220" i="1"/>
  <c r="AB212" i="1"/>
  <c r="AF212" i="1"/>
  <c r="AJ212" i="1"/>
  <c r="AN212" i="1"/>
  <c r="BY212" i="1" s="1"/>
  <c r="AR212" i="1"/>
  <c r="AV212" i="1"/>
  <c r="AZ212" i="1"/>
  <c r="BD212" i="1"/>
  <c r="BH212" i="1"/>
  <c r="Y212" i="1"/>
  <c r="AC212" i="1"/>
  <c r="AG212" i="1"/>
  <c r="AK212" i="1"/>
  <c r="BV212" i="1" s="1"/>
  <c r="AO212" i="1"/>
  <c r="AS212" i="1"/>
  <c r="AW212" i="1"/>
  <c r="CH212" i="1" s="1"/>
  <c r="BA212" i="1"/>
  <c r="BE212" i="1"/>
  <c r="BI212" i="1"/>
  <c r="Z212" i="1"/>
  <c r="AH212" i="1"/>
  <c r="AP212" i="1"/>
  <c r="AX212" i="1"/>
  <c r="BF212" i="1"/>
  <c r="AA212" i="1"/>
  <c r="AI212" i="1"/>
  <c r="AQ212" i="1"/>
  <c r="AY212" i="1"/>
  <c r="CJ212" i="1" s="1"/>
  <c r="BG212" i="1"/>
  <c r="AD212" i="1"/>
  <c r="AL212" i="1"/>
  <c r="AT212" i="1"/>
  <c r="BB212" i="1"/>
  <c r="AE212" i="1"/>
  <c r="AM212" i="1"/>
  <c r="AU212" i="1"/>
  <c r="BC212" i="1"/>
  <c r="AA204" i="1"/>
  <c r="AE204" i="1"/>
  <c r="AI204" i="1"/>
  <c r="AM204" i="1"/>
  <c r="AQ204" i="1"/>
  <c r="AU204" i="1"/>
  <c r="AY204" i="1"/>
  <c r="BC204" i="1"/>
  <c r="CM204" i="1" s="1"/>
  <c r="BG204" i="1"/>
  <c r="AB204" i="1"/>
  <c r="AF204" i="1"/>
  <c r="BQ204" i="1" s="1"/>
  <c r="AJ204" i="1"/>
  <c r="AN204" i="1"/>
  <c r="AR204" i="1"/>
  <c r="AV204" i="1"/>
  <c r="AZ204" i="1"/>
  <c r="BD204" i="1"/>
  <c r="BH204" i="1"/>
  <c r="Y204" i="1"/>
  <c r="BK204" i="1" s="1"/>
  <c r="AC204" i="1"/>
  <c r="AG204" i="1"/>
  <c r="AK204" i="1"/>
  <c r="AO204" i="1"/>
  <c r="BZ204" i="1" s="1"/>
  <c r="AS204" i="1"/>
  <c r="CD204" i="1" s="1"/>
  <c r="AW204" i="1"/>
  <c r="BA204" i="1"/>
  <c r="BE204" i="1"/>
  <c r="BI204" i="1"/>
  <c r="Z204" i="1"/>
  <c r="AP204" i="1"/>
  <c r="BF204" i="1"/>
  <c r="CR204" i="1" s="1"/>
  <c r="AD204" i="1"/>
  <c r="AT204" i="1"/>
  <c r="AH204" i="1"/>
  <c r="AX204" i="1"/>
  <c r="AL204" i="1"/>
  <c r="BB204" i="1"/>
  <c r="AA200" i="1"/>
  <c r="AE200" i="1"/>
  <c r="AI200" i="1"/>
  <c r="AM200" i="1"/>
  <c r="AQ200" i="1"/>
  <c r="AU200" i="1"/>
  <c r="AY200" i="1"/>
  <c r="CI200" i="1" s="1"/>
  <c r="BC200" i="1"/>
  <c r="BG200" i="1"/>
  <c r="AB200" i="1"/>
  <c r="BM200" i="1" s="1"/>
  <c r="AF200" i="1"/>
  <c r="AJ200" i="1"/>
  <c r="AN200" i="1"/>
  <c r="AR200" i="1"/>
  <c r="AV200" i="1"/>
  <c r="AZ200" i="1"/>
  <c r="BD200" i="1"/>
  <c r="BH200" i="1"/>
  <c r="Y200" i="1"/>
  <c r="BJ200" i="1" s="1"/>
  <c r="CV200" i="1" s="1"/>
  <c r="AC200" i="1"/>
  <c r="AG200" i="1"/>
  <c r="AK200" i="1"/>
  <c r="AO200" i="1"/>
  <c r="BZ200" i="1" s="1"/>
  <c r="AS200" i="1"/>
  <c r="AW200" i="1"/>
  <c r="BA200" i="1"/>
  <c r="BE200" i="1"/>
  <c r="BI200" i="1"/>
  <c r="AD200" i="1"/>
  <c r="AT200" i="1"/>
  <c r="CE200" i="1" s="1"/>
  <c r="AH200" i="1"/>
  <c r="BS200" i="1" s="1"/>
  <c r="AX200" i="1"/>
  <c r="AL200" i="1"/>
  <c r="BB200" i="1"/>
  <c r="CN200" i="1" s="1"/>
  <c r="BF200" i="1"/>
  <c r="Z200" i="1"/>
  <c r="AP200" i="1"/>
  <c r="AA192" i="1"/>
  <c r="BK192" i="1" s="1"/>
  <c r="AE192" i="1"/>
  <c r="AI192" i="1"/>
  <c r="AM192" i="1"/>
  <c r="AQ192" i="1"/>
  <c r="AU192" i="1"/>
  <c r="AY192" i="1"/>
  <c r="BC192" i="1"/>
  <c r="BG192" i="1"/>
  <c r="AB192" i="1"/>
  <c r="AF192" i="1"/>
  <c r="AJ192" i="1"/>
  <c r="AN192" i="1"/>
  <c r="BZ192" i="1" s="1"/>
  <c r="AR192" i="1"/>
  <c r="CD192" i="1" s="1"/>
  <c r="AV192" i="1"/>
  <c r="AZ192" i="1"/>
  <c r="BD192" i="1"/>
  <c r="CO192" i="1" s="1"/>
  <c r="BH192" i="1"/>
  <c r="CT192" i="1" s="1"/>
  <c r="Y192" i="1"/>
  <c r="AC192" i="1"/>
  <c r="AG192" i="1"/>
  <c r="BS192" i="1" s="1"/>
  <c r="AK192" i="1"/>
  <c r="AO192" i="1"/>
  <c r="AS192" i="1"/>
  <c r="AW192" i="1"/>
  <c r="BA192" i="1"/>
  <c r="BE192" i="1"/>
  <c r="BI192" i="1"/>
  <c r="AL192" i="1"/>
  <c r="BB192" i="1"/>
  <c r="CM192" i="1" s="1"/>
  <c r="Z192" i="1"/>
  <c r="AP192" i="1"/>
  <c r="BF192" i="1"/>
  <c r="CQ192" i="1" s="1"/>
  <c r="AD192" i="1"/>
  <c r="AT192" i="1"/>
  <c r="AH192" i="1"/>
  <c r="AX192" i="1"/>
  <c r="AA184" i="1"/>
  <c r="AE184" i="1"/>
  <c r="AI184" i="1"/>
  <c r="AM184" i="1"/>
  <c r="AQ184" i="1"/>
  <c r="AU184" i="1"/>
  <c r="AY184" i="1"/>
  <c r="BC184" i="1"/>
  <c r="BG184" i="1"/>
  <c r="CR184" i="1" s="1"/>
  <c r="AB184" i="1"/>
  <c r="AF184" i="1"/>
  <c r="AJ184" i="1"/>
  <c r="BU184" i="1" s="1"/>
  <c r="AN184" i="1"/>
  <c r="AR184" i="1"/>
  <c r="AV184" i="1"/>
  <c r="AZ184" i="1"/>
  <c r="CL184" i="1" s="1"/>
  <c r="BD184" i="1"/>
  <c r="CP184" i="1" s="1"/>
  <c r="BH184" i="1"/>
  <c r="Y184" i="1"/>
  <c r="AC184" i="1"/>
  <c r="AG184" i="1"/>
  <c r="BS184" i="1" s="1"/>
  <c r="AK184" i="1"/>
  <c r="AO184" i="1"/>
  <c r="AS184" i="1"/>
  <c r="AW184" i="1"/>
  <c r="CG184" i="1" s="1"/>
  <c r="BA184" i="1"/>
  <c r="BE184" i="1"/>
  <c r="BI184" i="1"/>
  <c r="AD184" i="1"/>
  <c r="AT184" i="1"/>
  <c r="AH184" i="1"/>
  <c r="AX184" i="1"/>
  <c r="AL184" i="1"/>
  <c r="BB184" i="1"/>
  <c r="Z184" i="1"/>
  <c r="AA176" i="1"/>
  <c r="BK176" i="1" s="1"/>
  <c r="AE176" i="1"/>
  <c r="AI176" i="1"/>
  <c r="AM176" i="1"/>
  <c r="AQ176" i="1"/>
  <c r="AU176" i="1"/>
  <c r="AY176" i="1"/>
  <c r="BC176" i="1"/>
  <c r="BG176" i="1"/>
  <c r="AB176" i="1"/>
  <c r="AF176" i="1"/>
  <c r="AJ176" i="1"/>
  <c r="AN176" i="1"/>
  <c r="AR176" i="1"/>
  <c r="CD176" i="1" s="1"/>
  <c r="AV176" i="1"/>
  <c r="AZ176" i="1"/>
  <c r="BD176" i="1"/>
  <c r="BH176" i="1"/>
  <c r="CT176" i="1" s="1"/>
  <c r="Y176" i="1"/>
  <c r="AC176" i="1"/>
  <c r="AG176" i="1"/>
  <c r="AK176" i="1"/>
  <c r="BU176" i="1" s="1"/>
  <c r="AO176" i="1"/>
  <c r="AS176" i="1"/>
  <c r="AW176" i="1"/>
  <c r="BA176" i="1"/>
  <c r="CK176" i="1" s="1"/>
  <c r="BE176" i="1"/>
  <c r="BI176" i="1"/>
  <c r="AL176" i="1"/>
  <c r="BX176" i="1" s="1"/>
  <c r="BB176" i="1"/>
  <c r="CM176" i="1" s="1"/>
  <c r="Z176" i="1"/>
  <c r="AP176" i="1"/>
  <c r="BF176" i="1"/>
  <c r="AD176" i="1"/>
  <c r="AT176" i="1"/>
  <c r="AX176" i="1"/>
  <c r="AH176" i="1"/>
  <c r="BS176" i="1" s="1"/>
  <c r="AA172" i="1"/>
  <c r="AE172" i="1"/>
  <c r="AI172" i="1"/>
  <c r="AM172" i="1"/>
  <c r="AQ172" i="1"/>
  <c r="CA172" i="1" s="1"/>
  <c r="AU172" i="1"/>
  <c r="AY172" i="1"/>
  <c r="BC172" i="1"/>
  <c r="BG172" i="1"/>
  <c r="AB172" i="1"/>
  <c r="AF172" i="1"/>
  <c r="AJ172" i="1"/>
  <c r="BT172" i="1" s="1"/>
  <c r="AN172" i="1"/>
  <c r="BZ172" i="1" s="1"/>
  <c r="AR172" i="1"/>
  <c r="AV172" i="1"/>
  <c r="AZ172" i="1"/>
  <c r="CJ172" i="1" s="1"/>
  <c r="BD172" i="1"/>
  <c r="CP172" i="1" s="1"/>
  <c r="BH172" i="1"/>
  <c r="Y172" i="1"/>
  <c r="AC172" i="1"/>
  <c r="AG172" i="1"/>
  <c r="BQ172" i="1" s="1"/>
  <c r="AK172" i="1"/>
  <c r="AO172" i="1"/>
  <c r="AS172" i="1"/>
  <c r="AW172" i="1"/>
  <c r="BA172" i="1"/>
  <c r="BE172" i="1"/>
  <c r="BI172" i="1"/>
  <c r="Z172" i="1"/>
  <c r="AP172" i="1"/>
  <c r="BF172" i="1"/>
  <c r="AD172" i="1"/>
  <c r="BO172" i="1" s="1"/>
  <c r="AT172" i="1"/>
  <c r="CF172" i="1" s="1"/>
  <c r="AH172" i="1"/>
  <c r="AX172" i="1"/>
  <c r="AL172" i="1"/>
  <c r="BB172" i="1"/>
  <c r="AA164" i="1"/>
  <c r="AE164" i="1"/>
  <c r="AI164" i="1"/>
  <c r="AM164" i="1"/>
  <c r="AQ164" i="1"/>
  <c r="AU164" i="1"/>
  <c r="AY164" i="1"/>
  <c r="BC164" i="1"/>
  <c r="BG164" i="1"/>
  <c r="AB164" i="1"/>
  <c r="AF164" i="1"/>
  <c r="BP164" i="1" s="1"/>
  <c r="AJ164" i="1"/>
  <c r="AN164" i="1"/>
  <c r="AR164" i="1"/>
  <c r="AV164" i="1"/>
  <c r="AZ164" i="1"/>
  <c r="BD164" i="1"/>
  <c r="BH164" i="1"/>
  <c r="Y164" i="1"/>
  <c r="AC164" i="1"/>
  <c r="AG164" i="1"/>
  <c r="AK164" i="1"/>
  <c r="AO164" i="1"/>
  <c r="AS164" i="1"/>
  <c r="AW164" i="1"/>
  <c r="BA164" i="1"/>
  <c r="BE164" i="1"/>
  <c r="BI164" i="1"/>
  <c r="AH164" i="1"/>
  <c r="AX164" i="1"/>
  <c r="AL164" i="1"/>
  <c r="BB164" i="1"/>
  <c r="Z164" i="1"/>
  <c r="AP164" i="1"/>
  <c r="BF164" i="1"/>
  <c r="AT164" i="1"/>
  <c r="AA160" i="1"/>
  <c r="AE160" i="1"/>
  <c r="AI160" i="1"/>
  <c r="AM160" i="1"/>
  <c r="BW160" i="1" s="1"/>
  <c r="AQ160" i="1"/>
  <c r="AU160" i="1"/>
  <c r="AY160" i="1"/>
  <c r="CI160" i="1" s="1"/>
  <c r="BC160" i="1"/>
  <c r="CN160" i="1" s="1"/>
  <c r="BG160" i="1"/>
  <c r="AB160" i="1"/>
  <c r="AF160" i="1"/>
  <c r="BQ160" i="1" s="1"/>
  <c r="AJ160" i="1"/>
  <c r="AN160" i="1"/>
  <c r="AR160" i="1"/>
  <c r="AV160" i="1"/>
  <c r="CG160" i="1" s="1"/>
  <c r="AZ160" i="1"/>
  <c r="BD160" i="1"/>
  <c r="BH160" i="1"/>
  <c r="Y160" i="1"/>
  <c r="AC160" i="1"/>
  <c r="BN160" i="1" s="1"/>
  <c r="AG160" i="1"/>
  <c r="AK160" i="1"/>
  <c r="AO160" i="1"/>
  <c r="AS160" i="1"/>
  <c r="AW160" i="1"/>
  <c r="BA160" i="1"/>
  <c r="BE160" i="1"/>
  <c r="CQ160" i="1" s="1"/>
  <c r="BI160" i="1"/>
  <c r="AL160" i="1"/>
  <c r="BB160" i="1"/>
  <c r="Z160" i="1"/>
  <c r="AP160" i="1"/>
  <c r="BF160" i="1"/>
  <c r="AD160" i="1"/>
  <c r="AT160" i="1"/>
  <c r="AH160" i="1"/>
  <c r="AX160" i="1"/>
  <c r="Y152" i="1"/>
  <c r="AC152" i="1"/>
  <c r="BO152" i="1" s="1"/>
  <c r="AG152" i="1"/>
  <c r="BQ152" i="1" s="1"/>
  <c r="AK152" i="1"/>
  <c r="AO152" i="1"/>
  <c r="AS152" i="1"/>
  <c r="CE152" i="1" s="1"/>
  <c r="AW152" i="1"/>
  <c r="CG152" i="1" s="1"/>
  <c r="BA152" i="1"/>
  <c r="BE152" i="1"/>
  <c r="BI152" i="1"/>
  <c r="Z152" i="1"/>
  <c r="BL152" i="1" s="1"/>
  <c r="AD152" i="1"/>
  <c r="AH152" i="1"/>
  <c r="AL152" i="1"/>
  <c r="AP152" i="1"/>
  <c r="AT152" i="1"/>
  <c r="AX152" i="1"/>
  <c r="BB152" i="1"/>
  <c r="BF152" i="1"/>
  <c r="AA152" i="1"/>
  <c r="AE152" i="1"/>
  <c r="AI152" i="1"/>
  <c r="AM152" i="1"/>
  <c r="AQ152" i="1"/>
  <c r="AU152" i="1"/>
  <c r="AY152" i="1"/>
  <c r="BC152" i="1"/>
  <c r="BG152" i="1"/>
  <c r="AB152" i="1"/>
  <c r="AR152" i="1"/>
  <c r="BH152" i="1"/>
  <c r="AF152" i="1"/>
  <c r="AV152" i="1"/>
  <c r="AJ152" i="1"/>
  <c r="BU152" i="1" s="1"/>
  <c r="AZ152" i="1"/>
  <c r="AN152" i="1"/>
  <c r="BD152" i="1"/>
  <c r="Y144" i="1"/>
  <c r="AC144" i="1"/>
  <c r="AG144" i="1"/>
  <c r="AK144" i="1"/>
  <c r="AO144" i="1"/>
  <c r="CA144" i="1" s="1"/>
  <c r="AS144" i="1"/>
  <c r="AW144" i="1"/>
  <c r="BA144" i="1"/>
  <c r="BE144" i="1"/>
  <c r="BI144" i="1"/>
  <c r="CS144" i="1" s="1"/>
  <c r="Z144" i="1"/>
  <c r="AD144" i="1"/>
  <c r="AH144" i="1"/>
  <c r="AL144" i="1"/>
  <c r="BX144" i="1" s="1"/>
  <c r="AP144" i="1"/>
  <c r="AT144" i="1"/>
  <c r="AX144" i="1"/>
  <c r="BB144" i="1"/>
  <c r="CN144" i="1" s="1"/>
  <c r="BF144" i="1"/>
  <c r="AA144" i="1"/>
  <c r="AE144" i="1"/>
  <c r="AI144" i="1"/>
  <c r="AM144" i="1"/>
  <c r="AQ144" i="1"/>
  <c r="AU144" i="1"/>
  <c r="AY144" i="1"/>
  <c r="BC144" i="1"/>
  <c r="BG144" i="1"/>
  <c r="AJ144" i="1"/>
  <c r="AZ144" i="1"/>
  <c r="CL144" i="1" s="1"/>
  <c r="AN144" i="1"/>
  <c r="BD144" i="1"/>
  <c r="AB144" i="1"/>
  <c r="AR144" i="1"/>
  <c r="CB144" i="1" s="1"/>
  <c r="BH144" i="1"/>
  <c r="AF144" i="1"/>
  <c r="AV144" i="1"/>
  <c r="CG144" i="1" s="1"/>
  <c r="Y140" i="1"/>
  <c r="AC140" i="1"/>
  <c r="AG140" i="1"/>
  <c r="AK140" i="1"/>
  <c r="AO140" i="1"/>
  <c r="AS140" i="1"/>
  <c r="AW140" i="1"/>
  <c r="BA140" i="1"/>
  <c r="BE140" i="1"/>
  <c r="CO140" i="1" s="1"/>
  <c r="BI140" i="1"/>
  <c r="Z140" i="1"/>
  <c r="AD140" i="1"/>
  <c r="AH140" i="1"/>
  <c r="BR140" i="1" s="1"/>
  <c r="AL140" i="1"/>
  <c r="AP140" i="1"/>
  <c r="AT140" i="1"/>
  <c r="AX140" i="1"/>
  <c r="CH140" i="1" s="1"/>
  <c r="BB140" i="1"/>
  <c r="BF140" i="1"/>
  <c r="AA140" i="1"/>
  <c r="AE140" i="1"/>
  <c r="AI140" i="1"/>
  <c r="AM140" i="1"/>
  <c r="AQ140" i="1"/>
  <c r="AU140" i="1"/>
  <c r="AY140" i="1"/>
  <c r="BC140" i="1"/>
  <c r="BG140" i="1"/>
  <c r="AN140" i="1"/>
  <c r="BD140" i="1"/>
  <c r="AB140" i="1"/>
  <c r="AR140" i="1"/>
  <c r="CC140" i="1" s="1"/>
  <c r="BH140" i="1"/>
  <c r="AF140" i="1"/>
  <c r="AV140" i="1"/>
  <c r="AJ140" i="1"/>
  <c r="BU140" i="1" s="1"/>
  <c r="AZ140" i="1"/>
  <c r="AB132" i="1"/>
  <c r="Y132" i="1"/>
  <c r="AC132" i="1"/>
  <c r="AA132" i="1"/>
  <c r="AG132" i="1"/>
  <c r="AK132" i="1"/>
  <c r="AO132" i="1"/>
  <c r="AS132" i="1"/>
  <c r="AW132" i="1"/>
  <c r="BA132" i="1"/>
  <c r="BE132" i="1"/>
  <c r="BI132" i="1"/>
  <c r="AD132" i="1"/>
  <c r="AH132" i="1"/>
  <c r="AL132" i="1"/>
  <c r="AP132" i="1"/>
  <c r="AT132" i="1"/>
  <c r="AX132" i="1"/>
  <c r="BB132" i="1"/>
  <c r="BF132" i="1"/>
  <c r="AE132" i="1"/>
  <c r="AI132" i="1"/>
  <c r="AM132" i="1"/>
  <c r="AQ132" i="1"/>
  <c r="AU132" i="1"/>
  <c r="AY132" i="1"/>
  <c r="BC132" i="1"/>
  <c r="BG132" i="1"/>
  <c r="CR132" i="1" s="1"/>
  <c r="AF132" i="1"/>
  <c r="AV132" i="1"/>
  <c r="AJ132" i="1"/>
  <c r="AZ132" i="1"/>
  <c r="AN132" i="1"/>
  <c r="BD132" i="1"/>
  <c r="Z132" i="1"/>
  <c r="AR132" i="1"/>
  <c r="BH132" i="1"/>
  <c r="AA124" i="1"/>
  <c r="AE124" i="1"/>
  <c r="AI124" i="1"/>
  <c r="BT124" i="1" s="1"/>
  <c r="AM124" i="1"/>
  <c r="AQ124" i="1"/>
  <c r="AU124" i="1"/>
  <c r="AY124" i="1"/>
  <c r="BC124" i="1"/>
  <c r="BG124" i="1"/>
  <c r="AB124" i="1"/>
  <c r="AF124" i="1"/>
  <c r="AJ124" i="1"/>
  <c r="AN124" i="1"/>
  <c r="AR124" i="1"/>
  <c r="CC124" i="1" s="1"/>
  <c r="AV124" i="1"/>
  <c r="CH124" i="1" s="1"/>
  <c r="AZ124" i="1"/>
  <c r="BD124" i="1"/>
  <c r="BH124" i="1"/>
  <c r="CS124" i="1" s="1"/>
  <c r="Y124" i="1"/>
  <c r="AC124" i="1"/>
  <c r="AG124" i="1"/>
  <c r="AK124" i="1"/>
  <c r="AO124" i="1"/>
  <c r="BZ124" i="1" s="1"/>
  <c r="AS124" i="1"/>
  <c r="AW124" i="1"/>
  <c r="BA124" i="1"/>
  <c r="BE124" i="1"/>
  <c r="CQ124" i="1" s="1"/>
  <c r="BI124" i="1"/>
  <c r="AL124" i="1"/>
  <c r="BB124" i="1"/>
  <c r="CN124" i="1" s="1"/>
  <c r="Z124" i="1"/>
  <c r="BK124" i="1" s="1"/>
  <c r="AP124" i="1"/>
  <c r="BF124" i="1"/>
  <c r="AD124" i="1"/>
  <c r="AT124" i="1"/>
  <c r="AH124" i="1"/>
  <c r="AX124" i="1"/>
  <c r="AA116" i="1"/>
  <c r="AE116" i="1"/>
  <c r="AI116" i="1"/>
  <c r="AM116" i="1"/>
  <c r="AQ116" i="1"/>
  <c r="AU116" i="1"/>
  <c r="AY116" i="1"/>
  <c r="BC116" i="1"/>
  <c r="BG116" i="1"/>
  <c r="AB116" i="1"/>
  <c r="AF116" i="1"/>
  <c r="AJ116" i="1"/>
  <c r="AN116" i="1"/>
  <c r="BY116" i="1" s="1"/>
  <c r="AR116" i="1"/>
  <c r="AV116" i="1"/>
  <c r="AZ116" i="1"/>
  <c r="BD116" i="1"/>
  <c r="CO116" i="1" s="1"/>
  <c r="BH116" i="1"/>
  <c r="CT116" i="1" s="1"/>
  <c r="Y116" i="1"/>
  <c r="AC116" i="1"/>
  <c r="AG116" i="1"/>
  <c r="BS116" i="1" s="1"/>
  <c r="AK116" i="1"/>
  <c r="AO116" i="1"/>
  <c r="AS116" i="1"/>
  <c r="AW116" i="1"/>
  <c r="BA116" i="1"/>
  <c r="BE116" i="1"/>
  <c r="BI116" i="1"/>
  <c r="AD116" i="1"/>
  <c r="AT116" i="1"/>
  <c r="CE116" i="1" s="1"/>
  <c r="AH116" i="1"/>
  <c r="AX116" i="1"/>
  <c r="AL116" i="1"/>
  <c r="BB116" i="1"/>
  <c r="AP116" i="1"/>
  <c r="BF116" i="1"/>
  <c r="Z116" i="1"/>
  <c r="AA108" i="1"/>
  <c r="AE108" i="1"/>
  <c r="AI108" i="1"/>
  <c r="AM108" i="1"/>
  <c r="AQ108" i="1"/>
  <c r="AU108" i="1"/>
  <c r="AY108" i="1"/>
  <c r="BC108" i="1"/>
  <c r="BG108" i="1"/>
  <c r="AB108" i="1"/>
  <c r="AF108" i="1"/>
  <c r="AJ108" i="1"/>
  <c r="AN108" i="1"/>
  <c r="AR108" i="1"/>
  <c r="AV108" i="1"/>
  <c r="AZ108" i="1"/>
  <c r="CL108" i="1" s="1"/>
  <c r="BD108" i="1"/>
  <c r="BH108" i="1"/>
  <c r="Y108" i="1"/>
  <c r="AC108" i="1"/>
  <c r="BN108" i="1" s="1"/>
  <c r="AG108" i="1"/>
  <c r="AK108" i="1"/>
  <c r="AO108" i="1"/>
  <c r="AS108" i="1"/>
  <c r="AW108" i="1"/>
  <c r="CG108" i="1" s="1"/>
  <c r="BA108" i="1"/>
  <c r="BE108" i="1"/>
  <c r="BI108" i="1"/>
  <c r="BJ108" i="1" s="1"/>
  <c r="CV108" i="1" s="1"/>
  <c r="AL108" i="1"/>
  <c r="BB108" i="1"/>
  <c r="Z108" i="1"/>
  <c r="AP108" i="1"/>
  <c r="BF108" i="1"/>
  <c r="CQ108" i="1" s="1"/>
  <c r="AD108" i="1"/>
  <c r="AT108" i="1"/>
  <c r="AH108" i="1"/>
  <c r="BT108" i="1" s="1"/>
  <c r="AX108" i="1"/>
  <c r="Z104" i="1"/>
  <c r="AD104" i="1"/>
  <c r="AH104" i="1"/>
  <c r="AL104" i="1"/>
  <c r="AP104" i="1"/>
  <c r="AT104" i="1"/>
  <c r="AX104" i="1"/>
  <c r="CH104" i="1" s="1"/>
  <c r="BB104" i="1"/>
  <c r="BF104" i="1"/>
  <c r="AB104" i="1"/>
  <c r="AG104" i="1"/>
  <c r="AM104" i="1"/>
  <c r="AR104" i="1"/>
  <c r="AW104" i="1"/>
  <c r="BC104" i="1"/>
  <c r="BH104" i="1"/>
  <c r="AC104" i="1"/>
  <c r="AI104" i="1"/>
  <c r="AN104" i="1"/>
  <c r="AS104" i="1"/>
  <c r="AY104" i="1"/>
  <c r="BD104" i="1"/>
  <c r="BI104" i="1"/>
  <c r="Y104" i="1"/>
  <c r="AE104" i="1"/>
  <c r="AJ104" i="1"/>
  <c r="AO104" i="1"/>
  <c r="BZ104" i="1" s="1"/>
  <c r="AU104" i="1"/>
  <c r="CG104" i="1" s="1"/>
  <c r="AZ104" i="1"/>
  <c r="BE104" i="1"/>
  <c r="AF104" i="1"/>
  <c r="BP104" i="1" s="1"/>
  <c r="BA104" i="1"/>
  <c r="CK104" i="1" s="1"/>
  <c r="AK104" i="1"/>
  <c r="BG104" i="1"/>
  <c r="AQ104" i="1"/>
  <c r="AA104" i="1"/>
  <c r="BM104" i="1" s="1"/>
  <c r="AV104" i="1"/>
  <c r="AB96" i="1"/>
  <c r="AF96" i="1"/>
  <c r="AJ96" i="1"/>
  <c r="AN96" i="1"/>
  <c r="AR96" i="1"/>
  <c r="AV96" i="1"/>
  <c r="AZ96" i="1"/>
  <c r="BD96" i="1"/>
  <c r="BH96" i="1"/>
  <c r="Y96" i="1"/>
  <c r="AC96" i="1"/>
  <c r="BN96" i="1" s="1"/>
  <c r="AG96" i="1"/>
  <c r="AK96" i="1"/>
  <c r="AO96" i="1"/>
  <c r="AS96" i="1"/>
  <c r="AW96" i="1"/>
  <c r="BA96" i="1"/>
  <c r="BE96" i="1"/>
  <c r="CP96" i="1" s="1"/>
  <c r="BI96" i="1"/>
  <c r="CS96" i="1" s="1"/>
  <c r="Z96" i="1"/>
  <c r="AD96" i="1"/>
  <c r="AH96" i="1"/>
  <c r="AL96" i="1"/>
  <c r="BX96" i="1" s="1"/>
  <c r="AP96" i="1"/>
  <c r="AT96" i="1"/>
  <c r="AX96" i="1"/>
  <c r="BB96" i="1"/>
  <c r="BF96" i="1"/>
  <c r="AE96" i="1"/>
  <c r="AU96" i="1"/>
  <c r="AI96" i="1"/>
  <c r="AY96" i="1"/>
  <c r="AM96" i="1"/>
  <c r="BC96" i="1"/>
  <c r="AQ96" i="1"/>
  <c r="CC96" i="1" s="1"/>
  <c r="BG96" i="1"/>
  <c r="AA96" i="1"/>
  <c r="AB92" i="1"/>
  <c r="AF92" i="1"/>
  <c r="AJ92" i="1"/>
  <c r="AN92" i="1"/>
  <c r="AR92" i="1"/>
  <c r="AV92" i="1"/>
  <c r="AZ92" i="1"/>
  <c r="BD92" i="1"/>
  <c r="BH92" i="1"/>
  <c r="CS92" i="1" s="1"/>
  <c r="Y92" i="1"/>
  <c r="AC92" i="1"/>
  <c r="AG92" i="1"/>
  <c r="AK92" i="1"/>
  <c r="BW92" i="1" s="1"/>
  <c r="AO92" i="1"/>
  <c r="BY92" i="1" s="1"/>
  <c r="AS92" i="1"/>
  <c r="AW92" i="1"/>
  <c r="BA92" i="1"/>
  <c r="CM92" i="1" s="1"/>
  <c r="BE92" i="1"/>
  <c r="CO92" i="1" s="1"/>
  <c r="BI92" i="1"/>
  <c r="Z92" i="1"/>
  <c r="AD92" i="1"/>
  <c r="AH92" i="1"/>
  <c r="AL92" i="1"/>
  <c r="AP92" i="1"/>
  <c r="AT92" i="1"/>
  <c r="AX92" i="1"/>
  <c r="BB92" i="1"/>
  <c r="BF92" i="1"/>
  <c r="AI92" i="1"/>
  <c r="AY92" i="1"/>
  <c r="CJ92" i="1" s="1"/>
  <c r="AM92" i="1"/>
  <c r="BC92" i="1"/>
  <c r="AA92" i="1"/>
  <c r="AQ92" i="1"/>
  <c r="BG92" i="1"/>
  <c r="AE92" i="1"/>
  <c r="AU92" i="1"/>
  <c r="AB84" i="1"/>
  <c r="AF84" i="1"/>
  <c r="AJ84" i="1"/>
  <c r="AN84" i="1"/>
  <c r="AR84" i="1"/>
  <c r="AV84" i="1"/>
  <c r="AZ84" i="1"/>
  <c r="BD84" i="1"/>
  <c r="BH84" i="1"/>
  <c r="CT84" i="1" s="1"/>
  <c r="Y84" i="1"/>
  <c r="AC84" i="1"/>
  <c r="AG84" i="1"/>
  <c r="AK84" i="1"/>
  <c r="AO84" i="1"/>
  <c r="AS84" i="1"/>
  <c r="AW84" i="1"/>
  <c r="BA84" i="1"/>
  <c r="CK84" i="1" s="1"/>
  <c r="BE84" i="1"/>
  <c r="BI84" i="1"/>
  <c r="Z84" i="1"/>
  <c r="AD84" i="1"/>
  <c r="AH84" i="1"/>
  <c r="AL84" i="1"/>
  <c r="AP84" i="1"/>
  <c r="CA84" i="1" s="1"/>
  <c r="AT84" i="1"/>
  <c r="AX84" i="1"/>
  <c r="BB84" i="1"/>
  <c r="BF84" i="1"/>
  <c r="AA84" i="1"/>
  <c r="AQ84" i="1"/>
  <c r="BG84" i="1"/>
  <c r="AE84" i="1"/>
  <c r="BQ84" i="1" s="1"/>
  <c r="AU84" i="1"/>
  <c r="AI84" i="1"/>
  <c r="AY84" i="1"/>
  <c r="AM84" i="1"/>
  <c r="BX84" i="1" s="1"/>
  <c r="BC84" i="1"/>
  <c r="AB76" i="1"/>
  <c r="AF76" i="1"/>
  <c r="AJ76" i="1"/>
  <c r="BT76" i="1" s="1"/>
  <c r="AN76" i="1"/>
  <c r="AR76" i="1"/>
  <c r="AV76" i="1"/>
  <c r="AZ76" i="1"/>
  <c r="BD76" i="1"/>
  <c r="BH76" i="1"/>
  <c r="Y76" i="1"/>
  <c r="AC76" i="1"/>
  <c r="AG76" i="1"/>
  <c r="AK76" i="1"/>
  <c r="AO76" i="1"/>
  <c r="AS76" i="1"/>
  <c r="CD76" i="1" s="1"/>
  <c r="AW76" i="1"/>
  <c r="CG76" i="1" s="1"/>
  <c r="BA76" i="1"/>
  <c r="BE76" i="1"/>
  <c r="BI76" i="1"/>
  <c r="Z76" i="1"/>
  <c r="BL76" i="1" s="1"/>
  <c r="AD76" i="1"/>
  <c r="AH76" i="1"/>
  <c r="AL76" i="1"/>
  <c r="AP76" i="1"/>
  <c r="CB76" i="1" s="1"/>
  <c r="AT76" i="1"/>
  <c r="AX76" i="1"/>
  <c r="BB76" i="1"/>
  <c r="BF76" i="1"/>
  <c r="AI76" i="1"/>
  <c r="AY76" i="1"/>
  <c r="AM76" i="1"/>
  <c r="BC76" i="1"/>
  <c r="AA76" i="1"/>
  <c r="AQ76" i="1"/>
  <c r="BG76" i="1"/>
  <c r="AE76" i="1"/>
  <c r="BP76" i="1" s="1"/>
  <c r="AU76" i="1"/>
  <c r="Z68" i="1"/>
  <c r="AD68" i="1"/>
  <c r="AH68" i="1"/>
  <c r="BT68" i="1" s="1"/>
  <c r="AL68" i="1"/>
  <c r="AP68" i="1"/>
  <c r="AT68" i="1"/>
  <c r="AX68" i="1"/>
  <c r="CJ68" i="1" s="1"/>
  <c r="BB68" i="1"/>
  <c r="BF68" i="1"/>
  <c r="AA68" i="1"/>
  <c r="AE68" i="1"/>
  <c r="AI68" i="1"/>
  <c r="AM68" i="1"/>
  <c r="AQ68" i="1"/>
  <c r="AU68" i="1"/>
  <c r="AY68" i="1"/>
  <c r="BC68" i="1"/>
  <c r="BG68" i="1"/>
  <c r="AB68" i="1"/>
  <c r="AF68" i="1"/>
  <c r="AJ68" i="1"/>
  <c r="AN68" i="1"/>
  <c r="AR68" i="1"/>
  <c r="AV68" i="1"/>
  <c r="AZ68" i="1"/>
  <c r="BD68" i="1"/>
  <c r="CN68" i="1" s="1"/>
  <c r="BH68" i="1"/>
  <c r="Y68" i="1"/>
  <c r="AO68" i="1"/>
  <c r="BE68" i="1"/>
  <c r="AC68" i="1"/>
  <c r="AS68" i="1"/>
  <c r="BI68" i="1"/>
  <c r="AG68" i="1"/>
  <c r="AW68" i="1"/>
  <c r="CH68" i="1" s="1"/>
  <c r="AK68" i="1"/>
  <c r="BA68" i="1"/>
  <c r="Z64" i="1"/>
  <c r="AD64" i="1"/>
  <c r="AH64" i="1"/>
  <c r="AL64" i="1"/>
  <c r="AP64" i="1"/>
  <c r="AT64" i="1"/>
  <c r="AX64" i="1"/>
  <c r="BB64" i="1"/>
  <c r="BF64" i="1"/>
  <c r="AA64" i="1"/>
  <c r="AE64" i="1"/>
  <c r="AI64" i="1"/>
  <c r="AM64" i="1"/>
  <c r="AQ64" i="1"/>
  <c r="AU64" i="1"/>
  <c r="AY64" i="1"/>
  <c r="BC64" i="1"/>
  <c r="BG64" i="1"/>
  <c r="AB64" i="1"/>
  <c r="AF64" i="1"/>
  <c r="AJ64" i="1"/>
  <c r="BT64" i="1" s="1"/>
  <c r="AN64" i="1"/>
  <c r="AR64" i="1"/>
  <c r="AV64" i="1"/>
  <c r="AZ64" i="1"/>
  <c r="CJ64" i="1" s="1"/>
  <c r="BD64" i="1"/>
  <c r="BH64" i="1"/>
  <c r="AC64" i="1"/>
  <c r="AS64" i="1"/>
  <c r="BI64" i="1"/>
  <c r="AG64" i="1"/>
  <c r="AW64" i="1"/>
  <c r="AK64" i="1"/>
  <c r="BW64" i="1" s="1"/>
  <c r="BA64" i="1"/>
  <c r="AO64" i="1"/>
  <c r="BE64" i="1"/>
  <c r="Y64" i="1"/>
  <c r="AA56" i="1"/>
  <c r="AE56" i="1"/>
  <c r="AI56" i="1"/>
  <c r="AM56" i="1"/>
  <c r="AQ56" i="1"/>
  <c r="AU56" i="1"/>
  <c r="AY56" i="1"/>
  <c r="BC56" i="1"/>
  <c r="BG56" i="1"/>
  <c r="CR56" i="1" s="1"/>
  <c r="AB56" i="1"/>
  <c r="AF56" i="1"/>
  <c r="AJ56" i="1"/>
  <c r="BT56" i="1" s="1"/>
  <c r="AN56" i="1"/>
  <c r="AR56" i="1"/>
  <c r="AV56" i="1"/>
  <c r="AZ56" i="1"/>
  <c r="CK56" i="1" s="1"/>
  <c r="BD56" i="1"/>
  <c r="BH56" i="1"/>
  <c r="Y56" i="1"/>
  <c r="AC56" i="1"/>
  <c r="AG56" i="1"/>
  <c r="BR56" i="1" s="1"/>
  <c r="AK56" i="1"/>
  <c r="AO56" i="1"/>
  <c r="AS56" i="1"/>
  <c r="AW56" i="1"/>
  <c r="CH56" i="1" s="1"/>
  <c r="BA56" i="1"/>
  <c r="BE56" i="1"/>
  <c r="BI56" i="1"/>
  <c r="CT56" i="1" s="1"/>
  <c r="Z56" i="1"/>
  <c r="AP56" i="1"/>
  <c r="BF56" i="1"/>
  <c r="AD56" i="1"/>
  <c r="BO56" i="1" s="1"/>
  <c r="AT56" i="1"/>
  <c r="CF56" i="1" s="1"/>
  <c r="AH56" i="1"/>
  <c r="AX56" i="1"/>
  <c r="AL56" i="1"/>
  <c r="BB56" i="1"/>
  <c r="AA48" i="1"/>
  <c r="AE48" i="1"/>
  <c r="AI48" i="1"/>
  <c r="AM48" i="1"/>
  <c r="AQ48" i="1"/>
  <c r="AU48" i="1"/>
  <c r="AY48" i="1"/>
  <c r="BC48" i="1"/>
  <c r="BG48" i="1"/>
  <c r="AB48" i="1"/>
  <c r="AF48" i="1"/>
  <c r="AJ48" i="1"/>
  <c r="AN48" i="1"/>
  <c r="AR48" i="1"/>
  <c r="AV48" i="1"/>
  <c r="AZ48" i="1"/>
  <c r="BD48" i="1"/>
  <c r="BH48" i="1"/>
  <c r="Y48" i="1"/>
  <c r="AC48" i="1"/>
  <c r="AG48" i="1"/>
  <c r="AK48" i="1"/>
  <c r="AO48" i="1"/>
  <c r="AS48" i="1"/>
  <c r="AW48" i="1"/>
  <c r="BA48" i="1"/>
  <c r="BE48" i="1"/>
  <c r="BI48" i="1"/>
  <c r="AH48" i="1"/>
  <c r="AX48" i="1"/>
  <c r="AL48" i="1"/>
  <c r="BB48" i="1"/>
  <c r="Z48" i="1"/>
  <c r="AP48" i="1"/>
  <c r="BF48" i="1"/>
  <c r="AD48" i="1"/>
  <c r="AT48" i="1"/>
  <c r="Y44" i="1"/>
  <c r="AC44" i="1"/>
  <c r="AG44" i="1"/>
  <c r="AK44" i="1"/>
  <c r="AO44" i="1"/>
  <c r="AS44" i="1"/>
  <c r="AW44" i="1"/>
  <c r="BA44" i="1"/>
  <c r="BE44" i="1"/>
  <c r="BI44" i="1"/>
  <c r="Z44" i="1"/>
  <c r="AD44" i="1"/>
  <c r="AH44" i="1"/>
  <c r="AL44" i="1"/>
  <c r="AP44" i="1"/>
  <c r="AT44" i="1"/>
  <c r="AX44" i="1"/>
  <c r="BB44" i="1"/>
  <c r="BF44" i="1"/>
  <c r="AA44" i="1"/>
  <c r="AE44" i="1"/>
  <c r="AI44" i="1"/>
  <c r="AM44" i="1"/>
  <c r="AQ44" i="1"/>
  <c r="AU44" i="1"/>
  <c r="AY44" i="1"/>
  <c r="BC44" i="1"/>
  <c r="BG44" i="1"/>
  <c r="AN44" i="1"/>
  <c r="BD44" i="1"/>
  <c r="AB44" i="1"/>
  <c r="AR44" i="1"/>
  <c r="BH44" i="1"/>
  <c r="AF44" i="1"/>
  <c r="AV44" i="1"/>
  <c r="AZ44" i="1"/>
  <c r="AJ44" i="1"/>
  <c r="Y36" i="1"/>
  <c r="AC36" i="1"/>
  <c r="AG36" i="1"/>
  <c r="AK36" i="1"/>
  <c r="AO36" i="1"/>
  <c r="AS36" i="1"/>
  <c r="AW36" i="1"/>
  <c r="BA36" i="1"/>
  <c r="BE36" i="1"/>
  <c r="BI36" i="1"/>
  <c r="Z36" i="1"/>
  <c r="AD36" i="1"/>
  <c r="AH36" i="1"/>
  <c r="AL36" i="1"/>
  <c r="AP36" i="1"/>
  <c r="AT36" i="1"/>
  <c r="AX36" i="1"/>
  <c r="BB36" i="1"/>
  <c r="BF36" i="1"/>
  <c r="AA36" i="1"/>
  <c r="AE36" i="1"/>
  <c r="AI36" i="1"/>
  <c r="AM36" i="1"/>
  <c r="AQ36" i="1"/>
  <c r="AU36" i="1"/>
  <c r="AY36" i="1"/>
  <c r="BC36" i="1"/>
  <c r="BG36" i="1"/>
  <c r="AF36" i="1"/>
  <c r="AV36" i="1"/>
  <c r="AJ36" i="1"/>
  <c r="AZ36" i="1"/>
  <c r="AN36" i="1"/>
  <c r="BD36" i="1"/>
  <c r="AB36" i="1"/>
  <c r="AR36" i="1"/>
  <c r="BH36" i="1"/>
  <c r="Y32" i="1"/>
  <c r="AC32" i="1"/>
  <c r="AG32" i="1"/>
  <c r="AK32" i="1"/>
  <c r="AO32" i="1"/>
  <c r="AS32" i="1"/>
  <c r="AW32" i="1"/>
  <c r="BA32" i="1"/>
  <c r="BE32" i="1"/>
  <c r="BI32" i="1"/>
  <c r="Z32" i="1"/>
  <c r="AD32" i="1"/>
  <c r="AH32" i="1"/>
  <c r="AL32" i="1"/>
  <c r="AP32" i="1"/>
  <c r="AT32" i="1"/>
  <c r="AX32" i="1"/>
  <c r="BB32" i="1"/>
  <c r="BF32" i="1"/>
  <c r="AA32" i="1"/>
  <c r="AE32" i="1"/>
  <c r="AI32" i="1"/>
  <c r="AM32" i="1"/>
  <c r="AQ32" i="1"/>
  <c r="AU32" i="1"/>
  <c r="AY32" i="1"/>
  <c r="BC32" i="1"/>
  <c r="BG32" i="1"/>
  <c r="AJ32" i="1"/>
  <c r="AZ32" i="1"/>
  <c r="AN32" i="1"/>
  <c r="BD32" i="1"/>
  <c r="AB32" i="1"/>
  <c r="AR32" i="1"/>
  <c r="BH32" i="1"/>
  <c r="AV32" i="1"/>
  <c r="AF32" i="1"/>
  <c r="Z28" i="1"/>
  <c r="AD28" i="1"/>
  <c r="AH28" i="1"/>
  <c r="AL28" i="1"/>
  <c r="AP28" i="1"/>
  <c r="AT28" i="1"/>
  <c r="AX28" i="1"/>
  <c r="BB28" i="1"/>
  <c r="BF28" i="1"/>
  <c r="AA28" i="1"/>
  <c r="AE28" i="1"/>
  <c r="AI28" i="1"/>
  <c r="AM28" i="1"/>
  <c r="AQ28" i="1"/>
  <c r="AU28" i="1"/>
  <c r="AY28" i="1"/>
  <c r="BC28" i="1"/>
  <c r="BG28" i="1"/>
  <c r="AB28" i="1"/>
  <c r="AF28" i="1"/>
  <c r="AJ28" i="1"/>
  <c r="AN28" i="1"/>
  <c r="AR28" i="1"/>
  <c r="AV28" i="1"/>
  <c r="AZ28" i="1"/>
  <c r="BD28" i="1"/>
  <c r="BH28" i="1"/>
  <c r="AK28" i="1"/>
  <c r="BA28" i="1"/>
  <c r="Y28" i="1"/>
  <c r="AO28" i="1"/>
  <c r="BE28" i="1"/>
  <c r="AC28" i="1"/>
  <c r="AS28" i="1"/>
  <c r="BI28" i="1"/>
  <c r="AG28" i="1"/>
  <c r="AW28" i="1"/>
  <c r="AB24" i="1"/>
  <c r="AF24" i="1"/>
  <c r="AJ24" i="1"/>
  <c r="AN24" i="1"/>
  <c r="AR24" i="1"/>
  <c r="AV24" i="1"/>
  <c r="AZ24" i="1"/>
  <c r="BD24" i="1"/>
  <c r="Z24" i="1"/>
  <c r="AE24" i="1"/>
  <c r="AK24" i="1"/>
  <c r="AP24" i="1"/>
  <c r="AU24" i="1"/>
  <c r="BA24" i="1"/>
  <c r="BF24" i="1"/>
  <c r="AA24" i="1"/>
  <c r="AG24" i="1"/>
  <c r="AL24" i="1"/>
  <c r="AQ24" i="1"/>
  <c r="AW24" i="1"/>
  <c r="BB24" i="1"/>
  <c r="BG24" i="1"/>
  <c r="AC24" i="1"/>
  <c r="AH24" i="1"/>
  <c r="AM24" i="1"/>
  <c r="AS24" i="1"/>
  <c r="AX24" i="1"/>
  <c r="BC24" i="1"/>
  <c r="BH24" i="1"/>
  <c r="AI24" i="1"/>
  <c r="BE24" i="1"/>
  <c r="AO24" i="1"/>
  <c r="BI24" i="1"/>
  <c r="Y24" i="1"/>
  <c r="AT24" i="1"/>
  <c r="AD24" i="1"/>
  <c r="AY24" i="1"/>
  <c r="Y20" i="1"/>
  <c r="AC20" i="1"/>
  <c r="AA20" i="1"/>
  <c r="AF20" i="1"/>
  <c r="AJ20" i="1"/>
  <c r="AN20" i="1"/>
  <c r="AR20" i="1"/>
  <c r="AV20" i="1"/>
  <c r="AZ20" i="1"/>
  <c r="BD20" i="1"/>
  <c r="BH20" i="1"/>
  <c r="AB20" i="1"/>
  <c r="AG20" i="1"/>
  <c r="AK20" i="1"/>
  <c r="AO20" i="1"/>
  <c r="AS20" i="1"/>
  <c r="AW20" i="1"/>
  <c r="BA20" i="1"/>
  <c r="BE20" i="1"/>
  <c r="BI20" i="1"/>
  <c r="AD20" i="1"/>
  <c r="AH20" i="1"/>
  <c r="AL20" i="1"/>
  <c r="AP20" i="1"/>
  <c r="AT20" i="1"/>
  <c r="AX20" i="1"/>
  <c r="BB20" i="1"/>
  <c r="BF20" i="1"/>
  <c r="AE20" i="1"/>
  <c r="AU20" i="1"/>
  <c r="AI20" i="1"/>
  <c r="AY20" i="1"/>
  <c r="AM20" i="1"/>
  <c r="BC20" i="1"/>
  <c r="Z20" i="1"/>
  <c r="AQ20" i="1"/>
  <c r="BG20" i="1"/>
  <c r="AB12" i="1"/>
  <c r="AF12" i="1"/>
  <c r="AJ12" i="1"/>
  <c r="AN12" i="1"/>
  <c r="AR12" i="1"/>
  <c r="AV12" i="1"/>
  <c r="AZ12" i="1"/>
  <c r="BD12" i="1"/>
  <c r="BH12" i="1"/>
  <c r="Y12" i="1"/>
  <c r="AC12" i="1"/>
  <c r="AG12" i="1"/>
  <c r="AK12" i="1"/>
  <c r="AO12" i="1"/>
  <c r="AS12" i="1"/>
  <c r="AW12" i="1"/>
  <c r="BA12" i="1"/>
  <c r="BE12" i="1"/>
  <c r="BI12" i="1"/>
  <c r="Z12" i="1"/>
  <c r="AD12" i="1"/>
  <c r="AH12" i="1"/>
  <c r="AL12" i="1"/>
  <c r="AP12" i="1"/>
  <c r="AT12" i="1"/>
  <c r="AX12" i="1"/>
  <c r="BB12" i="1"/>
  <c r="BF12" i="1"/>
  <c r="AM12" i="1"/>
  <c r="BC12" i="1"/>
  <c r="AA12" i="1"/>
  <c r="AQ12" i="1"/>
  <c r="BG12" i="1"/>
  <c r="AE12" i="1"/>
  <c r="AU12" i="1"/>
  <c r="AI12" i="1"/>
  <c r="AY12" i="1"/>
  <c r="BB508" i="1"/>
  <c r="AT508" i="1"/>
  <c r="AP508" i="1"/>
  <c r="AL508" i="1"/>
  <c r="AD508" i="1"/>
  <c r="Z508" i="1"/>
  <c r="BG507" i="1"/>
  <c r="BC507" i="1"/>
  <c r="AY507" i="1"/>
  <c r="AQ507" i="1"/>
  <c r="AI507" i="1"/>
  <c r="AE507" i="1"/>
  <c r="AA483" i="1"/>
  <c r="AE483" i="1"/>
  <c r="AI483" i="1"/>
  <c r="BT483" i="1" s="1"/>
  <c r="AM483" i="1"/>
  <c r="AQ483" i="1"/>
  <c r="AU483" i="1"/>
  <c r="AY483" i="1"/>
  <c r="BC483" i="1"/>
  <c r="BG483" i="1"/>
  <c r="AA479" i="1"/>
  <c r="AE479" i="1"/>
  <c r="AI479" i="1"/>
  <c r="AM479" i="1"/>
  <c r="AQ479" i="1"/>
  <c r="AU479" i="1"/>
  <c r="AY479" i="1"/>
  <c r="BC479" i="1"/>
  <c r="BG479" i="1"/>
  <c r="AA475" i="1"/>
  <c r="BK475" i="1" s="1"/>
  <c r="AE475" i="1"/>
  <c r="BP475" i="1" s="1"/>
  <c r="AI475" i="1"/>
  <c r="AM475" i="1"/>
  <c r="AQ475" i="1"/>
  <c r="AU475" i="1"/>
  <c r="AY475" i="1"/>
  <c r="BC475" i="1"/>
  <c r="BG475" i="1"/>
  <c r="CR475" i="1" s="1"/>
  <c r="AA471" i="1"/>
  <c r="AE471" i="1"/>
  <c r="AI471" i="1"/>
  <c r="AM471" i="1"/>
  <c r="AQ471" i="1"/>
  <c r="AU471" i="1"/>
  <c r="AY471" i="1"/>
  <c r="BC471" i="1"/>
  <c r="BG471" i="1"/>
  <c r="AA467" i="1"/>
  <c r="AE467" i="1"/>
  <c r="AI467" i="1"/>
  <c r="AM467" i="1"/>
  <c r="AQ467" i="1"/>
  <c r="AU467" i="1"/>
  <c r="AY467" i="1"/>
  <c r="BC467" i="1"/>
  <c r="CN467" i="1" s="1"/>
  <c r="BG467" i="1"/>
  <c r="AA463" i="1"/>
  <c r="AE463" i="1"/>
  <c r="AI463" i="1"/>
  <c r="AM463" i="1"/>
  <c r="AQ463" i="1"/>
  <c r="AU463" i="1"/>
  <c r="AY463" i="1"/>
  <c r="BC463" i="1"/>
  <c r="BG463" i="1"/>
  <c r="AA459" i="1"/>
  <c r="BL459" i="1" s="1"/>
  <c r="AE459" i="1"/>
  <c r="BP459" i="1" s="1"/>
  <c r="AI459" i="1"/>
  <c r="AM459" i="1"/>
  <c r="AQ459" i="1"/>
  <c r="AU459" i="1"/>
  <c r="CF459" i="1" s="1"/>
  <c r="AY459" i="1"/>
  <c r="BC459" i="1"/>
  <c r="BG459" i="1"/>
  <c r="AA455" i="1"/>
  <c r="AE455" i="1"/>
  <c r="AI455" i="1"/>
  <c r="AM455" i="1"/>
  <c r="AQ455" i="1"/>
  <c r="AU455" i="1"/>
  <c r="AY455" i="1"/>
  <c r="BC455" i="1"/>
  <c r="BG455" i="1"/>
  <c r="AA451" i="1"/>
  <c r="AE451" i="1"/>
  <c r="AI451" i="1"/>
  <c r="BS451" i="1" s="1"/>
  <c r="AM451" i="1"/>
  <c r="AQ451" i="1"/>
  <c r="AU451" i="1"/>
  <c r="AY451" i="1"/>
  <c r="BC451" i="1"/>
  <c r="CO451" i="1" s="1"/>
  <c r="BG451" i="1"/>
  <c r="AA447" i="1"/>
  <c r="AE447" i="1"/>
  <c r="AI447" i="1"/>
  <c r="AM447" i="1"/>
  <c r="AQ447" i="1"/>
  <c r="AU447" i="1"/>
  <c r="AY447" i="1"/>
  <c r="BC447" i="1"/>
  <c r="BG447" i="1"/>
  <c r="AA443" i="1"/>
  <c r="AE443" i="1"/>
  <c r="AI443" i="1"/>
  <c r="AM443" i="1"/>
  <c r="AQ443" i="1"/>
  <c r="CB443" i="1" s="1"/>
  <c r="AU443" i="1"/>
  <c r="AY443" i="1"/>
  <c r="BC443" i="1"/>
  <c r="BG443" i="1"/>
  <c r="CR443" i="1" s="1"/>
  <c r="AA439" i="1"/>
  <c r="AE439" i="1"/>
  <c r="AI439" i="1"/>
  <c r="AM439" i="1"/>
  <c r="AQ439" i="1"/>
  <c r="CA439" i="1" s="1"/>
  <c r="AU439" i="1"/>
  <c r="AY439" i="1"/>
  <c r="BC439" i="1"/>
  <c r="BG439" i="1"/>
  <c r="CQ439" i="1" s="1"/>
  <c r="AA435" i="1"/>
  <c r="AE435" i="1"/>
  <c r="AI435" i="1"/>
  <c r="AM435" i="1"/>
  <c r="AQ435" i="1"/>
  <c r="AU435" i="1"/>
  <c r="AY435" i="1"/>
  <c r="BC435" i="1"/>
  <c r="BG435" i="1"/>
  <c r="AA431" i="1"/>
  <c r="AE431" i="1"/>
  <c r="AI431" i="1"/>
  <c r="AM431" i="1"/>
  <c r="AQ431" i="1"/>
  <c r="AU431" i="1"/>
  <c r="AY431" i="1"/>
  <c r="BC431" i="1"/>
  <c r="BG431" i="1"/>
  <c r="Z427" i="1"/>
  <c r="AD427" i="1"/>
  <c r="AH427" i="1"/>
  <c r="AL427" i="1"/>
  <c r="AP427" i="1"/>
  <c r="BZ427" i="1" s="1"/>
  <c r="AT427" i="1"/>
  <c r="AX427" i="1"/>
  <c r="BB427" i="1"/>
  <c r="BF427" i="1"/>
  <c r="AA427" i="1"/>
  <c r="AF427" i="1"/>
  <c r="AK427" i="1"/>
  <c r="AQ427" i="1"/>
  <c r="AV427" i="1"/>
  <c r="CG427" i="1" s="1"/>
  <c r="BA427" i="1"/>
  <c r="BG427" i="1"/>
  <c r="Z423" i="1"/>
  <c r="AD423" i="1"/>
  <c r="AH423" i="1"/>
  <c r="AL423" i="1"/>
  <c r="AP423" i="1"/>
  <c r="AT423" i="1"/>
  <c r="AX423" i="1"/>
  <c r="BB423" i="1"/>
  <c r="BF423" i="1"/>
  <c r="CQ423" i="1" s="1"/>
  <c r="Y423" i="1"/>
  <c r="CT423" i="1" s="1"/>
  <c r="AE423" i="1"/>
  <c r="AJ423" i="1"/>
  <c r="AO423" i="1"/>
  <c r="BY423" i="1" s="1"/>
  <c r="AU423" i="1"/>
  <c r="AZ423" i="1"/>
  <c r="BE423" i="1"/>
  <c r="Z419" i="1"/>
  <c r="AD419" i="1"/>
  <c r="AH419" i="1"/>
  <c r="AL419" i="1"/>
  <c r="AP419" i="1"/>
  <c r="AT419" i="1"/>
  <c r="AX419" i="1"/>
  <c r="BB419" i="1"/>
  <c r="BF419" i="1"/>
  <c r="CP419" i="1" s="1"/>
  <c r="AC419" i="1"/>
  <c r="BN419" i="1" s="1"/>
  <c r="AI419" i="1"/>
  <c r="AN419" i="1"/>
  <c r="AS419" i="1"/>
  <c r="AY419" i="1"/>
  <c r="CJ419" i="1" s="1"/>
  <c r="BD419" i="1"/>
  <c r="BI419" i="1"/>
  <c r="Z415" i="1"/>
  <c r="AD415" i="1"/>
  <c r="AH415" i="1"/>
  <c r="AL415" i="1"/>
  <c r="AP415" i="1"/>
  <c r="AT415" i="1"/>
  <c r="AX415" i="1"/>
  <c r="BB415" i="1"/>
  <c r="BF415" i="1"/>
  <c r="AB415" i="1"/>
  <c r="AG415" i="1"/>
  <c r="AM415" i="1"/>
  <c r="AR415" i="1"/>
  <c r="AW415" i="1"/>
  <c r="CI415" i="1" s="1"/>
  <c r="BC415" i="1"/>
  <c r="BH415" i="1"/>
  <c r="Z411" i="1"/>
  <c r="BJ411" i="1" s="1"/>
  <c r="CV411" i="1" s="1"/>
  <c r="AD411" i="1"/>
  <c r="AH411" i="1"/>
  <c r="AL411" i="1"/>
  <c r="AP411" i="1"/>
  <c r="AT411" i="1"/>
  <c r="AX411" i="1"/>
  <c r="BB411" i="1"/>
  <c r="BF411" i="1"/>
  <c r="AA411" i="1"/>
  <c r="AF411" i="1"/>
  <c r="AK411" i="1"/>
  <c r="AQ411" i="1"/>
  <c r="AV411" i="1"/>
  <c r="BA411" i="1"/>
  <c r="BG411" i="1"/>
  <c r="Z407" i="1"/>
  <c r="AD407" i="1"/>
  <c r="AH407" i="1"/>
  <c r="AL407" i="1"/>
  <c r="AP407" i="1"/>
  <c r="AT407" i="1"/>
  <c r="AX407" i="1"/>
  <c r="BB407" i="1"/>
  <c r="BF407" i="1"/>
  <c r="CP407" i="1" s="1"/>
  <c r="Y407" i="1"/>
  <c r="AE407" i="1"/>
  <c r="AJ407" i="1"/>
  <c r="AO407" i="1"/>
  <c r="AU407" i="1"/>
  <c r="CG407" i="1" s="1"/>
  <c r="AZ407" i="1"/>
  <c r="BE407" i="1"/>
  <c r="Z403" i="1"/>
  <c r="AD403" i="1"/>
  <c r="AH403" i="1"/>
  <c r="AL403" i="1"/>
  <c r="AP403" i="1"/>
  <c r="AT403" i="1"/>
  <c r="AX403" i="1"/>
  <c r="BB403" i="1"/>
  <c r="BF403" i="1"/>
  <c r="AC403" i="1"/>
  <c r="AI403" i="1"/>
  <c r="AN403" i="1"/>
  <c r="AS403" i="1"/>
  <c r="AY403" i="1"/>
  <c r="CJ403" i="1" s="1"/>
  <c r="BD403" i="1"/>
  <c r="BI403" i="1"/>
  <c r="Z399" i="1"/>
  <c r="BJ399" i="1" s="1"/>
  <c r="CV399" i="1" s="1"/>
  <c r="AD399" i="1"/>
  <c r="AH399" i="1"/>
  <c r="AL399" i="1"/>
  <c r="AP399" i="1"/>
  <c r="AT399" i="1"/>
  <c r="AX399" i="1"/>
  <c r="BB399" i="1"/>
  <c r="BF399" i="1"/>
  <c r="AB399" i="1"/>
  <c r="AG399" i="1"/>
  <c r="AM399" i="1"/>
  <c r="AR399" i="1"/>
  <c r="AW399" i="1"/>
  <c r="BC399" i="1"/>
  <c r="BH399" i="1"/>
  <c r="Z395" i="1"/>
  <c r="AD395" i="1"/>
  <c r="BP395" i="1" s="1"/>
  <c r="AH395" i="1"/>
  <c r="AL395" i="1"/>
  <c r="AP395" i="1"/>
  <c r="AT395" i="1"/>
  <c r="AX395" i="1"/>
  <c r="BB395" i="1"/>
  <c r="BF395" i="1"/>
  <c r="CR395" i="1" s="1"/>
  <c r="AA395" i="1"/>
  <c r="AF395" i="1"/>
  <c r="AK395" i="1"/>
  <c r="AQ395" i="1"/>
  <c r="AV395" i="1"/>
  <c r="CH395" i="1" s="1"/>
  <c r="BA395" i="1"/>
  <c r="BG395" i="1"/>
  <c r="Z391" i="1"/>
  <c r="AD391" i="1"/>
  <c r="AH391" i="1"/>
  <c r="AL391" i="1"/>
  <c r="AP391" i="1"/>
  <c r="AT391" i="1"/>
  <c r="AX391" i="1"/>
  <c r="BB391" i="1"/>
  <c r="BF391" i="1"/>
  <c r="CP391" i="1" s="1"/>
  <c r="Y391" i="1"/>
  <c r="AE391" i="1"/>
  <c r="AJ391" i="1"/>
  <c r="AO391" i="1"/>
  <c r="BZ391" i="1" s="1"/>
  <c r="AU391" i="1"/>
  <c r="CF391" i="1" s="1"/>
  <c r="AZ391" i="1"/>
  <c r="BE391" i="1"/>
  <c r="Z387" i="1"/>
  <c r="AD387" i="1"/>
  <c r="AH387" i="1"/>
  <c r="AL387" i="1"/>
  <c r="AP387" i="1"/>
  <c r="AT387" i="1"/>
  <c r="AX387" i="1"/>
  <c r="BB387" i="1"/>
  <c r="BF387" i="1"/>
  <c r="AC387" i="1"/>
  <c r="AI387" i="1"/>
  <c r="AN387" i="1"/>
  <c r="AS387" i="1"/>
  <c r="AY387" i="1"/>
  <c r="BD387" i="1"/>
  <c r="BI387" i="1"/>
  <c r="Z383" i="1"/>
  <c r="AD383" i="1"/>
  <c r="AH383" i="1"/>
  <c r="AL383" i="1"/>
  <c r="AP383" i="1"/>
  <c r="AT383" i="1"/>
  <c r="AX383" i="1"/>
  <c r="BB383" i="1"/>
  <c r="BF383" i="1"/>
  <c r="AB383" i="1"/>
  <c r="AG383" i="1"/>
  <c r="AM383" i="1"/>
  <c r="AR383" i="1"/>
  <c r="AW383" i="1"/>
  <c r="CH383" i="1" s="1"/>
  <c r="BC383" i="1"/>
  <c r="BH383" i="1"/>
  <c r="Z379" i="1"/>
  <c r="AD379" i="1"/>
  <c r="AH379" i="1"/>
  <c r="AL379" i="1"/>
  <c r="AP379" i="1"/>
  <c r="AT379" i="1"/>
  <c r="AX379" i="1"/>
  <c r="BB379" i="1"/>
  <c r="BF379" i="1"/>
  <c r="AA379" i="1"/>
  <c r="AF379" i="1"/>
  <c r="AK379" i="1"/>
  <c r="AQ379" i="1"/>
  <c r="AV379" i="1"/>
  <c r="BA379" i="1"/>
  <c r="BG379" i="1"/>
  <c r="Z375" i="1"/>
  <c r="AD375" i="1"/>
  <c r="BP375" i="1" s="1"/>
  <c r="AH375" i="1"/>
  <c r="AL375" i="1"/>
  <c r="AP375" i="1"/>
  <c r="AT375" i="1"/>
  <c r="AX375" i="1"/>
  <c r="BB375" i="1"/>
  <c r="BF375" i="1"/>
  <c r="Y375" i="1"/>
  <c r="AE375" i="1"/>
  <c r="AJ375" i="1"/>
  <c r="AO375" i="1"/>
  <c r="AU375" i="1"/>
  <c r="AZ375" i="1"/>
  <c r="BE375" i="1"/>
  <c r="Z371" i="1"/>
  <c r="AD371" i="1"/>
  <c r="AH371" i="1"/>
  <c r="AL371" i="1"/>
  <c r="AP371" i="1"/>
  <c r="CB371" i="1" s="1"/>
  <c r="AT371" i="1"/>
  <c r="AX371" i="1"/>
  <c r="BB371" i="1"/>
  <c r="BF371" i="1"/>
  <c r="AC371" i="1"/>
  <c r="AI371" i="1"/>
  <c r="AN371" i="1"/>
  <c r="AS371" i="1"/>
  <c r="AY371" i="1"/>
  <c r="BD371" i="1"/>
  <c r="BI371" i="1"/>
  <c r="Z367" i="1"/>
  <c r="BK367" i="1" s="1"/>
  <c r="AD367" i="1"/>
  <c r="AH367" i="1"/>
  <c r="AL367" i="1"/>
  <c r="AP367" i="1"/>
  <c r="AT367" i="1"/>
  <c r="AX367" i="1"/>
  <c r="BB367" i="1"/>
  <c r="BF367" i="1"/>
  <c r="CP367" i="1" s="1"/>
  <c r="AB367" i="1"/>
  <c r="AG367" i="1"/>
  <c r="AM367" i="1"/>
  <c r="AR367" i="1"/>
  <c r="AW367" i="1"/>
  <c r="BC367" i="1"/>
  <c r="BH367" i="1"/>
  <c r="Z363" i="1"/>
  <c r="AD363" i="1"/>
  <c r="AH363" i="1"/>
  <c r="AL363" i="1"/>
  <c r="AP363" i="1"/>
  <c r="AT363" i="1"/>
  <c r="CE363" i="1" s="1"/>
  <c r="AX363" i="1"/>
  <c r="BB363" i="1"/>
  <c r="BF363" i="1"/>
  <c r="AA363" i="1"/>
  <c r="AF363" i="1"/>
  <c r="AK363" i="1"/>
  <c r="AQ363" i="1"/>
  <c r="AV363" i="1"/>
  <c r="CG363" i="1" s="1"/>
  <c r="BA363" i="1"/>
  <c r="BG363" i="1"/>
  <c r="Y359" i="1"/>
  <c r="AC359" i="1"/>
  <c r="Z359" i="1"/>
  <c r="AD359" i="1"/>
  <c r="AH359" i="1"/>
  <c r="AL359" i="1"/>
  <c r="AP359" i="1"/>
  <c r="AT359" i="1"/>
  <c r="AX359" i="1"/>
  <c r="BB359" i="1"/>
  <c r="BF359" i="1"/>
  <c r="AE359" i="1"/>
  <c r="AJ359" i="1"/>
  <c r="AO359" i="1"/>
  <c r="BZ359" i="1" s="1"/>
  <c r="AU359" i="1"/>
  <c r="AZ359" i="1"/>
  <c r="BE359" i="1"/>
  <c r="Y355" i="1"/>
  <c r="AC355" i="1"/>
  <c r="AG355" i="1"/>
  <c r="AK355" i="1"/>
  <c r="AO355" i="1"/>
  <c r="AS355" i="1"/>
  <c r="AW355" i="1"/>
  <c r="BA355" i="1"/>
  <c r="BE355" i="1"/>
  <c r="BI355" i="1"/>
  <c r="Z355" i="1"/>
  <c r="AD355" i="1"/>
  <c r="AH355" i="1"/>
  <c r="BR355" i="1" s="1"/>
  <c r="AL355" i="1"/>
  <c r="AP355" i="1"/>
  <c r="AT355" i="1"/>
  <c r="CD355" i="1" s="1"/>
  <c r="AX355" i="1"/>
  <c r="BB355" i="1"/>
  <c r="BF355" i="1"/>
  <c r="AA355" i="1"/>
  <c r="BL355" i="1" s="1"/>
  <c r="AI355" i="1"/>
  <c r="AQ355" i="1"/>
  <c r="AY355" i="1"/>
  <c r="BG355" i="1"/>
  <c r="CR355" i="1" s="1"/>
  <c r="Y351" i="1"/>
  <c r="BK351" i="1" s="1"/>
  <c r="AC351" i="1"/>
  <c r="AG351" i="1"/>
  <c r="AK351" i="1"/>
  <c r="AO351" i="1"/>
  <c r="BZ351" i="1" s="1"/>
  <c r="AS351" i="1"/>
  <c r="AW351" i="1"/>
  <c r="BA351" i="1"/>
  <c r="BE351" i="1"/>
  <c r="BI351" i="1"/>
  <c r="Z351" i="1"/>
  <c r="AD351" i="1"/>
  <c r="BN351" i="1" s="1"/>
  <c r="AH351" i="1"/>
  <c r="AL351" i="1"/>
  <c r="AP351" i="1"/>
  <c r="AT351" i="1"/>
  <c r="AX351" i="1"/>
  <c r="CH351" i="1" s="1"/>
  <c r="BB351" i="1"/>
  <c r="BF351" i="1"/>
  <c r="AE351" i="1"/>
  <c r="BQ351" i="1" s="1"/>
  <c r="AM351" i="1"/>
  <c r="BX351" i="1" s="1"/>
  <c r="AU351" i="1"/>
  <c r="BC351" i="1"/>
  <c r="Y347" i="1"/>
  <c r="AC347" i="1"/>
  <c r="BN347" i="1" s="1"/>
  <c r="AG347" i="1"/>
  <c r="AK347" i="1"/>
  <c r="AO347" i="1"/>
  <c r="AS347" i="1"/>
  <c r="AW347" i="1"/>
  <c r="BA347" i="1"/>
  <c r="BE347" i="1"/>
  <c r="CP347" i="1" s="1"/>
  <c r="BI347" i="1"/>
  <c r="CS347" i="1" s="1"/>
  <c r="Z347" i="1"/>
  <c r="AD347" i="1"/>
  <c r="AH347" i="1"/>
  <c r="AL347" i="1"/>
  <c r="AP347" i="1"/>
  <c r="AT347" i="1"/>
  <c r="AX347" i="1"/>
  <c r="CJ347" i="1" s="1"/>
  <c r="BB347" i="1"/>
  <c r="CL347" i="1" s="1"/>
  <c r="BF347" i="1"/>
  <c r="AA347" i="1"/>
  <c r="AI347" i="1"/>
  <c r="BT347" i="1" s="1"/>
  <c r="AQ347" i="1"/>
  <c r="AY347" i="1"/>
  <c r="BG347" i="1"/>
  <c r="Y343" i="1"/>
  <c r="AC343" i="1"/>
  <c r="BM343" i="1" s="1"/>
  <c r="AG343" i="1"/>
  <c r="AK343" i="1"/>
  <c r="AO343" i="1"/>
  <c r="AS343" i="1"/>
  <c r="AW343" i="1"/>
  <c r="BA343" i="1"/>
  <c r="BE343" i="1"/>
  <c r="BI343" i="1"/>
  <c r="Z343" i="1"/>
  <c r="AD343" i="1"/>
  <c r="AH343" i="1"/>
  <c r="BS343" i="1" s="1"/>
  <c r="AL343" i="1"/>
  <c r="AP343" i="1"/>
  <c r="AT343" i="1"/>
  <c r="AX343" i="1"/>
  <c r="CI343" i="1" s="1"/>
  <c r="BB343" i="1"/>
  <c r="BF343" i="1"/>
  <c r="AE343" i="1"/>
  <c r="AM343" i="1"/>
  <c r="AU343" i="1"/>
  <c r="BC343" i="1"/>
  <c r="Y339" i="1"/>
  <c r="AC339" i="1"/>
  <c r="AG339" i="1"/>
  <c r="BR339" i="1" s="1"/>
  <c r="AK339" i="1"/>
  <c r="AO339" i="1"/>
  <c r="AS339" i="1"/>
  <c r="CE339" i="1" s="1"/>
  <c r="AW339" i="1"/>
  <c r="CG339" i="1" s="1"/>
  <c r="BA339" i="1"/>
  <c r="BE339" i="1"/>
  <c r="BI339" i="1"/>
  <c r="CT339" i="1" s="1"/>
  <c r="Z339" i="1"/>
  <c r="BL339" i="1" s="1"/>
  <c r="AD339" i="1"/>
  <c r="AH339" i="1"/>
  <c r="AL339" i="1"/>
  <c r="AP339" i="1"/>
  <c r="AT339" i="1"/>
  <c r="AX339" i="1"/>
  <c r="BB339" i="1"/>
  <c r="BF339" i="1"/>
  <c r="CP339" i="1" s="1"/>
  <c r="AA339" i="1"/>
  <c r="AI339" i="1"/>
  <c r="AQ339" i="1"/>
  <c r="AY339" i="1"/>
  <c r="BG339" i="1"/>
  <c r="Y335" i="1"/>
  <c r="AC335" i="1"/>
  <c r="AG335" i="1"/>
  <c r="BQ335" i="1" s="1"/>
  <c r="AK335" i="1"/>
  <c r="AO335" i="1"/>
  <c r="AS335" i="1"/>
  <c r="AW335" i="1"/>
  <c r="CH335" i="1" s="1"/>
  <c r="BA335" i="1"/>
  <c r="BE335" i="1"/>
  <c r="BI335" i="1"/>
  <c r="Z335" i="1"/>
  <c r="BK335" i="1" s="1"/>
  <c r="AD335" i="1"/>
  <c r="AH335" i="1"/>
  <c r="AL335" i="1"/>
  <c r="AP335" i="1"/>
  <c r="CA335" i="1" s="1"/>
  <c r="AT335" i="1"/>
  <c r="AX335" i="1"/>
  <c r="BB335" i="1"/>
  <c r="BF335" i="1"/>
  <c r="AE335" i="1"/>
  <c r="AM335" i="1"/>
  <c r="AU335" i="1"/>
  <c r="BC335" i="1"/>
  <c r="Y331" i="1"/>
  <c r="AC331" i="1"/>
  <c r="AG331" i="1"/>
  <c r="BR331" i="1" s="1"/>
  <c r="AK331" i="1"/>
  <c r="AO331" i="1"/>
  <c r="AS331" i="1"/>
  <c r="AW331" i="1"/>
  <c r="BA331" i="1"/>
  <c r="CM331" i="1" s="1"/>
  <c r="BE331" i="1"/>
  <c r="BI331" i="1"/>
  <c r="Z331" i="1"/>
  <c r="AD331" i="1"/>
  <c r="AH331" i="1"/>
  <c r="AL331" i="1"/>
  <c r="AP331" i="1"/>
  <c r="CA331" i="1" s="1"/>
  <c r="AT331" i="1"/>
  <c r="AX331" i="1"/>
  <c r="BB331" i="1"/>
  <c r="BF331" i="1"/>
  <c r="AA331" i="1"/>
  <c r="AI331" i="1"/>
  <c r="AQ331" i="1"/>
  <c r="AY331" i="1"/>
  <c r="BG331" i="1"/>
  <c r="Y327" i="1"/>
  <c r="AC327" i="1"/>
  <c r="AG327" i="1"/>
  <c r="BS327" i="1" s="1"/>
  <c r="AK327" i="1"/>
  <c r="AO327" i="1"/>
  <c r="AS327" i="1"/>
  <c r="AW327" i="1"/>
  <c r="CI327" i="1" s="1"/>
  <c r="BA327" i="1"/>
  <c r="CL327" i="1" s="1"/>
  <c r="BE327" i="1"/>
  <c r="BI327" i="1"/>
  <c r="Z327" i="1"/>
  <c r="AD327" i="1"/>
  <c r="AH327" i="1"/>
  <c r="AL327" i="1"/>
  <c r="AP327" i="1"/>
  <c r="BZ327" i="1" s="1"/>
  <c r="AT327" i="1"/>
  <c r="AX327" i="1"/>
  <c r="BB327" i="1"/>
  <c r="BF327" i="1"/>
  <c r="AE327" i="1"/>
  <c r="BP327" i="1" s="1"/>
  <c r="AM327" i="1"/>
  <c r="AU327" i="1"/>
  <c r="BC327" i="1"/>
  <c r="AA323" i="1"/>
  <c r="AE323" i="1"/>
  <c r="AI323" i="1"/>
  <c r="AM323" i="1"/>
  <c r="AQ323" i="1"/>
  <c r="AU323" i="1"/>
  <c r="AY323" i="1"/>
  <c r="BC323" i="1"/>
  <c r="BG323" i="1"/>
  <c r="Y323" i="1"/>
  <c r="AD323" i="1"/>
  <c r="AJ323" i="1"/>
  <c r="AO323" i="1"/>
  <c r="AT323" i="1"/>
  <c r="AZ323" i="1"/>
  <c r="BE323" i="1"/>
  <c r="Z323" i="1"/>
  <c r="AF323" i="1"/>
  <c r="AK323" i="1"/>
  <c r="AP323" i="1"/>
  <c r="AV323" i="1"/>
  <c r="BA323" i="1"/>
  <c r="BF323" i="1"/>
  <c r="AG323" i="1"/>
  <c r="AR323" i="1"/>
  <c r="BB323" i="1"/>
  <c r="AA319" i="1"/>
  <c r="AE319" i="1"/>
  <c r="AI319" i="1"/>
  <c r="AM319" i="1"/>
  <c r="AQ319" i="1"/>
  <c r="AU319" i="1"/>
  <c r="AY319" i="1"/>
  <c r="BC319" i="1"/>
  <c r="BG319" i="1"/>
  <c r="AC319" i="1"/>
  <c r="AH319" i="1"/>
  <c r="AN319" i="1"/>
  <c r="AS319" i="1"/>
  <c r="AX319" i="1"/>
  <c r="BD319" i="1"/>
  <c r="BI319" i="1"/>
  <c r="Y319" i="1"/>
  <c r="AD319" i="1"/>
  <c r="BO319" i="1" s="1"/>
  <c r="AJ319" i="1"/>
  <c r="BU319" i="1" s="1"/>
  <c r="AO319" i="1"/>
  <c r="AT319" i="1"/>
  <c r="AZ319" i="1"/>
  <c r="BE319" i="1"/>
  <c r="CQ319" i="1" s="1"/>
  <c r="AF319" i="1"/>
  <c r="AP319" i="1"/>
  <c r="BA319" i="1"/>
  <c r="AA315" i="1"/>
  <c r="AE315" i="1"/>
  <c r="AI315" i="1"/>
  <c r="AM315" i="1"/>
  <c r="AQ315" i="1"/>
  <c r="AU315" i="1"/>
  <c r="AY315" i="1"/>
  <c r="BC315" i="1"/>
  <c r="BG315" i="1"/>
  <c r="AB315" i="1"/>
  <c r="AG315" i="1"/>
  <c r="AL315" i="1"/>
  <c r="BW315" i="1" s="1"/>
  <c r="AR315" i="1"/>
  <c r="AW315" i="1"/>
  <c r="BB315" i="1"/>
  <c r="BH315" i="1"/>
  <c r="CT315" i="1" s="1"/>
  <c r="AC315" i="1"/>
  <c r="AH315" i="1"/>
  <c r="AN315" i="1"/>
  <c r="AS315" i="1"/>
  <c r="AX315" i="1"/>
  <c r="BD315" i="1"/>
  <c r="BI315" i="1"/>
  <c r="AD315" i="1"/>
  <c r="AO315" i="1"/>
  <c r="BZ315" i="1" s="1"/>
  <c r="AZ315" i="1"/>
  <c r="AA311" i="1"/>
  <c r="AE311" i="1"/>
  <c r="AI311" i="1"/>
  <c r="AM311" i="1"/>
  <c r="AQ311" i="1"/>
  <c r="AU311" i="1"/>
  <c r="CE311" i="1" s="1"/>
  <c r="AY311" i="1"/>
  <c r="BC311" i="1"/>
  <c r="BG311" i="1"/>
  <c r="Z311" i="1"/>
  <c r="AF311" i="1"/>
  <c r="AK311" i="1"/>
  <c r="AP311" i="1"/>
  <c r="AV311" i="1"/>
  <c r="BA311" i="1"/>
  <c r="BF311" i="1"/>
  <c r="AB311" i="1"/>
  <c r="AG311" i="1"/>
  <c r="AL311" i="1"/>
  <c r="AR311" i="1"/>
  <c r="AW311" i="1"/>
  <c r="BB311" i="1"/>
  <c r="BH311" i="1"/>
  <c r="AC311" i="1"/>
  <c r="AN311" i="1"/>
  <c r="AX311" i="1"/>
  <c r="BI311" i="1"/>
  <c r="AA307" i="1"/>
  <c r="AE307" i="1"/>
  <c r="AI307" i="1"/>
  <c r="AM307" i="1"/>
  <c r="BY307" i="1" s="1"/>
  <c r="AQ307" i="1"/>
  <c r="AU307" i="1"/>
  <c r="AY307" i="1"/>
  <c r="BC307" i="1"/>
  <c r="BG307" i="1"/>
  <c r="Y307" i="1"/>
  <c r="AD307" i="1"/>
  <c r="AJ307" i="1"/>
  <c r="AO307" i="1"/>
  <c r="AT307" i="1"/>
  <c r="AZ307" i="1"/>
  <c r="CL307" i="1" s="1"/>
  <c r="BE307" i="1"/>
  <c r="Z307" i="1"/>
  <c r="AF307" i="1"/>
  <c r="AK307" i="1"/>
  <c r="AP307" i="1"/>
  <c r="CA307" i="1" s="1"/>
  <c r="AV307" i="1"/>
  <c r="BA307" i="1"/>
  <c r="BF307" i="1"/>
  <c r="AB307" i="1"/>
  <c r="AL307" i="1"/>
  <c r="AW307" i="1"/>
  <c r="BH307" i="1"/>
  <c r="AA303" i="1"/>
  <c r="AE303" i="1"/>
  <c r="AI303" i="1"/>
  <c r="AM303" i="1"/>
  <c r="AQ303" i="1"/>
  <c r="AU303" i="1"/>
  <c r="AY303" i="1"/>
  <c r="BC303" i="1"/>
  <c r="CO303" i="1" s="1"/>
  <c r="BG303" i="1"/>
  <c r="CQ303" i="1" s="1"/>
  <c r="AC303" i="1"/>
  <c r="AH303" i="1"/>
  <c r="AN303" i="1"/>
  <c r="AS303" i="1"/>
  <c r="AX303" i="1"/>
  <c r="BD303" i="1"/>
  <c r="BI303" i="1"/>
  <c r="Y303" i="1"/>
  <c r="AD303" i="1"/>
  <c r="AJ303" i="1"/>
  <c r="AO303" i="1"/>
  <c r="AT303" i="1"/>
  <c r="AZ303" i="1"/>
  <c r="BE303" i="1"/>
  <c r="Z303" i="1"/>
  <c r="AK303" i="1"/>
  <c r="BU303" i="1" s="1"/>
  <c r="AV303" i="1"/>
  <c r="BF303" i="1"/>
  <c r="AA299" i="1"/>
  <c r="AE299" i="1"/>
  <c r="AI299" i="1"/>
  <c r="AM299" i="1"/>
  <c r="AQ299" i="1"/>
  <c r="AU299" i="1"/>
  <c r="AY299" i="1"/>
  <c r="BC299" i="1"/>
  <c r="BG299" i="1"/>
  <c r="AB299" i="1"/>
  <c r="AG299" i="1"/>
  <c r="AL299" i="1"/>
  <c r="AR299" i="1"/>
  <c r="AW299" i="1"/>
  <c r="BB299" i="1"/>
  <c r="BH299" i="1"/>
  <c r="AC299" i="1"/>
  <c r="AH299" i="1"/>
  <c r="AN299" i="1"/>
  <c r="AS299" i="1"/>
  <c r="AX299" i="1"/>
  <c r="BD299" i="1"/>
  <c r="CP299" i="1" s="1"/>
  <c r="BI299" i="1"/>
  <c r="Y299" i="1"/>
  <c r="AJ299" i="1"/>
  <c r="AT299" i="1"/>
  <c r="BE299" i="1"/>
  <c r="Z295" i="1"/>
  <c r="AD295" i="1"/>
  <c r="AH295" i="1"/>
  <c r="BS295" i="1" s="1"/>
  <c r="AL295" i="1"/>
  <c r="AP295" i="1"/>
  <c r="AT295" i="1"/>
  <c r="AX295" i="1"/>
  <c r="BB295" i="1"/>
  <c r="BF295" i="1"/>
  <c r="AA295" i="1"/>
  <c r="AE295" i="1"/>
  <c r="AI295" i="1"/>
  <c r="AM295" i="1"/>
  <c r="AQ295" i="1"/>
  <c r="CC295" i="1" s="1"/>
  <c r="AU295" i="1"/>
  <c r="AY295" i="1"/>
  <c r="BC295" i="1"/>
  <c r="BG295" i="1"/>
  <c r="AF295" i="1"/>
  <c r="BQ295" i="1" s="1"/>
  <c r="AN295" i="1"/>
  <c r="AV295" i="1"/>
  <c r="BD295" i="1"/>
  <c r="Y295" i="1"/>
  <c r="BJ295" i="1" s="1"/>
  <c r="CV295" i="1" s="1"/>
  <c r="AG295" i="1"/>
  <c r="AO295" i="1"/>
  <c r="AW295" i="1"/>
  <c r="BE295" i="1"/>
  <c r="AJ295" i="1"/>
  <c r="AZ295" i="1"/>
  <c r="Z291" i="1"/>
  <c r="AD291" i="1"/>
  <c r="BO291" i="1" s="1"/>
  <c r="AH291" i="1"/>
  <c r="AL291" i="1"/>
  <c r="AP291" i="1"/>
  <c r="AT291" i="1"/>
  <c r="AX291" i="1"/>
  <c r="BB291" i="1"/>
  <c r="BF291" i="1"/>
  <c r="AA291" i="1"/>
  <c r="BM291" i="1" s="1"/>
  <c r="AE291" i="1"/>
  <c r="AI291" i="1"/>
  <c r="AM291" i="1"/>
  <c r="AQ291" i="1"/>
  <c r="AU291" i="1"/>
  <c r="AY291" i="1"/>
  <c r="BC291" i="1"/>
  <c r="BG291" i="1"/>
  <c r="CS291" i="1" s="1"/>
  <c r="AB291" i="1"/>
  <c r="AJ291" i="1"/>
  <c r="AR291" i="1"/>
  <c r="AZ291" i="1"/>
  <c r="CL291" i="1" s="1"/>
  <c r="BH291" i="1"/>
  <c r="AC291" i="1"/>
  <c r="AK291" i="1"/>
  <c r="BV291" i="1" s="1"/>
  <c r="AS291" i="1"/>
  <c r="BA291" i="1"/>
  <c r="BI291" i="1"/>
  <c r="AN291" i="1"/>
  <c r="BY291" i="1" s="1"/>
  <c r="BD291" i="1"/>
  <c r="Z287" i="1"/>
  <c r="AD287" i="1"/>
  <c r="AH287" i="1"/>
  <c r="AL287" i="1"/>
  <c r="BW287" i="1" s="1"/>
  <c r="AP287" i="1"/>
  <c r="AT287" i="1"/>
  <c r="AX287" i="1"/>
  <c r="CH287" i="1" s="1"/>
  <c r="BB287" i="1"/>
  <c r="CM287" i="1" s="1"/>
  <c r="BF287" i="1"/>
  <c r="AA287" i="1"/>
  <c r="AE287" i="1"/>
  <c r="AI287" i="1"/>
  <c r="BU287" i="1" s="1"/>
  <c r="AM287" i="1"/>
  <c r="AQ287" i="1"/>
  <c r="AU287" i="1"/>
  <c r="AY287" i="1"/>
  <c r="BC287" i="1"/>
  <c r="BG287" i="1"/>
  <c r="AF287" i="1"/>
  <c r="AN287" i="1"/>
  <c r="BY287" i="1" s="1"/>
  <c r="AV287" i="1"/>
  <c r="BD287" i="1"/>
  <c r="Y287" i="1"/>
  <c r="BK287" i="1" s="1"/>
  <c r="AG287" i="1"/>
  <c r="AO287" i="1"/>
  <c r="AW287" i="1"/>
  <c r="BE287" i="1"/>
  <c r="CQ287" i="1" s="1"/>
  <c r="AB287" i="1"/>
  <c r="AR287" i="1"/>
  <c r="BH287" i="1"/>
  <c r="Z283" i="1"/>
  <c r="AD283" i="1"/>
  <c r="BN283" i="1" s="1"/>
  <c r="AH283" i="1"/>
  <c r="AL283" i="1"/>
  <c r="AP283" i="1"/>
  <c r="AT283" i="1"/>
  <c r="AX283" i="1"/>
  <c r="BB283" i="1"/>
  <c r="BF283" i="1"/>
  <c r="AA283" i="1"/>
  <c r="AE283" i="1"/>
  <c r="AI283" i="1"/>
  <c r="AM283" i="1"/>
  <c r="AQ283" i="1"/>
  <c r="AU283" i="1"/>
  <c r="AY283" i="1"/>
  <c r="BC283" i="1"/>
  <c r="BG283" i="1"/>
  <c r="AB283" i="1"/>
  <c r="AJ283" i="1"/>
  <c r="AR283" i="1"/>
  <c r="AZ283" i="1"/>
  <c r="CK283" i="1" s="1"/>
  <c r="BH283" i="1"/>
  <c r="AC283" i="1"/>
  <c r="AK283" i="1"/>
  <c r="BW283" i="1" s="1"/>
  <c r="AS283" i="1"/>
  <c r="BA283" i="1"/>
  <c r="BI283" i="1"/>
  <c r="AF283" i="1"/>
  <c r="BQ283" i="1" s="1"/>
  <c r="AV283" i="1"/>
  <c r="AG283" i="1"/>
  <c r="AW283" i="1"/>
  <c r="Z279" i="1"/>
  <c r="AD279" i="1"/>
  <c r="BO279" i="1" s="1"/>
  <c r="AH279" i="1"/>
  <c r="AL279" i="1"/>
  <c r="AP279" i="1"/>
  <c r="AT279" i="1"/>
  <c r="CE279" i="1" s="1"/>
  <c r="AX279" i="1"/>
  <c r="BB279" i="1"/>
  <c r="BF279" i="1"/>
  <c r="AA279" i="1"/>
  <c r="AE279" i="1"/>
  <c r="AI279" i="1"/>
  <c r="AM279" i="1"/>
  <c r="AQ279" i="1"/>
  <c r="AU279" i="1"/>
  <c r="AY279" i="1"/>
  <c r="BC279" i="1"/>
  <c r="BG279" i="1"/>
  <c r="AF279" i="1"/>
  <c r="AN279" i="1"/>
  <c r="AV279" i="1"/>
  <c r="BD279" i="1"/>
  <c r="Y279" i="1"/>
  <c r="AG279" i="1"/>
  <c r="AO279" i="1"/>
  <c r="BZ279" i="1" s="1"/>
  <c r="AW279" i="1"/>
  <c r="CI279" i="1" s="1"/>
  <c r="BE279" i="1"/>
  <c r="AJ279" i="1"/>
  <c r="AZ279" i="1"/>
  <c r="CL279" i="1" s="1"/>
  <c r="AK279" i="1"/>
  <c r="BV279" i="1" s="1"/>
  <c r="BA279" i="1"/>
  <c r="AB275" i="1"/>
  <c r="AF275" i="1"/>
  <c r="AJ275" i="1"/>
  <c r="BV275" i="1" s="1"/>
  <c r="AN275" i="1"/>
  <c r="AR275" i="1"/>
  <c r="AV275" i="1"/>
  <c r="AZ275" i="1"/>
  <c r="BD275" i="1"/>
  <c r="BH275" i="1"/>
  <c r="AC275" i="1"/>
  <c r="BM275" i="1" s="1"/>
  <c r="AH275" i="1"/>
  <c r="AM275" i="1"/>
  <c r="AS275" i="1"/>
  <c r="AX275" i="1"/>
  <c r="BC275" i="1"/>
  <c r="BI275" i="1"/>
  <c r="Y275" i="1"/>
  <c r="AD275" i="1"/>
  <c r="BO275" i="1" s="1"/>
  <c r="AI275" i="1"/>
  <c r="AO275" i="1"/>
  <c r="AT275" i="1"/>
  <c r="AY275" i="1"/>
  <c r="BE275" i="1"/>
  <c r="Z275" i="1"/>
  <c r="AK275" i="1"/>
  <c r="AU275" i="1"/>
  <c r="CE275" i="1" s="1"/>
  <c r="BF275" i="1"/>
  <c r="AA275" i="1"/>
  <c r="AL275" i="1"/>
  <c r="AW275" i="1"/>
  <c r="BG275" i="1"/>
  <c r="CS275" i="1" s="1"/>
  <c r="AE275" i="1"/>
  <c r="BA275" i="1"/>
  <c r="AG275" i="1"/>
  <c r="BB275" i="1"/>
  <c r="AB271" i="1"/>
  <c r="AF271" i="1"/>
  <c r="AJ271" i="1"/>
  <c r="AN271" i="1"/>
  <c r="AR271" i="1"/>
  <c r="AV271" i="1"/>
  <c r="AZ271" i="1"/>
  <c r="BD271" i="1"/>
  <c r="BH271" i="1"/>
  <c r="AA271" i="1"/>
  <c r="AG271" i="1"/>
  <c r="BR271" i="1" s="1"/>
  <c r="AL271" i="1"/>
  <c r="AQ271" i="1"/>
  <c r="AW271" i="1"/>
  <c r="BB271" i="1"/>
  <c r="BG271" i="1"/>
  <c r="AC271" i="1"/>
  <c r="AH271" i="1"/>
  <c r="AM271" i="1"/>
  <c r="AS271" i="1"/>
  <c r="CD271" i="1" s="1"/>
  <c r="AX271" i="1"/>
  <c r="BC271" i="1"/>
  <c r="BI271" i="1"/>
  <c r="Y271" i="1"/>
  <c r="AI271" i="1"/>
  <c r="AT271" i="1"/>
  <c r="BE271" i="1"/>
  <c r="Z271" i="1"/>
  <c r="AK271" i="1"/>
  <c r="AU271" i="1"/>
  <c r="BF271" i="1"/>
  <c r="AD271" i="1"/>
  <c r="BN271" i="1" s="1"/>
  <c r="AY271" i="1"/>
  <c r="AE271" i="1"/>
  <c r="BA271" i="1"/>
  <c r="AB267" i="1"/>
  <c r="BN267" i="1" s="1"/>
  <c r="AF267" i="1"/>
  <c r="AJ267" i="1"/>
  <c r="AN267" i="1"/>
  <c r="AR267" i="1"/>
  <c r="CD267" i="1" s="1"/>
  <c r="AV267" i="1"/>
  <c r="AZ267" i="1"/>
  <c r="BD267" i="1"/>
  <c r="BH267" i="1"/>
  <c r="CT267" i="1" s="1"/>
  <c r="Y267" i="1"/>
  <c r="AC267" i="1"/>
  <c r="AG267" i="1"/>
  <c r="AK267" i="1"/>
  <c r="BW267" i="1" s="1"/>
  <c r="AO267" i="1"/>
  <c r="AS267" i="1"/>
  <c r="AW267" i="1"/>
  <c r="BA267" i="1"/>
  <c r="BE267" i="1"/>
  <c r="BI267" i="1"/>
  <c r="Z267" i="1"/>
  <c r="AH267" i="1"/>
  <c r="AP267" i="1"/>
  <c r="AX267" i="1"/>
  <c r="BF267" i="1"/>
  <c r="AA267" i="1"/>
  <c r="AI267" i="1"/>
  <c r="AQ267" i="1"/>
  <c r="AY267" i="1"/>
  <c r="BG267" i="1"/>
  <c r="AD267" i="1"/>
  <c r="AT267" i="1"/>
  <c r="AE267" i="1"/>
  <c r="BQ267" i="1" s="1"/>
  <c r="AU267" i="1"/>
  <c r="AL267" i="1"/>
  <c r="AM267" i="1"/>
  <c r="AB263" i="1"/>
  <c r="AF263" i="1"/>
  <c r="BQ263" i="1" s="1"/>
  <c r="AJ263" i="1"/>
  <c r="AN263" i="1"/>
  <c r="AR263" i="1"/>
  <c r="AV263" i="1"/>
  <c r="AZ263" i="1"/>
  <c r="BD263" i="1"/>
  <c r="BH263" i="1"/>
  <c r="CS263" i="1" s="1"/>
  <c r="Y263" i="1"/>
  <c r="BJ263" i="1" s="1"/>
  <c r="CV263" i="1" s="1"/>
  <c r="AC263" i="1"/>
  <c r="AG263" i="1"/>
  <c r="AK263" i="1"/>
  <c r="BV263" i="1" s="1"/>
  <c r="AO263" i="1"/>
  <c r="BZ263" i="1" s="1"/>
  <c r="AS263" i="1"/>
  <c r="AW263" i="1"/>
  <c r="BA263" i="1"/>
  <c r="CL263" i="1" s="1"/>
  <c r="BE263" i="1"/>
  <c r="CP263" i="1" s="1"/>
  <c r="BI263" i="1"/>
  <c r="Z263" i="1"/>
  <c r="AD263" i="1"/>
  <c r="AH263" i="1"/>
  <c r="AL263" i="1"/>
  <c r="AP263" i="1"/>
  <c r="AT263" i="1"/>
  <c r="AX263" i="1"/>
  <c r="CI263" i="1" s="1"/>
  <c r="BB263" i="1"/>
  <c r="BF263" i="1"/>
  <c r="AA263" i="1"/>
  <c r="AQ263" i="1"/>
  <c r="BG263" i="1"/>
  <c r="AE263" i="1"/>
  <c r="AU263" i="1"/>
  <c r="AI263" i="1"/>
  <c r="AM263" i="1"/>
  <c r="AY263" i="1"/>
  <c r="BC263" i="1"/>
  <c r="AB259" i="1"/>
  <c r="AF259" i="1"/>
  <c r="AJ259" i="1"/>
  <c r="AN259" i="1"/>
  <c r="AR259" i="1"/>
  <c r="CC259" i="1" s="1"/>
  <c r="AV259" i="1"/>
  <c r="AZ259" i="1"/>
  <c r="BD259" i="1"/>
  <c r="BH259" i="1"/>
  <c r="Y259" i="1"/>
  <c r="AC259" i="1"/>
  <c r="AG259" i="1"/>
  <c r="BR259" i="1" s="1"/>
  <c r="AK259" i="1"/>
  <c r="BV259" i="1" s="1"/>
  <c r="AO259" i="1"/>
  <c r="AS259" i="1"/>
  <c r="AW259" i="1"/>
  <c r="CH259" i="1" s="1"/>
  <c r="BA259" i="1"/>
  <c r="CL259" i="1" s="1"/>
  <c r="BE259" i="1"/>
  <c r="BI259" i="1"/>
  <c r="Z259" i="1"/>
  <c r="BK259" i="1" s="1"/>
  <c r="AD259" i="1"/>
  <c r="AH259" i="1"/>
  <c r="AL259" i="1"/>
  <c r="AP259" i="1"/>
  <c r="CA259" i="1" s="1"/>
  <c r="AT259" i="1"/>
  <c r="CE259" i="1" s="1"/>
  <c r="AX259" i="1"/>
  <c r="BB259" i="1"/>
  <c r="BF259" i="1"/>
  <c r="CQ259" i="1" s="1"/>
  <c r="AE259" i="1"/>
  <c r="AU259" i="1"/>
  <c r="AI259" i="1"/>
  <c r="AY259" i="1"/>
  <c r="BC259" i="1"/>
  <c r="AA259" i="1"/>
  <c r="BG259" i="1"/>
  <c r="AB255" i="1"/>
  <c r="AF255" i="1"/>
  <c r="AJ255" i="1"/>
  <c r="AN255" i="1"/>
  <c r="AR255" i="1"/>
  <c r="AV255" i="1"/>
  <c r="AZ255" i="1"/>
  <c r="BD255" i="1"/>
  <c r="BH255" i="1"/>
  <c r="Y255" i="1"/>
  <c r="AC255" i="1"/>
  <c r="AG255" i="1"/>
  <c r="AK255" i="1"/>
  <c r="BW255" i="1" s="1"/>
  <c r="AO255" i="1"/>
  <c r="BZ255" i="1" s="1"/>
  <c r="AS255" i="1"/>
  <c r="AW255" i="1"/>
  <c r="BA255" i="1"/>
  <c r="CM255" i="1" s="1"/>
  <c r="BE255" i="1"/>
  <c r="CP255" i="1" s="1"/>
  <c r="BI255" i="1"/>
  <c r="Z255" i="1"/>
  <c r="AD255" i="1"/>
  <c r="AH255" i="1"/>
  <c r="AL255" i="1"/>
  <c r="AP255" i="1"/>
  <c r="AT255" i="1"/>
  <c r="AX255" i="1"/>
  <c r="BB255" i="1"/>
  <c r="BF255" i="1"/>
  <c r="AI255" i="1"/>
  <c r="AY255" i="1"/>
  <c r="AM255" i="1"/>
  <c r="BC255" i="1"/>
  <c r="AQ255" i="1"/>
  <c r="CB255" i="1" s="1"/>
  <c r="AU255" i="1"/>
  <c r="AA255" i="1"/>
  <c r="AE255" i="1"/>
  <c r="AB251" i="1"/>
  <c r="AF251" i="1"/>
  <c r="AJ251" i="1"/>
  <c r="AN251" i="1"/>
  <c r="AR251" i="1"/>
  <c r="CC251" i="1" s="1"/>
  <c r="AV251" i="1"/>
  <c r="AZ251" i="1"/>
  <c r="BD251" i="1"/>
  <c r="BH251" i="1"/>
  <c r="Y251" i="1"/>
  <c r="BK251" i="1" s="1"/>
  <c r="AC251" i="1"/>
  <c r="AG251" i="1"/>
  <c r="AK251" i="1"/>
  <c r="BU251" i="1" s="1"/>
  <c r="AO251" i="1"/>
  <c r="BZ251" i="1" s="1"/>
  <c r="AS251" i="1"/>
  <c r="AW251" i="1"/>
  <c r="BA251" i="1"/>
  <c r="BE251" i="1"/>
  <c r="BI251" i="1"/>
  <c r="Z251" i="1"/>
  <c r="AD251" i="1"/>
  <c r="AH251" i="1"/>
  <c r="BS251" i="1" s="1"/>
  <c r="AL251" i="1"/>
  <c r="AP251" i="1"/>
  <c r="AT251" i="1"/>
  <c r="CE251" i="1" s="1"/>
  <c r="AX251" i="1"/>
  <c r="BB251" i="1"/>
  <c r="BF251" i="1"/>
  <c r="AM251" i="1"/>
  <c r="BC251" i="1"/>
  <c r="CO251" i="1" s="1"/>
  <c r="AA251" i="1"/>
  <c r="AQ251" i="1"/>
  <c r="BG251" i="1"/>
  <c r="AE251" i="1"/>
  <c r="AI251" i="1"/>
  <c r="AU251" i="1"/>
  <c r="AY251" i="1"/>
  <c r="AB247" i="1"/>
  <c r="AF247" i="1"/>
  <c r="AJ247" i="1"/>
  <c r="AN247" i="1"/>
  <c r="AR247" i="1"/>
  <c r="CC247" i="1" s="1"/>
  <c r="AV247" i="1"/>
  <c r="AZ247" i="1"/>
  <c r="BD247" i="1"/>
  <c r="BH247" i="1"/>
  <c r="Y247" i="1"/>
  <c r="AC247" i="1"/>
  <c r="AG247" i="1"/>
  <c r="AK247" i="1"/>
  <c r="BV247" i="1" s="1"/>
  <c r="AO247" i="1"/>
  <c r="AS247" i="1"/>
  <c r="AW247" i="1"/>
  <c r="CI247" i="1" s="1"/>
  <c r="BA247" i="1"/>
  <c r="CL247" i="1" s="1"/>
  <c r="BE247" i="1"/>
  <c r="BI247" i="1"/>
  <c r="Z247" i="1"/>
  <c r="BJ247" i="1" s="1"/>
  <c r="CV247" i="1" s="1"/>
  <c r="AD247" i="1"/>
  <c r="AH247" i="1"/>
  <c r="AL247" i="1"/>
  <c r="AP247" i="1"/>
  <c r="AT247" i="1"/>
  <c r="AX247" i="1"/>
  <c r="BB247" i="1"/>
  <c r="BF247" i="1"/>
  <c r="CQ247" i="1" s="1"/>
  <c r="AA247" i="1"/>
  <c r="AQ247" i="1"/>
  <c r="BG247" i="1"/>
  <c r="AE247" i="1"/>
  <c r="BQ247" i="1" s="1"/>
  <c r="AU247" i="1"/>
  <c r="AY247" i="1"/>
  <c r="BC247" i="1"/>
  <c r="AB243" i="1"/>
  <c r="AF243" i="1"/>
  <c r="AJ243" i="1"/>
  <c r="AN243" i="1"/>
  <c r="AR243" i="1"/>
  <c r="AV243" i="1"/>
  <c r="AZ243" i="1"/>
  <c r="BD243" i="1"/>
  <c r="BH243" i="1"/>
  <c r="Y243" i="1"/>
  <c r="BJ243" i="1" s="1"/>
  <c r="CV243" i="1" s="1"/>
  <c r="AC243" i="1"/>
  <c r="AG243" i="1"/>
  <c r="AK243" i="1"/>
  <c r="BV243" i="1" s="1"/>
  <c r="AO243" i="1"/>
  <c r="AS243" i="1"/>
  <c r="AW243" i="1"/>
  <c r="BA243" i="1"/>
  <c r="CL243" i="1" s="1"/>
  <c r="BE243" i="1"/>
  <c r="CO243" i="1" s="1"/>
  <c r="BI243" i="1"/>
  <c r="Z243" i="1"/>
  <c r="AD243" i="1"/>
  <c r="AH243" i="1"/>
  <c r="AL243" i="1"/>
  <c r="AP243" i="1"/>
  <c r="AT243" i="1"/>
  <c r="AX243" i="1"/>
  <c r="BB243" i="1"/>
  <c r="BF243" i="1"/>
  <c r="AE243" i="1"/>
  <c r="AU243" i="1"/>
  <c r="AI243" i="1"/>
  <c r="AY243" i="1"/>
  <c r="AM243" i="1"/>
  <c r="AQ243" i="1"/>
  <c r="AA243" i="1"/>
  <c r="AB239" i="1"/>
  <c r="AF239" i="1"/>
  <c r="AJ239" i="1"/>
  <c r="AN239" i="1"/>
  <c r="AR239" i="1"/>
  <c r="AV239" i="1"/>
  <c r="AZ239" i="1"/>
  <c r="BD239" i="1"/>
  <c r="BH239" i="1"/>
  <c r="Y239" i="1"/>
  <c r="BK239" i="1" s="1"/>
  <c r="AC239" i="1"/>
  <c r="BM239" i="1" s="1"/>
  <c r="AG239" i="1"/>
  <c r="AK239" i="1"/>
  <c r="AO239" i="1"/>
  <c r="AS239" i="1"/>
  <c r="CD239" i="1" s="1"/>
  <c r="AW239" i="1"/>
  <c r="BA239" i="1"/>
  <c r="BE239" i="1"/>
  <c r="BI239" i="1"/>
  <c r="Z239" i="1"/>
  <c r="AD239" i="1"/>
  <c r="AH239" i="1"/>
  <c r="AL239" i="1"/>
  <c r="AP239" i="1"/>
  <c r="AT239" i="1"/>
  <c r="AX239" i="1"/>
  <c r="BB239" i="1"/>
  <c r="CM239" i="1" s="1"/>
  <c r="BF239" i="1"/>
  <c r="AI239" i="1"/>
  <c r="AY239" i="1"/>
  <c r="AM239" i="1"/>
  <c r="BC239" i="1"/>
  <c r="AA239" i="1"/>
  <c r="BG239" i="1"/>
  <c r="AE239" i="1"/>
  <c r="AQ239" i="1"/>
  <c r="AU239" i="1"/>
  <c r="AB235" i="1"/>
  <c r="BM235" i="1" s="1"/>
  <c r="AF235" i="1"/>
  <c r="AJ235" i="1"/>
  <c r="AN235" i="1"/>
  <c r="AR235" i="1"/>
  <c r="AV235" i="1"/>
  <c r="AZ235" i="1"/>
  <c r="BD235" i="1"/>
  <c r="BH235" i="1"/>
  <c r="Y235" i="1"/>
  <c r="AC235" i="1"/>
  <c r="AG235" i="1"/>
  <c r="AK235" i="1"/>
  <c r="AO235" i="1"/>
  <c r="AS235" i="1"/>
  <c r="AW235" i="1"/>
  <c r="BA235" i="1"/>
  <c r="CL235" i="1" s="1"/>
  <c r="BE235" i="1"/>
  <c r="CP235" i="1" s="1"/>
  <c r="BI235" i="1"/>
  <c r="Z235" i="1"/>
  <c r="AD235" i="1"/>
  <c r="AH235" i="1"/>
  <c r="BT235" i="1" s="1"/>
  <c r="AL235" i="1"/>
  <c r="AP235" i="1"/>
  <c r="AT235" i="1"/>
  <c r="AX235" i="1"/>
  <c r="CJ235" i="1" s="1"/>
  <c r="BB235" i="1"/>
  <c r="BF235" i="1"/>
  <c r="AM235" i="1"/>
  <c r="BC235" i="1"/>
  <c r="AA235" i="1"/>
  <c r="AQ235" i="1"/>
  <c r="BG235" i="1"/>
  <c r="CR235" i="1" s="1"/>
  <c r="AU235" i="1"/>
  <c r="AY235" i="1"/>
  <c r="AB231" i="1"/>
  <c r="AF231" i="1"/>
  <c r="BP231" i="1" s="1"/>
  <c r="AJ231" i="1"/>
  <c r="AN231" i="1"/>
  <c r="AR231" i="1"/>
  <c r="AV231" i="1"/>
  <c r="AZ231" i="1"/>
  <c r="BD231" i="1"/>
  <c r="BH231" i="1"/>
  <c r="Y231" i="1"/>
  <c r="AC231" i="1"/>
  <c r="BN231" i="1" s="1"/>
  <c r="AG231" i="1"/>
  <c r="AK231" i="1"/>
  <c r="AO231" i="1"/>
  <c r="BZ231" i="1" s="1"/>
  <c r="AS231" i="1"/>
  <c r="AW231" i="1"/>
  <c r="BA231" i="1"/>
  <c r="BE231" i="1"/>
  <c r="BI231" i="1"/>
  <c r="Z231" i="1"/>
  <c r="AD231" i="1"/>
  <c r="AH231" i="1"/>
  <c r="AL231" i="1"/>
  <c r="AP231" i="1"/>
  <c r="AT231" i="1"/>
  <c r="AX231" i="1"/>
  <c r="BB231" i="1"/>
  <c r="BF231" i="1"/>
  <c r="AA231" i="1"/>
  <c r="AQ231" i="1"/>
  <c r="BG231" i="1"/>
  <c r="CR231" i="1" s="1"/>
  <c r="AE231" i="1"/>
  <c r="AU231" i="1"/>
  <c r="AI231" i="1"/>
  <c r="AM231" i="1"/>
  <c r="AB227" i="1"/>
  <c r="AF227" i="1"/>
  <c r="AJ227" i="1"/>
  <c r="AN227" i="1"/>
  <c r="AR227" i="1"/>
  <c r="AV227" i="1"/>
  <c r="AZ227" i="1"/>
  <c r="BD227" i="1"/>
  <c r="CO227" i="1" s="1"/>
  <c r="BH227" i="1"/>
  <c r="Y227" i="1"/>
  <c r="AC227" i="1"/>
  <c r="BO227" i="1" s="1"/>
  <c r="AG227" i="1"/>
  <c r="BQ227" i="1" s="1"/>
  <c r="AK227" i="1"/>
  <c r="AO227" i="1"/>
  <c r="AS227" i="1"/>
  <c r="CC227" i="1" s="1"/>
  <c r="AW227" i="1"/>
  <c r="CH227" i="1" s="1"/>
  <c r="BA227" i="1"/>
  <c r="BE227" i="1"/>
  <c r="BI227" i="1"/>
  <c r="Z227" i="1"/>
  <c r="BL227" i="1" s="1"/>
  <c r="AD227" i="1"/>
  <c r="AH227" i="1"/>
  <c r="AL227" i="1"/>
  <c r="AP227" i="1"/>
  <c r="CB227" i="1" s="1"/>
  <c r="AT227" i="1"/>
  <c r="AX227" i="1"/>
  <c r="BB227" i="1"/>
  <c r="BF227" i="1"/>
  <c r="AE227" i="1"/>
  <c r="AU227" i="1"/>
  <c r="AI227" i="1"/>
  <c r="AY227" i="1"/>
  <c r="BC227" i="1"/>
  <c r="AA227" i="1"/>
  <c r="BG227" i="1"/>
  <c r="AM227" i="1"/>
  <c r="AQ227" i="1"/>
  <c r="Y223" i="1"/>
  <c r="AC223" i="1"/>
  <c r="AG223" i="1"/>
  <c r="BS223" i="1" s="1"/>
  <c r="AK223" i="1"/>
  <c r="AO223" i="1"/>
  <c r="AS223" i="1"/>
  <c r="AW223" i="1"/>
  <c r="BA223" i="1"/>
  <c r="BE223" i="1"/>
  <c r="Z223" i="1"/>
  <c r="BJ223" i="1" s="1"/>
  <c r="CV223" i="1" s="1"/>
  <c r="AD223" i="1"/>
  <c r="BP223" i="1" s="1"/>
  <c r="AH223" i="1"/>
  <c r="AL223" i="1"/>
  <c r="AP223" i="1"/>
  <c r="AT223" i="1"/>
  <c r="AX223" i="1"/>
  <c r="BB223" i="1"/>
  <c r="BF223" i="1"/>
  <c r="CP223" i="1" s="1"/>
  <c r="AA223" i="1"/>
  <c r="AI223" i="1"/>
  <c r="AQ223" i="1"/>
  <c r="AY223" i="1"/>
  <c r="BG223" i="1"/>
  <c r="AB223" i="1"/>
  <c r="AJ223" i="1"/>
  <c r="AR223" i="1"/>
  <c r="AZ223" i="1"/>
  <c r="CL223" i="1" s="1"/>
  <c r="BH223" i="1"/>
  <c r="AE223" i="1"/>
  <c r="AM223" i="1"/>
  <c r="AU223" i="1"/>
  <c r="BC223" i="1"/>
  <c r="BI223" i="1"/>
  <c r="AN223" i="1"/>
  <c r="AV223" i="1"/>
  <c r="CG223" i="1" s="1"/>
  <c r="AF223" i="1"/>
  <c r="BD223" i="1"/>
  <c r="Y219" i="1"/>
  <c r="AC219" i="1"/>
  <c r="BO219" i="1" s="1"/>
  <c r="AG219" i="1"/>
  <c r="AK219" i="1"/>
  <c r="AO219" i="1"/>
  <c r="AS219" i="1"/>
  <c r="AW219" i="1"/>
  <c r="BA219" i="1"/>
  <c r="BE219" i="1"/>
  <c r="BI219" i="1"/>
  <c r="Z219" i="1"/>
  <c r="AD219" i="1"/>
  <c r="AH219" i="1"/>
  <c r="AL219" i="1"/>
  <c r="AP219" i="1"/>
  <c r="AT219" i="1"/>
  <c r="AX219" i="1"/>
  <c r="BB219" i="1"/>
  <c r="BF219" i="1"/>
  <c r="AE219" i="1"/>
  <c r="AM219" i="1"/>
  <c r="AU219" i="1"/>
  <c r="BC219" i="1"/>
  <c r="AF219" i="1"/>
  <c r="AN219" i="1"/>
  <c r="AV219" i="1"/>
  <c r="CG219" i="1" s="1"/>
  <c r="BD219" i="1"/>
  <c r="AA219" i="1"/>
  <c r="AI219" i="1"/>
  <c r="BU219" i="1" s="1"/>
  <c r="AQ219" i="1"/>
  <c r="AY219" i="1"/>
  <c r="BG219" i="1"/>
  <c r="AB219" i="1"/>
  <c r="BL219" i="1" s="1"/>
  <c r="BH219" i="1"/>
  <c r="CR219" i="1" s="1"/>
  <c r="AJ219" i="1"/>
  <c r="AR219" i="1"/>
  <c r="AZ219" i="1"/>
  <c r="Y215" i="1"/>
  <c r="AC215" i="1"/>
  <c r="AG215" i="1"/>
  <c r="AK215" i="1"/>
  <c r="AO215" i="1"/>
  <c r="CA215" i="1" s="1"/>
  <c r="AS215" i="1"/>
  <c r="AW215" i="1"/>
  <c r="BA215" i="1"/>
  <c r="BE215" i="1"/>
  <c r="BI215" i="1"/>
  <c r="Z215" i="1"/>
  <c r="AD215" i="1"/>
  <c r="BP215" i="1" s="1"/>
  <c r="AH215" i="1"/>
  <c r="BR215" i="1" s="1"/>
  <c r="AL215" i="1"/>
  <c r="AP215" i="1"/>
  <c r="AT215" i="1"/>
  <c r="CD215" i="1" s="1"/>
  <c r="AX215" i="1"/>
  <c r="CH215" i="1" s="1"/>
  <c r="BB215" i="1"/>
  <c r="BF215" i="1"/>
  <c r="AA215" i="1"/>
  <c r="AI215" i="1"/>
  <c r="AQ215" i="1"/>
  <c r="AY215" i="1"/>
  <c r="BG215" i="1"/>
  <c r="AB215" i="1"/>
  <c r="AJ215" i="1"/>
  <c r="AR215" i="1"/>
  <c r="AZ215" i="1"/>
  <c r="BH215" i="1"/>
  <c r="AE215" i="1"/>
  <c r="AM215" i="1"/>
  <c r="AU215" i="1"/>
  <c r="BC215" i="1"/>
  <c r="CN215" i="1" s="1"/>
  <c r="AV215" i="1"/>
  <c r="BD215" i="1"/>
  <c r="AB211" i="1"/>
  <c r="AF211" i="1"/>
  <c r="AJ211" i="1"/>
  <c r="Y211" i="1"/>
  <c r="AC211" i="1"/>
  <c r="BN211" i="1" s="1"/>
  <c r="AG211" i="1"/>
  <c r="AK211" i="1"/>
  <c r="AO211" i="1"/>
  <c r="AS211" i="1"/>
  <c r="CD211" i="1" s="1"/>
  <c r="AW211" i="1"/>
  <c r="CG211" i="1" s="1"/>
  <c r="BA211" i="1"/>
  <c r="BE211" i="1"/>
  <c r="BI211" i="1"/>
  <c r="Z211" i="1"/>
  <c r="AD211" i="1"/>
  <c r="AH211" i="1"/>
  <c r="AL211" i="1"/>
  <c r="BW211" i="1" s="1"/>
  <c r="AP211" i="1"/>
  <c r="AT211" i="1"/>
  <c r="AX211" i="1"/>
  <c r="BB211" i="1"/>
  <c r="BF211" i="1"/>
  <c r="AM211" i="1"/>
  <c r="AU211" i="1"/>
  <c r="BC211" i="1"/>
  <c r="AA211" i="1"/>
  <c r="AN211" i="1"/>
  <c r="AV211" i="1"/>
  <c r="BD211" i="1"/>
  <c r="CO211" i="1" s="1"/>
  <c r="AE211" i="1"/>
  <c r="AQ211" i="1"/>
  <c r="AY211" i="1"/>
  <c r="BG211" i="1"/>
  <c r="AI211" i="1"/>
  <c r="BT211" i="1" s="1"/>
  <c r="AR211" i="1"/>
  <c r="AB207" i="1"/>
  <c r="AF207" i="1"/>
  <c r="AJ207" i="1"/>
  <c r="AN207" i="1"/>
  <c r="AR207" i="1"/>
  <c r="AV207" i="1"/>
  <c r="CG207" i="1" s="1"/>
  <c r="AZ207" i="1"/>
  <c r="BD207" i="1"/>
  <c r="BH207" i="1"/>
  <c r="Y207" i="1"/>
  <c r="AC207" i="1"/>
  <c r="BM207" i="1" s="1"/>
  <c r="AG207" i="1"/>
  <c r="AK207" i="1"/>
  <c r="AO207" i="1"/>
  <c r="BZ207" i="1" s="1"/>
  <c r="AS207" i="1"/>
  <c r="AW207" i="1"/>
  <c r="BA207" i="1"/>
  <c r="BE207" i="1"/>
  <c r="CP207" i="1" s="1"/>
  <c r="BI207" i="1"/>
  <c r="Z207" i="1"/>
  <c r="AD207" i="1"/>
  <c r="AH207" i="1"/>
  <c r="AL207" i="1"/>
  <c r="AP207" i="1"/>
  <c r="AT207" i="1"/>
  <c r="AX207" i="1"/>
  <c r="BB207" i="1"/>
  <c r="BF207" i="1"/>
  <c r="AA207" i="1"/>
  <c r="AQ207" i="1"/>
  <c r="CB207" i="1" s="1"/>
  <c r="BG207" i="1"/>
  <c r="CR207" i="1" s="1"/>
  <c r="AE207" i="1"/>
  <c r="AU207" i="1"/>
  <c r="AI207" i="1"/>
  <c r="AY207" i="1"/>
  <c r="BC207" i="1"/>
  <c r="AM207" i="1"/>
  <c r="AB203" i="1"/>
  <c r="BL203" i="1" s="1"/>
  <c r="AF203" i="1"/>
  <c r="AJ203" i="1"/>
  <c r="AN203" i="1"/>
  <c r="AR203" i="1"/>
  <c r="AV203" i="1"/>
  <c r="AZ203" i="1"/>
  <c r="BD203" i="1"/>
  <c r="BH203" i="1"/>
  <c r="Y203" i="1"/>
  <c r="AC203" i="1"/>
  <c r="AG203" i="1"/>
  <c r="AK203" i="1"/>
  <c r="BU203" i="1" s="1"/>
  <c r="AO203" i="1"/>
  <c r="AS203" i="1"/>
  <c r="AW203" i="1"/>
  <c r="BA203" i="1"/>
  <c r="CL203" i="1" s="1"/>
  <c r="BE203" i="1"/>
  <c r="BI203" i="1"/>
  <c r="Z203" i="1"/>
  <c r="AD203" i="1"/>
  <c r="AH203" i="1"/>
  <c r="AL203" i="1"/>
  <c r="AP203" i="1"/>
  <c r="AT203" i="1"/>
  <c r="AX203" i="1"/>
  <c r="CJ203" i="1" s="1"/>
  <c r="BB203" i="1"/>
  <c r="BF203" i="1"/>
  <c r="AE203" i="1"/>
  <c r="AU203" i="1"/>
  <c r="AI203" i="1"/>
  <c r="AY203" i="1"/>
  <c r="AM203" i="1"/>
  <c r="BC203" i="1"/>
  <c r="CN203" i="1" s="1"/>
  <c r="AA203" i="1"/>
  <c r="AQ203" i="1"/>
  <c r="BG203" i="1"/>
  <c r="CR203" i="1" s="1"/>
  <c r="AB199" i="1"/>
  <c r="AF199" i="1"/>
  <c r="AJ199" i="1"/>
  <c r="AN199" i="1"/>
  <c r="BX199" i="1" s="1"/>
  <c r="AR199" i="1"/>
  <c r="CC199" i="1" s="1"/>
  <c r="AV199" i="1"/>
  <c r="AZ199" i="1"/>
  <c r="BD199" i="1"/>
  <c r="BH199" i="1"/>
  <c r="CS199" i="1" s="1"/>
  <c r="Y199" i="1"/>
  <c r="AC199" i="1"/>
  <c r="AG199" i="1"/>
  <c r="AK199" i="1"/>
  <c r="AO199" i="1"/>
  <c r="AS199" i="1"/>
  <c r="AW199" i="1"/>
  <c r="CH199" i="1" s="1"/>
  <c r="BA199" i="1"/>
  <c r="BE199" i="1"/>
  <c r="BI199" i="1"/>
  <c r="Z199" i="1"/>
  <c r="AD199" i="1"/>
  <c r="AH199" i="1"/>
  <c r="AL199" i="1"/>
  <c r="AP199" i="1"/>
  <c r="CA199" i="1" s="1"/>
  <c r="AT199" i="1"/>
  <c r="AX199" i="1"/>
  <c r="BB199" i="1"/>
  <c r="BF199" i="1"/>
  <c r="AI199" i="1"/>
  <c r="BU199" i="1" s="1"/>
  <c r="AY199" i="1"/>
  <c r="AM199" i="1"/>
  <c r="BC199" i="1"/>
  <c r="CN199" i="1" s="1"/>
  <c r="AA199" i="1"/>
  <c r="AQ199" i="1"/>
  <c r="BG199" i="1"/>
  <c r="AE199" i="1"/>
  <c r="AU199" i="1"/>
  <c r="AB195" i="1"/>
  <c r="AF195" i="1"/>
  <c r="AJ195" i="1"/>
  <c r="BT195" i="1" s="1"/>
  <c r="AN195" i="1"/>
  <c r="BY195" i="1" s="1"/>
  <c r="AR195" i="1"/>
  <c r="AV195" i="1"/>
  <c r="AZ195" i="1"/>
  <c r="BD195" i="1"/>
  <c r="CO195" i="1" s="1"/>
  <c r="BH195" i="1"/>
  <c r="Y195" i="1"/>
  <c r="AC195" i="1"/>
  <c r="BN195" i="1" s="1"/>
  <c r="AG195" i="1"/>
  <c r="BQ195" i="1" s="1"/>
  <c r="AK195" i="1"/>
  <c r="AO195" i="1"/>
  <c r="AS195" i="1"/>
  <c r="CD195" i="1" s="1"/>
  <c r="AW195" i="1"/>
  <c r="BA195" i="1"/>
  <c r="BE195" i="1"/>
  <c r="BI195" i="1"/>
  <c r="CT195" i="1" s="1"/>
  <c r="Z195" i="1"/>
  <c r="AD195" i="1"/>
  <c r="AH195" i="1"/>
  <c r="AL195" i="1"/>
  <c r="AP195" i="1"/>
  <c r="AT195" i="1"/>
  <c r="AX195" i="1"/>
  <c r="BB195" i="1"/>
  <c r="CM195" i="1" s="1"/>
  <c r="BF195" i="1"/>
  <c r="AM195" i="1"/>
  <c r="BC195" i="1"/>
  <c r="AA195" i="1"/>
  <c r="AQ195" i="1"/>
  <c r="BG195" i="1"/>
  <c r="AE195" i="1"/>
  <c r="AU195" i="1"/>
  <c r="AY195" i="1"/>
  <c r="AI195" i="1"/>
  <c r="AB191" i="1"/>
  <c r="AF191" i="1"/>
  <c r="AJ191" i="1"/>
  <c r="AN191" i="1"/>
  <c r="AR191" i="1"/>
  <c r="AV191" i="1"/>
  <c r="CG191" i="1" s="1"/>
  <c r="AZ191" i="1"/>
  <c r="BD191" i="1"/>
  <c r="BH191" i="1"/>
  <c r="Y191" i="1"/>
  <c r="AC191" i="1"/>
  <c r="BM191" i="1" s="1"/>
  <c r="AG191" i="1"/>
  <c r="AK191" i="1"/>
  <c r="AO191" i="1"/>
  <c r="BZ191" i="1" s="1"/>
  <c r="AS191" i="1"/>
  <c r="AW191" i="1"/>
  <c r="BA191" i="1"/>
  <c r="BE191" i="1"/>
  <c r="CP191" i="1" s="1"/>
  <c r="BI191" i="1"/>
  <c r="Z191" i="1"/>
  <c r="AD191" i="1"/>
  <c r="AH191" i="1"/>
  <c r="AL191" i="1"/>
  <c r="AP191" i="1"/>
  <c r="AT191" i="1"/>
  <c r="AX191" i="1"/>
  <c r="BB191" i="1"/>
  <c r="BF191" i="1"/>
  <c r="AA191" i="1"/>
  <c r="AQ191" i="1"/>
  <c r="CB191" i="1" s="1"/>
  <c r="BG191" i="1"/>
  <c r="CR191" i="1" s="1"/>
  <c r="AE191" i="1"/>
  <c r="AU191" i="1"/>
  <c r="AI191" i="1"/>
  <c r="AY191" i="1"/>
  <c r="AB187" i="1"/>
  <c r="AF187" i="1"/>
  <c r="AJ187" i="1"/>
  <c r="AN187" i="1"/>
  <c r="AR187" i="1"/>
  <c r="AV187" i="1"/>
  <c r="AZ187" i="1"/>
  <c r="BD187" i="1"/>
  <c r="BH187" i="1"/>
  <c r="Y187" i="1"/>
  <c r="AC187" i="1"/>
  <c r="BO187" i="1" s="1"/>
  <c r="AG187" i="1"/>
  <c r="BR187" i="1" s="1"/>
  <c r="AK187" i="1"/>
  <c r="AO187" i="1"/>
  <c r="AS187" i="1"/>
  <c r="CE187" i="1" s="1"/>
  <c r="AW187" i="1"/>
  <c r="BA187" i="1"/>
  <c r="BE187" i="1"/>
  <c r="BI187" i="1"/>
  <c r="Z187" i="1"/>
  <c r="AD187" i="1"/>
  <c r="AH187" i="1"/>
  <c r="AL187" i="1"/>
  <c r="AP187" i="1"/>
  <c r="AT187" i="1"/>
  <c r="AX187" i="1"/>
  <c r="BB187" i="1"/>
  <c r="BF187" i="1"/>
  <c r="CR187" i="1" s="1"/>
  <c r="AE187" i="1"/>
  <c r="AU187" i="1"/>
  <c r="AI187" i="1"/>
  <c r="AY187" i="1"/>
  <c r="AM187" i="1"/>
  <c r="BC187" i="1"/>
  <c r="AA187" i="1"/>
  <c r="BM187" i="1" s="1"/>
  <c r="AQ187" i="1"/>
  <c r="BG187" i="1"/>
  <c r="AB183" i="1"/>
  <c r="AF183" i="1"/>
  <c r="AJ183" i="1"/>
  <c r="BU183" i="1" s="1"/>
  <c r="AN183" i="1"/>
  <c r="AR183" i="1"/>
  <c r="AV183" i="1"/>
  <c r="AZ183" i="1"/>
  <c r="BD183" i="1"/>
  <c r="BH183" i="1"/>
  <c r="Y183" i="1"/>
  <c r="AC183" i="1"/>
  <c r="BN183" i="1" s="1"/>
  <c r="AG183" i="1"/>
  <c r="AK183" i="1"/>
  <c r="AO183" i="1"/>
  <c r="AS183" i="1"/>
  <c r="AW183" i="1"/>
  <c r="BA183" i="1"/>
  <c r="BE183" i="1"/>
  <c r="BI183" i="1"/>
  <c r="Z183" i="1"/>
  <c r="AD183" i="1"/>
  <c r="AH183" i="1"/>
  <c r="AL183" i="1"/>
  <c r="AP183" i="1"/>
  <c r="AT183" i="1"/>
  <c r="AX183" i="1"/>
  <c r="BB183" i="1"/>
  <c r="BF183" i="1"/>
  <c r="AI183" i="1"/>
  <c r="AY183" i="1"/>
  <c r="AM183" i="1"/>
  <c r="BX183" i="1" s="1"/>
  <c r="BC183" i="1"/>
  <c r="AA183" i="1"/>
  <c r="AQ183" i="1"/>
  <c r="BG183" i="1"/>
  <c r="CS183" i="1" s="1"/>
  <c r="AU183" i="1"/>
  <c r="AE183" i="1"/>
  <c r="AB179" i="1"/>
  <c r="AF179" i="1"/>
  <c r="AJ179" i="1"/>
  <c r="AN179" i="1"/>
  <c r="AR179" i="1"/>
  <c r="AV179" i="1"/>
  <c r="AZ179" i="1"/>
  <c r="BD179" i="1"/>
  <c r="BH179" i="1"/>
  <c r="Y179" i="1"/>
  <c r="BK179" i="1" s="1"/>
  <c r="AC179" i="1"/>
  <c r="AG179" i="1"/>
  <c r="AK179" i="1"/>
  <c r="AO179" i="1"/>
  <c r="CA179" i="1" s="1"/>
  <c r="AS179" i="1"/>
  <c r="AW179" i="1"/>
  <c r="BA179" i="1"/>
  <c r="BE179" i="1"/>
  <c r="BI179" i="1"/>
  <c r="Z179" i="1"/>
  <c r="AD179" i="1"/>
  <c r="AH179" i="1"/>
  <c r="BT179" i="1" s="1"/>
  <c r="AL179" i="1"/>
  <c r="AP179" i="1"/>
  <c r="AT179" i="1"/>
  <c r="AX179" i="1"/>
  <c r="BB179" i="1"/>
  <c r="BF179" i="1"/>
  <c r="AM179" i="1"/>
  <c r="BC179" i="1"/>
  <c r="AA179" i="1"/>
  <c r="AQ179" i="1"/>
  <c r="BG179" i="1"/>
  <c r="AE179" i="1"/>
  <c r="AU179" i="1"/>
  <c r="AI179" i="1"/>
  <c r="AY179" i="1"/>
  <c r="CK179" i="1" s="1"/>
  <c r="AB175" i="1"/>
  <c r="AF175" i="1"/>
  <c r="AJ175" i="1"/>
  <c r="AN175" i="1"/>
  <c r="AR175" i="1"/>
  <c r="CC175" i="1" s="1"/>
  <c r="AV175" i="1"/>
  <c r="AZ175" i="1"/>
  <c r="BD175" i="1"/>
  <c r="BH175" i="1"/>
  <c r="Y175" i="1"/>
  <c r="AC175" i="1"/>
  <c r="AG175" i="1"/>
  <c r="BS175" i="1" s="1"/>
  <c r="AK175" i="1"/>
  <c r="AO175" i="1"/>
  <c r="AS175" i="1"/>
  <c r="AW175" i="1"/>
  <c r="BA175" i="1"/>
  <c r="CL175" i="1" s="1"/>
  <c r="BE175" i="1"/>
  <c r="BI175" i="1"/>
  <c r="Z175" i="1"/>
  <c r="AD175" i="1"/>
  <c r="AH175" i="1"/>
  <c r="AL175" i="1"/>
  <c r="AP175" i="1"/>
  <c r="AT175" i="1"/>
  <c r="AX175" i="1"/>
  <c r="BB175" i="1"/>
  <c r="BF175" i="1"/>
  <c r="AA175" i="1"/>
  <c r="AQ175" i="1"/>
  <c r="BG175" i="1"/>
  <c r="AE175" i="1"/>
  <c r="AU175" i="1"/>
  <c r="AI175" i="1"/>
  <c r="AY175" i="1"/>
  <c r="AM175" i="1"/>
  <c r="BC175" i="1"/>
  <c r="AB171" i="1"/>
  <c r="AF171" i="1"/>
  <c r="AJ171" i="1"/>
  <c r="AN171" i="1"/>
  <c r="AR171" i="1"/>
  <c r="AV171" i="1"/>
  <c r="AZ171" i="1"/>
  <c r="BD171" i="1"/>
  <c r="BH171" i="1"/>
  <c r="Y171" i="1"/>
  <c r="AC171" i="1"/>
  <c r="BN171" i="1" s="1"/>
  <c r="AG171" i="1"/>
  <c r="BR171" i="1" s="1"/>
  <c r="AK171" i="1"/>
  <c r="AO171" i="1"/>
  <c r="AS171" i="1"/>
  <c r="CD171" i="1" s="1"/>
  <c r="AW171" i="1"/>
  <c r="CH171" i="1" s="1"/>
  <c r="BA171" i="1"/>
  <c r="BE171" i="1"/>
  <c r="BI171" i="1"/>
  <c r="CT171" i="1" s="1"/>
  <c r="Z171" i="1"/>
  <c r="BK171" i="1" s="1"/>
  <c r="AD171" i="1"/>
  <c r="AH171" i="1"/>
  <c r="AL171" i="1"/>
  <c r="AP171" i="1"/>
  <c r="AT171" i="1"/>
  <c r="AX171" i="1"/>
  <c r="BB171" i="1"/>
  <c r="BF171" i="1"/>
  <c r="AE171" i="1"/>
  <c r="AU171" i="1"/>
  <c r="AI171" i="1"/>
  <c r="AY171" i="1"/>
  <c r="AM171" i="1"/>
  <c r="BC171" i="1"/>
  <c r="AQ171" i="1"/>
  <c r="BG171" i="1"/>
  <c r="AB167" i="1"/>
  <c r="AF167" i="1"/>
  <c r="AJ167" i="1"/>
  <c r="BU167" i="1" s="1"/>
  <c r="AN167" i="1"/>
  <c r="AR167" i="1"/>
  <c r="AV167" i="1"/>
  <c r="AZ167" i="1"/>
  <c r="CK167" i="1" s="1"/>
  <c r="BD167" i="1"/>
  <c r="BH167" i="1"/>
  <c r="Y167" i="1"/>
  <c r="AC167" i="1"/>
  <c r="BN167" i="1" s="1"/>
  <c r="AG167" i="1"/>
  <c r="AK167" i="1"/>
  <c r="AO167" i="1"/>
  <c r="AS167" i="1"/>
  <c r="CD167" i="1" s="1"/>
  <c r="AW167" i="1"/>
  <c r="CI167" i="1" s="1"/>
  <c r="BA167" i="1"/>
  <c r="BE167" i="1"/>
  <c r="BI167" i="1"/>
  <c r="CT167" i="1" s="1"/>
  <c r="Z167" i="1"/>
  <c r="BL167" i="1" s="1"/>
  <c r="AD167" i="1"/>
  <c r="AH167" i="1"/>
  <c r="AL167" i="1"/>
  <c r="AP167" i="1"/>
  <c r="AT167" i="1"/>
  <c r="AX167" i="1"/>
  <c r="BB167" i="1"/>
  <c r="BF167" i="1"/>
  <c r="AI167" i="1"/>
  <c r="AY167" i="1"/>
  <c r="AM167" i="1"/>
  <c r="BC167" i="1"/>
  <c r="AA167" i="1"/>
  <c r="AQ167" i="1"/>
  <c r="BG167" i="1"/>
  <c r="AE167" i="1"/>
  <c r="BP167" i="1" s="1"/>
  <c r="AU167" i="1"/>
  <c r="AB163" i="1"/>
  <c r="AF163" i="1"/>
  <c r="AJ163" i="1"/>
  <c r="AN163" i="1"/>
  <c r="AR163" i="1"/>
  <c r="AV163" i="1"/>
  <c r="AZ163" i="1"/>
  <c r="BD163" i="1"/>
  <c r="BH163" i="1"/>
  <c r="Y163" i="1"/>
  <c r="AC163" i="1"/>
  <c r="AG163" i="1"/>
  <c r="AK163" i="1"/>
  <c r="AO163" i="1"/>
  <c r="BZ163" i="1" s="1"/>
  <c r="AS163" i="1"/>
  <c r="AW163" i="1"/>
  <c r="BA163" i="1"/>
  <c r="BE163" i="1"/>
  <c r="CP163" i="1" s="1"/>
  <c r="BI163" i="1"/>
  <c r="CS163" i="1" s="1"/>
  <c r="Z163" i="1"/>
  <c r="AD163" i="1"/>
  <c r="AH163" i="1"/>
  <c r="AL163" i="1"/>
  <c r="BX163" i="1" s="1"/>
  <c r="AP163" i="1"/>
  <c r="AT163" i="1"/>
  <c r="AX163" i="1"/>
  <c r="CI163" i="1" s="1"/>
  <c r="BB163" i="1"/>
  <c r="BF163" i="1"/>
  <c r="AM163" i="1"/>
  <c r="BC163" i="1"/>
  <c r="AA163" i="1"/>
  <c r="AQ163" i="1"/>
  <c r="BG163" i="1"/>
  <c r="AE163" i="1"/>
  <c r="AU163" i="1"/>
  <c r="AI163" i="1"/>
  <c r="Z159" i="1"/>
  <c r="AD159" i="1"/>
  <c r="AH159" i="1"/>
  <c r="AL159" i="1"/>
  <c r="AA159" i="1"/>
  <c r="AE159" i="1"/>
  <c r="AI159" i="1"/>
  <c r="AM159" i="1"/>
  <c r="AB159" i="1"/>
  <c r="AF159" i="1"/>
  <c r="AJ159" i="1"/>
  <c r="AN159" i="1"/>
  <c r="AR159" i="1"/>
  <c r="AV159" i="1"/>
  <c r="AZ159" i="1"/>
  <c r="Y159" i="1"/>
  <c r="AO159" i="1"/>
  <c r="AT159" i="1"/>
  <c r="AY159" i="1"/>
  <c r="BD159" i="1"/>
  <c r="BH159" i="1"/>
  <c r="AC159" i="1"/>
  <c r="BM159" i="1" s="1"/>
  <c r="AP159" i="1"/>
  <c r="AU159" i="1"/>
  <c r="BA159" i="1"/>
  <c r="BE159" i="1"/>
  <c r="CO159" i="1" s="1"/>
  <c r="BI159" i="1"/>
  <c r="AG159" i="1"/>
  <c r="AQ159" i="1"/>
  <c r="AW159" i="1"/>
  <c r="CH159" i="1" s="1"/>
  <c r="BB159" i="1"/>
  <c r="BF159" i="1"/>
  <c r="AK159" i="1"/>
  <c r="BG159" i="1"/>
  <c r="CR159" i="1" s="1"/>
  <c r="AS159" i="1"/>
  <c r="AX159" i="1"/>
  <c r="BC159" i="1"/>
  <c r="Z155" i="1"/>
  <c r="AD155" i="1"/>
  <c r="BN155" i="1" s="1"/>
  <c r="AH155" i="1"/>
  <c r="AL155" i="1"/>
  <c r="AP155" i="1"/>
  <c r="AT155" i="1"/>
  <c r="AX155" i="1"/>
  <c r="BB155" i="1"/>
  <c r="BF155" i="1"/>
  <c r="AA155" i="1"/>
  <c r="AE155" i="1"/>
  <c r="AI155" i="1"/>
  <c r="AM155" i="1"/>
  <c r="AQ155" i="1"/>
  <c r="AU155" i="1"/>
  <c r="AY155" i="1"/>
  <c r="BC155" i="1"/>
  <c r="BG155" i="1"/>
  <c r="AB155" i="1"/>
  <c r="AF155" i="1"/>
  <c r="AJ155" i="1"/>
  <c r="AN155" i="1"/>
  <c r="AR155" i="1"/>
  <c r="AV155" i="1"/>
  <c r="AZ155" i="1"/>
  <c r="BD155" i="1"/>
  <c r="BH155" i="1"/>
  <c r="AC155" i="1"/>
  <c r="AS155" i="1"/>
  <c r="BI155" i="1"/>
  <c r="CT155" i="1" s="1"/>
  <c r="AG155" i="1"/>
  <c r="AW155" i="1"/>
  <c r="AK155" i="1"/>
  <c r="BA155" i="1"/>
  <c r="BE155" i="1"/>
  <c r="Y155" i="1"/>
  <c r="AO155" i="1"/>
  <c r="Z151" i="1"/>
  <c r="AD151" i="1"/>
  <c r="AH151" i="1"/>
  <c r="AL151" i="1"/>
  <c r="AP151" i="1"/>
  <c r="AT151" i="1"/>
  <c r="AX151" i="1"/>
  <c r="BB151" i="1"/>
  <c r="BF151" i="1"/>
  <c r="CQ151" i="1" s="1"/>
  <c r="AA151" i="1"/>
  <c r="AE151" i="1"/>
  <c r="AI151" i="1"/>
  <c r="AM151" i="1"/>
  <c r="AQ151" i="1"/>
  <c r="AU151" i="1"/>
  <c r="AY151" i="1"/>
  <c r="BC151" i="1"/>
  <c r="CO151" i="1" s="1"/>
  <c r="BG151" i="1"/>
  <c r="AB151" i="1"/>
  <c r="AF151" i="1"/>
  <c r="AJ151" i="1"/>
  <c r="AN151" i="1"/>
  <c r="AR151" i="1"/>
  <c r="AV151" i="1"/>
  <c r="AZ151" i="1"/>
  <c r="BD151" i="1"/>
  <c r="BH151" i="1"/>
  <c r="AG151" i="1"/>
  <c r="AW151" i="1"/>
  <c r="AK151" i="1"/>
  <c r="BA151" i="1"/>
  <c r="Y151" i="1"/>
  <c r="AO151" i="1"/>
  <c r="BZ151" i="1" s="1"/>
  <c r="BE151" i="1"/>
  <c r="AC151" i="1"/>
  <c r="AS151" i="1"/>
  <c r="CE151" i="1" s="1"/>
  <c r="BI151" i="1"/>
  <c r="CS151" i="1" s="1"/>
  <c r="Z147" i="1"/>
  <c r="AD147" i="1"/>
  <c r="AH147" i="1"/>
  <c r="AL147" i="1"/>
  <c r="AP147" i="1"/>
  <c r="AT147" i="1"/>
  <c r="AX147" i="1"/>
  <c r="BB147" i="1"/>
  <c r="CM147" i="1" s="1"/>
  <c r="BF147" i="1"/>
  <c r="AA147" i="1"/>
  <c r="AE147" i="1"/>
  <c r="AI147" i="1"/>
  <c r="AM147" i="1"/>
  <c r="AQ147" i="1"/>
  <c r="AU147" i="1"/>
  <c r="AY147" i="1"/>
  <c r="BC147" i="1"/>
  <c r="BG147" i="1"/>
  <c r="AB147" i="1"/>
  <c r="BM147" i="1" s="1"/>
  <c r="AF147" i="1"/>
  <c r="AJ147" i="1"/>
  <c r="AN147" i="1"/>
  <c r="AR147" i="1"/>
  <c r="CC147" i="1" s="1"/>
  <c r="AV147" i="1"/>
  <c r="AZ147" i="1"/>
  <c r="BD147" i="1"/>
  <c r="BH147" i="1"/>
  <c r="AK147" i="1"/>
  <c r="BA147" i="1"/>
  <c r="Y147" i="1"/>
  <c r="AO147" i="1"/>
  <c r="CA147" i="1" s="1"/>
  <c r="BE147" i="1"/>
  <c r="CO147" i="1" s="1"/>
  <c r="AC147" i="1"/>
  <c r="AS147" i="1"/>
  <c r="BI147" i="1"/>
  <c r="CT147" i="1" s="1"/>
  <c r="AG147" i="1"/>
  <c r="AW147" i="1"/>
  <c r="Z143" i="1"/>
  <c r="AD143" i="1"/>
  <c r="AH143" i="1"/>
  <c r="AL143" i="1"/>
  <c r="AP143" i="1"/>
  <c r="AT143" i="1"/>
  <c r="AX143" i="1"/>
  <c r="BB143" i="1"/>
  <c r="BF143" i="1"/>
  <c r="AA143" i="1"/>
  <c r="AE143" i="1"/>
  <c r="AI143" i="1"/>
  <c r="AM143" i="1"/>
  <c r="AQ143" i="1"/>
  <c r="CA143" i="1" s="1"/>
  <c r="AU143" i="1"/>
  <c r="AY143" i="1"/>
  <c r="BC143" i="1"/>
  <c r="BG143" i="1"/>
  <c r="AB143" i="1"/>
  <c r="AF143" i="1"/>
  <c r="AJ143" i="1"/>
  <c r="AN143" i="1"/>
  <c r="BX143" i="1" s="1"/>
  <c r="AR143" i="1"/>
  <c r="AV143" i="1"/>
  <c r="AZ143" i="1"/>
  <c r="BD143" i="1"/>
  <c r="BH143" i="1"/>
  <c r="Y143" i="1"/>
  <c r="AO143" i="1"/>
  <c r="BE143" i="1"/>
  <c r="CQ143" i="1" s="1"/>
  <c r="AC143" i="1"/>
  <c r="AS143" i="1"/>
  <c r="BI143" i="1"/>
  <c r="AG143" i="1"/>
  <c r="AW143" i="1"/>
  <c r="CH143" i="1" s="1"/>
  <c r="BA143" i="1"/>
  <c r="AK143" i="1"/>
  <c r="Z139" i="1"/>
  <c r="AD139" i="1"/>
  <c r="BN139" i="1" s="1"/>
  <c r="AH139" i="1"/>
  <c r="AL139" i="1"/>
  <c r="AP139" i="1"/>
  <c r="AT139" i="1"/>
  <c r="AX139" i="1"/>
  <c r="BB139" i="1"/>
  <c r="BF139" i="1"/>
  <c r="AA139" i="1"/>
  <c r="AE139" i="1"/>
  <c r="AI139" i="1"/>
  <c r="AM139" i="1"/>
  <c r="AQ139" i="1"/>
  <c r="AU139" i="1"/>
  <c r="AY139" i="1"/>
  <c r="BC139" i="1"/>
  <c r="BG139" i="1"/>
  <c r="AB139" i="1"/>
  <c r="AF139" i="1"/>
  <c r="AJ139" i="1"/>
  <c r="AN139" i="1"/>
  <c r="AR139" i="1"/>
  <c r="AV139" i="1"/>
  <c r="AZ139" i="1"/>
  <c r="BD139" i="1"/>
  <c r="BH139" i="1"/>
  <c r="AC139" i="1"/>
  <c r="AS139" i="1"/>
  <c r="BI139" i="1"/>
  <c r="AG139" i="1"/>
  <c r="AW139" i="1"/>
  <c r="AK139" i="1"/>
  <c r="BW139" i="1" s="1"/>
  <c r="BA139" i="1"/>
  <c r="Y139" i="1"/>
  <c r="AO139" i="1"/>
  <c r="BE139" i="1"/>
  <c r="Z135" i="1"/>
  <c r="AD135" i="1"/>
  <c r="AH135" i="1"/>
  <c r="AL135" i="1"/>
  <c r="AP135" i="1"/>
  <c r="AT135" i="1"/>
  <c r="AX135" i="1"/>
  <c r="BB135" i="1"/>
  <c r="BF135" i="1"/>
  <c r="AA135" i="1"/>
  <c r="AE135" i="1"/>
  <c r="AI135" i="1"/>
  <c r="AM135" i="1"/>
  <c r="AQ135" i="1"/>
  <c r="AU135" i="1"/>
  <c r="AY135" i="1"/>
  <c r="BC135" i="1"/>
  <c r="CO135" i="1" s="1"/>
  <c r="BG135" i="1"/>
  <c r="AB135" i="1"/>
  <c r="AF135" i="1"/>
  <c r="AJ135" i="1"/>
  <c r="AN135" i="1"/>
  <c r="AR135" i="1"/>
  <c r="AV135" i="1"/>
  <c r="AZ135" i="1"/>
  <c r="BD135" i="1"/>
  <c r="BH135" i="1"/>
  <c r="AG135" i="1"/>
  <c r="BS135" i="1" s="1"/>
  <c r="AW135" i="1"/>
  <c r="AK135" i="1"/>
  <c r="BA135" i="1"/>
  <c r="Y135" i="1"/>
  <c r="AO135" i="1"/>
  <c r="BZ135" i="1" s="1"/>
  <c r="BE135" i="1"/>
  <c r="AC135" i="1"/>
  <c r="AS135" i="1"/>
  <c r="CD135" i="1" s="1"/>
  <c r="BI135" i="1"/>
  <c r="Y131" i="1"/>
  <c r="AC131" i="1"/>
  <c r="AG131" i="1"/>
  <c r="AK131" i="1"/>
  <c r="BU131" i="1" s="1"/>
  <c r="AO131" i="1"/>
  <c r="AS131" i="1"/>
  <c r="AW131" i="1"/>
  <c r="BA131" i="1"/>
  <c r="BE131" i="1"/>
  <c r="BI131" i="1"/>
  <c r="Z131" i="1"/>
  <c r="AD131" i="1"/>
  <c r="BO131" i="1" s="1"/>
  <c r="AH131" i="1"/>
  <c r="AL131" i="1"/>
  <c r="AP131" i="1"/>
  <c r="CA131" i="1" s="1"/>
  <c r="AT131" i="1"/>
  <c r="AX131" i="1"/>
  <c r="BB131" i="1"/>
  <c r="BF131" i="1"/>
  <c r="AF131" i="1"/>
  <c r="AN131" i="1"/>
  <c r="AV131" i="1"/>
  <c r="BD131" i="1"/>
  <c r="CP131" i="1" s="1"/>
  <c r="AA131" i="1"/>
  <c r="AI131" i="1"/>
  <c r="AQ131" i="1"/>
  <c r="AY131" i="1"/>
  <c r="BG131" i="1"/>
  <c r="AB131" i="1"/>
  <c r="AJ131" i="1"/>
  <c r="AR131" i="1"/>
  <c r="AZ131" i="1"/>
  <c r="BH131" i="1"/>
  <c r="AM131" i="1"/>
  <c r="AU131" i="1"/>
  <c r="BC131" i="1"/>
  <c r="AE131" i="1"/>
  <c r="AB127" i="1"/>
  <c r="AF127" i="1"/>
  <c r="AJ127" i="1"/>
  <c r="AN127" i="1"/>
  <c r="AR127" i="1"/>
  <c r="AV127" i="1"/>
  <c r="AZ127" i="1"/>
  <c r="BD127" i="1"/>
  <c r="BH127" i="1"/>
  <c r="Y127" i="1"/>
  <c r="AC127" i="1"/>
  <c r="AG127" i="1"/>
  <c r="AK127" i="1"/>
  <c r="AO127" i="1"/>
  <c r="BZ127" i="1" s="1"/>
  <c r="AS127" i="1"/>
  <c r="CD127" i="1" s="1"/>
  <c r="AW127" i="1"/>
  <c r="BA127" i="1"/>
  <c r="BE127" i="1"/>
  <c r="CQ127" i="1" s="1"/>
  <c r="BI127" i="1"/>
  <c r="CS127" i="1" s="1"/>
  <c r="Z127" i="1"/>
  <c r="AD127" i="1"/>
  <c r="AH127" i="1"/>
  <c r="AL127" i="1"/>
  <c r="BX127" i="1" s="1"/>
  <c r="AP127" i="1"/>
  <c r="AT127" i="1"/>
  <c r="AX127" i="1"/>
  <c r="BB127" i="1"/>
  <c r="BF127" i="1"/>
  <c r="AM127" i="1"/>
  <c r="BC127" i="1"/>
  <c r="AA127" i="1"/>
  <c r="AQ127" i="1"/>
  <c r="BG127" i="1"/>
  <c r="AE127" i="1"/>
  <c r="BP127" i="1" s="1"/>
  <c r="AU127" i="1"/>
  <c r="AI127" i="1"/>
  <c r="AY127" i="1"/>
  <c r="AB123" i="1"/>
  <c r="AF123" i="1"/>
  <c r="AJ123" i="1"/>
  <c r="AN123" i="1"/>
  <c r="AR123" i="1"/>
  <c r="AV123" i="1"/>
  <c r="AZ123" i="1"/>
  <c r="BD123" i="1"/>
  <c r="BH123" i="1"/>
  <c r="CS123" i="1" s="1"/>
  <c r="Y123" i="1"/>
  <c r="AC123" i="1"/>
  <c r="AG123" i="1"/>
  <c r="AK123" i="1"/>
  <c r="BW123" i="1" s="1"/>
  <c r="AO123" i="1"/>
  <c r="BY123" i="1" s="1"/>
  <c r="AS123" i="1"/>
  <c r="AW123" i="1"/>
  <c r="BA123" i="1"/>
  <c r="BE123" i="1"/>
  <c r="CP123" i="1" s="1"/>
  <c r="BI123" i="1"/>
  <c r="Z123" i="1"/>
  <c r="AD123" i="1"/>
  <c r="AH123" i="1"/>
  <c r="AL123" i="1"/>
  <c r="AP123" i="1"/>
  <c r="AT123" i="1"/>
  <c r="AX123" i="1"/>
  <c r="CJ123" i="1" s="1"/>
  <c r="BB123" i="1"/>
  <c r="BF123" i="1"/>
  <c r="AA123" i="1"/>
  <c r="AQ123" i="1"/>
  <c r="BG123" i="1"/>
  <c r="AE123" i="1"/>
  <c r="AU123" i="1"/>
  <c r="AI123" i="1"/>
  <c r="BT123" i="1" s="1"/>
  <c r="AY123" i="1"/>
  <c r="AM123" i="1"/>
  <c r="BC123" i="1"/>
  <c r="AB119" i="1"/>
  <c r="AF119" i="1"/>
  <c r="AJ119" i="1"/>
  <c r="AN119" i="1"/>
  <c r="AR119" i="1"/>
  <c r="AV119" i="1"/>
  <c r="AZ119" i="1"/>
  <c r="BD119" i="1"/>
  <c r="BH119" i="1"/>
  <c r="CT119" i="1" s="1"/>
  <c r="Y119" i="1"/>
  <c r="AC119" i="1"/>
  <c r="AG119" i="1"/>
  <c r="AK119" i="1"/>
  <c r="BU119" i="1" s="1"/>
  <c r="AO119" i="1"/>
  <c r="AS119" i="1"/>
  <c r="AW119" i="1"/>
  <c r="CG119" i="1" s="1"/>
  <c r="BA119" i="1"/>
  <c r="BE119" i="1"/>
  <c r="BI119" i="1"/>
  <c r="Z119" i="1"/>
  <c r="AD119" i="1"/>
  <c r="AH119" i="1"/>
  <c r="AL119" i="1"/>
  <c r="AP119" i="1"/>
  <c r="AT119" i="1"/>
  <c r="CE119" i="1" s="1"/>
  <c r="AX119" i="1"/>
  <c r="BB119" i="1"/>
  <c r="BF119" i="1"/>
  <c r="AE119" i="1"/>
  <c r="AU119" i="1"/>
  <c r="AI119" i="1"/>
  <c r="AY119" i="1"/>
  <c r="AM119" i="1"/>
  <c r="BC119" i="1"/>
  <c r="BG119" i="1"/>
  <c r="AA119" i="1"/>
  <c r="AQ119" i="1"/>
  <c r="AB115" i="1"/>
  <c r="AF115" i="1"/>
  <c r="AJ115" i="1"/>
  <c r="AN115" i="1"/>
  <c r="AR115" i="1"/>
  <c r="AV115" i="1"/>
  <c r="AZ115" i="1"/>
  <c r="BD115" i="1"/>
  <c r="BH115" i="1"/>
  <c r="Y115" i="1"/>
  <c r="AC115" i="1"/>
  <c r="AG115" i="1"/>
  <c r="BS115" i="1" s="1"/>
  <c r="AK115" i="1"/>
  <c r="AO115" i="1"/>
  <c r="AS115" i="1"/>
  <c r="CE115" i="1" s="1"/>
  <c r="AW115" i="1"/>
  <c r="CG115" i="1" s="1"/>
  <c r="BA115" i="1"/>
  <c r="BE115" i="1"/>
  <c r="BI115" i="1"/>
  <c r="Z115" i="1"/>
  <c r="AD115" i="1"/>
  <c r="AH115" i="1"/>
  <c r="AL115" i="1"/>
  <c r="AP115" i="1"/>
  <c r="CB115" i="1" s="1"/>
  <c r="AT115" i="1"/>
  <c r="AX115" i="1"/>
  <c r="BB115" i="1"/>
  <c r="BF115" i="1"/>
  <c r="AI115" i="1"/>
  <c r="AY115" i="1"/>
  <c r="AM115" i="1"/>
  <c r="BC115" i="1"/>
  <c r="AA115" i="1"/>
  <c r="AQ115" i="1"/>
  <c r="BG115" i="1"/>
  <c r="CS115" i="1" s="1"/>
  <c r="AE115" i="1"/>
  <c r="AU115" i="1"/>
  <c r="AB111" i="1"/>
  <c r="AF111" i="1"/>
  <c r="AJ111" i="1"/>
  <c r="AN111" i="1"/>
  <c r="AR111" i="1"/>
  <c r="AV111" i="1"/>
  <c r="AZ111" i="1"/>
  <c r="BD111" i="1"/>
  <c r="BH111" i="1"/>
  <c r="Y111" i="1"/>
  <c r="AC111" i="1"/>
  <c r="AG111" i="1"/>
  <c r="AK111" i="1"/>
  <c r="AO111" i="1"/>
  <c r="CA111" i="1" s="1"/>
  <c r="AS111" i="1"/>
  <c r="CC111" i="1" s="1"/>
  <c r="AW111" i="1"/>
  <c r="BA111" i="1"/>
  <c r="BE111" i="1"/>
  <c r="CQ111" i="1" s="1"/>
  <c r="BI111" i="1"/>
  <c r="CS111" i="1" s="1"/>
  <c r="Z111" i="1"/>
  <c r="AD111" i="1"/>
  <c r="AH111" i="1"/>
  <c r="AL111" i="1"/>
  <c r="AP111" i="1"/>
  <c r="AT111" i="1"/>
  <c r="AX111" i="1"/>
  <c r="BB111" i="1"/>
  <c r="BF111" i="1"/>
  <c r="AM111" i="1"/>
  <c r="BC111" i="1"/>
  <c r="CO111" i="1" s="1"/>
  <c r="AA111" i="1"/>
  <c r="AQ111" i="1"/>
  <c r="BG111" i="1"/>
  <c r="AE111" i="1"/>
  <c r="AU111" i="1"/>
  <c r="AI111" i="1"/>
  <c r="AY111" i="1"/>
  <c r="AB107" i="1"/>
  <c r="AF107" i="1"/>
  <c r="AJ107" i="1"/>
  <c r="AN107" i="1"/>
  <c r="AR107" i="1"/>
  <c r="AV107" i="1"/>
  <c r="AZ107" i="1"/>
  <c r="BD107" i="1"/>
  <c r="BH107" i="1"/>
  <c r="Y107" i="1"/>
  <c r="AC107" i="1"/>
  <c r="AG107" i="1"/>
  <c r="AK107" i="1"/>
  <c r="AO107" i="1"/>
  <c r="AS107" i="1"/>
  <c r="AW107" i="1"/>
  <c r="BA107" i="1"/>
  <c r="BE107" i="1"/>
  <c r="CO107" i="1" s="1"/>
  <c r="BI107" i="1"/>
  <c r="Z107" i="1"/>
  <c r="AD107" i="1"/>
  <c r="AH107" i="1"/>
  <c r="AL107" i="1"/>
  <c r="AP107" i="1"/>
  <c r="AT107" i="1"/>
  <c r="AX107" i="1"/>
  <c r="BB107" i="1"/>
  <c r="BF107" i="1"/>
  <c r="AA107" i="1"/>
  <c r="AQ107" i="1"/>
  <c r="BG107" i="1"/>
  <c r="AE107" i="1"/>
  <c r="AU107" i="1"/>
  <c r="AI107" i="1"/>
  <c r="AY107" i="1"/>
  <c r="BC107" i="1"/>
  <c r="AM107" i="1"/>
  <c r="Y103" i="1"/>
  <c r="CT103" i="1" s="1"/>
  <c r="AC103" i="1"/>
  <c r="AG103" i="1"/>
  <c r="AK103" i="1"/>
  <c r="AO103" i="1"/>
  <c r="AS103" i="1"/>
  <c r="AW103" i="1"/>
  <c r="Z103" i="1"/>
  <c r="AD103" i="1"/>
  <c r="AH103" i="1"/>
  <c r="AL103" i="1"/>
  <c r="AP103" i="1"/>
  <c r="AT103" i="1"/>
  <c r="AX103" i="1"/>
  <c r="AA103" i="1"/>
  <c r="AE103" i="1"/>
  <c r="AI103" i="1"/>
  <c r="AM103" i="1"/>
  <c r="AQ103" i="1"/>
  <c r="AU103" i="1"/>
  <c r="AY103" i="1"/>
  <c r="BC103" i="1"/>
  <c r="BG103" i="1"/>
  <c r="AB103" i="1"/>
  <c r="BM103" i="1" s="1"/>
  <c r="AR103" i="1"/>
  <c r="BB103" i="1"/>
  <c r="BH103" i="1"/>
  <c r="AF103" i="1"/>
  <c r="BQ103" i="1" s="1"/>
  <c r="AV103" i="1"/>
  <c r="BD103" i="1"/>
  <c r="BI103" i="1"/>
  <c r="AJ103" i="1"/>
  <c r="AZ103" i="1"/>
  <c r="BE103" i="1"/>
  <c r="AN103" i="1"/>
  <c r="BA103" i="1"/>
  <c r="BF103" i="1"/>
  <c r="CP103" i="1" s="1"/>
  <c r="Y99" i="1"/>
  <c r="AC99" i="1"/>
  <c r="AG99" i="1"/>
  <c r="BR99" i="1" s="1"/>
  <c r="AK99" i="1"/>
  <c r="AO99" i="1"/>
  <c r="AS99" i="1"/>
  <c r="AW99" i="1"/>
  <c r="BA99" i="1"/>
  <c r="BE99" i="1"/>
  <c r="BI99" i="1"/>
  <c r="Z99" i="1"/>
  <c r="AD99" i="1"/>
  <c r="BO99" i="1" s="1"/>
  <c r="AH99" i="1"/>
  <c r="AL99" i="1"/>
  <c r="AP99" i="1"/>
  <c r="AT99" i="1"/>
  <c r="AX99" i="1"/>
  <c r="BB99" i="1"/>
  <c r="BF99" i="1"/>
  <c r="AA99" i="1"/>
  <c r="AE99" i="1"/>
  <c r="AI99" i="1"/>
  <c r="AM99" i="1"/>
  <c r="BY99" i="1" s="1"/>
  <c r="AQ99" i="1"/>
  <c r="CC99" i="1" s="1"/>
  <c r="AU99" i="1"/>
  <c r="AY99" i="1"/>
  <c r="BC99" i="1"/>
  <c r="CO99" i="1" s="1"/>
  <c r="BG99" i="1"/>
  <c r="AF99" i="1"/>
  <c r="AV99" i="1"/>
  <c r="AJ99" i="1"/>
  <c r="AZ99" i="1"/>
  <c r="AN99" i="1"/>
  <c r="BD99" i="1"/>
  <c r="BH99" i="1"/>
  <c r="AB99" i="1"/>
  <c r="AR99" i="1"/>
  <c r="Y95" i="1"/>
  <c r="AC95" i="1"/>
  <c r="BN95" i="1" s="1"/>
  <c r="AG95" i="1"/>
  <c r="AK95" i="1"/>
  <c r="AO95" i="1"/>
  <c r="AS95" i="1"/>
  <c r="AW95" i="1"/>
  <c r="BA95" i="1"/>
  <c r="BE95" i="1"/>
  <c r="BI95" i="1"/>
  <c r="Z95" i="1"/>
  <c r="BK95" i="1" s="1"/>
  <c r="AD95" i="1"/>
  <c r="AH95" i="1"/>
  <c r="AL95" i="1"/>
  <c r="BW95" i="1" s="1"/>
  <c r="AP95" i="1"/>
  <c r="AT95" i="1"/>
  <c r="AX95" i="1"/>
  <c r="BB95" i="1"/>
  <c r="BF95" i="1"/>
  <c r="CQ95" i="1" s="1"/>
  <c r="AA95" i="1"/>
  <c r="AE95" i="1"/>
  <c r="AI95" i="1"/>
  <c r="AM95" i="1"/>
  <c r="AQ95" i="1"/>
  <c r="AU95" i="1"/>
  <c r="AY95" i="1"/>
  <c r="BC95" i="1"/>
  <c r="CO95" i="1" s="1"/>
  <c r="BG95" i="1"/>
  <c r="AJ95" i="1"/>
  <c r="AZ95" i="1"/>
  <c r="CK95" i="1" s="1"/>
  <c r="AN95" i="1"/>
  <c r="BD95" i="1"/>
  <c r="AB95" i="1"/>
  <c r="AR95" i="1"/>
  <c r="BH95" i="1"/>
  <c r="AF95" i="1"/>
  <c r="AV95" i="1"/>
  <c r="Y91" i="1"/>
  <c r="AC91" i="1"/>
  <c r="AG91" i="1"/>
  <c r="AK91" i="1"/>
  <c r="AO91" i="1"/>
  <c r="AS91" i="1"/>
  <c r="CD91" i="1" s="1"/>
  <c r="AW91" i="1"/>
  <c r="BA91" i="1"/>
  <c r="BE91" i="1"/>
  <c r="BI91" i="1"/>
  <c r="Z91" i="1"/>
  <c r="AD91" i="1"/>
  <c r="AH91" i="1"/>
  <c r="AL91" i="1"/>
  <c r="BW91" i="1" s="1"/>
  <c r="AP91" i="1"/>
  <c r="AT91" i="1"/>
  <c r="AX91" i="1"/>
  <c r="BB91" i="1"/>
  <c r="BF91" i="1"/>
  <c r="AA91" i="1"/>
  <c r="AE91" i="1"/>
  <c r="AI91" i="1"/>
  <c r="AM91" i="1"/>
  <c r="AQ91" i="1"/>
  <c r="AU91" i="1"/>
  <c r="AY91" i="1"/>
  <c r="BC91" i="1"/>
  <c r="BG91" i="1"/>
  <c r="AN91" i="1"/>
  <c r="BD91" i="1"/>
  <c r="AB91" i="1"/>
  <c r="AR91" i="1"/>
  <c r="BH91" i="1"/>
  <c r="AF91" i="1"/>
  <c r="AV91" i="1"/>
  <c r="AJ91" i="1"/>
  <c r="AZ91" i="1"/>
  <c r="Y87" i="1"/>
  <c r="BJ87" i="1" s="1"/>
  <c r="CV87" i="1" s="1"/>
  <c r="AC87" i="1"/>
  <c r="AG87" i="1"/>
  <c r="AK87" i="1"/>
  <c r="BV87" i="1" s="1"/>
  <c r="AO87" i="1"/>
  <c r="AS87" i="1"/>
  <c r="AW87" i="1"/>
  <c r="BA87" i="1"/>
  <c r="CL87" i="1" s="1"/>
  <c r="BE87" i="1"/>
  <c r="BI87" i="1"/>
  <c r="Z87" i="1"/>
  <c r="AD87" i="1"/>
  <c r="AH87" i="1"/>
  <c r="AL87" i="1"/>
  <c r="AP87" i="1"/>
  <c r="AT87" i="1"/>
  <c r="AX87" i="1"/>
  <c r="CI87" i="1" s="1"/>
  <c r="BB87" i="1"/>
  <c r="BF87" i="1"/>
  <c r="AA87" i="1"/>
  <c r="AE87" i="1"/>
  <c r="AI87" i="1"/>
  <c r="AM87" i="1"/>
  <c r="AQ87" i="1"/>
  <c r="CC87" i="1" s="1"/>
  <c r="AU87" i="1"/>
  <c r="AY87" i="1"/>
  <c r="BC87" i="1"/>
  <c r="BG87" i="1"/>
  <c r="AB87" i="1"/>
  <c r="AR87" i="1"/>
  <c r="BH87" i="1"/>
  <c r="AF87" i="1"/>
  <c r="AV87" i="1"/>
  <c r="AJ87" i="1"/>
  <c r="AZ87" i="1"/>
  <c r="BD87" i="1"/>
  <c r="AN87" i="1"/>
  <c r="Y83" i="1"/>
  <c r="AC83" i="1"/>
  <c r="AG83" i="1"/>
  <c r="BS83" i="1" s="1"/>
  <c r="AK83" i="1"/>
  <c r="AO83" i="1"/>
  <c r="AS83" i="1"/>
  <c r="AW83" i="1"/>
  <c r="BA83" i="1"/>
  <c r="BE83" i="1"/>
  <c r="BI83" i="1"/>
  <c r="Z83" i="1"/>
  <c r="AD83" i="1"/>
  <c r="AH83" i="1"/>
  <c r="AL83" i="1"/>
  <c r="AP83" i="1"/>
  <c r="AT83" i="1"/>
  <c r="AX83" i="1"/>
  <c r="BB83" i="1"/>
  <c r="BF83" i="1"/>
  <c r="AA83" i="1"/>
  <c r="AE83" i="1"/>
  <c r="AI83" i="1"/>
  <c r="AM83" i="1"/>
  <c r="BX83" i="1" s="1"/>
  <c r="AQ83" i="1"/>
  <c r="AU83" i="1"/>
  <c r="AY83" i="1"/>
  <c r="BC83" i="1"/>
  <c r="CN83" i="1" s="1"/>
  <c r="BG83" i="1"/>
  <c r="AF83" i="1"/>
  <c r="AV83" i="1"/>
  <c r="AJ83" i="1"/>
  <c r="AZ83" i="1"/>
  <c r="AN83" i="1"/>
  <c r="BD83" i="1"/>
  <c r="AB83" i="1"/>
  <c r="AR83" i="1"/>
  <c r="BH83" i="1"/>
  <c r="Y79" i="1"/>
  <c r="AC79" i="1"/>
  <c r="AG79" i="1"/>
  <c r="AK79" i="1"/>
  <c r="AO79" i="1"/>
  <c r="AS79" i="1"/>
  <c r="AW79" i="1"/>
  <c r="BA79" i="1"/>
  <c r="BE79" i="1"/>
  <c r="BI79" i="1"/>
  <c r="Z79" i="1"/>
  <c r="AD79" i="1"/>
  <c r="AH79" i="1"/>
  <c r="AL79" i="1"/>
  <c r="AP79" i="1"/>
  <c r="AT79" i="1"/>
  <c r="AX79" i="1"/>
  <c r="BB79" i="1"/>
  <c r="BF79" i="1"/>
  <c r="CP79" i="1" s="1"/>
  <c r="AA79" i="1"/>
  <c r="AE79" i="1"/>
  <c r="AI79" i="1"/>
  <c r="AM79" i="1"/>
  <c r="AQ79" i="1"/>
  <c r="AU79" i="1"/>
  <c r="AY79" i="1"/>
  <c r="BC79" i="1"/>
  <c r="BG79" i="1"/>
  <c r="AJ79" i="1"/>
  <c r="AZ79" i="1"/>
  <c r="CL79" i="1" s="1"/>
  <c r="AN79" i="1"/>
  <c r="BZ79" i="1" s="1"/>
  <c r="BD79" i="1"/>
  <c r="AB79" i="1"/>
  <c r="AR79" i="1"/>
  <c r="CC79" i="1" s="1"/>
  <c r="BH79" i="1"/>
  <c r="AF79" i="1"/>
  <c r="AV79" i="1"/>
  <c r="Y75" i="1"/>
  <c r="AC75" i="1"/>
  <c r="AG75" i="1"/>
  <c r="AK75" i="1"/>
  <c r="AO75" i="1"/>
  <c r="CA75" i="1" s="1"/>
  <c r="AS75" i="1"/>
  <c r="AW75" i="1"/>
  <c r="BA75" i="1"/>
  <c r="BE75" i="1"/>
  <c r="BI75" i="1"/>
  <c r="Z75" i="1"/>
  <c r="AD75" i="1"/>
  <c r="AH75" i="1"/>
  <c r="AL75" i="1"/>
  <c r="AP75" i="1"/>
  <c r="AT75" i="1"/>
  <c r="AX75" i="1"/>
  <c r="CH75" i="1" s="1"/>
  <c r="BB75" i="1"/>
  <c r="CL75" i="1" s="1"/>
  <c r="BF75" i="1"/>
  <c r="AA75" i="1"/>
  <c r="AE75" i="1"/>
  <c r="AI75" i="1"/>
  <c r="AM75" i="1"/>
  <c r="AQ75" i="1"/>
  <c r="AU75" i="1"/>
  <c r="AY75" i="1"/>
  <c r="BC75" i="1"/>
  <c r="BG75" i="1"/>
  <c r="AN75" i="1"/>
  <c r="BY75" i="1" s="1"/>
  <c r="BD75" i="1"/>
  <c r="AB75" i="1"/>
  <c r="AR75" i="1"/>
  <c r="BH75" i="1"/>
  <c r="AF75" i="1"/>
  <c r="AV75" i="1"/>
  <c r="AZ75" i="1"/>
  <c r="AJ75" i="1"/>
  <c r="AB71" i="1"/>
  <c r="AF71" i="1"/>
  <c r="AJ71" i="1"/>
  <c r="AN71" i="1"/>
  <c r="AR71" i="1"/>
  <c r="AV71" i="1"/>
  <c r="AZ71" i="1"/>
  <c r="BD71" i="1"/>
  <c r="CN71" i="1" s="1"/>
  <c r="BH71" i="1"/>
  <c r="Y71" i="1"/>
  <c r="AC71" i="1"/>
  <c r="AG71" i="1"/>
  <c r="AK71" i="1"/>
  <c r="BU71" i="1" s="1"/>
  <c r="AO71" i="1"/>
  <c r="AS71" i="1"/>
  <c r="AW71" i="1"/>
  <c r="CH71" i="1" s="1"/>
  <c r="BA71" i="1"/>
  <c r="BE71" i="1"/>
  <c r="BI71" i="1"/>
  <c r="AE71" i="1"/>
  <c r="AM71" i="1"/>
  <c r="AU71" i="1"/>
  <c r="BC71" i="1"/>
  <c r="Z71" i="1"/>
  <c r="AH71" i="1"/>
  <c r="AP71" i="1"/>
  <c r="AX71" i="1"/>
  <c r="BF71" i="1"/>
  <c r="AA71" i="1"/>
  <c r="AI71" i="1"/>
  <c r="AQ71" i="1"/>
  <c r="AY71" i="1"/>
  <c r="BG71" i="1"/>
  <c r="BB71" i="1"/>
  <c r="AD71" i="1"/>
  <c r="AL71" i="1"/>
  <c r="AT71" i="1"/>
  <c r="CF71" i="1" s="1"/>
  <c r="AA67" i="1"/>
  <c r="AE67" i="1"/>
  <c r="AI67" i="1"/>
  <c r="AM67" i="1"/>
  <c r="AQ67" i="1"/>
  <c r="AU67" i="1"/>
  <c r="AY67" i="1"/>
  <c r="BC67" i="1"/>
  <c r="BG67" i="1"/>
  <c r="AB67" i="1"/>
  <c r="AF67" i="1"/>
  <c r="BQ67" i="1" s="1"/>
  <c r="AJ67" i="1"/>
  <c r="AN67" i="1"/>
  <c r="AR67" i="1"/>
  <c r="AV67" i="1"/>
  <c r="AZ67" i="1"/>
  <c r="BD67" i="1"/>
  <c r="BH67" i="1"/>
  <c r="Y67" i="1"/>
  <c r="AC67" i="1"/>
  <c r="AG67" i="1"/>
  <c r="AK67" i="1"/>
  <c r="AO67" i="1"/>
  <c r="BZ67" i="1" s="1"/>
  <c r="AS67" i="1"/>
  <c r="CD67" i="1" s="1"/>
  <c r="AW67" i="1"/>
  <c r="BA67" i="1"/>
  <c r="BE67" i="1"/>
  <c r="BI67" i="1"/>
  <c r="AD67" i="1"/>
  <c r="AT67" i="1"/>
  <c r="AH67" i="1"/>
  <c r="AX67" i="1"/>
  <c r="AL67" i="1"/>
  <c r="BB67" i="1"/>
  <c r="BF67" i="1"/>
  <c r="Z67" i="1"/>
  <c r="AP67" i="1"/>
  <c r="AA63" i="1"/>
  <c r="AE63" i="1"/>
  <c r="AI63" i="1"/>
  <c r="AM63" i="1"/>
  <c r="AQ63" i="1"/>
  <c r="AU63" i="1"/>
  <c r="AY63" i="1"/>
  <c r="BC63" i="1"/>
  <c r="BG63" i="1"/>
  <c r="AB63" i="1"/>
  <c r="BN63" i="1" s="1"/>
  <c r="AF63" i="1"/>
  <c r="BR63" i="1" s="1"/>
  <c r="AJ63" i="1"/>
  <c r="AN63" i="1"/>
  <c r="AR63" i="1"/>
  <c r="CD63" i="1" s="1"/>
  <c r="AV63" i="1"/>
  <c r="AZ63" i="1"/>
  <c r="BD63" i="1"/>
  <c r="BH63" i="1"/>
  <c r="Y63" i="1"/>
  <c r="BK63" i="1" s="1"/>
  <c r="AC63" i="1"/>
  <c r="AG63" i="1"/>
  <c r="AK63" i="1"/>
  <c r="AO63" i="1"/>
  <c r="BY63" i="1" s="1"/>
  <c r="AS63" i="1"/>
  <c r="AW63" i="1"/>
  <c r="BA63" i="1"/>
  <c r="BE63" i="1"/>
  <c r="BI63" i="1"/>
  <c r="AH63" i="1"/>
  <c r="AX63" i="1"/>
  <c r="AL63" i="1"/>
  <c r="BB63" i="1"/>
  <c r="Z63" i="1"/>
  <c r="AP63" i="1"/>
  <c r="BF63" i="1"/>
  <c r="CQ63" i="1" s="1"/>
  <c r="AD63" i="1"/>
  <c r="AT63" i="1"/>
  <c r="AB59" i="1"/>
  <c r="AF59" i="1"/>
  <c r="AJ59" i="1"/>
  <c r="AN59" i="1"/>
  <c r="AR59" i="1"/>
  <c r="AV59" i="1"/>
  <c r="AZ59" i="1"/>
  <c r="BD59" i="1"/>
  <c r="BH59" i="1"/>
  <c r="Y59" i="1"/>
  <c r="AC59" i="1"/>
  <c r="AG59" i="1"/>
  <c r="AK59" i="1"/>
  <c r="BW59" i="1" s="1"/>
  <c r="AO59" i="1"/>
  <c r="AS59" i="1"/>
  <c r="AW59" i="1"/>
  <c r="BA59" i="1"/>
  <c r="CM59" i="1" s="1"/>
  <c r="BE59" i="1"/>
  <c r="BI59" i="1"/>
  <c r="Z59" i="1"/>
  <c r="AD59" i="1"/>
  <c r="AH59" i="1"/>
  <c r="BS59" i="1" s="1"/>
  <c r="AL59" i="1"/>
  <c r="AP59" i="1"/>
  <c r="AT59" i="1"/>
  <c r="AA59" i="1"/>
  <c r="AQ59" i="1"/>
  <c r="BB59" i="1"/>
  <c r="AE59" i="1"/>
  <c r="AU59" i="1"/>
  <c r="BC59" i="1"/>
  <c r="AI59" i="1"/>
  <c r="AX59" i="1"/>
  <c r="CI59" i="1" s="1"/>
  <c r="BF59" i="1"/>
  <c r="AM59" i="1"/>
  <c r="AY59" i="1"/>
  <c r="BG59" i="1"/>
  <c r="AB55" i="1"/>
  <c r="AF55" i="1"/>
  <c r="AJ55" i="1"/>
  <c r="AN55" i="1"/>
  <c r="AR55" i="1"/>
  <c r="AV55" i="1"/>
  <c r="AZ55" i="1"/>
  <c r="BD55" i="1"/>
  <c r="BH55" i="1"/>
  <c r="Y55" i="1"/>
  <c r="AC55" i="1"/>
  <c r="AG55" i="1"/>
  <c r="BS55" i="1" s="1"/>
  <c r="AK55" i="1"/>
  <c r="BV55" i="1" s="1"/>
  <c r="AO55" i="1"/>
  <c r="AS55" i="1"/>
  <c r="AW55" i="1"/>
  <c r="BA55" i="1"/>
  <c r="BE55" i="1"/>
  <c r="BI55" i="1"/>
  <c r="Z55" i="1"/>
  <c r="BJ55" i="1" s="1"/>
  <c r="CV55" i="1" s="1"/>
  <c r="AD55" i="1"/>
  <c r="AH55" i="1"/>
  <c r="AL55" i="1"/>
  <c r="AP55" i="1"/>
  <c r="AT55" i="1"/>
  <c r="AX55" i="1"/>
  <c r="BB55" i="1"/>
  <c r="BF55" i="1"/>
  <c r="AE55" i="1"/>
  <c r="BP55" i="1" s="1"/>
  <c r="AU55" i="1"/>
  <c r="AI55" i="1"/>
  <c r="AY55" i="1"/>
  <c r="AM55" i="1"/>
  <c r="BC55" i="1"/>
  <c r="BG55" i="1"/>
  <c r="AA55" i="1"/>
  <c r="AQ55" i="1"/>
  <c r="AB51" i="1"/>
  <c r="AF51" i="1"/>
  <c r="AJ51" i="1"/>
  <c r="AN51" i="1"/>
  <c r="AR51" i="1"/>
  <c r="AV51" i="1"/>
  <c r="AZ51" i="1"/>
  <c r="BD51" i="1"/>
  <c r="BH51" i="1"/>
  <c r="Y51" i="1"/>
  <c r="AC51" i="1"/>
  <c r="AG51" i="1"/>
  <c r="AK51" i="1"/>
  <c r="AO51" i="1"/>
  <c r="AS51" i="1"/>
  <c r="AW51" i="1"/>
  <c r="BA51" i="1"/>
  <c r="BE51" i="1"/>
  <c r="BI51" i="1"/>
  <c r="Z51" i="1"/>
  <c r="AD51" i="1"/>
  <c r="AH51" i="1"/>
  <c r="AL51" i="1"/>
  <c r="AP51" i="1"/>
  <c r="AT51" i="1"/>
  <c r="AX51" i="1"/>
  <c r="BB51" i="1"/>
  <c r="BF51" i="1"/>
  <c r="AI51" i="1"/>
  <c r="AY51" i="1"/>
  <c r="AM51" i="1"/>
  <c r="BC51" i="1"/>
  <c r="AA51" i="1"/>
  <c r="AQ51" i="1"/>
  <c r="BG51" i="1"/>
  <c r="AE51" i="1"/>
  <c r="AU51" i="1"/>
  <c r="Z47" i="1"/>
  <c r="AB47" i="1"/>
  <c r="AF47" i="1"/>
  <c r="AJ47" i="1"/>
  <c r="AN47" i="1"/>
  <c r="AR47" i="1"/>
  <c r="AV47" i="1"/>
  <c r="AZ47" i="1"/>
  <c r="BD47" i="1"/>
  <c r="BH47" i="1"/>
  <c r="AC47" i="1"/>
  <c r="AG47" i="1"/>
  <c r="AK47" i="1"/>
  <c r="AO47" i="1"/>
  <c r="AS47" i="1"/>
  <c r="AW47" i="1"/>
  <c r="BA47" i="1"/>
  <c r="BE47" i="1"/>
  <c r="BI47" i="1"/>
  <c r="Y47" i="1"/>
  <c r="AD47" i="1"/>
  <c r="AH47" i="1"/>
  <c r="AL47" i="1"/>
  <c r="AP47" i="1"/>
  <c r="AT47" i="1"/>
  <c r="AX47" i="1"/>
  <c r="BB47" i="1"/>
  <c r="BF47" i="1"/>
  <c r="AM47" i="1"/>
  <c r="BC47" i="1"/>
  <c r="AA47" i="1"/>
  <c r="AQ47" i="1"/>
  <c r="BG47" i="1"/>
  <c r="AE47" i="1"/>
  <c r="AU47" i="1"/>
  <c r="AI47" i="1"/>
  <c r="AY47" i="1"/>
  <c r="Z43" i="1"/>
  <c r="AD43" i="1"/>
  <c r="AH43" i="1"/>
  <c r="AL43" i="1"/>
  <c r="AP43" i="1"/>
  <c r="AT43" i="1"/>
  <c r="AX43" i="1"/>
  <c r="BB43" i="1"/>
  <c r="BF43" i="1"/>
  <c r="AA43" i="1"/>
  <c r="AE43" i="1"/>
  <c r="AI43" i="1"/>
  <c r="AM43" i="1"/>
  <c r="AQ43" i="1"/>
  <c r="AU43" i="1"/>
  <c r="AY43" i="1"/>
  <c r="BC43" i="1"/>
  <c r="BG43" i="1"/>
  <c r="AB43" i="1"/>
  <c r="AF43" i="1"/>
  <c r="AJ43" i="1"/>
  <c r="AN43" i="1"/>
  <c r="AR43" i="1"/>
  <c r="AV43" i="1"/>
  <c r="AZ43" i="1"/>
  <c r="BD43" i="1"/>
  <c r="BH43" i="1"/>
  <c r="AC43" i="1"/>
  <c r="AS43" i="1"/>
  <c r="BI43" i="1"/>
  <c r="AG43" i="1"/>
  <c r="AW43" i="1"/>
  <c r="AK43" i="1"/>
  <c r="BA43" i="1"/>
  <c r="Y43" i="1"/>
  <c r="AO43" i="1"/>
  <c r="BE43" i="1"/>
  <c r="Z39" i="1"/>
  <c r="AD39" i="1"/>
  <c r="AH39" i="1"/>
  <c r="AL39" i="1"/>
  <c r="AP39" i="1"/>
  <c r="AT39" i="1"/>
  <c r="AX39" i="1"/>
  <c r="BB39" i="1"/>
  <c r="BF39" i="1"/>
  <c r="AA39" i="1"/>
  <c r="AE39" i="1"/>
  <c r="AI39" i="1"/>
  <c r="AM39" i="1"/>
  <c r="AQ39" i="1"/>
  <c r="AU39" i="1"/>
  <c r="AY39" i="1"/>
  <c r="BC39" i="1"/>
  <c r="BG39" i="1"/>
  <c r="AB39" i="1"/>
  <c r="AF39" i="1"/>
  <c r="AJ39" i="1"/>
  <c r="AN39" i="1"/>
  <c r="AR39" i="1"/>
  <c r="AV39" i="1"/>
  <c r="AZ39" i="1"/>
  <c r="BD39" i="1"/>
  <c r="BH39" i="1"/>
  <c r="AG39" i="1"/>
  <c r="AW39" i="1"/>
  <c r="AK39" i="1"/>
  <c r="BA39" i="1"/>
  <c r="Y39" i="1"/>
  <c r="AO39" i="1"/>
  <c r="BE39" i="1"/>
  <c r="AS39" i="1"/>
  <c r="BI39" i="1"/>
  <c r="AC39" i="1"/>
  <c r="Z35" i="1"/>
  <c r="AD35" i="1"/>
  <c r="AH35" i="1"/>
  <c r="AL35" i="1"/>
  <c r="AP35" i="1"/>
  <c r="AT35" i="1"/>
  <c r="AX35" i="1"/>
  <c r="BB35" i="1"/>
  <c r="BF35" i="1"/>
  <c r="AA35" i="1"/>
  <c r="AE35" i="1"/>
  <c r="AI35" i="1"/>
  <c r="AM35" i="1"/>
  <c r="AQ35" i="1"/>
  <c r="AU35" i="1"/>
  <c r="AY35" i="1"/>
  <c r="BC35" i="1"/>
  <c r="BG35" i="1"/>
  <c r="AB35" i="1"/>
  <c r="AF35" i="1"/>
  <c r="AJ35" i="1"/>
  <c r="AN35" i="1"/>
  <c r="AR35" i="1"/>
  <c r="AV35" i="1"/>
  <c r="AZ35" i="1"/>
  <c r="BD35" i="1"/>
  <c r="BH35" i="1"/>
  <c r="AK35" i="1"/>
  <c r="BA35" i="1"/>
  <c r="Y35" i="1"/>
  <c r="AO35" i="1"/>
  <c r="BE35" i="1"/>
  <c r="AC35" i="1"/>
  <c r="AS35" i="1"/>
  <c r="BI35" i="1"/>
  <c r="AG35" i="1"/>
  <c r="AW35" i="1"/>
  <c r="AA31" i="1"/>
  <c r="AB31" i="1"/>
  <c r="AD31" i="1"/>
  <c r="AH31" i="1"/>
  <c r="AL31" i="1"/>
  <c r="AP31" i="1"/>
  <c r="AT31" i="1"/>
  <c r="AX31" i="1"/>
  <c r="BB31" i="1"/>
  <c r="BF31" i="1"/>
  <c r="Y31" i="1"/>
  <c r="AE31" i="1"/>
  <c r="AI31" i="1"/>
  <c r="AM31" i="1"/>
  <c r="AQ31" i="1"/>
  <c r="AU31" i="1"/>
  <c r="AY31" i="1"/>
  <c r="BC31" i="1"/>
  <c r="BG31" i="1"/>
  <c r="Z31" i="1"/>
  <c r="AF31" i="1"/>
  <c r="AJ31" i="1"/>
  <c r="AN31" i="1"/>
  <c r="AR31" i="1"/>
  <c r="AV31" i="1"/>
  <c r="AZ31" i="1"/>
  <c r="BD31" i="1"/>
  <c r="BH31" i="1"/>
  <c r="AO31" i="1"/>
  <c r="BE31" i="1"/>
  <c r="AC31" i="1"/>
  <c r="AS31" i="1"/>
  <c r="BI31" i="1"/>
  <c r="AG31" i="1"/>
  <c r="AW31" i="1"/>
  <c r="AK31" i="1"/>
  <c r="BA31" i="1"/>
  <c r="AA27" i="1"/>
  <c r="AE27" i="1"/>
  <c r="AI27" i="1"/>
  <c r="AM27" i="1"/>
  <c r="AQ27" i="1"/>
  <c r="AU27" i="1"/>
  <c r="AY27" i="1"/>
  <c r="BC27" i="1"/>
  <c r="BG27" i="1"/>
  <c r="AB27" i="1"/>
  <c r="AF27" i="1"/>
  <c r="AJ27" i="1"/>
  <c r="AN27" i="1"/>
  <c r="AR27" i="1"/>
  <c r="AV27" i="1"/>
  <c r="AZ27" i="1"/>
  <c r="BD27" i="1"/>
  <c r="BH27" i="1"/>
  <c r="Y27" i="1"/>
  <c r="AC27" i="1"/>
  <c r="AG27" i="1"/>
  <c r="AK27" i="1"/>
  <c r="AO27" i="1"/>
  <c r="AS27" i="1"/>
  <c r="AW27" i="1"/>
  <c r="BA27" i="1"/>
  <c r="BE27" i="1"/>
  <c r="BI27" i="1"/>
  <c r="Z27" i="1"/>
  <c r="AP27" i="1"/>
  <c r="BF27" i="1"/>
  <c r="AD27" i="1"/>
  <c r="AT27" i="1"/>
  <c r="AH27" i="1"/>
  <c r="AX27" i="1"/>
  <c r="AL27" i="1"/>
  <c r="BB27" i="1"/>
  <c r="Y23" i="1"/>
  <c r="AC23" i="1"/>
  <c r="AG23" i="1"/>
  <c r="AK23" i="1"/>
  <c r="AO23" i="1"/>
  <c r="AS23" i="1"/>
  <c r="AW23" i="1"/>
  <c r="BA23" i="1"/>
  <c r="BE23" i="1"/>
  <c r="BI23" i="1"/>
  <c r="Z23" i="1"/>
  <c r="AD23" i="1"/>
  <c r="AH23" i="1"/>
  <c r="AL23" i="1"/>
  <c r="AA23" i="1"/>
  <c r="AI23" i="1"/>
  <c r="AP23" i="1"/>
  <c r="AU23" i="1"/>
  <c r="AZ23" i="1"/>
  <c r="BF23" i="1"/>
  <c r="AB23" i="1"/>
  <c r="AJ23" i="1"/>
  <c r="AQ23" i="1"/>
  <c r="AV23" i="1"/>
  <c r="BB23" i="1"/>
  <c r="BG23" i="1"/>
  <c r="AE23" i="1"/>
  <c r="AM23" i="1"/>
  <c r="AR23" i="1"/>
  <c r="AX23" i="1"/>
  <c r="BC23" i="1"/>
  <c r="BH23" i="1"/>
  <c r="AY23" i="1"/>
  <c r="AF23" i="1"/>
  <c r="BD23" i="1"/>
  <c r="AN23" i="1"/>
  <c r="AT23" i="1"/>
  <c r="Z19" i="1"/>
  <c r="AD19" i="1"/>
  <c r="AH19" i="1"/>
  <c r="AL19" i="1"/>
  <c r="AP19" i="1"/>
  <c r="AT19" i="1"/>
  <c r="AX19" i="1"/>
  <c r="BB19" i="1"/>
  <c r="BF19" i="1"/>
  <c r="AA19" i="1"/>
  <c r="AF19" i="1"/>
  <c r="AK19" i="1"/>
  <c r="AQ19" i="1"/>
  <c r="AV19" i="1"/>
  <c r="BA19" i="1"/>
  <c r="BG19" i="1"/>
  <c r="AB19" i="1"/>
  <c r="AG19" i="1"/>
  <c r="AM19" i="1"/>
  <c r="AR19" i="1"/>
  <c r="AW19" i="1"/>
  <c r="BC19" i="1"/>
  <c r="BH19" i="1"/>
  <c r="AC19" i="1"/>
  <c r="AI19" i="1"/>
  <c r="AN19" i="1"/>
  <c r="AS19" i="1"/>
  <c r="AY19" i="1"/>
  <c r="BD19" i="1"/>
  <c r="BI19" i="1"/>
  <c r="Y19" i="1"/>
  <c r="AU19" i="1"/>
  <c r="AE19" i="1"/>
  <c r="AZ19" i="1"/>
  <c r="AJ19" i="1"/>
  <c r="BE19" i="1"/>
  <c r="AO19" i="1"/>
  <c r="Z15" i="1"/>
  <c r="AD15" i="1"/>
  <c r="AH15" i="1"/>
  <c r="AL15" i="1"/>
  <c r="AP15" i="1"/>
  <c r="AT15" i="1"/>
  <c r="AX15" i="1"/>
  <c r="BB15" i="1"/>
  <c r="BF15" i="1"/>
  <c r="AA15" i="1"/>
  <c r="AE15" i="1"/>
  <c r="AI15" i="1"/>
  <c r="AM15" i="1"/>
  <c r="AQ15" i="1"/>
  <c r="AU15" i="1"/>
  <c r="AY15" i="1"/>
  <c r="BC15" i="1"/>
  <c r="BG15" i="1"/>
  <c r="AB15" i="1"/>
  <c r="AJ15" i="1"/>
  <c r="AR15" i="1"/>
  <c r="AZ15" i="1"/>
  <c r="BH15" i="1"/>
  <c r="AC15" i="1"/>
  <c r="AK15" i="1"/>
  <c r="AS15" i="1"/>
  <c r="BA15" i="1"/>
  <c r="BI15" i="1"/>
  <c r="AF15" i="1"/>
  <c r="AN15" i="1"/>
  <c r="AV15" i="1"/>
  <c r="BD15" i="1"/>
  <c r="Y15" i="1"/>
  <c r="BE15" i="1"/>
  <c r="AG15" i="1"/>
  <c r="AO15" i="1"/>
  <c r="AW15" i="1"/>
  <c r="Y11" i="1"/>
  <c r="AC11" i="1"/>
  <c r="AG11" i="1"/>
  <c r="AK11" i="1"/>
  <c r="AO11" i="1"/>
  <c r="AS11" i="1"/>
  <c r="AW11" i="1"/>
  <c r="BA11" i="1"/>
  <c r="BE11" i="1"/>
  <c r="BI11" i="1"/>
  <c r="Z11" i="1"/>
  <c r="AD11" i="1"/>
  <c r="AH11" i="1"/>
  <c r="AL11" i="1"/>
  <c r="AP11" i="1"/>
  <c r="AT11" i="1"/>
  <c r="AX11" i="1"/>
  <c r="BB11" i="1"/>
  <c r="BF11" i="1"/>
  <c r="AA11" i="1"/>
  <c r="AE11" i="1"/>
  <c r="AI11" i="1"/>
  <c r="AM11" i="1"/>
  <c r="AQ11" i="1"/>
  <c r="AU11" i="1"/>
  <c r="AY11" i="1"/>
  <c r="BC11" i="1"/>
  <c r="BG11" i="1"/>
  <c r="AB11" i="1"/>
  <c r="AR11" i="1"/>
  <c r="BH11" i="1"/>
  <c r="AF11" i="1"/>
  <c r="AV11" i="1"/>
  <c r="AJ11" i="1"/>
  <c r="AZ11" i="1"/>
  <c r="AN11" i="1"/>
  <c r="BD11" i="1"/>
  <c r="BI508" i="1"/>
  <c r="BE508" i="1"/>
  <c r="BA508" i="1"/>
  <c r="AW508" i="1"/>
  <c r="CI508" i="1" s="1"/>
  <c r="AS508" i="1"/>
  <c r="AO508" i="1"/>
  <c r="AK508" i="1"/>
  <c r="AG508" i="1"/>
  <c r="BS508" i="1" s="1"/>
  <c r="AC508" i="1"/>
  <c r="BM508" i="1" s="1"/>
  <c r="BF507" i="1"/>
  <c r="BB507" i="1"/>
  <c r="AX507" i="1"/>
  <c r="CH507" i="1" s="1"/>
  <c r="AT507" i="1"/>
  <c r="CF507" i="1" s="1"/>
  <c r="AP507" i="1"/>
  <c r="CB507" i="1" s="1"/>
  <c r="AL507" i="1"/>
  <c r="AH507" i="1"/>
  <c r="BR507" i="1" s="1"/>
  <c r="AD507" i="1"/>
  <c r="BN507" i="1" s="1"/>
  <c r="BH505" i="1"/>
  <c r="BD505" i="1"/>
  <c r="AZ505" i="1"/>
  <c r="AV505" i="1"/>
  <c r="CH505" i="1" s="1"/>
  <c r="AR505" i="1"/>
  <c r="AN505" i="1"/>
  <c r="AJ505" i="1"/>
  <c r="AF505" i="1"/>
  <c r="BR505" i="1" s="1"/>
  <c r="BI504" i="1"/>
  <c r="BE504" i="1"/>
  <c r="BA504" i="1"/>
  <c r="CK504" i="1" s="1"/>
  <c r="AW504" i="1"/>
  <c r="CI504" i="1" s="1"/>
  <c r="AS504" i="1"/>
  <c r="AO504" i="1"/>
  <c r="AK504" i="1"/>
  <c r="BW504" i="1" s="1"/>
  <c r="AG504" i="1"/>
  <c r="BQ504" i="1" s="1"/>
  <c r="AC504" i="1"/>
  <c r="BF503" i="1"/>
  <c r="BB503" i="1"/>
  <c r="AX503" i="1"/>
  <c r="CJ503" i="1" s="1"/>
  <c r="AT503" i="1"/>
  <c r="AP503" i="1"/>
  <c r="AL503" i="1"/>
  <c r="BV503" i="1" s="1"/>
  <c r="AH503" i="1"/>
  <c r="AD503" i="1"/>
  <c r="BH501" i="1"/>
  <c r="CT501" i="1" s="1"/>
  <c r="BD501" i="1"/>
  <c r="AZ501" i="1"/>
  <c r="AV501" i="1"/>
  <c r="AR501" i="1"/>
  <c r="CB501" i="1" s="1"/>
  <c r="AN501" i="1"/>
  <c r="AJ501" i="1"/>
  <c r="AF501" i="1"/>
  <c r="BI500" i="1"/>
  <c r="CT500" i="1" s="1"/>
  <c r="BE500" i="1"/>
  <c r="BA500" i="1"/>
  <c r="CM500" i="1" s="1"/>
  <c r="AW500" i="1"/>
  <c r="AS500" i="1"/>
  <c r="AO500" i="1"/>
  <c r="AK500" i="1"/>
  <c r="BW500" i="1" s="1"/>
  <c r="AG500" i="1"/>
  <c r="AC500" i="1"/>
  <c r="BF499" i="1"/>
  <c r="CP499" i="1" s="1"/>
  <c r="BB499" i="1"/>
  <c r="AX499" i="1"/>
  <c r="AT499" i="1"/>
  <c r="AP499" i="1"/>
  <c r="BZ499" i="1" s="1"/>
  <c r="AL499" i="1"/>
  <c r="AH499" i="1"/>
  <c r="AD499" i="1"/>
  <c r="BH497" i="1"/>
  <c r="CT497" i="1" s="1"/>
  <c r="BD497" i="1"/>
  <c r="AZ497" i="1"/>
  <c r="AV497" i="1"/>
  <c r="AR497" i="1"/>
  <c r="AN497" i="1"/>
  <c r="AJ497" i="1"/>
  <c r="AF497" i="1"/>
  <c r="BI496" i="1"/>
  <c r="BE496" i="1"/>
  <c r="BA496" i="1"/>
  <c r="AW496" i="1"/>
  <c r="AS496" i="1"/>
  <c r="AO496" i="1"/>
  <c r="AK496" i="1"/>
  <c r="AG496" i="1"/>
  <c r="AC496" i="1"/>
  <c r="BF495" i="1"/>
  <c r="BB495" i="1"/>
  <c r="AX495" i="1"/>
  <c r="AT495" i="1"/>
  <c r="AP495" i="1"/>
  <c r="AL495" i="1"/>
  <c r="AH495" i="1"/>
  <c r="AD495" i="1"/>
  <c r="BH493" i="1"/>
  <c r="BD493" i="1"/>
  <c r="AZ493" i="1"/>
  <c r="AV493" i="1"/>
  <c r="CH493" i="1" s="1"/>
  <c r="AR493" i="1"/>
  <c r="AN493" i="1"/>
  <c r="AJ493" i="1"/>
  <c r="AF493" i="1"/>
  <c r="BR493" i="1" s="1"/>
  <c r="BI492" i="1"/>
  <c r="BJ492" i="1" s="1"/>
  <c r="CV492" i="1" s="1"/>
  <c r="BE492" i="1"/>
  <c r="BA492" i="1"/>
  <c r="AW492" i="1"/>
  <c r="CH492" i="1" s="1"/>
  <c r="AS492" i="1"/>
  <c r="CC492" i="1" s="1"/>
  <c r="AO492" i="1"/>
  <c r="AK492" i="1"/>
  <c r="AG492" i="1"/>
  <c r="BS492" i="1" s="1"/>
  <c r="AC492" i="1"/>
  <c r="BM492" i="1" s="1"/>
  <c r="BF491" i="1"/>
  <c r="BB491" i="1"/>
  <c r="AX491" i="1"/>
  <c r="CH491" i="1" s="1"/>
  <c r="AT491" i="1"/>
  <c r="AP491" i="1"/>
  <c r="AL491" i="1"/>
  <c r="AH491" i="1"/>
  <c r="BR491" i="1" s="1"/>
  <c r="AD491" i="1"/>
  <c r="BH489" i="1"/>
  <c r="BD489" i="1"/>
  <c r="AZ489" i="1"/>
  <c r="AV489" i="1"/>
  <c r="CH489" i="1" s="1"/>
  <c r="AR489" i="1"/>
  <c r="AN489" i="1"/>
  <c r="AJ489" i="1"/>
  <c r="AF489" i="1"/>
  <c r="BR489" i="1" s="1"/>
  <c r="BI488" i="1"/>
  <c r="BE488" i="1"/>
  <c r="BA488" i="1"/>
  <c r="CL488" i="1" s="1"/>
  <c r="AW488" i="1"/>
  <c r="CI488" i="1" s="1"/>
  <c r="AS488" i="1"/>
  <c r="AO488" i="1"/>
  <c r="AK488" i="1"/>
  <c r="AG488" i="1"/>
  <c r="BQ488" i="1" s="1"/>
  <c r="AC488" i="1"/>
  <c r="BF487" i="1"/>
  <c r="BB487" i="1"/>
  <c r="CN487" i="1" s="1"/>
  <c r="AX487" i="1"/>
  <c r="CJ487" i="1" s="1"/>
  <c r="AT487" i="1"/>
  <c r="AP487" i="1"/>
  <c r="AL487" i="1"/>
  <c r="BV487" i="1" s="1"/>
  <c r="AH487" i="1"/>
  <c r="AD487" i="1"/>
  <c r="BG485" i="1"/>
  <c r="BB485" i="1"/>
  <c r="AV485" i="1"/>
  <c r="AQ485" i="1"/>
  <c r="AL485" i="1"/>
  <c r="BV485" i="1" s="1"/>
  <c r="AF485" i="1"/>
  <c r="BR485" i="1" s="1"/>
  <c r="AA485" i="1"/>
  <c r="BL485" i="1" s="1"/>
  <c r="BG484" i="1"/>
  <c r="BA484" i="1"/>
  <c r="CK484" i="1" s="1"/>
  <c r="AV484" i="1"/>
  <c r="CG484" i="1" s="1"/>
  <c r="AQ484" i="1"/>
  <c r="AK484" i="1"/>
  <c r="AF484" i="1"/>
  <c r="AA484" i="1"/>
  <c r="BL484" i="1" s="1"/>
  <c r="BF483" i="1"/>
  <c r="BA483" i="1"/>
  <c r="AV483" i="1"/>
  <c r="CG483" i="1" s="1"/>
  <c r="AP483" i="1"/>
  <c r="CB483" i="1" s="1"/>
  <c r="AK483" i="1"/>
  <c r="BV483" i="1" s="1"/>
  <c r="AF483" i="1"/>
  <c r="Z483" i="1"/>
  <c r="BJ483" i="1" s="1"/>
  <c r="CV483" i="1" s="1"/>
  <c r="BF481" i="1"/>
  <c r="CP481" i="1" s="1"/>
  <c r="AZ481" i="1"/>
  <c r="CJ481" i="1" s="1"/>
  <c r="AU481" i="1"/>
  <c r="AP481" i="1"/>
  <c r="AJ481" i="1"/>
  <c r="BT481" i="1" s="1"/>
  <c r="AE481" i="1"/>
  <c r="Z481" i="1"/>
  <c r="BE480" i="1"/>
  <c r="CQ480" i="1" s="1"/>
  <c r="AZ480" i="1"/>
  <c r="CK480" i="1" s="1"/>
  <c r="AU480" i="1"/>
  <c r="AO480" i="1"/>
  <c r="AJ480" i="1"/>
  <c r="BU480" i="1" s="1"/>
  <c r="AE480" i="1"/>
  <c r="BO480" i="1" s="1"/>
  <c r="Y480" i="1"/>
  <c r="BE479" i="1"/>
  <c r="AZ479" i="1"/>
  <c r="AT479" i="1"/>
  <c r="CD479" i="1" s="1"/>
  <c r="AO479" i="1"/>
  <c r="BZ479" i="1" s="1"/>
  <c r="AJ479" i="1"/>
  <c r="AD479" i="1"/>
  <c r="BN479" i="1" s="1"/>
  <c r="Y479" i="1"/>
  <c r="BJ479" i="1" s="1"/>
  <c r="CV479" i="1" s="1"/>
  <c r="BD477" i="1"/>
  <c r="CN477" i="1" s="1"/>
  <c r="AY477" i="1"/>
  <c r="AT477" i="1"/>
  <c r="AN477" i="1"/>
  <c r="BX477" i="1" s="1"/>
  <c r="AI477" i="1"/>
  <c r="BT477" i="1" s="1"/>
  <c r="AD477" i="1"/>
  <c r="BI476" i="1"/>
  <c r="BD476" i="1"/>
  <c r="AY476" i="1"/>
  <c r="AS476" i="1"/>
  <c r="AN476" i="1"/>
  <c r="BY476" i="1" s="1"/>
  <c r="AI476" i="1"/>
  <c r="BS476" i="1" s="1"/>
  <c r="AC476" i="1"/>
  <c r="BO476" i="1" s="1"/>
  <c r="BI475" i="1"/>
  <c r="BD475" i="1"/>
  <c r="AX475" i="1"/>
  <c r="CH475" i="1" s="1"/>
  <c r="AS475" i="1"/>
  <c r="AN475" i="1"/>
  <c r="AH475" i="1"/>
  <c r="AC475" i="1"/>
  <c r="BH473" i="1"/>
  <c r="BC473" i="1"/>
  <c r="AX473" i="1"/>
  <c r="AR473" i="1"/>
  <c r="CB473" i="1" s="1"/>
  <c r="AM473" i="1"/>
  <c r="BX473" i="1" s="1"/>
  <c r="AH473" i="1"/>
  <c r="BT473" i="1" s="1"/>
  <c r="AB473" i="1"/>
  <c r="BH472" i="1"/>
  <c r="CS472" i="1" s="1"/>
  <c r="BC472" i="1"/>
  <c r="CM472" i="1" s="1"/>
  <c r="AW472" i="1"/>
  <c r="AR472" i="1"/>
  <c r="AM472" i="1"/>
  <c r="BW472" i="1" s="1"/>
  <c r="AG472" i="1"/>
  <c r="BQ472" i="1" s="1"/>
  <c r="AB472" i="1"/>
  <c r="BH471" i="1"/>
  <c r="BB471" i="1"/>
  <c r="CL471" i="1" s="1"/>
  <c r="AW471" i="1"/>
  <c r="CG471" i="1" s="1"/>
  <c r="AR471" i="1"/>
  <c r="AL471" i="1"/>
  <c r="AG471" i="1"/>
  <c r="BR471" i="1" s="1"/>
  <c r="AB471" i="1"/>
  <c r="BM471" i="1" s="1"/>
  <c r="BG469" i="1"/>
  <c r="BB469" i="1"/>
  <c r="AV469" i="1"/>
  <c r="CH469" i="1" s="1"/>
  <c r="AQ469" i="1"/>
  <c r="CB469" i="1" s="1"/>
  <c r="AL469" i="1"/>
  <c r="AF469" i="1"/>
  <c r="AA469" i="1"/>
  <c r="BL469" i="1" s="1"/>
  <c r="BG468" i="1"/>
  <c r="CQ468" i="1" s="1"/>
  <c r="BA468" i="1"/>
  <c r="AV468" i="1"/>
  <c r="AQ468" i="1"/>
  <c r="AK468" i="1"/>
  <c r="AF468" i="1"/>
  <c r="AA468" i="1"/>
  <c r="BF467" i="1"/>
  <c r="CR467" i="1" s="1"/>
  <c r="BA467" i="1"/>
  <c r="CL467" i="1" s="1"/>
  <c r="AV467" i="1"/>
  <c r="AP467" i="1"/>
  <c r="AK467" i="1"/>
  <c r="BV467" i="1" s="1"/>
  <c r="AF467" i="1"/>
  <c r="BR467" i="1" s="1"/>
  <c r="Z467" i="1"/>
  <c r="BF465" i="1"/>
  <c r="AZ465" i="1"/>
  <c r="AU465" i="1"/>
  <c r="CG465" i="1" s="1"/>
  <c r="AP465" i="1"/>
  <c r="AJ465" i="1"/>
  <c r="AE465" i="1"/>
  <c r="Z465" i="1"/>
  <c r="BK465" i="1" s="1"/>
  <c r="BE464" i="1"/>
  <c r="AZ464" i="1"/>
  <c r="AU464" i="1"/>
  <c r="AO464" i="1"/>
  <c r="BY464" i="1" s="1"/>
  <c r="AJ464" i="1"/>
  <c r="BU464" i="1" s="1"/>
  <c r="AE464" i="1"/>
  <c r="Y464" i="1"/>
  <c r="CT464" i="1" s="1"/>
  <c r="BE463" i="1"/>
  <c r="CP463" i="1" s="1"/>
  <c r="AZ463" i="1"/>
  <c r="AT463" i="1"/>
  <c r="AO463" i="1"/>
  <c r="AJ463" i="1"/>
  <c r="BU463" i="1" s="1"/>
  <c r="AD463" i="1"/>
  <c r="Y463" i="1"/>
  <c r="BD461" i="1"/>
  <c r="CP461" i="1" s="1"/>
  <c r="AY461" i="1"/>
  <c r="AT461" i="1"/>
  <c r="AN461" i="1"/>
  <c r="BY461" i="1" s="1"/>
  <c r="AI461" i="1"/>
  <c r="BT461" i="1" s="1"/>
  <c r="AD461" i="1"/>
  <c r="BI460" i="1"/>
  <c r="BD460" i="1"/>
  <c r="AY460" i="1"/>
  <c r="CI460" i="1" s="1"/>
  <c r="AS460" i="1"/>
  <c r="AN460" i="1"/>
  <c r="AI460" i="1"/>
  <c r="BS460" i="1" s="1"/>
  <c r="AC460" i="1"/>
  <c r="BO460" i="1" s="1"/>
  <c r="BI459" i="1"/>
  <c r="BD459" i="1"/>
  <c r="AX459" i="1"/>
  <c r="AS459" i="1"/>
  <c r="AN459" i="1"/>
  <c r="BX459" i="1" s="1"/>
  <c r="AH459" i="1"/>
  <c r="AC459" i="1"/>
  <c r="BH457" i="1"/>
  <c r="BC457" i="1"/>
  <c r="CN457" i="1" s="1"/>
  <c r="AX457" i="1"/>
  <c r="AR457" i="1"/>
  <c r="AM457" i="1"/>
  <c r="AH457" i="1"/>
  <c r="AB457" i="1"/>
  <c r="BN457" i="1" s="1"/>
  <c r="BH456" i="1"/>
  <c r="BC456" i="1"/>
  <c r="AW456" i="1"/>
  <c r="AR456" i="1"/>
  <c r="CC456" i="1" s="1"/>
  <c r="AM456" i="1"/>
  <c r="AG456" i="1"/>
  <c r="AB456" i="1"/>
  <c r="BH455" i="1"/>
  <c r="BB455" i="1"/>
  <c r="AW455" i="1"/>
  <c r="AR455" i="1"/>
  <c r="CC455" i="1" s="1"/>
  <c r="AL455" i="1"/>
  <c r="BV455" i="1" s="1"/>
  <c r="AG455" i="1"/>
  <c r="AB455" i="1"/>
  <c r="BG453" i="1"/>
  <c r="CR453" i="1" s="1"/>
  <c r="BB453" i="1"/>
  <c r="AV453" i="1"/>
  <c r="AQ453" i="1"/>
  <c r="AL453" i="1"/>
  <c r="BV453" i="1" s="1"/>
  <c r="AF453" i="1"/>
  <c r="AA453" i="1"/>
  <c r="BM453" i="1" s="1"/>
  <c r="BG452" i="1"/>
  <c r="BA452" i="1"/>
  <c r="AV452" i="1"/>
  <c r="AQ452" i="1"/>
  <c r="AK452" i="1"/>
  <c r="AF452" i="1"/>
  <c r="AA452" i="1"/>
  <c r="BF451" i="1"/>
  <c r="BA451" i="1"/>
  <c r="CL451" i="1" s="1"/>
  <c r="AV451" i="1"/>
  <c r="CH451" i="1" s="1"/>
  <c r="AP451" i="1"/>
  <c r="AK451" i="1"/>
  <c r="AF451" i="1"/>
  <c r="BR451" i="1" s="1"/>
  <c r="Z451" i="1"/>
  <c r="BL451" i="1" s="1"/>
  <c r="BF449" i="1"/>
  <c r="AZ449" i="1"/>
  <c r="AU449" i="1"/>
  <c r="CE449" i="1" s="1"/>
  <c r="AP449" i="1"/>
  <c r="CA449" i="1" s="1"/>
  <c r="AJ449" i="1"/>
  <c r="AE449" i="1"/>
  <c r="Z449" i="1"/>
  <c r="BK449" i="1" s="1"/>
  <c r="BE448" i="1"/>
  <c r="AZ448" i="1"/>
  <c r="AU448" i="1"/>
  <c r="AO448" i="1"/>
  <c r="BZ448" i="1" s="1"/>
  <c r="AJ448" i="1"/>
  <c r="AE448" i="1"/>
  <c r="Y448" i="1"/>
  <c r="BE447" i="1"/>
  <c r="CO447" i="1" s="1"/>
  <c r="AZ447" i="1"/>
  <c r="CL447" i="1" s="1"/>
  <c r="AT447" i="1"/>
  <c r="AO447" i="1"/>
  <c r="AJ447" i="1"/>
  <c r="BV447" i="1" s="1"/>
  <c r="AD447" i="1"/>
  <c r="Y447" i="1"/>
  <c r="BD445" i="1"/>
  <c r="CO445" i="1" s="1"/>
  <c r="AY445" i="1"/>
  <c r="AT445" i="1"/>
  <c r="AN445" i="1"/>
  <c r="BZ445" i="1" s="1"/>
  <c r="AI445" i="1"/>
  <c r="AD445" i="1"/>
  <c r="BI444" i="1"/>
  <c r="BD444" i="1"/>
  <c r="CN444" i="1" s="1"/>
  <c r="AY444" i="1"/>
  <c r="AS444" i="1"/>
  <c r="AN444" i="1"/>
  <c r="BY444" i="1" s="1"/>
  <c r="AI444" i="1"/>
  <c r="AC444" i="1"/>
  <c r="BI443" i="1"/>
  <c r="CT443" i="1" s="1"/>
  <c r="BD443" i="1"/>
  <c r="CO443" i="1" s="1"/>
  <c r="AX443" i="1"/>
  <c r="CJ443" i="1" s="1"/>
  <c r="AS443" i="1"/>
  <c r="AN443" i="1"/>
  <c r="BY443" i="1" s="1"/>
  <c r="AH443" i="1"/>
  <c r="BT443" i="1" s="1"/>
  <c r="AC443" i="1"/>
  <c r="BH441" i="1"/>
  <c r="BC441" i="1"/>
  <c r="AX441" i="1"/>
  <c r="AR441" i="1"/>
  <c r="CC441" i="1" s="1"/>
  <c r="AM441" i="1"/>
  <c r="AH441" i="1"/>
  <c r="BT441" i="1" s="1"/>
  <c r="AB441" i="1"/>
  <c r="BH440" i="1"/>
  <c r="BC440" i="1"/>
  <c r="AW440" i="1"/>
  <c r="AR440" i="1"/>
  <c r="AM440" i="1"/>
  <c r="AG440" i="1"/>
  <c r="BS440" i="1" s="1"/>
  <c r="AB440" i="1"/>
  <c r="BN440" i="1" s="1"/>
  <c r="BH439" i="1"/>
  <c r="BB439" i="1"/>
  <c r="AW439" i="1"/>
  <c r="AR439" i="1"/>
  <c r="AL439" i="1"/>
  <c r="AG439" i="1"/>
  <c r="AB439" i="1"/>
  <c r="BN439" i="1" s="1"/>
  <c r="BG437" i="1"/>
  <c r="CS437" i="1" s="1"/>
  <c r="BB437" i="1"/>
  <c r="CL437" i="1" s="1"/>
  <c r="AV437" i="1"/>
  <c r="AQ437" i="1"/>
  <c r="AL437" i="1"/>
  <c r="BV437" i="1" s="1"/>
  <c r="AF437" i="1"/>
  <c r="AA437" i="1"/>
  <c r="BG436" i="1"/>
  <c r="BA436" i="1"/>
  <c r="CM436" i="1" s="1"/>
  <c r="AV436" i="1"/>
  <c r="AQ436" i="1"/>
  <c r="AK436" i="1"/>
  <c r="AF436" i="1"/>
  <c r="AA436" i="1"/>
  <c r="BL436" i="1" s="1"/>
  <c r="BF435" i="1"/>
  <c r="BA435" i="1"/>
  <c r="AV435" i="1"/>
  <c r="AP435" i="1"/>
  <c r="AK435" i="1"/>
  <c r="AF435" i="1"/>
  <c r="BP435" i="1" s="1"/>
  <c r="Z435" i="1"/>
  <c r="BK435" i="1" s="1"/>
  <c r="BF433" i="1"/>
  <c r="CQ433" i="1" s="1"/>
  <c r="AZ433" i="1"/>
  <c r="CK433" i="1" s="1"/>
  <c r="AU433" i="1"/>
  <c r="AP433" i="1"/>
  <c r="CA433" i="1" s="1"/>
  <c r="AJ433" i="1"/>
  <c r="AE433" i="1"/>
  <c r="Z433" i="1"/>
  <c r="BE432" i="1"/>
  <c r="CP432" i="1" s="1"/>
  <c r="AZ432" i="1"/>
  <c r="AU432" i="1"/>
  <c r="AO432" i="1"/>
  <c r="BZ432" i="1" s="1"/>
  <c r="AJ432" i="1"/>
  <c r="BV432" i="1" s="1"/>
  <c r="AE432" i="1"/>
  <c r="Y432" i="1"/>
  <c r="BE431" i="1"/>
  <c r="CQ431" i="1" s="1"/>
  <c r="AZ431" i="1"/>
  <c r="CK431" i="1" s="1"/>
  <c r="AT431" i="1"/>
  <c r="CD431" i="1" s="1"/>
  <c r="AO431" i="1"/>
  <c r="AJ431" i="1"/>
  <c r="AD431" i="1"/>
  <c r="Y431" i="1"/>
  <c r="BK431" i="1" s="1"/>
  <c r="BC429" i="1"/>
  <c r="AU429" i="1"/>
  <c r="AO429" i="1"/>
  <c r="BZ429" i="1" s="1"/>
  <c r="AH429" i="1"/>
  <c r="Z429" i="1"/>
  <c r="BD428" i="1"/>
  <c r="AX428" i="1"/>
  <c r="CI428" i="1" s="1"/>
  <c r="AP428" i="1"/>
  <c r="CB428" i="1" s="1"/>
  <c r="AI428" i="1"/>
  <c r="AB428" i="1"/>
  <c r="BL428" i="1" s="1"/>
  <c r="BE427" i="1"/>
  <c r="CP427" i="1" s="1"/>
  <c r="AY427" i="1"/>
  <c r="CJ427" i="1" s="1"/>
  <c r="AR427" i="1"/>
  <c r="AJ427" i="1"/>
  <c r="AC427" i="1"/>
  <c r="BI425" i="1"/>
  <c r="BB425" i="1"/>
  <c r="AT425" i="1"/>
  <c r="AM425" i="1"/>
  <c r="BW425" i="1" s="1"/>
  <c r="AG425" i="1"/>
  <c r="Y425" i="1"/>
  <c r="BC424" i="1"/>
  <c r="AV424" i="1"/>
  <c r="AN424" i="1"/>
  <c r="BX424" i="1" s="1"/>
  <c r="AH424" i="1"/>
  <c r="AA424" i="1"/>
  <c r="BM424" i="1" s="1"/>
  <c r="BD423" i="1"/>
  <c r="CN423" i="1" s="1"/>
  <c r="AW423" i="1"/>
  <c r="AQ423" i="1"/>
  <c r="AI423" i="1"/>
  <c r="AB423" i="1"/>
  <c r="BG421" i="1"/>
  <c r="BA421" i="1"/>
  <c r="AS421" i="1"/>
  <c r="CC421" i="1" s="1"/>
  <c r="AL421" i="1"/>
  <c r="BV421" i="1" s="1"/>
  <c r="AE421" i="1"/>
  <c r="BH420" i="1"/>
  <c r="BB420" i="1"/>
  <c r="AU420" i="1"/>
  <c r="CE420" i="1" s="1"/>
  <c r="AM420" i="1"/>
  <c r="BX420" i="1" s="1"/>
  <c r="AF420" i="1"/>
  <c r="Z420" i="1"/>
  <c r="BC419" i="1"/>
  <c r="CM419" i="1" s="1"/>
  <c r="AV419" i="1"/>
  <c r="CG419" i="1" s="1"/>
  <c r="AO419" i="1"/>
  <c r="AG419" i="1"/>
  <c r="AA419" i="1"/>
  <c r="BF417" i="1"/>
  <c r="CQ417" i="1" s="1"/>
  <c r="AY417" i="1"/>
  <c r="AQ417" i="1"/>
  <c r="AK417" i="1"/>
  <c r="AD417" i="1"/>
  <c r="BO417" i="1" s="1"/>
  <c r="BG416" i="1"/>
  <c r="AZ416" i="1"/>
  <c r="CJ416" i="1" s="1"/>
  <c r="AT416" i="1"/>
  <c r="AL416" i="1"/>
  <c r="AE416" i="1"/>
  <c r="BI415" i="1"/>
  <c r="CS415" i="1" s="1"/>
  <c r="BA415" i="1"/>
  <c r="CL415" i="1" s="1"/>
  <c r="AU415" i="1"/>
  <c r="CF415" i="1" s="1"/>
  <c r="AN415" i="1"/>
  <c r="AF415" i="1"/>
  <c r="Y415" i="1"/>
  <c r="BJ415" i="1" s="1"/>
  <c r="CV415" i="1" s="1"/>
  <c r="BE413" i="1"/>
  <c r="AX413" i="1"/>
  <c r="AP413" i="1"/>
  <c r="CA413" i="1" s="1"/>
  <c r="AI413" i="1"/>
  <c r="BU413" i="1" s="1"/>
  <c r="AC413" i="1"/>
  <c r="BN413" i="1" s="1"/>
  <c r="BF412" i="1"/>
  <c r="AY412" i="1"/>
  <c r="AR412" i="1"/>
  <c r="CD412" i="1" s="1"/>
  <c r="AJ412" i="1"/>
  <c r="BT412" i="1" s="1"/>
  <c r="AD412" i="1"/>
  <c r="BH411" i="1"/>
  <c r="AZ411" i="1"/>
  <c r="CL411" i="1" s="1"/>
  <c r="AS411" i="1"/>
  <c r="AM411" i="1"/>
  <c r="AE411" i="1"/>
  <c r="BC409" i="1"/>
  <c r="AW409" i="1"/>
  <c r="AO409" i="1"/>
  <c r="BZ409" i="1" s="1"/>
  <c r="AH409" i="1"/>
  <c r="BS409" i="1" s="1"/>
  <c r="AA409" i="1"/>
  <c r="BD408" i="1"/>
  <c r="AX408" i="1"/>
  <c r="AQ408" i="1"/>
  <c r="AI408" i="1"/>
  <c r="AB408" i="1"/>
  <c r="BG407" i="1"/>
  <c r="AY407" i="1"/>
  <c r="CJ407" i="1" s="1"/>
  <c r="AR407" i="1"/>
  <c r="AK407" i="1"/>
  <c r="BU407" i="1" s="1"/>
  <c r="AC407" i="1"/>
  <c r="BI405" i="1"/>
  <c r="BB405" i="1"/>
  <c r="AU405" i="1"/>
  <c r="CG405" i="1" s="1"/>
  <c r="AM405" i="1"/>
  <c r="AG405" i="1"/>
  <c r="BR405" i="1" s="1"/>
  <c r="Z405" i="1"/>
  <c r="BC404" i="1"/>
  <c r="AV404" i="1"/>
  <c r="AP404" i="1"/>
  <c r="AH404" i="1"/>
  <c r="AA404" i="1"/>
  <c r="BE403" i="1"/>
  <c r="AW403" i="1"/>
  <c r="AQ403" i="1"/>
  <c r="CB403" i="1" s="1"/>
  <c r="AJ403" i="1"/>
  <c r="BT403" i="1" s="1"/>
  <c r="AB403" i="1"/>
  <c r="BG401" i="1"/>
  <c r="BA401" i="1"/>
  <c r="CM401" i="1" s="1"/>
  <c r="AT401" i="1"/>
  <c r="CD401" i="1" s="1"/>
  <c r="AL401" i="1"/>
  <c r="BW401" i="1" s="1"/>
  <c r="AE401" i="1"/>
  <c r="Y401" i="1"/>
  <c r="CT401" i="1" s="1"/>
  <c r="BB400" i="1"/>
  <c r="AU400" i="1"/>
  <c r="CF400" i="1" s="1"/>
  <c r="AN400" i="1"/>
  <c r="AF400" i="1"/>
  <c r="Z400" i="1"/>
  <c r="BL400" i="1" s="1"/>
  <c r="BD399" i="1"/>
  <c r="AV399" i="1"/>
  <c r="AO399" i="1"/>
  <c r="BY399" i="1" s="1"/>
  <c r="AI399" i="1"/>
  <c r="BT399" i="1" s="1"/>
  <c r="AA399" i="1"/>
  <c r="BF397" i="1"/>
  <c r="AY397" i="1"/>
  <c r="CJ397" i="1" s="1"/>
  <c r="AS397" i="1"/>
  <c r="CC397" i="1" s="1"/>
  <c r="AK397" i="1"/>
  <c r="AD397" i="1"/>
  <c r="BH396" i="1"/>
  <c r="CS396" i="1" s="1"/>
  <c r="AZ396" i="1"/>
  <c r="AT396" i="1"/>
  <c r="AM396" i="1"/>
  <c r="BW396" i="1" s="1"/>
  <c r="AE396" i="1"/>
  <c r="BI395" i="1"/>
  <c r="CT395" i="1" s="1"/>
  <c r="BC395" i="1"/>
  <c r="AU395" i="1"/>
  <c r="AN395" i="1"/>
  <c r="AG395" i="1"/>
  <c r="BS395" i="1" s="1"/>
  <c r="Y395" i="1"/>
  <c r="BE393" i="1"/>
  <c r="AX393" i="1"/>
  <c r="AQ393" i="1"/>
  <c r="CA393" i="1" s="1"/>
  <c r="AI393" i="1"/>
  <c r="AC393" i="1"/>
  <c r="BM393" i="1" s="1"/>
  <c r="BG392" i="1"/>
  <c r="AY392" i="1"/>
  <c r="CJ392" i="1" s="1"/>
  <c r="AR392" i="1"/>
  <c r="AL392" i="1"/>
  <c r="AD392" i="1"/>
  <c r="BO392" i="1" s="1"/>
  <c r="BH391" i="1"/>
  <c r="BA391" i="1"/>
  <c r="CM391" i="1" s="1"/>
  <c r="AS391" i="1"/>
  <c r="AM391" i="1"/>
  <c r="AF391" i="1"/>
  <c r="BC389" i="1"/>
  <c r="AW389" i="1"/>
  <c r="CH389" i="1" s="1"/>
  <c r="AP389" i="1"/>
  <c r="BZ389" i="1" s="1"/>
  <c r="AH389" i="1"/>
  <c r="BT389" i="1" s="1"/>
  <c r="AA389" i="1"/>
  <c r="BF388" i="1"/>
  <c r="AX388" i="1"/>
  <c r="CI388" i="1" s="1"/>
  <c r="AQ388" i="1"/>
  <c r="AJ388" i="1"/>
  <c r="AB388" i="1"/>
  <c r="BG387" i="1"/>
  <c r="CR387" i="1" s="1"/>
  <c r="AZ387" i="1"/>
  <c r="AR387" i="1"/>
  <c r="AK387" i="1"/>
  <c r="AE387" i="1"/>
  <c r="BB385" i="1"/>
  <c r="AU385" i="1"/>
  <c r="CE385" i="1" s="1"/>
  <c r="AO385" i="1"/>
  <c r="BZ385" i="1" s="1"/>
  <c r="AG385" i="1"/>
  <c r="BS385" i="1" s="1"/>
  <c r="Z385" i="1"/>
  <c r="BJ385" i="1" s="1"/>
  <c r="CV385" i="1" s="1"/>
  <c r="BD384" i="1"/>
  <c r="AV384" i="1"/>
  <c r="CG384" i="1" s="1"/>
  <c r="AP384" i="1"/>
  <c r="AI384" i="1"/>
  <c r="AA384" i="1"/>
  <c r="BE383" i="1"/>
  <c r="AY383" i="1"/>
  <c r="CK383" i="1" s="1"/>
  <c r="AQ383" i="1"/>
  <c r="CA383" i="1" s="1"/>
  <c r="AJ383" i="1"/>
  <c r="AC383" i="1"/>
  <c r="BI381" i="1"/>
  <c r="BA381" i="1"/>
  <c r="CL381" i="1" s="1"/>
  <c r="AT381" i="1"/>
  <c r="CD381" i="1" s="1"/>
  <c r="AM381" i="1"/>
  <c r="BX381" i="1" s="1"/>
  <c r="AE381" i="1"/>
  <c r="BO381" i="1" s="1"/>
  <c r="Y381" i="1"/>
  <c r="BC380" i="1"/>
  <c r="AU380" i="1"/>
  <c r="AN380" i="1"/>
  <c r="AH380" i="1"/>
  <c r="BR380" i="1" s="1"/>
  <c r="Z380" i="1"/>
  <c r="BD379" i="1"/>
  <c r="AW379" i="1"/>
  <c r="AO379" i="1"/>
  <c r="AI379" i="1"/>
  <c r="AB379" i="1"/>
  <c r="BG377" i="1"/>
  <c r="CQ377" i="1" s="1"/>
  <c r="AY377" i="1"/>
  <c r="CJ377" i="1" s="1"/>
  <c r="AS377" i="1"/>
  <c r="CD377" i="1" s="1"/>
  <c r="AL377" i="1"/>
  <c r="BX377" i="1" s="1"/>
  <c r="AD377" i="1"/>
  <c r="BN377" i="1" s="1"/>
  <c r="BH376" i="1"/>
  <c r="CT376" i="1" s="1"/>
  <c r="BB376" i="1"/>
  <c r="AT376" i="1"/>
  <c r="CD376" i="1" s="1"/>
  <c r="AM376" i="1"/>
  <c r="AF376" i="1"/>
  <c r="BQ376" i="1" s="1"/>
  <c r="BI375" i="1"/>
  <c r="BC375" i="1"/>
  <c r="CO375" i="1" s="1"/>
  <c r="AV375" i="1"/>
  <c r="AN375" i="1"/>
  <c r="BZ375" i="1" s="1"/>
  <c r="AG375" i="1"/>
  <c r="AA375" i="1"/>
  <c r="BF373" i="1"/>
  <c r="CR373" i="1" s="1"/>
  <c r="AX373" i="1"/>
  <c r="CI373" i="1" s="1"/>
  <c r="AQ373" i="1"/>
  <c r="AK373" i="1"/>
  <c r="AC373" i="1"/>
  <c r="BN373" i="1" s="1"/>
  <c r="BG372" i="1"/>
  <c r="AZ372" i="1"/>
  <c r="AR372" i="1"/>
  <c r="AL372" i="1"/>
  <c r="AE372" i="1"/>
  <c r="BP372" i="1" s="1"/>
  <c r="BH371" i="1"/>
  <c r="BA371" i="1"/>
  <c r="CL371" i="1" s="1"/>
  <c r="AU371" i="1"/>
  <c r="AM371" i="1"/>
  <c r="BY371" i="1" s="1"/>
  <c r="AF371" i="1"/>
  <c r="Y371" i="1"/>
  <c r="BE369" i="1"/>
  <c r="CP369" i="1" s="1"/>
  <c r="AW369" i="1"/>
  <c r="AP369" i="1"/>
  <c r="AI369" i="1"/>
  <c r="AA369" i="1"/>
  <c r="BL369" i="1" s="1"/>
  <c r="BF368" i="1"/>
  <c r="CR368" i="1" s="1"/>
  <c r="AY368" i="1"/>
  <c r="AQ368" i="1"/>
  <c r="AJ368" i="1"/>
  <c r="BU368" i="1" s="1"/>
  <c r="AD368" i="1"/>
  <c r="BG367" i="1"/>
  <c r="AZ367" i="1"/>
  <c r="AS367" i="1"/>
  <c r="AK367" i="1"/>
  <c r="BV367" i="1" s="1"/>
  <c r="AE367" i="1"/>
  <c r="BC365" i="1"/>
  <c r="AU365" i="1"/>
  <c r="CE365" i="1" s="1"/>
  <c r="AO365" i="1"/>
  <c r="AH365" i="1"/>
  <c r="Z365" i="1"/>
  <c r="BD364" i="1"/>
  <c r="CN364" i="1" s="1"/>
  <c r="AX364" i="1"/>
  <c r="AP364" i="1"/>
  <c r="AI364" i="1"/>
  <c r="AB364" i="1"/>
  <c r="BE363" i="1"/>
  <c r="AY363" i="1"/>
  <c r="AR363" i="1"/>
  <c r="AJ363" i="1"/>
  <c r="BT363" i="1" s="1"/>
  <c r="AC363" i="1"/>
  <c r="BN363" i="1" s="1"/>
  <c r="BI361" i="1"/>
  <c r="BB361" i="1"/>
  <c r="AT361" i="1"/>
  <c r="CD361" i="1" s="1"/>
  <c r="AM361" i="1"/>
  <c r="BX361" i="1" s="1"/>
  <c r="AG361" i="1"/>
  <c r="Y361" i="1"/>
  <c r="BC360" i="1"/>
  <c r="CO360" i="1" s="1"/>
  <c r="AV360" i="1"/>
  <c r="CG360" i="1" s="1"/>
  <c r="AN360" i="1"/>
  <c r="AH360" i="1"/>
  <c r="AA360" i="1"/>
  <c r="BL360" i="1" s="1"/>
  <c r="BD359" i="1"/>
  <c r="AW359" i="1"/>
  <c r="AQ359" i="1"/>
  <c r="CC359" i="1" s="1"/>
  <c r="AI359" i="1"/>
  <c r="BU359" i="1" s="1"/>
  <c r="AA359" i="1"/>
  <c r="BM359" i="1" s="1"/>
  <c r="BF357" i="1"/>
  <c r="CR357" i="1" s="1"/>
  <c r="AT357" i="1"/>
  <c r="AK357" i="1"/>
  <c r="BW357" i="1" s="1"/>
  <c r="Z357" i="1"/>
  <c r="AY356" i="1"/>
  <c r="AP356" i="1"/>
  <c r="CB356" i="1" s="1"/>
  <c r="AE356" i="1"/>
  <c r="BD355" i="1"/>
  <c r="CO355" i="1" s="1"/>
  <c r="AU355" i="1"/>
  <c r="AJ355" i="1"/>
  <c r="BE353" i="1"/>
  <c r="CP353" i="1" s="1"/>
  <c r="AT353" i="1"/>
  <c r="AH353" i="1"/>
  <c r="Y353" i="1"/>
  <c r="BJ353" i="1" s="1"/>
  <c r="CV353" i="1" s="1"/>
  <c r="AY352" i="1"/>
  <c r="CJ352" i="1" s="1"/>
  <c r="AM352" i="1"/>
  <c r="AD352" i="1"/>
  <c r="BD351" i="1"/>
  <c r="AR351" i="1"/>
  <c r="CD351" i="1" s="1"/>
  <c r="AI351" i="1"/>
  <c r="BB349" i="1"/>
  <c r="AS349" i="1"/>
  <c r="AH349" i="1"/>
  <c r="BT349" i="1" s="1"/>
  <c r="BG348" i="1"/>
  <c r="AX348" i="1"/>
  <c r="AM348" i="1"/>
  <c r="AA348" i="1"/>
  <c r="BC347" i="1"/>
  <c r="AR347" i="1"/>
  <c r="AF347" i="1"/>
  <c r="BB345" i="1"/>
  <c r="CL345" i="1" s="1"/>
  <c r="AP345" i="1"/>
  <c r="CA345" i="1" s="1"/>
  <c r="AG345" i="1"/>
  <c r="BG344" i="1"/>
  <c r="AU344" i="1"/>
  <c r="AL344" i="1"/>
  <c r="BW344" i="1" s="1"/>
  <c r="AA344" i="1"/>
  <c r="AZ343" i="1"/>
  <c r="AQ343" i="1"/>
  <c r="AF343" i="1"/>
  <c r="BP343" i="1" s="1"/>
  <c r="BA341" i="1"/>
  <c r="CM341" i="1" s="1"/>
  <c r="AP341" i="1"/>
  <c r="BZ341" i="1" s="1"/>
  <c r="AD341" i="1"/>
  <c r="BF340" i="1"/>
  <c r="AU340" i="1"/>
  <c r="CF340" i="1" s="1"/>
  <c r="AI340" i="1"/>
  <c r="Z340" i="1"/>
  <c r="AZ339" i="1"/>
  <c r="CL339" i="1" s="1"/>
  <c r="AN339" i="1"/>
  <c r="AE339" i="1"/>
  <c r="AX337" i="1"/>
  <c r="CI337" i="1" s="1"/>
  <c r="AO337" i="1"/>
  <c r="BZ337" i="1" s="1"/>
  <c r="AD337" i="1"/>
  <c r="BC336" i="1"/>
  <c r="AT336" i="1"/>
  <c r="CE336" i="1" s="1"/>
  <c r="AI336" i="1"/>
  <c r="BU336" i="1" s="1"/>
  <c r="BH335" i="1"/>
  <c r="AY335" i="1"/>
  <c r="AN335" i="1"/>
  <c r="BY335" i="1" s="1"/>
  <c r="AB335" i="1"/>
  <c r="BI333" i="1"/>
  <c r="AX333" i="1"/>
  <c r="CH333" i="1" s="1"/>
  <c r="AL333" i="1"/>
  <c r="BV333" i="1" s="1"/>
  <c r="AC333" i="1"/>
  <c r="BC332" i="1"/>
  <c r="AQ332" i="1"/>
  <c r="AH332" i="1"/>
  <c r="BH331" i="1"/>
  <c r="CS331" i="1" s="1"/>
  <c r="AV331" i="1"/>
  <c r="AM331" i="1"/>
  <c r="AB331" i="1"/>
  <c r="BF329" i="1"/>
  <c r="AW329" i="1"/>
  <c r="AL329" i="1"/>
  <c r="Z329" i="1"/>
  <c r="BK329" i="1" s="1"/>
  <c r="BB328" i="1"/>
  <c r="CN328" i="1" s="1"/>
  <c r="AQ328" i="1"/>
  <c r="CA328" i="1" s="1"/>
  <c r="AE328" i="1"/>
  <c r="BQ328" i="1" s="1"/>
  <c r="BG327" i="1"/>
  <c r="AV327" i="1"/>
  <c r="AJ327" i="1"/>
  <c r="AA327" i="1"/>
  <c r="BM327" i="1" s="1"/>
  <c r="BH325" i="1"/>
  <c r="CS325" i="1" s="1"/>
  <c r="AT325" i="1"/>
  <c r="AD325" i="1"/>
  <c r="BC324" i="1"/>
  <c r="AN324" i="1"/>
  <c r="BI323" i="1"/>
  <c r="AW323" i="1"/>
  <c r="AH323" i="1"/>
  <c r="AX321" i="1"/>
  <c r="AL321" i="1"/>
  <c r="BW321" i="1" s="1"/>
  <c r="BH320" i="1"/>
  <c r="AR320" i="1"/>
  <c r="AF320" i="1"/>
  <c r="BB319" i="1"/>
  <c r="AL319" i="1"/>
  <c r="Z319" i="1"/>
  <c r="BK319" i="1" s="1"/>
  <c r="BF317" i="1"/>
  <c r="AQ317" i="1"/>
  <c r="AA317" i="1"/>
  <c r="AZ316" i="1"/>
  <c r="AK316" i="1"/>
  <c r="BV316" i="1" s="1"/>
  <c r="BF315" i="1"/>
  <c r="CP315" i="1" s="1"/>
  <c r="AT315" i="1"/>
  <c r="AF315" i="1"/>
  <c r="AU313" i="1"/>
  <c r="CE313" i="1" s="1"/>
  <c r="AI313" i="1"/>
  <c r="BE312" i="1"/>
  <c r="AO312" i="1"/>
  <c r="AC312" i="1"/>
  <c r="BO312" i="1" s="1"/>
  <c r="AZ311" i="1"/>
  <c r="CK311" i="1" s="1"/>
  <c r="AJ311" i="1"/>
  <c r="BC309" i="1"/>
  <c r="AN309" i="1"/>
  <c r="BI308" i="1"/>
  <c r="CT308" i="1" s="1"/>
  <c r="AW308" i="1"/>
  <c r="AI308" i="1"/>
  <c r="BD307" i="1"/>
  <c r="AR307" i="1"/>
  <c r="CC307" i="1" s="1"/>
  <c r="AC307" i="1"/>
  <c r="BH305" i="1"/>
  <c r="AR305" i="1"/>
  <c r="CD305" i="1" s="1"/>
  <c r="AF305" i="1"/>
  <c r="BQ305" i="1" s="1"/>
  <c r="BC304" i="1"/>
  <c r="AM304" i="1"/>
  <c r="AA304" i="1"/>
  <c r="BM304" i="1" s="1"/>
  <c r="AW303" i="1"/>
  <c r="CH303" i="1" s="1"/>
  <c r="AG303" i="1"/>
  <c r="BR303" i="1" s="1"/>
  <c r="AZ301" i="1"/>
  <c r="CL301" i="1" s="1"/>
  <c r="AL301" i="1"/>
  <c r="BG300" i="1"/>
  <c r="CQ300" i="1" s="1"/>
  <c r="AU300" i="1"/>
  <c r="AF300" i="1"/>
  <c r="BA299" i="1"/>
  <c r="CK299" i="1" s="1"/>
  <c r="AO299" i="1"/>
  <c r="BZ299" i="1" s="1"/>
  <c r="Z299" i="1"/>
  <c r="AQ297" i="1"/>
  <c r="CB297" i="1" s="1"/>
  <c r="BD296" i="1"/>
  <c r="CO296" i="1" s="1"/>
  <c r="AM296" i="1"/>
  <c r="BA295" i="1"/>
  <c r="AC295" i="1"/>
  <c r="AM293" i="1"/>
  <c r="BX293" i="1" s="1"/>
  <c r="BG292" i="1"/>
  <c r="CQ292" i="1" s="1"/>
  <c r="AJ292" i="1"/>
  <c r="BU292" i="1" s="1"/>
  <c r="AW291" i="1"/>
  <c r="AF291" i="1"/>
  <c r="BR291" i="1" s="1"/>
  <c r="BG289" i="1"/>
  <c r="AP289" i="1"/>
  <c r="BD288" i="1"/>
  <c r="AF288" i="1"/>
  <c r="BQ288" i="1" s="1"/>
  <c r="AZ287" i="1"/>
  <c r="AC287" i="1"/>
  <c r="AT285" i="1"/>
  <c r="AY284" i="1"/>
  <c r="BD283" i="1"/>
  <c r="AH281" i="1"/>
  <c r="AM280" i="1"/>
  <c r="AR279" i="1"/>
  <c r="BB277" i="1"/>
  <c r="BG276" i="1"/>
  <c r="Z276" i="1"/>
  <c r="BK276" i="1" s="1"/>
  <c r="AZ273" i="1"/>
  <c r="AT272" i="1"/>
  <c r="AO271" i="1"/>
  <c r="AC269" i="1"/>
  <c r="BB267" i="1"/>
  <c r="CM267" i="1" s="1"/>
  <c r="AM259" i="1"/>
  <c r="BG255" i="1"/>
  <c r="CR255" i="1" s="1"/>
  <c r="AP252" i="1"/>
  <c r="Y249" i="1"/>
  <c r="BJ249" i="1" s="1"/>
  <c r="CV249" i="1" s="1"/>
  <c r="AS245" i="1"/>
  <c r="CD245" i="1" s="1"/>
  <c r="AE235" i="1"/>
  <c r="AY231" i="1"/>
  <c r="AH228" i="1"/>
  <c r="BB224" i="1"/>
  <c r="CM224" i="1" s="1"/>
  <c r="AZ211" i="1"/>
  <c r="AP184" i="1"/>
  <c r="AR148" i="1"/>
  <c r="CD148" i="1" s="1"/>
  <c r="BK382" i="1"/>
  <c r="CP374" i="1"/>
  <c r="BZ358" i="1"/>
  <c r="CC310" i="1"/>
  <c r="CP282" i="1"/>
  <c r="BR274" i="1"/>
  <c r="CL222" i="1"/>
  <c r="CM166" i="1"/>
  <c r="CM106" i="1"/>
  <c r="BY438" i="1"/>
  <c r="BK159" i="1"/>
  <c r="BT131" i="1"/>
  <c r="BO462" i="1"/>
  <c r="BT442" i="1"/>
  <c r="BX426" i="1"/>
  <c r="CK418" i="1"/>
  <c r="BZ410" i="1"/>
  <c r="BL437" i="1"/>
  <c r="BU329" i="1"/>
  <c r="CF293" i="1"/>
  <c r="BM197" i="1"/>
  <c r="CI429" i="1"/>
  <c r="CE446" i="1"/>
  <c r="BV424" i="1"/>
  <c r="BR384" i="1"/>
  <c r="BJ368" i="1"/>
  <c r="CV368" i="1" s="1"/>
  <c r="CL248" i="1"/>
  <c r="BY232" i="1"/>
  <c r="CB216" i="1"/>
  <c r="BX200" i="1"/>
  <c r="BN200" i="1"/>
  <c r="BQ128" i="1"/>
  <c r="BU72" i="1"/>
  <c r="CJ499" i="1"/>
  <c r="BU446" i="1"/>
  <c r="CC438" i="1"/>
  <c r="BQ434" i="1"/>
  <c r="CI426" i="1"/>
  <c r="CT403" i="1"/>
  <c r="BO390" i="1"/>
  <c r="CA362" i="1"/>
  <c r="CN346" i="1"/>
  <c r="BL302" i="1"/>
  <c r="CJ246" i="1"/>
  <c r="BM478" i="1"/>
  <c r="BK472" i="1"/>
  <c r="BL491" i="1"/>
  <c r="BV444" i="1"/>
  <c r="BL444" i="1"/>
  <c r="CB444" i="1"/>
  <c r="CR444" i="1"/>
  <c r="CQ424" i="1"/>
  <c r="BL424" i="1"/>
  <c r="BP424" i="1"/>
  <c r="CR424" i="1"/>
  <c r="BR435" i="1"/>
  <c r="CC435" i="1"/>
  <c r="CS435" i="1"/>
  <c r="BW423" i="1"/>
  <c r="CM423" i="1"/>
  <c r="BT423" i="1"/>
  <c r="CB423" i="1"/>
  <c r="BQ423" i="1"/>
  <c r="BL407" i="1"/>
  <c r="BQ407" i="1"/>
  <c r="CL407" i="1"/>
  <c r="BW462" i="1"/>
  <c r="CM454" i="1"/>
  <c r="BT454" i="1"/>
  <c r="CJ454" i="1"/>
  <c r="BQ454" i="1"/>
  <c r="BU454" i="1"/>
  <c r="CG454" i="1"/>
  <c r="BJ454" i="1"/>
  <c r="CV454" i="1" s="1"/>
  <c r="CP454" i="1"/>
  <c r="CI450" i="1"/>
  <c r="BP450" i="1"/>
  <c r="CF450" i="1"/>
  <c r="BQ450" i="1"/>
  <c r="BY450" i="1"/>
  <c r="CC450" i="1"/>
  <c r="CS450" i="1"/>
  <c r="BJ450" i="1"/>
  <c r="CV450" i="1" s="1"/>
  <c r="BV450" i="1"/>
  <c r="CL450" i="1"/>
  <c r="BM446" i="1"/>
  <c r="BY446" i="1"/>
  <c r="CO446" i="1"/>
  <c r="BR446" i="1"/>
  <c r="CH446" i="1"/>
  <c r="BK442" i="1"/>
  <c r="CA442" i="1"/>
  <c r="BQ442" i="1"/>
  <c r="BU442" i="1"/>
  <c r="BY442" i="1"/>
  <c r="CG442" i="1"/>
  <c r="CK442" i="1"/>
  <c r="BN442" i="1"/>
  <c r="CD442" i="1"/>
  <c r="CH442" i="1"/>
  <c r="CT442" i="1"/>
  <c r="BW438" i="1"/>
  <c r="CE438" i="1"/>
  <c r="BT438" i="1"/>
  <c r="CB438" i="1"/>
  <c r="CG438" i="1"/>
  <c r="CS438" i="1"/>
  <c r="BJ438" i="1"/>
  <c r="CV438" i="1" s="1"/>
  <c r="BZ438" i="1"/>
  <c r="CP438" i="1"/>
  <c r="BS434" i="1"/>
  <c r="BW434" i="1"/>
  <c r="CI434" i="1"/>
  <c r="BT434" i="1"/>
  <c r="CF434" i="1"/>
  <c r="CJ434" i="1"/>
  <c r="BY434" i="1"/>
  <c r="CC434" i="1"/>
  <c r="CG434" i="1"/>
  <c r="CS434" i="1"/>
  <c r="BJ434" i="1"/>
  <c r="CV434" i="1" s="1"/>
  <c r="BV434" i="1"/>
  <c r="CL434" i="1"/>
  <c r="BO430" i="1"/>
  <c r="CB430" i="1"/>
  <c r="BM430" i="1"/>
  <c r="BU430" i="1"/>
  <c r="CC430" i="1"/>
  <c r="CS430" i="1"/>
  <c r="CH430" i="1"/>
  <c r="BK426" i="1"/>
  <c r="CA426" i="1"/>
  <c r="CQ426" i="1"/>
  <c r="CN426" i="1"/>
  <c r="BQ426" i="1"/>
  <c r="BY426" i="1"/>
  <c r="CG426" i="1"/>
  <c r="CK426" i="1"/>
  <c r="CT426" i="1"/>
  <c r="BK422" i="1"/>
  <c r="BL422" i="1"/>
  <c r="CR422" i="1"/>
  <c r="BQ422" i="1"/>
  <c r="CG422" i="1"/>
  <c r="BJ422" i="1"/>
  <c r="CV422" i="1" s="1"/>
  <c r="BN422" i="1"/>
  <c r="BK418" i="1"/>
  <c r="CI418" i="1"/>
  <c r="CQ418" i="1"/>
  <c r="BP418" i="1"/>
  <c r="BM418" i="1"/>
  <c r="BY418" i="1"/>
  <c r="CC418" i="1"/>
  <c r="CS418" i="1"/>
  <c r="BJ418" i="1"/>
  <c r="CV418" i="1" s="1"/>
  <c r="CW418" i="1" s="1"/>
  <c r="BV418" i="1"/>
  <c r="BO414" i="1"/>
  <c r="CE414" i="1"/>
  <c r="CI414" i="1"/>
  <c r="BT414" i="1"/>
  <c r="CJ414" i="1"/>
  <c r="CK414" i="1"/>
  <c r="BR414" i="1"/>
  <c r="CH414" i="1"/>
  <c r="BK410" i="1"/>
  <c r="BS410" i="1"/>
  <c r="CA410" i="1"/>
  <c r="CE410" i="1"/>
  <c r="CQ410" i="1"/>
  <c r="BX410" i="1"/>
  <c r="CF410" i="1"/>
  <c r="CN410" i="1"/>
  <c r="BQ410" i="1"/>
  <c r="BU410" i="1"/>
  <c r="CG410" i="1"/>
  <c r="CD410" i="1"/>
  <c r="CT410" i="1"/>
  <c r="CK406" i="1"/>
  <c r="CO406" i="1"/>
  <c r="BX406" i="1"/>
  <c r="BT406" i="1"/>
  <c r="BP406" i="1"/>
  <c r="CM406" i="1"/>
  <c r="BU402" i="1"/>
  <c r="CO402" i="1"/>
  <c r="BW402" i="1"/>
  <c r="BX402" i="1"/>
  <c r="CT402" i="1"/>
  <c r="BZ402" i="1"/>
  <c r="BP398" i="1"/>
  <c r="CJ398" i="1"/>
  <c r="BM398" i="1"/>
  <c r="CC398" i="1"/>
  <c r="CO398" i="1"/>
  <c r="CS398" i="1"/>
  <c r="CL398" i="1"/>
  <c r="BW398" i="1"/>
  <c r="CE398" i="1"/>
  <c r="CM398" i="1"/>
  <c r="CH398" i="1"/>
  <c r="BS398" i="1"/>
  <c r="CQ398" i="1"/>
  <c r="BL394" i="1"/>
  <c r="BU394" i="1"/>
  <c r="BY394" i="1"/>
  <c r="CK394" i="1"/>
  <c r="BR394" i="1"/>
  <c r="BW394" i="1"/>
  <c r="CB390" i="1"/>
  <c r="CN390" i="1"/>
  <c r="BQ390" i="1"/>
  <c r="BU390" i="1"/>
  <c r="CG390" i="1"/>
  <c r="CK390" i="1"/>
  <c r="CD390" i="1"/>
  <c r="CT390" i="1"/>
  <c r="CQ390" i="1"/>
  <c r="BW390" i="1"/>
  <c r="CJ386" i="1"/>
  <c r="CC386" i="1"/>
  <c r="BV386" i="1"/>
  <c r="BZ386" i="1"/>
  <c r="BS386" i="1"/>
  <c r="CM386" i="1"/>
  <c r="BK386" i="1"/>
  <c r="BP382" i="1"/>
  <c r="CF382" i="1"/>
  <c r="BM382" i="1"/>
  <c r="BY382" i="1"/>
  <c r="CC382" i="1"/>
  <c r="CO382" i="1"/>
  <c r="CS382" i="1"/>
  <c r="CL382" i="1"/>
  <c r="BW382" i="1"/>
  <c r="CA382" i="1"/>
  <c r="CB378" i="1"/>
  <c r="BY378" i="1"/>
  <c r="CK378" i="1"/>
  <c r="CO378" i="1"/>
  <c r="BN378" i="1"/>
  <c r="BW378" i="1"/>
  <c r="CQ378" i="1"/>
  <c r="CB374" i="1"/>
  <c r="CN374" i="1"/>
  <c r="BU374" i="1"/>
  <c r="CG374" i="1"/>
  <c r="CK374" i="1"/>
  <c r="CD374" i="1"/>
  <c r="CT374" i="1"/>
  <c r="CQ374" i="1"/>
  <c r="CE374" i="1"/>
  <c r="CI374" i="1"/>
  <c r="BW374" i="1"/>
  <c r="CM374" i="1"/>
  <c r="BX370" i="1"/>
  <c r="BM370" i="1"/>
  <c r="CC370" i="1"/>
  <c r="CS370" i="1"/>
  <c r="BV370" i="1"/>
  <c r="CP370" i="1"/>
  <c r="BP366" i="1"/>
  <c r="CF366" i="1"/>
  <c r="BM366" i="1"/>
  <c r="BY366" i="1"/>
  <c r="CC366" i="1"/>
  <c r="CO366" i="1"/>
  <c r="CS366" i="1"/>
  <c r="CL366" i="1"/>
  <c r="BS366" i="1"/>
  <c r="CI366" i="1"/>
  <c r="BK366" i="1"/>
  <c r="CA366" i="1"/>
  <c r="BL362" i="1"/>
  <c r="CB362" i="1"/>
  <c r="CF362" i="1"/>
  <c r="BY362" i="1"/>
  <c r="CO362" i="1"/>
  <c r="BN362" i="1"/>
  <c r="CT362" i="1"/>
  <c r="BW362" i="1"/>
  <c r="CQ362" i="1"/>
  <c r="CB358" i="1"/>
  <c r="CK358" i="1"/>
  <c r="CD358" i="1"/>
  <c r="CQ358" i="1"/>
  <c r="CJ354" i="1"/>
  <c r="BM354" i="1"/>
  <c r="BQ354" i="1"/>
  <c r="CC354" i="1"/>
  <c r="CG354" i="1"/>
  <c r="CS354" i="1"/>
  <c r="BV354" i="1"/>
  <c r="CP354" i="1"/>
  <c r="CE354" i="1"/>
  <c r="BS354" i="1"/>
  <c r="CM354" i="1"/>
  <c r="BK354" i="1"/>
  <c r="BP350" i="1"/>
  <c r="BT350" i="1"/>
  <c r="BY350" i="1"/>
  <c r="BV350" i="1"/>
  <c r="BS350" i="1"/>
  <c r="BK350" i="1"/>
  <c r="BL346" i="1"/>
  <c r="CB346" i="1"/>
  <c r="CF346" i="1"/>
  <c r="BU346" i="1"/>
  <c r="BY346" i="1"/>
  <c r="CK346" i="1"/>
  <c r="CO346" i="1"/>
  <c r="BR346" i="1"/>
  <c r="BV346" i="1"/>
  <c r="CD346" i="1"/>
  <c r="BW346" i="1"/>
  <c r="CQ346" i="1"/>
  <c r="CI346" i="1"/>
  <c r="BQ342" i="1"/>
  <c r="BU342" i="1"/>
  <c r="CK342" i="1"/>
  <c r="BO342" i="1"/>
  <c r="CI342" i="1"/>
  <c r="BX338" i="1"/>
  <c r="CJ338" i="1"/>
  <c r="BQ338" i="1"/>
  <c r="CC338" i="1"/>
  <c r="CG338" i="1"/>
  <c r="BV338" i="1"/>
  <c r="BZ338" i="1"/>
  <c r="CL338" i="1"/>
  <c r="CE338" i="1"/>
  <c r="BS338" i="1"/>
  <c r="CM338" i="1"/>
  <c r="BP334" i="1"/>
  <c r="CF334" i="1"/>
  <c r="BM334" i="1"/>
  <c r="CC334" i="1"/>
  <c r="CS334" i="1"/>
  <c r="CI334" i="1"/>
  <c r="BL330" i="1"/>
  <c r="CB330" i="1"/>
  <c r="BU330" i="1"/>
  <c r="BY330" i="1"/>
  <c r="CK330" i="1"/>
  <c r="CO330" i="1"/>
  <c r="BN330" i="1"/>
  <c r="BR330" i="1"/>
  <c r="CD330" i="1"/>
  <c r="BW330" i="1"/>
  <c r="CQ330" i="1"/>
  <c r="BO330" i="1"/>
  <c r="BL326" i="1"/>
  <c r="BT326" i="1"/>
  <c r="BM326" i="1"/>
  <c r="BQ326" i="1"/>
  <c r="BY326" i="1"/>
  <c r="CT326" i="1"/>
  <c r="CA326" i="1"/>
  <c r="BN322" i="1"/>
  <c r="BZ322" i="1"/>
  <c r="CD322" i="1"/>
  <c r="CT322" i="1"/>
  <c r="BW322" i="1"/>
  <c r="CM322" i="1"/>
  <c r="BP322" i="1"/>
  <c r="BT322" i="1"/>
  <c r="CF322" i="1"/>
  <c r="CJ322" i="1"/>
  <c r="BJ318" i="1"/>
  <c r="CV318" i="1" s="1"/>
  <c r="BZ318" i="1"/>
  <c r="CP318" i="1"/>
  <c r="CI318" i="1"/>
  <c r="BL318" i="1"/>
  <c r="BT318" i="1"/>
  <c r="CB318" i="1"/>
  <c r="CR318" i="1"/>
  <c r="BO314" i="1"/>
  <c r="CE314" i="1"/>
  <c r="BX314" i="1"/>
  <c r="CB314" i="1"/>
  <c r="CN314" i="1"/>
  <c r="CR314" i="1"/>
  <c r="BN310" i="1"/>
  <c r="BR310" i="1"/>
  <c r="CD310" i="1"/>
  <c r="CH310" i="1"/>
  <c r="CT310" i="1"/>
  <c r="BK310" i="1"/>
  <c r="CA310" i="1"/>
  <c r="BT310" i="1"/>
  <c r="BX310" i="1"/>
  <c r="CJ310" i="1"/>
  <c r="BQ306" i="1"/>
  <c r="CT306" i="1"/>
  <c r="BW306" i="1"/>
  <c r="CF306" i="1"/>
  <c r="BJ302" i="1"/>
  <c r="CV302" i="1" s="1"/>
  <c r="BV302" i="1"/>
  <c r="BZ302" i="1"/>
  <c r="CL302" i="1"/>
  <c r="CP302" i="1"/>
  <c r="BS302" i="1"/>
  <c r="CI302" i="1"/>
  <c r="BP302" i="1"/>
  <c r="CB302" i="1"/>
  <c r="CF302" i="1"/>
  <c r="CJ302" i="1"/>
  <c r="CR302" i="1"/>
  <c r="CL298" i="1"/>
  <c r="CE298" i="1"/>
  <c r="BN294" i="1"/>
  <c r="BR294" i="1"/>
  <c r="CD294" i="1"/>
  <c r="CH294" i="1"/>
  <c r="CT294" i="1"/>
  <c r="BK294" i="1"/>
  <c r="CA294" i="1"/>
  <c r="CQ294" i="1"/>
  <c r="BT294" i="1"/>
  <c r="BX294" i="1"/>
  <c r="CF294" i="1"/>
  <c r="CJ294" i="1"/>
  <c r="CN294" i="1"/>
  <c r="CD290" i="1"/>
  <c r="BW290" i="1"/>
  <c r="BT290" i="1"/>
  <c r="CJ290" i="1"/>
  <c r="BJ286" i="1"/>
  <c r="CV286" i="1" s="1"/>
  <c r="BV286" i="1"/>
  <c r="BZ286" i="1"/>
  <c r="CL286" i="1"/>
  <c r="CP286" i="1"/>
  <c r="CI286" i="1"/>
  <c r="BL286" i="1"/>
  <c r="BP286" i="1"/>
  <c r="CB286" i="1"/>
  <c r="CF286" i="1"/>
  <c r="CR286" i="1"/>
  <c r="BQ282" i="1"/>
  <c r="CH282" i="1"/>
  <c r="BX282" i="1"/>
  <c r="BN278" i="1"/>
  <c r="BR278" i="1"/>
  <c r="CD278" i="1"/>
  <c r="CH278" i="1"/>
  <c r="CT278" i="1"/>
  <c r="BK278" i="1"/>
  <c r="CA278" i="1"/>
  <c r="CQ278" i="1"/>
  <c r="BL278" i="1"/>
  <c r="BT278" i="1"/>
  <c r="BX278" i="1"/>
  <c r="CJ278" i="1"/>
  <c r="CN278" i="1"/>
  <c r="BN274" i="1"/>
  <c r="BT274" i="1"/>
  <c r="CJ274" i="1"/>
  <c r="CS270" i="1"/>
  <c r="BJ270" i="1"/>
  <c r="CV270" i="1" s="1"/>
  <c r="BV270" i="1"/>
  <c r="BZ270" i="1"/>
  <c r="CL270" i="1"/>
  <c r="BS270" i="1"/>
  <c r="CI270" i="1"/>
  <c r="BL270" i="1"/>
  <c r="BP270" i="1"/>
  <c r="BX270" i="1"/>
  <c r="CB270" i="1"/>
  <c r="CF270" i="1"/>
  <c r="BR266" i="1"/>
  <c r="BR262" i="1"/>
  <c r="CD262" i="1"/>
  <c r="BO262" i="1"/>
  <c r="CQ262" i="1"/>
  <c r="BN258" i="1"/>
  <c r="BZ258" i="1"/>
  <c r="CD258" i="1"/>
  <c r="CP258" i="1"/>
  <c r="CT258" i="1"/>
  <c r="BW258" i="1"/>
  <c r="CM258" i="1"/>
  <c r="BP258" i="1"/>
  <c r="BT258" i="1"/>
  <c r="CF258" i="1"/>
  <c r="CN258" i="1"/>
  <c r="BL254" i="1"/>
  <c r="CB254" i="1"/>
  <c r="CC250" i="1"/>
  <c r="BP250" i="1"/>
  <c r="BX250" i="1"/>
  <c r="CJ250" i="1"/>
  <c r="BZ250" i="1"/>
  <c r="CH250" i="1"/>
  <c r="BS250" i="1"/>
  <c r="CQ250" i="1"/>
  <c r="BN250" i="1"/>
  <c r="BV250" i="1"/>
  <c r="CT250" i="1"/>
  <c r="CE250" i="1"/>
  <c r="CM250" i="1"/>
  <c r="BR246" i="1"/>
  <c r="CD246" i="1"/>
  <c r="CA246" i="1"/>
  <c r="CQ246" i="1"/>
  <c r="BQ242" i="1"/>
  <c r="BU242" i="1"/>
  <c r="BW242" i="1"/>
  <c r="CG242" i="1"/>
  <c r="BK242" i="1"/>
  <c r="CA242" i="1"/>
  <c r="CE242" i="1"/>
  <c r="CQ242" i="1"/>
  <c r="BN242" i="1"/>
  <c r="CJ242" i="1"/>
  <c r="BP238" i="1"/>
  <c r="BU238" i="1"/>
  <c r="CP238" i="1"/>
  <c r="BP234" i="1"/>
  <c r="BM234" i="1"/>
  <c r="CO234" i="1"/>
  <c r="BW234" i="1"/>
  <c r="CE234" i="1"/>
  <c r="BZ234" i="1"/>
  <c r="CH234" i="1"/>
  <c r="BS234" i="1"/>
  <c r="BN234" i="1"/>
  <c r="CT234" i="1"/>
  <c r="BK230" i="1"/>
  <c r="CE230" i="1"/>
  <c r="CS226" i="1"/>
  <c r="BJ226" i="1"/>
  <c r="CV226" i="1" s="1"/>
  <c r="BL222" i="1"/>
  <c r="CB222" i="1"/>
  <c r="CR222" i="1"/>
  <c r="BU222" i="1"/>
  <c r="BY222" i="1"/>
  <c r="CP222" i="1"/>
  <c r="BK218" i="1"/>
  <c r="CN218" i="1"/>
  <c r="BR218" i="1"/>
  <c r="CH218" i="1"/>
  <c r="BV218" i="1"/>
  <c r="CP218" i="1"/>
  <c r="BT214" i="1"/>
  <c r="CJ214" i="1"/>
  <c r="CS214" i="1"/>
  <c r="BR214" i="1"/>
  <c r="BN214" i="1"/>
  <c r="CD214" i="1"/>
  <c r="CT210" i="1"/>
  <c r="CE206" i="1"/>
  <c r="BP206" i="1"/>
  <c r="CB206" i="1"/>
  <c r="CT206" i="1"/>
  <c r="CH206" i="1"/>
  <c r="CL206" i="1"/>
  <c r="BX202" i="1"/>
  <c r="CK202" i="1"/>
  <c r="CD202" i="1"/>
  <c r="CM198" i="1"/>
  <c r="CQ198" i="1"/>
  <c r="CR198" i="1"/>
  <c r="BJ198" i="1"/>
  <c r="CV198" i="1" s="1"/>
  <c r="BZ198" i="1"/>
  <c r="BP194" i="1"/>
  <c r="CF194" i="1"/>
  <c r="BV194" i="1"/>
  <c r="CE190" i="1"/>
  <c r="BU190" i="1"/>
  <c r="BY190" i="1"/>
  <c r="BR190" i="1"/>
  <c r="CH190" i="1"/>
  <c r="CA186" i="1"/>
  <c r="BQ186" i="1"/>
  <c r="CP186" i="1"/>
  <c r="BT182" i="1"/>
  <c r="CJ182" i="1"/>
  <c r="BR182" i="1"/>
  <c r="CD182" i="1"/>
  <c r="BN178" i="1"/>
  <c r="CT178" i="1"/>
  <c r="BU178" i="1"/>
  <c r="BP178" i="1"/>
  <c r="BN174" i="1"/>
  <c r="CK174" i="1"/>
  <c r="BQ174" i="1"/>
  <c r="CJ174" i="1"/>
  <c r="CR174" i="1"/>
  <c r="CP170" i="1"/>
  <c r="BP170" i="1"/>
  <c r="CF170" i="1"/>
  <c r="BY170" i="1"/>
  <c r="CC170" i="1"/>
  <c r="BV166" i="1"/>
  <c r="CE166" i="1"/>
  <c r="CN166" i="1"/>
  <c r="BY166" i="1"/>
  <c r="CA162" i="1"/>
  <c r="CN162" i="1"/>
  <c r="BU162" i="1"/>
  <c r="CM158" i="1"/>
  <c r="CP154" i="1"/>
  <c r="CK154" i="1"/>
  <c r="CO150" i="1"/>
  <c r="BR150" i="1"/>
  <c r="BK150" i="1"/>
  <c r="CQ150" i="1"/>
  <c r="BO150" i="1"/>
  <c r="BN146" i="1"/>
  <c r="CA146" i="1"/>
  <c r="CI146" i="1"/>
  <c r="BM142" i="1"/>
  <c r="CS142" i="1"/>
  <c r="BV142" i="1"/>
  <c r="CL142" i="1"/>
  <c r="CB138" i="1"/>
  <c r="BR138" i="1"/>
  <c r="CD138" i="1"/>
  <c r="BX134" i="1"/>
  <c r="CI134" i="1"/>
  <c r="BM130" i="1"/>
  <c r="CS130" i="1"/>
  <c r="BV130" i="1"/>
  <c r="CP130" i="1"/>
  <c r="BK130" i="1"/>
  <c r="BV126" i="1"/>
  <c r="BW122" i="1"/>
  <c r="CB122" i="1"/>
  <c r="BM122" i="1"/>
  <c r="BU122" i="1"/>
  <c r="BV118" i="1"/>
  <c r="CH118" i="1"/>
  <c r="CJ118" i="1"/>
  <c r="BN114" i="1"/>
  <c r="BR114" i="1"/>
  <c r="CT114" i="1"/>
  <c r="BY114" i="1"/>
  <c r="CO114" i="1"/>
  <c r="BL110" i="1"/>
  <c r="CF110" i="1"/>
  <c r="BZ106" i="1"/>
  <c r="CL106" i="1"/>
  <c r="BS106" i="1"/>
  <c r="CE106" i="1"/>
  <c r="CG106" i="1"/>
  <c r="CB106" i="1"/>
  <c r="CJ106" i="1"/>
  <c r="CR102" i="1"/>
  <c r="BR102" i="1"/>
  <c r="BZ98" i="1"/>
  <c r="BW98" i="1"/>
  <c r="CM98" i="1"/>
  <c r="BT98" i="1"/>
  <c r="CF98" i="1"/>
  <c r="CP94" i="1"/>
  <c r="CI94" i="1"/>
  <c r="CF94" i="1"/>
  <c r="BV90" i="1"/>
  <c r="BL90" i="1"/>
  <c r="CR90" i="1"/>
  <c r="BN86" i="1"/>
  <c r="BR86" i="1"/>
  <c r="CD86" i="1"/>
  <c r="CH86" i="1"/>
  <c r="CQ86" i="1"/>
  <c r="CN86" i="1"/>
  <c r="CO82" i="1"/>
  <c r="BV82" i="1"/>
  <c r="CL82" i="1"/>
  <c r="BO78" i="1"/>
  <c r="BL78" i="1"/>
  <c r="CB78" i="1"/>
  <c r="CR78" i="1"/>
  <c r="BY78" i="1"/>
  <c r="CK78" i="1"/>
  <c r="CO78" i="1"/>
  <c r="CT78" i="1"/>
  <c r="BQ74" i="1"/>
  <c r="CG74" i="1"/>
  <c r="CM70" i="1"/>
  <c r="BT70" i="1"/>
  <c r="CJ70" i="1"/>
  <c r="CC70" i="1"/>
  <c r="BZ70" i="1"/>
  <c r="BR66" i="1"/>
  <c r="CL66" i="1"/>
  <c r="CL62" i="1"/>
  <c r="CP62" i="1"/>
  <c r="BS62" i="1"/>
  <c r="BP62" i="1"/>
  <c r="CR62" i="1"/>
  <c r="BQ58" i="1"/>
  <c r="BR58" i="1"/>
  <c r="CL58" i="1"/>
  <c r="BL58" i="1"/>
  <c r="BX58" i="1"/>
  <c r="CB58" i="1"/>
  <c r="CR58" i="1"/>
  <c r="BN54" i="1"/>
  <c r="BK54" i="1"/>
  <c r="BT54" i="1"/>
  <c r="CF54" i="1"/>
  <c r="BO42" i="1"/>
  <c r="BE10" i="1"/>
  <c r="AO10" i="1"/>
  <c r="BK503" i="1"/>
  <c r="BV496" i="1"/>
  <c r="BL494" i="1"/>
  <c r="BK491" i="1"/>
  <c r="CJ482" i="1"/>
  <c r="BN480" i="1"/>
  <c r="BL478" i="1"/>
  <c r="BR476" i="1"/>
  <c r="BW475" i="1"/>
  <c r="CR474" i="1"/>
  <c r="BL474" i="1"/>
  <c r="CL472" i="1"/>
  <c r="CT468" i="1"/>
  <c r="CP468" i="1"/>
  <c r="CD462" i="1"/>
  <c r="CP458" i="1"/>
  <c r="BK456" i="1"/>
  <c r="CA456" i="1"/>
  <c r="BP440" i="1"/>
  <c r="CJ440" i="1"/>
  <c r="CK428" i="1"/>
  <c r="CL428" i="1"/>
  <c r="BS428" i="1"/>
  <c r="CM428" i="1"/>
  <c r="BJ455" i="1"/>
  <c r="CV455" i="1" s="1"/>
  <c r="BS455" i="1"/>
  <c r="BP455" i="1"/>
  <c r="BR447" i="1"/>
  <c r="CR447" i="1"/>
  <c r="CH439" i="1"/>
  <c r="BU439" i="1"/>
  <c r="CK439" i="1"/>
  <c r="BU427" i="1"/>
  <c r="BV415" i="1"/>
  <c r="BZ415" i="1"/>
  <c r="CS403" i="1"/>
  <c r="BJ403" i="1"/>
  <c r="CV403" i="1" s="1"/>
  <c r="CG403" i="1"/>
  <c r="CL403" i="1"/>
  <c r="BS391" i="1"/>
  <c r="BM391" i="1"/>
  <c r="BV391" i="1"/>
  <c r="BQ457" i="1"/>
  <c r="CL453" i="1"/>
  <c r="BN449" i="1"/>
  <c r="CH449" i="1"/>
  <c r="CP445" i="1"/>
  <c r="CI445" i="1"/>
  <c r="CM445" i="1"/>
  <c r="BQ441" i="1"/>
  <c r="CS441" i="1"/>
  <c r="BJ441" i="1"/>
  <c r="CV441" i="1" s="1"/>
  <c r="CL441" i="1"/>
  <c r="CO437" i="1"/>
  <c r="BJ437" i="1"/>
  <c r="CV437" i="1" s="1"/>
  <c r="BK437" i="1"/>
  <c r="CA437" i="1"/>
  <c r="BR433" i="1"/>
  <c r="CM433" i="1"/>
  <c r="CB429" i="1"/>
  <c r="CR429" i="1"/>
  <c r="BJ429" i="1"/>
  <c r="CV429" i="1" s="1"/>
  <c r="CT429" i="1"/>
  <c r="BM425" i="1"/>
  <c r="CC425" i="1"/>
  <c r="CP425" i="1"/>
  <c r="CI425" i="1"/>
  <c r="BY421" i="1"/>
  <c r="BZ421" i="1"/>
  <c r="CP421" i="1"/>
  <c r="CA421" i="1"/>
  <c r="CE421" i="1"/>
  <c r="CC417" i="1"/>
  <c r="CS417" i="1"/>
  <c r="BK417" i="1"/>
  <c r="CD413" i="1"/>
  <c r="BW413" i="1"/>
  <c r="CD409" i="1"/>
  <c r="CP409" i="1"/>
  <c r="CA405" i="1"/>
  <c r="BW405" i="1"/>
  <c r="CP401" i="1"/>
  <c r="BY397" i="1"/>
  <c r="CR397" i="1"/>
  <c r="CM397" i="1"/>
  <c r="CO393" i="1"/>
  <c r="BN393" i="1"/>
  <c r="CD393" i="1"/>
  <c r="CQ393" i="1"/>
  <c r="BX393" i="1"/>
  <c r="CT389" i="1"/>
  <c r="CQ389" i="1"/>
  <c r="BL389" i="1"/>
  <c r="CS385" i="1"/>
  <c r="CN385" i="1"/>
  <c r="CC381" i="1"/>
  <c r="CO381" i="1"/>
  <c r="CE381" i="1"/>
  <c r="CI381" i="1"/>
  <c r="CR381" i="1"/>
  <c r="BU377" i="1"/>
  <c r="BR377" i="1"/>
  <c r="CA377" i="1"/>
  <c r="BZ373" i="1"/>
  <c r="CA373" i="1"/>
  <c r="BJ369" i="1"/>
  <c r="CV369" i="1" s="1"/>
  <c r="BX369" i="1"/>
  <c r="CC365" i="1"/>
  <c r="BX365" i="1"/>
  <c r="CR365" i="1"/>
  <c r="CO361" i="1"/>
  <c r="CQ361" i="1"/>
  <c r="BN357" i="1"/>
  <c r="BZ357" i="1"/>
  <c r="CS353" i="1"/>
  <c r="BZ353" i="1"/>
  <c r="BL353" i="1"/>
  <c r="CB353" i="1"/>
  <c r="CT349" i="1"/>
  <c r="BO349" i="1"/>
  <c r="BU345" i="1"/>
  <c r="BR345" i="1"/>
  <c r="CH345" i="1"/>
  <c r="CJ345" i="1"/>
  <c r="BW341" i="1"/>
  <c r="BL341" i="1"/>
  <c r="CS337" i="1"/>
  <c r="CD337" i="1"/>
  <c r="BS337" i="1"/>
  <c r="CN337" i="1"/>
  <c r="BL337" i="1"/>
  <c r="CB337" i="1"/>
  <c r="CO329" i="1"/>
  <c r="BR329" i="1"/>
  <c r="CH329" i="1"/>
  <c r="CJ329" i="1"/>
  <c r="BX329" i="1"/>
  <c r="BY325" i="1"/>
  <c r="CK325" i="1"/>
  <c r="CP325" i="1"/>
  <c r="CD321" i="1"/>
  <c r="CT321" i="1"/>
  <c r="BV317" i="1"/>
  <c r="BZ317" i="1"/>
  <c r="BS317" i="1"/>
  <c r="CI317" i="1"/>
  <c r="BU317" i="1"/>
  <c r="CL313" i="1"/>
  <c r="BO313" i="1"/>
  <c r="CI313" i="1"/>
  <c r="CB313" i="1"/>
  <c r="BR309" i="1"/>
  <c r="CD309" i="1"/>
  <c r="CH309" i="1"/>
  <c r="BN305" i="1"/>
  <c r="CM305" i="1"/>
  <c r="CJ305" i="1"/>
  <c r="BS301" i="1"/>
  <c r="CD293" i="1"/>
  <c r="CH293" i="1"/>
  <c r="CA293" i="1"/>
  <c r="BZ289" i="1"/>
  <c r="BO289" i="1"/>
  <c r="CM289" i="1"/>
  <c r="BT289" i="1"/>
  <c r="CL285" i="1"/>
  <c r="CT285" i="1"/>
  <c r="CI285" i="1"/>
  <c r="CE281" i="1"/>
  <c r="CR281" i="1"/>
  <c r="BR277" i="1"/>
  <c r="BX277" i="1"/>
  <c r="BJ273" i="1"/>
  <c r="CV273" i="1" s="1"/>
  <c r="CT273" i="1"/>
  <c r="CM273" i="1"/>
  <c r="BQ273" i="1"/>
  <c r="BZ269" i="1"/>
  <c r="BO265" i="1"/>
  <c r="CR265" i="1"/>
  <c r="BR261" i="1"/>
  <c r="BK261" i="1"/>
  <c r="CN261" i="1"/>
  <c r="BU261" i="1"/>
  <c r="CK261" i="1"/>
  <c r="BN257" i="1"/>
  <c r="BZ257" i="1"/>
  <c r="CP257" i="1"/>
  <c r="CT257" i="1"/>
  <c r="BL249" i="1"/>
  <c r="CO249" i="1"/>
  <c r="CQ249" i="1"/>
  <c r="CT245" i="1"/>
  <c r="BM241" i="1"/>
  <c r="BQ241" i="1"/>
  <c r="CL241" i="1"/>
  <c r="BS241" i="1"/>
  <c r="BM237" i="1"/>
  <c r="CH237" i="1"/>
  <c r="BS237" i="1"/>
  <c r="CE237" i="1"/>
  <c r="BN233" i="1"/>
  <c r="CD233" i="1"/>
  <c r="BQ229" i="1"/>
  <c r="CK229" i="1"/>
  <c r="BR229" i="1"/>
  <c r="CR229" i="1"/>
  <c r="CH225" i="1"/>
  <c r="CL225" i="1"/>
  <c r="BU221" i="1"/>
  <c r="BO221" i="1"/>
  <c r="BZ217" i="1"/>
  <c r="CM217" i="1"/>
  <c r="BO217" i="1"/>
  <c r="BV213" i="1"/>
  <c r="BK213" i="1"/>
  <c r="CE213" i="1"/>
  <c r="CL209" i="1"/>
  <c r="BS209" i="1"/>
  <c r="CD205" i="1"/>
  <c r="CT205" i="1"/>
  <c r="BU201" i="1"/>
  <c r="CG201" i="1"/>
  <c r="CS197" i="1"/>
  <c r="CM197" i="1"/>
  <c r="BS197" i="1"/>
  <c r="BY193" i="1"/>
  <c r="CO193" i="1"/>
  <c r="BV193" i="1"/>
  <c r="CA193" i="1"/>
  <c r="BU189" i="1"/>
  <c r="CK189" i="1"/>
  <c r="CO189" i="1"/>
  <c r="BW189" i="1"/>
  <c r="CQ189" i="1"/>
  <c r="BQ185" i="1"/>
  <c r="BU185" i="1"/>
  <c r="CG185" i="1"/>
  <c r="BQ181" i="1"/>
  <c r="CS181" i="1"/>
  <c r="BZ177" i="1"/>
  <c r="CC177" i="1"/>
  <c r="CD173" i="1"/>
  <c r="CM169" i="1"/>
  <c r="CO169" i="1"/>
  <c r="CS169" i="1"/>
  <c r="BV169" i="1"/>
  <c r="BZ169" i="1"/>
  <c r="BY165" i="1"/>
  <c r="BV165" i="1"/>
  <c r="CL165" i="1"/>
  <c r="BR161" i="1"/>
  <c r="CA157" i="1"/>
  <c r="CN157" i="1"/>
  <c r="BZ157" i="1"/>
  <c r="CQ153" i="1"/>
  <c r="CA149" i="1"/>
  <c r="CG149" i="1"/>
  <c r="CC145" i="1"/>
  <c r="CR145" i="1"/>
  <c r="CJ141" i="1"/>
  <c r="BN137" i="1"/>
  <c r="CT137" i="1"/>
  <c r="BP137" i="1"/>
  <c r="BQ133" i="1"/>
  <c r="BZ133" i="1"/>
  <c r="BL133" i="1"/>
  <c r="BQ129" i="1"/>
  <c r="CG129" i="1"/>
  <c r="BS129" i="1"/>
  <c r="CI129" i="1"/>
  <c r="BM125" i="1"/>
  <c r="CH125" i="1"/>
  <c r="BO125" i="1"/>
  <c r="CE125" i="1"/>
  <c r="CJ125" i="1"/>
  <c r="BM121" i="1"/>
  <c r="BJ117" i="1"/>
  <c r="CV117" i="1" s="1"/>
  <c r="BZ117" i="1"/>
  <c r="CL117" i="1"/>
  <c r="BU117" i="1"/>
  <c r="BR113" i="1"/>
  <c r="CG113" i="1"/>
  <c r="CC109" i="1"/>
  <c r="CK109" i="1"/>
  <c r="BW105" i="1"/>
  <c r="CM105" i="1"/>
  <c r="BT105" i="1"/>
  <c r="CF105" i="1"/>
  <c r="CJ105" i="1"/>
  <c r="BZ105" i="1"/>
  <c r="CH101" i="1"/>
  <c r="CJ97" i="1"/>
  <c r="CP93" i="1"/>
  <c r="CF93" i="1"/>
  <c r="BL89" i="1"/>
  <c r="CB89" i="1"/>
  <c r="CR89" i="1"/>
  <c r="BN85" i="1"/>
  <c r="BK85" i="1"/>
  <c r="BX85" i="1"/>
  <c r="CO81" i="1"/>
  <c r="CH81" i="1"/>
  <c r="BU77" i="1"/>
  <c r="CT77" i="1"/>
  <c r="CM77" i="1"/>
  <c r="CD73" i="1"/>
  <c r="BQ69" i="1"/>
  <c r="CB65" i="1"/>
  <c r="CQ65" i="1"/>
  <c r="BV61" i="1"/>
  <c r="CS61" i="1"/>
  <c r="BV57" i="1"/>
  <c r="CE57" i="1"/>
  <c r="BY57" i="1"/>
  <c r="BV53" i="1"/>
  <c r="CH53" i="1"/>
  <c r="BK53" i="1"/>
  <c r="BU53" i="1"/>
  <c r="CK53" i="1"/>
  <c r="BQ49" i="1"/>
  <c r="BA10" i="1"/>
  <c r="AK10" i="1"/>
  <c r="CO508" i="1"/>
  <c r="BY508" i="1"/>
  <c r="CM506" i="1"/>
  <c r="CI506" i="1"/>
  <c r="BW506" i="1"/>
  <c r="CQ502" i="1"/>
  <c r="CM502" i="1"/>
  <c r="CA502" i="1"/>
  <c r="BK502" i="1"/>
  <c r="CR501" i="1"/>
  <c r="CF501" i="1"/>
  <c r="BP501" i="1"/>
  <c r="BQ500" i="1"/>
  <c r="BJ499" i="1"/>
  <c r="CV499" i="1" s="1"/>
  <c r="CE498" i="1"/>
  <c r="CA498" i="1"/>
  <c r="BO498" i="1"/>
  <c r="BQ496" i="1"/>
  <c r="BJ495" i="1"/>
  <c r="CV495" i="1" s="1"/>
  <c r="CI494" i="1"/>
  <c r="CE494" i="1"/>
  <c r="CA494" i="1"/>
  <c r="BS494" i="1"/>
  <c r="BO494" i="1"/>
  <c r="CN493" i="1"/>
  <c r="CJ493" i="1"/>
  <c r="BX493" i="1"/>
  <c r="CS492" i="1"/>
  <c r="CO492" i="1"/>
  <c r="BY492" i="1"/>
  <c r="CT491" i="1"/>
  <c r="CM490" i="1"/>
  <c r="BW490" i="1"/>
  <c r="CR489" i="1"/>
  <c r="BL489" i="1"/>
  <c r="CS488" i="1"/>
  <c r="CQ486" i="1"/>
  <c r="CM486" i="1"/>
  <c r="CA486" i="1"/>
  <c r="BW486" i="1"/>
  <c r="BK486" i="1"/>
  <c r="CR485" i="1"/>
  <c r="CB485" i="1"/>
  <c r="BQ484" i="1"/>
  <c r="CL483" i="1"/>
  <c r="CQ482" i="1"/>
  <c r="CE482" i="1"/>
  <c r="CO480" i="1"/>
  <c r="CI478" i="1"/>
  <c r="CE478" i="1"/>
  <c r="BO478" i="1"/>
  <c r="BM476" i="1"/>
  <c r="CM474" i="1"/>
  <c r="CE474" i="1"/>
  <c r="BW474" i="1"/>
  <c r="BS474" i="1"/>
  <c r="CN473" i="1"/>
  <c r="CG472" i="1"/>
  <c r="BM472" i="1"/>
  <c r="BJ471" i="1"/>
  <c r="CV471" i="1" s="1"/>
  <c r="CQ470" i="1"/>
  <c r="BW470" i="1"/>
  <c r="CG468" i="1"/>
  <c r="BJ467" i="1"/>
  <c r="CV467" i="1" s="1"/>
  <c r="CQ466" i="1"/>
  <c r="CE466" i="1"/>
  <c r="BO466" i="1"/>
  <c r="BT465" i="1"/>
  <c r="CO464" i="1"/>
  <c r="BZ463" i="1"/>
  <c r="CS462" i="1"/>
  <c r="CK462" i="1"/>
  <c r="BU462" i="1"/>
  <c r="BM462" i="1"/>
  <c r="BR461" i="1"/>
  <c r="CR459" i="1"/>
  <c r="CG458" i="1"/>
  <c r="BY458" i="1"/>
  <c r="BQ458" i="1"/>
  <c r="CD457" i="1"/>
  <c r="BZ452" i="1"/>
  <c r="CD452" i="1"/>
  <c r="CH452" i="1"/>
  <c r="BK452" i="1"/>
  <c r="CA452" i="1"/>
  <c r="BT436" i="1"/>
  <c r="CJ436" i="1"/>
  <c r="BJ432" i="1"/>
  <c r="CV432" i="1" s="1"/>
  <c r="BS432" i="1"/>
  <c r="BL432" i="1"/>
  <c r="BP432" i="1"/>
  <c r="CF432" i="1"/>
  <c r="CD420" i="1"/>
  <c r="BO420" i="1"/>
  <c r="BR416" i="1"/>
  <c r="CQ416" i="1"/>
  <c r="BN412" i="1"/>
  <c r="CP412" i="1"/>
  <c r="CT412" i="1"/>
  <c r="CA412" i="1"/>
  <c r="CF412" i="1"/>
  <c r="CR412" i="1"/>
  <c r="BK408" i="1"/>
  <c r="BO408" i="1"/>
  <c r="CF408" i="1"/>
  <c r="CB408" i="1"/>
  <c r="CG408" i="1"/>
  <c r="CC408" i="1"/>
  <c r="BX404" i="1"/>
  <c r="CF404" i="1"/>
  <c r="CC400" i="1"/>
  <c r="CD400" i="1"/>
  <c r="BK396" i="1"/>
  <c r="CQ396" i="1"/>
  <c r="BY396" i="1"/>
  <c r="CO396" i="1"/>
  <c r="BU396" i="1"/>
  <c r="CD392" i="1"/>
  <c r="BW392" i="1"/>
  <c r="CO392" i="1"/>
  <c r="CL388" i="1"/>
  <c r="CP388" i="1"/>
  <c r="BS388" i="1"/>
  <c r="BL388" i="1"/>
  <c r="BU388" i="1"/>
  <c r="CK388" i="1"/>
  <c r="BL384" i="1"/>
  <c r="BN380" i="1"/>
  <c r="BK380" i="1"/>
  <c r="BZ372" i="1"/>
  <c r="CP372" i="1"/>
  <c r="CT372" i="1"/>
  <c r="BU372" i="1"/>
  <c r="CO372" i="1"/>
  <c r="CL368" i="1"/>
  <c r="CC368" i="1"/>
  <c r="BR364" i="1"/>
  <c r="BP364" i="1"/>
  <c r="BX364" i="1"/>
  <c r="CK364" i="1"/>
  <c r="CD360" i="1"/>
  <c r="CE360" i="1"/>
  <c r="BU356" i="1"/>
  <c r="CE352" i="1"/>
  <c r="CI352" i="1"/>
  <c r="CN352" i="1"/>
  <c r="CG352" i="1"/>
  <c r="CN348" i="1"/>
  <c r="BU348" i="1"/>
  <c r="CG344" i="1"/>
  <c r="BS340" i="1"/>
  <c r="CJ336" i="1"/>
  <c r="CN336" i="1"/>
  <c r="CG336" i="1"/>
  <c r="CA332" i="1"/>
  <c r="CE332" i="1"/>
  <c r="CQ332" i="1"/>
  <c r="CF332" i="1"/>
  <c r="CS332" i="1"/>
  <c r="CJ328" i="1"/>
  <c r="CO328" i="1"/>
  <c r="BK324" i="1"/>
  <c r="BQ324" i="1"/>
  <c r="CK324" i="1"/>
  <c r="BN324" i="1"/>
  <c r="BT320" i="1"/>
  <c r="CJ320" i="1"/>
  <c r="BM320" i="1"/>
  <c r="CS320" i="1"/>
  <c r="BY316" i="1"/>
  <c r="CS316" i="1"/>
  <c r="BJ316" i="1"/>
  <c r="CV316" i="1" s="1"/>
  <c r="CL316" i="1"/>
  <c r="CB312" i="1"/>
  <c r="BU312" i="1"/>
  <c r="CQ308" i="1"/>
  <c r="BU308" i="1"/>
  <c r="CK308" i="1"/>
  <c r="BV308" i="1"/>
  <c r="BW304" i="1"/>
  <c r="BT304" i="1"/>
  <c r="CJ304" i="1"/>
  <c r="BU304" i="1"/>
  <c r="BK300" i="1"/>
  <c r="CI300" i="1"/>
  <c r="CF300" i="1"/>
  <c r="BM300" i="1"/>
  <c r="CT300" i="1"/>
  <c r="BQ292" i="1"/>
  <c r="CK292" i="1"/>
  <c r="BT288" i="1"/>
  <c r="CC288" i="1"/>
  <c r="BM284" i="1"/>
  <c r="CO284" i="1"/>
  <c r="BO280" i="1"/>
  <c r="CB280" i="1"/>
  <c r="CL280" i="1"/>
  <c r="CQ276" i="1"/>
  <c r="BX276" i="1"/>
  <c r="CC276" i="1"/>
  <c r="BS272" i="1"/>
  <c r="BT272" i="1"/>
  <c r="BM272" i="1"/>
  <c r="BQ272" i="1"/>
  <c r="BJ272" i="1"/>
  <c r="CV272" i="1" s="1"/>
  <c r="BW268" i="1"/>
  <c r="CI268" i="1"/>
  <c r="BP268" i="1"/>
  <c r="CF268" i="1"/>
  <c r="CJ268" i="1"/>
  <c r="CE264" i="1"/>
  <c r="BX264" i="1"/>
  <c r="CB264" i="1"/>
  <c r="BK260" i="1"/>
  <c r="CK260" i="1"/>
  <c r="CB256" i="1"/>
  <c r="BQ256" i="1"/>
  <c r="BO252" i="1"/>
  <c r="CJ252" i="1"/>
  <c r="BU248" i="1"/>
  <c r="CO248" i="1"/>
  <c r="CD244" i="1"/>
  <c r="CF240" i="1"/>
  <c r="BR236" i="1"/>
  <c r="BM236" i="1"/>
  <c r="CT232" i="1"/>
  <c r="CQ232" i="1"/>
  <c r="BX232" i="1"/>
  <c r="CB228" i="1"/>
  <c r="CA224" i="1"/>
  <c r="CF224" i="1"/>
  <c r="BL224" i="1"/>
  <c r="CB224" i="1"/>
  <c r="CC220" i="1"/>
  <c r="CI220" i="1"/>
  <c r="BX220" i="1"/>
  <c r="BM216" i="1"/>
  <c r="CO216" i="1"/>
  <c r="BW216" i="1"/>
  <c r="BO212" i="1"/>
  <c r="CA212" i="1"/>
  <c r="CF212" i="1"/>
  <c r="CD208" i="1"/>
  <c r="BW208" i="1"/>
  <c r="CB208" i="1"/>
  <c r="CG204" i="1"/>
  <c r="BS204" i="1"/>
  <c r="BL204" i="1"/>
  <c r="CB204" i="1"/>
  <c r="CC200" i="1"/>
  <c r="BV200" i="1"/>
  <c r="CA200" i="1"/>
  <c r="BR196" i="1"/>
  <c r="CA196" i="1"/>
  <c r="BJ192" i="1"/>
  <c r="CV192" i="1" s="1"/>
  <c r="CW192" i="1" s="1"/>
  <c r="BR192" i="1"/>
  <c r="BT192" i="1"/>
  <c r="CJ192" i="1"/>
  <c r="CR188" i="1"/>
  <c r="BJ184" i="1"/>
  <c r="CV184" i="1" s="1"/>
  <c r="CD184" i="1"/>
  <c r="BP184" i="1"/>
  <c r="CI180" i="1"/>
  <c r="BL180" i="1"/>
  <c r="CF176" i="1"/>
  <c r="CJ176" i="1"/>
  <c r="BZ176" i="1"/>
  <c r="CI168" i="1"/>
  <c r="BO168" i="1"/>
  <c r="BL164" i="1"/>
  <c r="CB164" i="1"/>
  <c r="CH164" i="1"/>
  <c r="CQ164" i="1"/>
  <c r="CF156" i="1"/>
  <c r="BR152" i="1"/>
  <c r="CC152" i="1"/>
  <c r="CN148" i="1"/>
  <c r="CL148" i="1"/>
  <c r="BR144" i="1"/>
  <c r="BP144" i="1"/>
  <c r="CR144" i="1"/>
  <c r="CN140" i="1"/>
  <c r="CD136" i="1"/>
  <c r="CK136" i="1"/>
  <c r="BS132" i="1"/>
  <c r="BW132" i="1"/>
  <c r="CI132" i="1"/>
  <c r="BP132" i="1"/>
  <c r="BT132" i="1"/>
  <c r="CF132" i="1"/>
  <c r="BU132" i="1"/>
  <c r="BQ132" i="1"/>
  <c r="CG132" i="1"/>
  <c r="BL128" i="1"/>
  <c r="CB128" i="1"/>
  <c r="CP124" i="1"/>
  <c r="BX124" i="1"/>
  <c r="BY120" i="1"/>
  <c r="CH116" i="1"/>
  <c r="CQ112" i="1"/>
  <c r="CM108" i="1"/>
  <c r="BV104" i="1"/>
  <c r="CP104" i="1"/>
  <c r="CQ100" i="1"/>
  <c r="BN100" i="1"/>
  <c r="BQ96" i="1"/>
  <c r="CD96" i="1"/>
  <c r="BV92" i="1"/>
  <c r="BP88" i="1"/>
  <c r="CT88" i="1"/>
  <c r="CQ84" i="1"/>
  <c r="CS80" i="1"/>
  <c r="CH80" i="1"/>
  <c r="CF80" i="1"/>
  <c r="BN76" i="1"/>
  <c r="CT76" i="1"/>
  <c r="CF76" i="1"/>
  <c r="CJ76" i="1"/>
  <c r="CL72" i="1"/>
  <c r="CP72" i="1"/>
  <c r="BS72" i="1"/>
  <c r="CN72" i="1"/>
  <c r="BU68" i="1"/>
  <c r="BV68" i="1"/>
  <c r="CL68" i="1"/>
  <c r="BX68" i="1"/>
  <c r="BM64" i="1"/>
  <c r="BQ64" i="1"/>
  <c r="CG64" i="1"/>
  <c r="CH64" i="1"/>
  <c r="BP60" i="1"/>
  <c r="CO60" i="1"/>
  <c r="BJ60" i="1"/>
  <c r="CV60" i="1" s="1"/>
  <c r="CL60" i="1"/>
  <c r="CP60" i="1"/>
  <c r="BV56" i="1"/>
  <c r="BK52" i="1"/>
  <c r="CB52" i="1"/>
  <c r="CG52" i="1"/>
  <c r="BR52" i="1"/>
  <c r="AW10" i="1"/>
  <c r="AG10" i="1"/>
  <c r="CP506" i="1"/>
  <c r="CD506" i="1"/>
  <c r="BZ506" i="1"/>
  <c r="BN506" i="1"/>
  <c r="CE505" i="1"/>
  <c r="BO505" i="1"/>
  <c r="BY503" i="1"/>
  <c r="BM503" i="1"/>
  <c r="CT502" i="1"/>
  <c r="CH502" i="1"/>
  <c r="CD502" i="1"/>
  <c r="BN502" i="1"/>
  <c r="CS499" i="1"/>
  <c r="BQ495" i="1"/>
  <c r="CP494" i="1"/>
  <c r="CL494" i="1"/>
  <c r="CH494" i="1"/>
  <c r="BZ494" i="1"/>
  <c r="BV494" i="1"/>
  <c r="BJ494" i="1"/>
  <c r="CV494" i="1" s="1"/>
  <c r="CO491" i="1"/>
  <c r="CP490" i="1"/>
  <c r="CD490" i="1"/>
  <c r="CE489" i="1"/>
  <c r="BO489" i="1"/>
  <c r="CS487" i="1"/>
  <c r="CO487" i="1"/>
  <c r="CC487" i="1"/>
  <c r="BY487" i="1"/>
  <c r="BQ487" i="1"/>
  <c r="BM487" i="1"/>
  <c r="CT486" i="1"/>
  <c r="CD486" i="1"/>
  <c r="BR486" i="1"/>
  <c r="BN486" i="1"/>
  <c r="BQ483" i="1"/>
  <c r="CL482" i="1"/>
  <c r="CH482" i="1"/>
  <c r="BV482" i="1"/>
  <c r="BW481" i="1"/>
  <c r="BL480" i="1"/>
  <c r="CG479" i="1"/>
  <c r="BY479" i="1"/>
  <c r="CP478" i="1"/>
  <c r="CL478" i="1"/>
  <c r="BZ478" i="1"/>
  <c r="BV478" i="1"/>
  <c r="BJ478" i="1"/>
  <c r="CV478" i="1" s="1"/>
  <c r="CQ477" i="1"/>
  <c r="CO475" i="1"/>
  <c r="CK475" i="1"/>
  <c r="BY475" i="1"/>
  <c r="CP474" i="1"/>
  <c r="CD474" i="1"/>
  <c r="BN474" i="1"/>
  <c r="BJ474" i="1"/>
  <c r="CV474" i="1" s="1"/>
  <c r="CT470" i="1"/>
  <c r="CH470" i="1"/>
  <c r="CD470" i="1"/>
  <c r="BR470" i="1"/>
  <c r="BN470" i="1"/>
  <c r="BM467" i="1"/>
  <c r="CL466" i="1"/>
  <c r="BV466" i="1"/>
  <c r="CG463" i="1"/>
  <c r="BJ462" i="1"/>
  <c r="CV462" i="1" s="1"/>
  <c r="CT448" i="1"/>
  <c r="BL448" i="1"/>
  <c r="CJ448" i="1"/>
  <c r="BJ463" i="1"/>
  <c r="CV463" i="1" s="1"/>
  <c r="BN463" i="1"/>
  <c r="BV451" i="1"/>
  <c r="CT451" i="1"/>
  <c r="CR451" i="1"/>
  <c r="BY451" i="1"/>
  <c r="CA431" i="1"/>
  <c r="CL419" i="1"/>
  <c r="BT419" i="1"/>
  <c r="BV411" i="1"/>
  <c r="BS411" i="1"/>
  <c r="CF411" i="1"/>
  <c r="CS411" i="1"/>
  <c r="BR399" i="1"/>
  <c r="CP399" i="1"/>
  <c r="CL399" i="1"/>
  <c r="BV395" i="1"/>
  <c r="CL395" i="1"/>
  <c r="CO395" i="1"/>
  <c r="BL387" i="1"/>
  <c r="BU387" i="1"/>
  <c r="BY387" i="1"/>
  <c r="CT387" i="1"/>
  <c r="BR387" i="1"/>
  <c r="BX383" i="1"/>
  <c r="CN383" i="1"/>
  <c r="BR383" i="1"/>
  <c r="BW379" i="1"/>
  <c r="CM379" i="1"/>
  <c r="BT379" i="1"/>
  <c r="CS379" i="1"/>
  <c r="BR379" i="1"/>
  <c r="CP379" i="1"/>
  <c r="BS375" i="1"/>
  <c r="CI375" i="1"/>
  <c r="BU375" i="1"/>
  <c r="BO371" i="1"/>
  <c r="BL371" i="1"/>
  <c r="BU371" i="1"/>
  <c r="CT371" i="1"/>
  <c r="BR371" i="1"/>
  <c r="BX367" i="1"/>
  <c r="CN367" i="1"/>
  <c r="CT367" i="1"/>
  <c r="BW363" i="1"/>
  <c r="CM363" i="1"/>
  <c r="CJ363" i="1"/>
  <c r="CP363" i="1"/>
  <c r="CI359" i="1"/>
  <c r="CF359" i="1"/>
  <c r="BJ359" i="1"/>
  <c r="CV359" i="1" s="1"/>
  <c r="CE355" i="1"/>
  <c r="CB355" i="1"/>
  <c r="BU355" i="1"/>
  <c r="CL355" i="1"/>
  <c r="CN351" i="1"/>
  <c r="CS351" i="1"/>
  <c r="BV351" i="1"/>
  <c r="CM347" i="1"/>
  <c r="BY347" i="1"/>
  <c r="CF343" i="1"/>
  <c r="BU343" i="1"/>
  <c r="CO343" i="1"/>
  <c r="BO339" i="1"/>
  <c r="BY339" i="1"/>
  <c r="CN335" i="1"/>
  <c r="BU335" i="1"/>
  <c r="BS331" i="1"/>
  <c r="BT331" i="1"/>
  <c r="BY331" i="1"/>
  <c r="BJ331" i="1"/>
  <c r="CV331" i="1" s="1"/>
  <c r="CD331" i="1"/>
  <c r="BK327" i="1"/>
  <c r="CO327" i="1"/>
  <c r="BP323" i="1"/>
  <c r="CK323" i="1"/>
  <c r="BV323" i="1"/>
  <c r="CL323" i="1"/>
  <c r="BK323" i="1"/>
  <c r="BO323" i="1"/>
  <c r="BY319" i="1"/>
  <c r="CD319" i="1"/>
  <c r="CH319" i="1"/>
  <c r="CT319" i="1"/>
  <c r="BW319" i="1"/>
  <c r="CA319" i="1"/>
  <c r="BQ315" i="1"/>
  <c r="BU315" i="1"/>
  <c r="CK315" i="1"/>
  <c r="BS315" i="1"/>
  <c r="CI315" i="1"/>
  <c r="CM315" i="1"/>
  <c r="BM311" i="1"/>
  <c r="CC311" i="1"/>
  <c r="CG311" i="1"/>
  <c r="BZ311" i="1"/>
  <c r="CP311" i="1"/>
  <c r="BO311" i="1"/>
  <c r="BR307" i="1"/>
  <c r="CH307" i="1"/>
  <c r="BK307" i="1"/>
  <c r="CE307" i="1"/>
  <c r="BY303" i="1"/>
  <c r="CK303" i="1"/>
  <c r="BN303" i="1"/>
  <c r="CM303" i="1"/>
  <c r="CT299" i="1"/>
  <c r="BS299" i="1"/>
  <c r="BW299" i="1"/>
  <c r="BV295" i="1"/>
  <c r="BZ295" i="1"/>
  <c r="CL295" i="1"/>
  <c r="CO291" i="1"/>
  <c r="CH291" i="1"/>
  <c r="CA291" i="1"/>
  <c r="CD287" i="1"/>
  <c r="CT287" i="1"/>
  <c r="CA287" i="1"/>
  <c r="BU283" i="1"/>
  <c r="CG283" i="1"/>
  <c r="BZ283" i="1"/>
  <c r="CT283" i="1"/>
  <c r="BO283" i="1"/>
  <c r="BS283" i="1"/>
  <c r="CI283" i="1"/>
  <c r="CM283" i="1"/>
  <c r="BQ279" i="1"/>
  <c r="BS279" i="1"/>
  <c r="CF275" i="1"/>
  <c r="BY275" i="1"/>
  <c r="CC275" i="1"/>
  <c r="CH275" i="1"/>
  <c r="BK275" i="1"/>
  <c r="CA275" i="1"/>
  <c r="CB271" i="1"/>
  <c r="BU271" i="1"/>
  <c r="CH271" i="1"/>
  <c r="BK271" i="1"/>
  <c r="CA271" i="1"/>
  <c r="CM271" i="1"/>
  <c r="BU267" i="1"/>
  <c r="BZ267" i="1"/>
  <c r="CA267" i="1"/>
  <c r="BO263" i="1"/>
  <c r="CS259" i="1"/>
  <c r="CG255" i="1"/>
  <c r="BU255" i="1"/>
  <c r="BX251" i="1"/>
  <c r="CQ251" i="1"/>
  <c r="CL251" i="1"/>
  <c r="CS247" i="1"/>
  <c r="BZ247" i="1"/>
  <c r="BS247" i="1"/>
  <c r="CE247" i="1"/>
  <c r="BM243" i="1"/>
  <c r="CS243" i="1"/>
  <c r="BK243" i="1"/>
  <c r="CA239" i="1"/>
  <c r="CF239" i="1"/>
  <c r="CN239" i="1"/>
  <c r="BJ235" i="1"/>
  <c r="CV235" i="1" s="1"/>
  <c r="CD235" i="1"/>
  <c r="BS231" i="1"/>
  <c r="BL231" i="1"/>
  <c r="CO231" i="1"/>
  <c r="CC231" i="1"/>
  <c r="CT227" i="1"/>
  <c r="BZ223" i="1"/>
  <c r="CR223" i="1"/>
  <c r="BU223" i="1"/>
  <c r="BR219" i="1"/>
  <c r="CN219" i="1"/>
  <c r="BY219" i="1"/>
  <c r="BN215" i="1"/>
  <c r="BX215" i="1"/>
  <c r="CK215" i="1"/>
  <c r="CT211" i="1"/>
  <c r="CJ211" i="1"/>
  <c r="BQ211" i="1"/>
  <c r="BY211" i="1"/>
  <c r="BP207" i="1"/>
  <c r="BR203" i="1"/>
  <c r="BX203" i="1"/>
  <c r="CC203" i="1"/>
  <c r="BR199" i="1"/>
  <c r="CQ199" i="1"/>
  <c r="CK199" i="1"/>
  <c r="BW195" i="1"/>
  <c r="BP191" i="1"/>
  <c r="CT187" i="1"/>
  <c r="CG187" i="1"/>
  <c r="BU187" i="1"/>
  <c r="BK183" i="1"/>
  <c r="CN183" i="1"/>
  <c r="BN179" i="1"/>
  <c r="CF179" i="1"/>
  <c r="CH175" i="1"/>
  <c r="CJ175" i="1"/>
  <c r="BU171" i="1"/>
  <c r="BP171" i="1"/>
  <c r="BS167" i="1"/>
  <c r="CF167" i="1"/>
  <c r="CJ167" i="1"/>
  <c r="CL163" i="1"/>
  <c r="CB163" i="1"/>
  <c r="CJ159" i="1"/>
  <c r="BX159" i="1"/>
  <c r="BR155" i="1"/>
  <c r="BP155" i="1"/>
  <c r="BM151" i="1"/>
  <c r="CF147" i="1"/>
  <c r="CK143" i="1"/>
  <c r="BV143" i="1"/>
  <c r="BT139" i="1"/>
  <c r="BQ139" i="1"/>
  <c r="BR139" i="1"/>
  <c r="BM135" i="1"/>
  <c r="CB131" i="1"/>
  <c r="BY131" i="1"/>
  <c r="CG131" i="1"/>
  <c r="CT131" i="1"/>
  <c r="CK127" i="1"/>
  <c r="BJ123" i="1"/>
  <c r="CV123" i="1" s="1"/>
  <c r="BZ119" i="1"/>
  <c r="BM115" i="1"/>
  <c r="BR111" i="1"/>
  <c r="CI111" i="1"/>
  <c r="BN107" i="1"/>
  <c r="BL107" i="1"/>
  <c r="BN103" i="1"/>
  <c r="BX103" i="1"/>
  <c r="CN103" i="1"/>
  <c r="BS103" i="1"/>
  <c r="CH99" i="1"/>
  <c r="BR95" i="1"/>
  <c r="CP91" i="1"/>
  <c r="CQ87" i="1"/>
  <c r="CT83" i="1"/>
  <c r="CG83" i="1"/>
  <c r="BS79" i="1"/>
  <c r="BP79" i="1"/>
  <c r="CF79" i="1"/>
  <c r="CT75" i="1"/>
  <c r="BL75" i="1"/>
  <c r="CA71" i="1"/>
  <c r="BW67" i="1"/>
  <c r="BZ59" i="1"/>
  <c r="BO55" i="1"/>
  <c r="BI10" i="1"/>
  <c r="AS10" i="1"/>
  <c r="AC10" i="1"/>
  <c r="CM508" i="1"/>
  <c r="CG506" i="1"/>
  <c r="CT505" i="1"/>
  <c r="BZ505" i="1"/>
  <c r="BS504" i="1"/>
  <c r="CO502" i="1"/>
  <c r="CK502" i="1"/>
  <c r="CG502" i="1"/>
  <c r="BY502" i="1"/>
  <c r="BU502" i="1"/>
  <c r="BQ502" i="1"/>
  <c r="CD501" i="1"/>
  <c r="CI500" i="1"/>
  <c r="CE500" i="1"/>
  <c r="BS500" i="1"/>
  <c r="BO500" i="1"/>
  <c r="CS498" i="1"/>
  <c r="CK498" i="1"/>
  <c r="BY498" i="1"/>
  <c r="BU498" i="1"/>
  <c r="CH497" i="1"/>
  <c r="BR497" i="1"/>
  <c r="CB495" i="1"/>
  <c r="CS494" i="1"/>
  <c r="CG494" i="1"/>
  <c r="CC494" i="1"/>
  <c r="BQ494" i="1"/>
  <c r="CM492" i="1"/>
  <c r="CI492" i="1"/>
  <c r="BW492" i="1"/>
  <c r="CR491" i="1"/>
  <c r="CF491" i="1"/>
  <c r="CB491" i="1"/>
  <c r="CK490" i="1"/>
  <c r="CG490" i="1"/>
  <c r="BU490" i="1"/>
  <c r="CT489" i="1"/>
  <c r="BZ489" i="1"/>
  <c r="CM488" i="1"/>
  <c r="CS486" i="1"/>
  <c r="CO486" i="1"/>
  <c r="CK486" i="1"/>
  <c r="BY486" i="1"/>
  <c r="BU486" i="1"/>
  <c r="CP485" i="1"/>
  <c r="BZ485" i="1"/>
  <c r="CE484" i="1"/>
  <c r="BW484" i="1"/>
  <c r="BS484" i="1"/>
  <c r="BX483" i="1"/>
  <c r="CC482" i="1"/>
  <c r="BY482" i="1"/>
  <c r="CT481" i="1"/>
  <c r="CL481" i="1"/>
  <c r="BR481" i="1"/>
  <c r="CI480" i="1"/>
  <c r="BW480" i="1"/>
  <c r="BS480" i="1"/>
  <c r="CB479" i="1"/>
  <c r="CS478" i="1"/>
  <c r="CG478" i="1"/>
  <c r="CC478" i="1"/>
  <c r="BU478" i="1"/>
  <c r="BQ478" i="1"/>
  <c r="CL477" i="1"/>
  <c r="BV477" i="1"/>
  <c r="CM476" i="1"/>
  <c r="CI476" i="1"/>
  <c r="CE476" i="1"/>
  <c r="BW476" i="1"/>
  <c r="CF475" i="1"/>
  <c r="CK474" i="1"/>
  <c r="CG474" i="1"/>
  <c r="BQ474" i="1"/>
  <c r="CH473" i="1"/>
  <c r="BR473" i="1"/>
  <c r="BN473" i="1"/>
  <c r="CQ472" i="1"/>
  <c r="CJ471" i="1"/>
  <c r="CF471" i="1"/>
  <c r="BP471" i="1"/>
  <c r="CO470" i="1"/>
  <c r="CC470" i="1"/>
  <c r="BY470" i="1"/>
  <c r="BU470" i="1"/>
  <c r="CL469" i="1"/>
  <c r="BZ469" i="1"/>
  <c r="BV469" i="1"/>
  <c r="BS468" i="1"/>
  <c r="BO468" i="1"/>
  <c r="CO466" i="1"/>
  <c r="BQ466" i="1"/>
  <c r="BZ465" i="1"/>
  <c r="BN465" i="1"/>
  <c r="CM464" i="1"/>
  <c r="BW464" i="1"/>
  <c r="BS464" i="1"/>
  <c r="CR463" i="1"/>
  <c r="CN463" i="1"/>
  <c r="BL463" i="1"/>
  <c r="CO462" i="1"/>
  <c r="CG462" i="1"/>
  <c r="BY462" i="1"/>
  <c r="BQ462" i="1"/>
  <c r="BV461" i="1"/>
  <c r="BK460" i="1"/>
  <c r="CN459" i="1"/>
  <c r="CS458" i="1"/>
  <c r="CK458" i="1"/>
  <c r="BM458" i="1"/>
  <c r="CH457" i="1"/>
  <c r="BH10" i="1"/>
  <c r="BD10" i="1"/>
  <c r="AZ10" i="1"/>
  <c r="AV10" i="1"/>
  <c r="AR10" i="1"/>
  <c r="AN10" i="1"/>
  <c r="AJ10" i="1"/>
  <c r="AF10" i="1"/>
  <c r="AB10" i="1"/>
  <c r="BG10" i="1"/>
  <c r="BC10" i="1"/>
  <c r="AY10" i="1"/>
  <c r="AU10" i="1"/>
  <c r="AQ10" i="1"/>
  <c r="AM10" i="1"/>
  <c r="AI10" i="1"/>
  <c r="AE10" i="1"/>
  <c r="AA10" i="1"/>
  <c r="BF10" i="1"/>
  <c r="BB10" i="1"/>
  <c r="AX10" i="1"/>
  <c r="AT10" i="1"/>
  <c r="AP10" i="1"/>
  <c r="AL10" i="1"/>
  <c r="AH10" i="1"/>
  <c r="AD10" i="1"/>
  <c r="Y10" i="1"/>
  <c r="E508" i="1"/>
  <c r="E49" i="1"/>
  <c r="E45" i="1"/>
  <c r="E41" i="1"/>
  <c r="E37" i="1"/>
  <c r="E33" i="1"/>
  <c r="E29" i="1"/>
  <c r="E25" i="1"/>
  <c r="E21" i="1"/>
  <c r="E17" i="1"/>
  <c r="E13" i="1"/>
  <c r="E505" i="1"/>
  <c r="E489" i="1"/>
  <c r="G489" i="1" s="1"/>
  <c r="E473" i="1"/>
  <c r="E457" i="1"/>
  <c r="E445" i="1"/>
  <c r="E429" i="1"/>
  <c r="E417" i="1"/>
  <c r="E389" i="1"/>
  <c r="E506" i="1"/>
  <c r="E502" i="1"/>
  <c r="E498" i="1"/>
  <c r="E494" i="1"/>
  <c r="E490" i="1"/>
  <c r="E486" i="1"/>
  <c r="E482" i="1"/>
  <c r="G482" i="1" s="1"/>
  <c r="E478" i="1"/>
  <c r="E474" i="1"/>
  <c r="E470" i="1"/>
  <c r="E466" i="1"/>
  <c r="E462" i="1"/>
  <c r="E458" i="1"/>
  <c r="E454" i="1"/>
  <c r="G454" i="1" s="1"/>
  <c r="E450" i="1"/>
  <c r="E446" i="1"/>
  <c r="E442" i="1"/>
  <c r="E438" i="1"/>
  <c r="E434" i="1"/>
  <c r="G434" i="1" s="1"/>
  <c r="E430" i="1"/>
  <c r="E426" i="1"/>
  <c r="E422" i="1"/>
  <c r="E418" i="1"/>
  <c r="E414" i="1"/>
  <c r="G414" i="1" s="1"/>
  <c r="E410" i="1"/>
  <c r="E406" i="1"/>
  <c r="G406" i="1" s="1"/>
  <c r="E402" i="1"/>
  <c r="E398" i="1"/>
  <c r="E394" i="1"/>
  <c r="G394" i="1" s="1"/>
  <c r="E390" i="1"/>
  <c r="E386" i="1"/>
  <c r="G386" i="1" s="1"/>
  <c r="E382" i="1"/>
  <c r="E378" i="1"/>
  <c r="E374" i="1"/>
  <c r="E370" i="1"/>
  <c r="G370" i="1" s="1"/>
  <c r="E366" i="1"/>
  <c r="E362" i="1"/>
  <c r="E358" i="1"/>
  <c r="E354" i="1"/>
  <c r="E350" i="1"/>
  <c r="E346" i="1"/>
  <c r="E342" i="1"/>
  <c r="E338" i="1"/>
  <c r="E334" i="1"/>
  <c r="E330" i="1"/>
  <c r="G330" i="1" s="1"/>
  <c r="E326" i="1"/>
  <c r="E322" i="1"/>
  <c r="E318" i="1"/>
  <c r="G318" i="1" s="1"/>
  <c r="E314" i="1"/>
  <c r="E310" i="1"/>
  <c r="E306" i="1"/>
  <c r="E302" i="1"/>
  <c r="E298" i="1"/>
  <c r="E294" i="1"/>
  <c r="G294" i="1" s="1"/>
  <c r="E290" i="1"/>
  <c r="E286" i="1"/>
  <c r="E282" i="1"/>
  <c r="E278" i="1"/>
  <c r="G278" i="1" s="1"/>
  <c r="E274" i="1"/>
  <c r="E270" i="1"/>
  <c r="E266" i="1"/>
  <c r="G266" i="1" s="1"/>
  <c r="E262" i="1"/>
  <c r="E258" i="1"/>
  <c r="G258" i="1" s="1"/>
  <c r="E254" i="1"/>
  <c r="E250" i="1"/>
  <c r="E246" i="1"/>
  <c r="G246" i="1" s="1"/>
  <c r="E242" i="1"/>
  <c r="G242" i="1" s="1"/>
  <c r="E238" i="1"/>
  <c r="E497" i="1"/>
  <c r="E485" i="1"/>
  <c r="G485" i="1" s="1"/>
  <c r="E469" i="1"/>
  <c r="G469" i="1" s="1"/>
  <c r="E453" i="1"/>
  <c r="E437" i="1"/>
  <c r="E425" i="1"/>
  <c r="E413" i="1"/>
  <c r="G413" i="1" s="1"/>
  <c r="E405" i="1"/>
  <c r="E397" i="1"/>
  <c r="G397" i="1" s="1"/>
  <c r="E385" i="1"/>
  <c r="E377" i="1"/>
  <c r="E373" i="1"/>
  <c r="E369" i="1"/>
  <c r="E365" i="1"/>
  <c r="E357" i="1"/>
  <c r="E353" i="1"/>
  <c r="G353" i="1" s="1"/>
  <c r="E349" i="1"/>
  <c r="E345" i="1"/>
  <c r="E341" i="1"/>
  <c r="E337" i="1"/>
  <c r="E333" i="1"/>
  <c r="E329" i="1"/>
  <c r="E325" i="1"/>
  <c r="E321" i="1"/>
  <c r="E317" i="1"/>
  <c r="E313" i="1"/>
  <c r="G313" i="1" s="1"/>
  <c r="E309" i="1"/>
  <c r="G309" i="1" s="1"/>
  <c r="E305" i="1"/>
  <c r="E301" i="1"/>
  <c r="E297" i="1"/>
  <c r="E293" i="1"/>
  <c r="E289" i="1"/>
  <c r="E285" i="1"/>
  <c r="E281" i="1"/>
  <c r="E277" i="1"/>
  <c r="E273" i="1"/>
  <c r="G273" i="1" s="1"/>
  <c r="E269" i="1"/>
  <c r="E265" i="1"/>
  <c r="G265" i="1" s="1"/>
  <c r="E261" i="1"/>
  <c r="E257" i="1"/>
  <c r="E253" i="1"/>
  <c r="E249" i="1"/>
  <c r="E245" i="1"/>
  <c r="E241" i="1"/>
  <c r="E237" i="1"/>
  <c r="G237" i="1" s="1"/>
  <c r="E233" i="1"/>
  <c r="E229" i="1"/>
  <c r="G229" i="1" s="1"/>
  <c r="E225" i="1"/>
  <c r="E221" i="1"/>
  <c r="E217" i="1"/>
  <c r="E213" i="1"/>
  <c r="E209" i="1"/>
  <c r="E205" i="1"/>
  <c r="E201" i="1"/>
  <c r="E197" i="1"/>
  <c r="E193" i="1"/>
  <c r="E189" i="1"/>
  <c r="E185" i="1"/>
  <c r="E181" i="1"/>
  <c r="E177" i="1"/>
  <c r="E173" i="1"/>
  <c r="G173" i="1" s="1"/>
  <c r="E169" i="1"/>
  <c r="E165" i="1"/>
  <c r="E161" i="1"/>
  <c r="E157" i="1"/>
  <c r="E153" i="1"/>
  <c r="E149" i="1"/>
  <c r="E145" i="1"/>
  <c r="E141" i="1"/>
  <c r="E137" i="1"/>
  <c r="E133" i="1"/>
  <c r="G133" i="1" s="1"/>
  <c r="E129" i="1"/>
  <c r="E125" i="1"/>
  <c r="E121" i="1"/>
  <c r="E117" i="1"/>
  <c r="E113" i="1"/>
  <c r="E109" i="1"/>
  <c r="E105" i="1"/>
  <c r="E101" i="1"/>
  <c r="G101" i="1" s="1"/>
  <c r="E97" i="1"/>
  <c r="E93" i="1"/>
  <c r="E89" i="1"/>
  <c r="E85" i="1"/>
  <c r="E81" i="1"/>
  <c r="E77" i="1"/>
  <c r="E73" i="1"/>
  <c r="E69" i="1"/>
  <c r="E65" i="1"/>
  <c r="E61" i="1"/>
  <c r="G61" i="1" s="1"/>
  <c r="E57" i="1"/>
  <c r="E53" i="1"/>
  <c r="G53" i="1" s="1"/>
  <c r="E493" i="1"/>
  <c r="G493" i="1" s="1"/>
  <c r="E477" i="1"/>
  <c r="E461" i="1"/>
  <c r="E449" i="1"/>
  <c r="E433" i="1"/>
  <c r="E421" i="1"/>
  <c r="E409" i="1"/>
  <c r="E401" i="1"/>
  <c r="E393" i="1"/>
  <c r="G393" i="1" s="1"/>
  <c r="E381" i="1"/>
  <c r="E361" i="1"/>
  <c r="G361" i="1" s="1"/>
  <c r="E504" i="1"/>
  <c r="E496" i="1"/>
  <c r="E488" i="1"/>
  <c r="E480" i="1"/>
  <c r="G480" i="1" s="1"/>
  <c r="E476" i="1"/>
  <c r="E468" i="1"/>
  <c r="E464" i="1"/>
  <c r="E460" i="1"/>
  <c r="G460" i="1" s="1"/>
  <c r="E456" i="1"/>
  <c r="E452" i="1"/>
  <c r="E448" i="1"/>
  <c r="E444" i="1"/>
  <c r="E440" i="1"/>
  <c r="E436" i="1"/>
  <c r="E432" i="1"/>
  <c r="E428" i="1"/>
  <c r="E424" i="1"/>
  <c r="E420" i="1"/>
  <c r="G420" i="1" s="1"/>
  <c r="E416" i="1"/>
  <c r="G416" i="1" s="1"/>
  <c r="E412" i="1"/>
  <c r="E408" i="1"/>
  <c r="E404" i="1"/>
  <c r="E400" i="1"/>
  <c r="E396" i="1"/>
  <c r="E392" i="1"/>
  <c r="E388" i="1"/>
  <c r="E384" i="1"/>
  <c r="G384" i="1" s="1"/>
  <c r="E380" i="1"/>
  <c r="E376" i="1"/>
  <c r="E372" i="1"/>
  <c r="E368" i="1"/>
  <c r="G368" i="1" s="1"/>
  <c r="E364" i="1"/>
  <c r="E360" i="1"/>
  <c r="E356" i="1"/>
  <c r="E352" i="1"/>
  <c r="E348" i="1"/>
  <c r="E344" i="1"/>
  <c r="E340" i="1"/>
  <c r="E336" i="1"/>
  <c r="E332" i="1"/>
  <c r="G332" i="1" s="1"/>
  <c r="E328" i="1"/>
  <c r="E324" i="1"/>
  <c r="E320" i="1"/>
  <c r="E316" i="1"/>
  <c r="G316" i="1" s="1"/>
  <c r="E312" i="1"/>
  <c r="E308" i="1"/>
  <c r="G308" i="1" s="1"/>
  <c r="E304" i="1"/>
  <c r="E300" i="1"/>
  <c r="E296" i="1"/>
  <c r="E292" i="1"/>
  <c r="E288" i="1"/>
  <c r="G288" i="1" s="1"/>
  <c r="E284" i="1"/>
  <c r="E280" i="1"/>
  <c r="E276" i="1"/>
  <c r="E272" i="1"/>
  <c r="E268" i="1"/>
  <c r="E501" i="1"/>
  <c r="E481" i="1"/>
  <c r="E465" i="1"/>
  <c r="E441" i="1"/>
  <c r="E500" i="1"/>
  <c r="G500" i="1" s="1"/>
  <c r="E492" i="1"/>
  <c r="E484" i="1"/>
  <c r="E472" i="1"/>
  <c r="G472" i="1" s="1"/>
  <c r="E507" i="1"/>
  <c r="G507" i="1" s="1"/>
  <c r="E503" i="1"/>
  <c r="E499" i="1"/>
  <c r="E495" i="1"/>
  <c r="E491" i="1"/>
  <c r="E487" i="1"/>
  <c r="E483" i="1"/>
  <c r="E479" i="1"/>
  <c r="E475" i="1"/>
  <c r="E471" i="1"/>
  <c r="E467" i="1"/>
  <c r="E463" i="1"/>
  <c r="E459" i="1"/>
  <c r="G459" i="1" s="1"/>
  <c r="E455" i="1"/>
  <c r="E451" i="1"/>
  <c r="E447" i="1"/>
  <c r="E443" i="1"/>
  <c r="E439" i="1"/>
  <c r="E435" i="1"/>
  <c r="E431" i="1"/>
  <c r="E427" i="1"/>
  <c r="E423" i="1"/>
  <c r="E419" i="1"/>
  <c r="E415" i="1"/>
  <c r="G415" i="1" s="1"/>
  <c r="E411" i="1"/>
  <c r="G411" i="1" s="1"/>
  <c r="E407" i="1"/>
  <c r="E403" i="1"/>
  <c r="E399" i="1"/>
  <c r="G399" i="1" s="1"/>
  <c r="E395" i="1"/>
  <c r="E391" i="1"/>
  <c r="E387" i="1"/>
  <c r="G387" i="1" s="1"/>
  <c r="E383" i="1"/>
  <c r="E379" i="1"/>
  <c r="E375" i="1"/>
  <c r="G375" i="1" s="1"/>
  <c r="E371" i="1"/>
  <c r="E367" i="1"/>
  <c r="E363" i="1"/>
  <c r="E359" i="1"/>
  <c r="E355" i="1"/>
  <c r="E351" i="1"/>
  <c r="E347" i="1"/>
  <c r="E343" i="1"/>
  <c r="E339" i="1"/>
  <c r="E335" i="1"/>
  <c r="E331" i="1"/>
  <c r="E327" i="1"/>
  <c r="E323" i="1"/>
  <c r="E319" i="1"/>
  <c r="G319" i="1" s="1"/>
  <c r="E315" i="1"/>
  <c r="G315" i="1" s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G235" i="1" s="1"/>
  <c r="E231" i="1"/>
  <c r="E227" i="1"/>
  <c r="G227" i="1" s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G163" i="1" s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G59" i="1" s="1"/>
  <c r="E55" i="1"/>
  <c r="E51" i="1"/>
  <c r="E47" i="1"/>
  <c r="E43" i="1"/>
  <c r="E39" i="1"/>
  <c r="E35" i="1"/>
  <c r="E31" i="1"/>
  <c r="E27" i="1"/>
  <c r="E23" i="1"/>
  <c r="E19" i="1"/>
  <c r="E15" i="1"/>
  <c r="E11" i="1"/>
  <c r="E234" i="1"/>
  <c r="E230" i="1"/>
  <c r="E226" i="1"/>
  <c r="E222" i="1"/>
  <c r="G222" i="1" s="1"/>
  <c r="E218" i="1"/>
  <c r="E214" i="1"/>
  <c r="E210" i="1"/>
  <c r="E206" i="1"/>
  <c r="E202" i="1"/>
  <c r="E198" i="1"/>
  <c r="E194" i="1"/>
  <c r="E190" i="1"/>
  <c r="E186" i="1"/>
  <c r="E182" i="1"/>
  <c r="E178" i="1"/>
  <c r="G178" i="1" s="1"/>
  <c r="E174" i="1"/>
  <c r="E170" i="1"/>
  <c r="E166" i="1"/>
  <c r="E162" i="1"/>
  <c r="E158" i="1"/>
  <c r="E154" i="1"/>
  <c r="E150" i="1"/>
  <c r="E146" i="1"/>
  <c r="E142" i="1"/>
  <c r="E138" i="1"/>
  <c r="E134" i="1"/>
  <c r="E130" i="1"/>
  <c r="E126" i="1"/>
  <c r="E122" i="1"/>
  <c r="E118" i="1"/>
  <c r="G118" i="1" s="1"/>
  <c r="E114" i="1"/>
  <c r="E110" i="1"/>
  <c r="E106" i="1"/>
  <c r="G106" i="1" s="1"/>
  <c r="E102" i="1"/>
  <c r="E98" i="1"/>
  <c r="E94" i="1"/>
  <c r="E90" i="1"/>
  <c r="G90" i="1" s="1"/>
  <c r="E86" i="1"/>
  <c r="E82" i="1"/>
  <c r="E78" i="1"/>
  <c r="E74" i="1"/>
  <c r="E70" i="1"/>
  <c r="E66" i="1"/>
  <c r="G66" i="1" s="1"/>
  <c r="E62" i="1"/>
  <c r="G62" i="1" s="1"/>
  <c r="E58" i="1"/>
  <c r="E54" i="1"/>
  <c r="E50" i="1"/>
  <c r="E46" i="1"/>
  <c r="E42" i="1"/>
  <c r="E38" i="1"/>
  <c r="E34" i="1"/>
  <c r="E30" i="1"/>
  <c r="E26" i="1"/>
  <c r="E22" i="1"/>
  <c r="E18" i="1"/>
  <c r="E14" i="1"/>
  <c r="E10" i="1"/>
  <c r="E264" i="1"/>
  <c r="E260" i="1"/>
  <c r="E256" i="1"/>
  <c r="E252" i="1"/>
  <c r="G252" i="1" s="1"/>
  <c r="E248" i="1"/>
  <c r="E244" i="1"/>
  <c r="E240" i="1"/>
  <c r="E236" i="1"/>
  <c r="E232" i="1"/>
  <c r="G232" i="1" s="1"/>
  <c r="E228" i="1"/>
  <c r="E224" i="1"/>
  <c r="E220" i="1"/>
  <c r="E216" i="1"/>
  <c r="E212" i="1"/>
  <c r="E208" i="1"/>
  <c r="G208" i="1" s="1"/>
  <c r="E204" i="1"/>
  <c r="E200" i="1"/>
  <c r="E196" i="1"/>
  <c r="E192" i="1"/>
  <c r="G192" i="1" s="1"/>
  <c r="E188" i="1"/>
  <c r="E184" i="1"/>
  <c r="E180" i="1"/>
  <c r="G180" i="1" s="1"/>
  <c r="E176" i="1"/>
  <c r="E172" i="1"/>
  <c r="E168" i="1"/>
  <c r="E164" i="1"/>
  <c r="E160" i="1"/>
  <c r="E156" i="1"/>
  <c r="E152" i="1"/>
  <c r="E148" i="1"/>
  <c r="E144" i="1"/>
  <c r="E140" i="1"/>
  <c r="E136" i="1"/>
  <c r="G136" i="1" s="1"/>
  <c r="E132" i="1"/>
  <c r="E128" i="1"/>
  <c r="G128" i="1" s="1"/>
  <c r="E124" i="1"/>
  <c r="E120" i="1"/>
  <c r="E116" i="1"/>
  <c r="E112" i="1"/>
  <c r="E108" i="1"/>
  <c r="G108" i="1" s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G56" i="1" s="1"/>
  <c r="E52" i="1"/>
  <c r="E48" i="1"/>
  <c r="E44" i="1"/>
  <c r="E40" i="1"/>
  <c r="E36" i="1"/>
  <c r="E32" i="1"/>
  <c r="E28" i="1"/>
  <c r="E24" i="1"/>
  <c r="E20" i="1"/>
  <c r="E16" i="1"/>
  <c r="E12" i="1"/>
  <c r="E9" i="1"/>
  <c r="CD59" i="1" l="1"/>
  <c r="BQ151" i="1"/>
  <c r="BM295" i="1"/>
  <c r="BR323" i="1"/>
  <c r="CG331" i="1"/>
  <c r="CS335" i="1"/>
  <c r="BR347" i="1"/>
  <c r="CR371" i="1"/>
  <c r="CP383" i="1"/>
  <c r="CB387" i="1"/>
  <c r="CQ403" i="1"/>
  <c r="BL403" i="1"/>
  <c r="BZ419" i="1"/>
  <c r="CC427" i="1"/>
  <c r="CK435" i="1"/>
  <c r="BU435" i="1"/>
  <c r="CF447" i="1"/>
  <c r="CN455" i="1"/>
  <c r="CF463" i="1"/>
  <c r="BX471" i="1"/>
  <c r="CR507" i="1"/>
  <c r="CA508" i="1"/>
  <c r="CW260" i="1"/>
  <c r="CG347" i="1"/>
  <c r="G347" i="1" s="1"/>
  <c r="BS415" i="1"/>
  <c r="CB463" i="1"/>
  <c r="BU475" i="1"/>
  <c r="CR479" i="1"/>
  <c r="CC483" i="1"/>
  <c r="BX336" i="1"/>
  <c r="BY344" i="1"/>
  <c r="CG376" i="1"/>
  <c r="BL376" i="1"/>
  <c r="BU380" i="1"/>
  <c r="CB448" i="1"/>
  <c r="CE456" i="1"/>
  <c r="G456" i="1" s="1"/>
  <c r="CT324" i="1"/>
  <c r="CI340" i="1"/>
  <c r="BY363" i="1"/>
  <c r="BY392" i="1"/>
  <c r="CH433" i="1"/>
  <c r="CL443" i="1"/>
  <c r="CB445" i="1"/>
  <c r="BW448" i="1"/>
  <c r="BO473" i="1"/>
  <c r="BN493" i="1"/>
  <c r="BL495" i="1"/>
  <c r="CE177" i="1"/>
  <c r="BW214" i="1"/>
  <c r="CQ310" i="1"/>
  <c r="G72" i="1"/>
  <c r="G451" i="1"/>
  <c r="G467" i="1"/>
  <c r="G465" i="1"/>
  <c r="G272" i="1"/>
  <c r="G77" i="1"/>
  <c r="G250" i="1"/>
  <c r="G410" i="1"/>
  <c r="G442" i="1"/>
  <c r="G474" i="1"/>
  <c r="G506" i="1"/>
  <c r="CF431" i="1"/>
  <c r="CP373" i="1"/>
  <c r="CW437" i="1"/>
  <c r="CX437" i="1" s="1"/>
  <c r="CW422" i="1"/>
  <c r="CX422" i="1" s="1"/>
  <c r="G391" i="1"/>
  <c r="G337" i="1"/>
  <c r="G366" i="1"/>
  <c r="G382" i="1"/>
  <c r="G462" i="1"/>
  <c r="G494" i="1"/>
  <c r="G344" i="1"/>
  <c r="CC55" i="1"/>
  <c r="CG63" i="1"/>
  <c r="CD71" i="1"/>
  <c r="CS79" i="1"/>
  <c r="BU83" i="1"/>
  <c r="CB95" i="1"/>
  <c r="BW99" i="1"/>
  <c r="BU107" i="1"/>
  <c r="BX119" i="1"/>
  <c r="G119" i="1" s="1"/>
  <c r="CG123" i="1"/>
  <c r="CI135" i="1"/>
  <c r="CL135" i="1"/>
  <c r="BU135" i="1"/>
  <c r="BJ139" i="1"/>
  <c r="CV139" i="1" s="1"/>
  <c r="CC139" i="1"/>
  <c r="CS143" i="1"/>
  <c r="CH147" i="1"/>
  <c r="BU147" i="1"/>
  <c r="CD155" i="1"/>
  <c r="CL159" i="1"/>
  <c r="BR159" i="1"/>
  <c r="CQ171" i="1"/>
  <c r="CI179" i="1"/>
  <c r="BQ179" i="1"/>
  <c r="BX187" i="1"/>
  <c r="CJ195" i="1"/>
  <c r="CT203" i="1"/>
  <c r="G203" i="1" s="1"/>
  <c r="CL207" i="1"/>
  <c r="BK215" i="1"/>
  <c r="BX227" i="1"/>
  <c r="CJ227" i="1"/>
  <c r="BZ227" i="1"/>
  <c r="CG235" i="1"/>
  <c r="BY239" i="1"/>
  <c r="G239" i="1" s="1"/>
  <c r="CK239" i="1"/>
  <c r="CA243" i="1"/>
  <c r="CW243" i="1"/>
  <c r="CG247" i="1"/>
  <c r="BM247" i="1"/>
  <c r="CH251" i="1"/>
  <c r="BR255" i="1"/>
  <c r="BO259" i="1"/>
  <c r="BS263" i="1"/>
  <c r="CG263" i="1"/>
  <c r="BS267" i="1"/>
  <c r="CT271" i="1"/>
  <c r="CO275" i="1"/>
  <c r="BN287" i="1"/>
  <c r="CP295" i="1"/>
  <c r="CI295" i="1"/>
  <c r="CD299" i="1"/>
  <c r="CG299" i="1"/>
  <c r="CT303" i="1"/>
  <c r="BM307" i="1"/>
  <c r="CS311" i="1"/>
  <c r="BV311" i="1"/>
  <c r="G311" i="1" s="1"/>
  <c r="BU327" i="1"/>
  <c r="CB339" i="1"/>
  <c r="CD347" i="1"/>
  <c r="CT375" i="1"/>
  <c r="BM399" i="1"/>
  <c r="BN403" i="1"/>
  <c r="BO403" i="1"/>
  <c r="BO407" i="1"/>
  <c r="BP411" i="1"/>
  <c r="CD427" i="1"/>
  <c r="BU431" i="1"/>
  <c r="CE443" i="1"/>
  <c r="CS455" i="1"/>
  <c r="CK463" i="1"/>
  <c r="CS471" i="1"/>
  <c r="CC471" i="1"/>
  <c r="CK479" i="1"/>
  <c r="BW508" i="1"/>
  <c r="CM64" i="1"/>
  <c r="CN64" i="1"/>
  <c r="BO68" i="1"/>
  <c r="CR68" i="1"/>
  <c r="BZ76" i="1"/>
  <c r="CN84" i="1"/>
  <c r="CG84" i="1"/>
  <c r="CG92" i="1"/>
  <c r="BT96" i="1"/>
  <c r="BM108" i="1"/>
  <c r="BL116" i="1"/>
  <c r="CB132" i="1"/>
  <c r="BZ132" i="1"/>
  <c r="CK140" i="1"/>
  <c r="CE140" i="1"/>
  <c r="BO144" i="1"/>
  <c r="CL152" i="1"/>
  <c r="BW152" i="1"/>
  <c r="BS160" i="1"/>
  <c r="CT160" i="1"/>
  <c r="CK160" i="1"/>
  <c r="CJ164" i="1"/>
  <c r="CO164" i="1"/>
  <c r="CM172" i="1"/>
  <c r="CS172" i="1"/>
  <c r="BM172" i="1"/>
  <c r="BN176" i="1"/>
  <c r="BZ184" i="1"/>
  <c r="BM184" i="1"/>
  <c r="CQ212" i="1"/>
  <c r="BK212" i="1"/>
  <c r="BR212" i="1"/>
  <c r="CM220" i="1"/>
  <c r="CB220" i="1"/>
  <c r="BV224" i="1"/>
  <c r="CO240" i="1"/>
  <c r="BZ252" i="1"/>
  <c r="BL252" i="1"/>
  <c r="CJ288" i="1"/>
  <c r="BY312" i="1"/>
  <c r="CH312" i="1"/>
  <c r="CQ324" i="1"/>
  <c r="BT340" i="1"/>
  <c r="CQ348" i="1"/>
  <c r="CH348" i="1"/>
  <c r="BP412" i="1"/>
  <c r="CN420" i="1"/>
  <c r="CL420" i="1"/>
  <c r="CF436" i="1"/>
  <c r="CI472" i="1"/>
  <c r="BS472" i="1"/>
  <c r="CN277" i="1"/>
  <c r="CS307" i="1"/>
  <c r="CG315" i="1"/>
  <c r="CT327" i="1"/>
  <c r="BO333" i="1"/>
  <c r="CK335" i="1"/>
  <c r="CR340" i="1"/>
  <c r="BO352" i="1"/>
  <c r="CG355" i="1"/>
  <c r="CK367" i="1"/>
  <c r="CL372" i="1"/>
  <c r="CJ379" i="1"/>
  <c r="BV383" i="1"/>
  <c r="CO391" i="1"/>
  <c r="CM392" i="1"/>
  <c r="CJ399" i="1"/>
  <c r="BW403" i="1"/>
  <c r="CS407" i="1"/>
  <c r="BX412" i="1"/>
  <c r="CF416" i="1"/>
  <c r="BJ421" i="1"/>
  <c r="CV421" i="1" s="1"/>
  <c r="CJ423" i="1"/>
  <c r="BW427" i="1"/>
  <c r="CL432" i="1"/>
  <c r="BR439" i="1"/>
  <c r="CT440" i="1"/>
  <c r="CD441" i="1"/>
  <c r="CB447" i="1"/>
  <c r="CB451" i="1"/>
  <c r="CC467" i="1"/>
  <c r="BL468" i="1"/>
  <c r="CA480" i="1"/>
  <c r="BK481" i="1"/>
  <c r="CF481" i="1"/>
  <c r="CS483" i="1"/>
  <c r="BP487" i="1"/>
  <c r="CF487" i="1"/>
  <c r="CA488" i="1"/>
  <c r="CQ488" i="1"/>
  <c r="CA492" i="1"/>
  <c r="CQ492" i="1"/>
  <c r="BV493" i="1"/>
  <c r="CL493" i="1"/>
  <c r="CQ496" i="1"/>
  <c r="BP503" i="1"/>
  <c r="CF503" i="1"/>
  <c r="BJ504" i="1"/>
  <c r="CV504" i="1" s="1"/>
  <c r="CA504" i="1"/>
  <c r="CQ504" i="1"/>
  <c r="CQ508" i="1"/>
  <c r="BP72" i="1"/>
  <c r="CQ80" i="1"/>
  <c r="CN100" i="1"/>
  <c r="BM100" i="1"/>
  <c r="CA112" i="1"/>
  <c r="CH112" i="1"/>
  <c r="G112" i="1" s="1"/>
  <c r="BP120" i="1"/>
  <c r="G120" i="1" s="1"/>
  <c r="BS120" i="1"/>
  <c r="BU128" i="1"/>
  <c r="CQ136" i="1"/>
  <c r="CJ148" i="1"/>
  <c r="CF168" i="1"/>
  <c r="BU180" i="1"/>
  <c r="BX188" i="1"/>
  <c r="CD188" i="1"/>
  <c r="CF208" i="1"/>
  <c r="CP228" i="1"/>
  <c r="BP228" i="1"/>
  <c r="CT236" i="1"/>
  <c r="BX244" i="1"/>
  <c r="CQ256" i="1"/>
  <c r="CN256" i="1"/>
  <c r="BU264" i="1"/>
  <c r="BW272" i="1"/>
  <c r="BL280" i="1"/>
  <c r="BS280" i="1"/>
  <c r="BW320" i="1"/>
  <c r="CT320" i="1"/>
  <c r="CD328" i="1"/>
  <c r="BL344" i="1"/>
  <c r="CL352" i="1"/>
  <c r="CI356" i="1"/>
  <c r="BS356" i="1"/>
  <c r="CP356" i="1"/>
  <c r="BT360" i="1"/>
  <c r="BY360" i="1"/>
  <c r="CA364" i="1"/>
  <c r="CJ368" i="1"/>
  <c r="CM376" i="1"/>
  <c r="CQ380" i="1"/>
  <c r="CC384" i="1"/>
  <c r="BO388" i="1"/>
  <c r="BK424" i="1"/>
  <c r="BR424" i="1"/>
  <c r="CA440" i="1"/>
  <c r="CD324" i="1"/>
  <c r="BK332" i="1"/>
  <c r="BU339" i="1"/>
  <c r="BV349" i="1"/>
  <c r="BQ363" i="1"/>
  <c r="CS363" i="1"/>
  <c r="CJ365" i="1"/>
  <c r="CA367" i="1"/>
  <c r="BM375" i="1"/>
  <c r="CO376" i="1"/>
  <c r="CC380" i="1"/>
  <c r="CB385" i="1"/>
  <c r="BP388" i="1"/>
  <c r="CR388" i="1"/>
  <c r="CM389" i="1"/>
  <c r="CS399" i="1"/>
  <c r="BP404" i="1"/>
  <c r="CR404" i="1"/>
  <c r="CI405" i="1"/>
  <c r="BZ407" i="1"/>
  <c r="BX408" i="1"/>
  <c r="BN409" i="1"/>
  <c r="CI411" i="1"/>
  <c r="BZ412" i="1"/>
  <c r="CH416" i="1"/>
  <c r="CR420" i="1"/>
  <c r="CM427" i="1"/>
  <c r="BM431" i="1"/>
  <c r="CH431" i="1"/>
  <c r="BX432" i="1"/>
  <c r="BM435" i="1"/>
  <c r="CP436" i="1"/>
  <c r="BK439" i="1"/>
  <c r="BT440" i="1"/>
  <c r="CR445" i="1"/>
  <c r="CE451" i="1"/>
  <c r="BN452" i="1"/>
  <c r="CO453" i="1"/>
  <c r="BZ455" i="1"/>
  <c r="CP457" i="1"/>
  <c r="BX463" i="1"/>
  <c r="CH465" i="1"/>
  <c r="CE468" i="1"/>
  <c r="CI469" i="1"/>
  <c r="BT471" i="1"/>
  <c r="CO471" i="1"/>
  <c r="CA472" i="1"/>
  <c r="CM475" i="1"/>
  <c r="CC476" i="1"/>
  <c r="BY480" i="1"/>
  <c r="BM483" i="1"/>
  <c r="CT484" i="1"/>
  <c r="BR487" i="1"/>
  <c r="BM488" i="1"/>
  <c r="CC488" i="1"/>
  <c r="CN495" i="1"/>
  <c r="CK496" i="1"/>
  <c r="BN497" i="1"/>
  <c r="CF497" i="1"/>
  <c r="CC499" i="1"/>
  <c r="CI501" i="1"/>
  <c r="G501" i="1" s="1"/>
  <c r="CH503" i="1"/>
  <c r="CC504" i="1"/>
  <c r="CS504" i="1"/>
  <c r="CN505" i="1"/>
  <c r="BU507" i="1"/>
  <c r="CF53" i="1"/>
  <c r="BO61" i="1"/>
  <c r="BJ69" i="1"/>
  <c r="CV69" i="1" s="1"/>
  <c r="CG73" i="1"/>
  <c r="G73" i="1" s="1"/>
  <c r="CK73" i="1"/>
  <c r="BN77" i="1"/>
  <c r="CA81" i="1"/>
  <c r="CT85" i="1"/>
  <c r="BV89" i="1"/>
  <c r="CI93" i="1"/>
  <c r="BZ93" i="1"/>
  <c r="CC93" i="1"/>
  <c r="CM97" i="1"/>
  <c r="CD97" i="1"/>
  <c r="CO105" i="1"/>
  <c r="BN105" i="1"/>
  <c r="CN109" i="1"/>
  <c r="BK109" i="1"/>
  <c r="CK113" i="1"/>
  <c r="CG117" i="1"/>
  <c r="BP117" i="1"/>
  <c r="CJ121" i="1"/>
  <c r="CG125" i="1"/>
  <c r="CP129" i="1"/>
  <c r="BL129" i="1"/>
  <c r="BW133" i="1"/>
  <c r="BT133" i="1"/>
  <c r="CC141" i="1"/>
  <c r="CN145" i="1"/>
  <c r="BS145" i="1"/>
  <c r="BJ145" i="1"/>
  <c r="CV145" i="1" s="1"/>
  <c r="CR149" i="1"/>
  <c r="CC153" i="1"/>
  <c r="CI153" i="1"/>
  <c r="BY153" i="1"/>
  <c r="CT157" i="1"/>
  <c r="BY161" i="1"/>
  <c r="G161" i="1" s="1"/>
  <c r="BL161" i="1"/>
  <c r="CJ169" i="1"/>
  <c r="BX173" i="1"/>
  <c r="CG177" i="1"/>
  <c r="CJ177" i="1"/>
  <c r="CB189" i="1"/>
  <c r="BN193" i="1"/>
  <c r="BV197" i="1"/>
  <c r="BM209" i="1"/>
  <c r="CM213" i="1"/>
  <c r="CS213" i="1"/>
  <c r="BQ213" i="1"/>
  <c r="BQ217" i="1"/>
  <c r="BR221" i="1"/>
  <c r="CQ225" i="1"/>
  <c r="G225" i="1" s="1"/>
  <c r="CP229" i="1"/>
  <c r="CA233" i="1"/>
  <c r="CN241" i="1"/>
  <c r="BU245" i="1"/>
  <c r="CQ245" i="1"/>
  <c r="BU253" i="1"/>
  <c r="CN253" i="1"/>
  <c r="CF257" i="1"/>
  <c r="BM269" i="1"/>
  <c r="CP273" i="1"/>
  <c r="CT277" i="1"/>
  <c r="BV277" i="1"/>
  <c r="CH281" i="1"/>
  <c r="G281" i="1" s="1"/>
  <c r="BR281" i="1"/>
  <c r="CQ293" i="1"/>
  <c r="CK293" i="1"/>
  <c r="CO297" i="1"/>
  <c r="BM301" i="1"/>
  <c r="BN309" i="1"/>
  <c r="BU309" i="1"/>
  <c r="BR313" i="1"/>
  <c r="BV313" i="1"/>
  <c r="BP317" i="1"/>
  <c r="BM317" i="1"/>
  <c r="BQ321" i="1"/>
  <c r="CI325" i="1"/>
  <c r="BS325" i="1"/>
  <c r="CB333" i="1"/>
  <c r="CL337" i="1"/>
  <c r="CH341" i="1"/>
  <c r="CI341" i="1"/>
  <c r="BV353" i="1"/>
  <c r="CP357" i="1"/>
  <c r="CJ361" i="1"/>
  <c r="BU361" i="1"/>
  <c r="BV365" i="1"/>
  <c r="CL369" i="1"/>
  <c r="BV385" i="1"/>
  <c r="G385" i="1" s="1"/>
  <c r="BU393" i="1"/>
  <c r="CN397" i="1"/>
  <c r="BV397" i="1"/>
  <c r="CO401" i="1"/>
  <c r="BT401" i="1"/>
  <c r="BQ409" i="1"/>
  <c r="BU409" i="1"/>
  <c r="CK413" i="1"/>
  <c r="CL417" i="1"/>
  <c r="BO425" i="1"/>
  <c r="CM429" i="1"/>
  <c r="CK429" i="1"/>
  <c r="CO433" i="1"/>
  <c r="BY433" i="1"/>
  <c r="CT433" i="1"/>
  <c r="CP441" i="1"/>
  <c r="CG445" i="1"/>
  <c r="BR445" i="1"/>
  <c r="CH453" i="1"/>
  <c r="BR453" i="1"/>
  <c r="BJ457" i="1"/>
  <c r="CV457" i="1" s="1"/>
  <c r="CI461" i="1"/>
  <c r="CP473" i="1"/>
  <c r="BZ481" i="1"/>
  <c r="BL373" i="1"/>
  <c r="BN376" i="1"/>
  <c r="CN403" i="1"/>
  <c r="CT409" i="1"/>
  <c r="BQ419" i="1"/>
  <c r="CQ435" i="1"/>
  <c r="BL445" i="1"/>
  <c r="BY447" i="1"/>
  <c r="BU484" i="1"/>
  <c r="BZ369" i="1"/>
  <c r="CO387" i="1"/>
  <c r="BQ403" i="1"/>
  <c r="CC415" i="1"/>
  <c r="BM463" i="1"/>
  <c r="CJ467" i="1"/>
  <c r="BV472" i="1"/>
  <c r="CC503" i="1"/>
  <c r="BL501" i="1"/>
  <c r="CT54" i="1"/>
  <c r="CN54" i="1"/>
  <c r="CK62" i="1"/>
  <c r="BL62" i="1"/>
  <c r="CR66" i="1"/>
  <c r="BX74" i="1"/>
  <c r="CB82" i="1"/>
  <c r="CH90" i="1"/>
  <c r="CT110" i="1"/>
  <c r="CS118" i="1"/>
  <c r="BK126" i="1"/>
  <c r="CK138" i="1"/>
  <c r="BZ158" i="1"/>
  <c r="CK158" i="1"/>
  <c r="CR166" i="1"/>
  <c r="BS174" i="1"/>
  <c r="CM178" i="1"/>
  <c r="BS194" i="1"/>
  <c r="BP210" i="1"/>
  <c r="CD226" i="1"/>
  <c r="BT226" i="1"/>
  <c r="CP226" i="1"/>
  <c r="BS230" i="1"/>
  <c r="CN246" i="1"/>
  <c r="BU254" i="1"/>
  <c r="CE254" i="1"/>
  <c r="BX262" i="1"/>
  <c r="CN266" i="1"/>
  <c r="CB266" i="1"/>
  <c r="CH266" i="1"/>
  <c r="CP274" i="1"/>
  <c r="BN290" i="1"/>
  <c r="CF290" i="1"/>
  <c r="BP290" i="1"/>
  <c r="CF298" i="1"/>
  <c r="BV314" i="1"/>
  <c r="BV318" i="1"/>
  <c r="BK326" i="1"/>
  <c r="BK334" i="1"/>
  <c r="CD342" i="1"/>
  <c r="CG358" i="1"/>
  <c r="BW358" i="1"/>
  <c r="BU378" i="1"/>
  <c r="CP386" i="1"/>
  <c r="CQ394" i="1"/>
  <c r="CF402" i="1"/>
  <c r="BJ414" i="1"/>
  <c r="CV414" i="1" s="1"/>
  <c r="BY430" i="1"/>
  <c r="CJ98" i="1"/>
  <c r="CK106" i="1"/>
  <c r="BO106" i="1"/>
  <c r="CH114" i="1"/>
  <c r="CG122" i="1"/>
  <c r="CM122" i="1"/>
  <c r="CI142" i="1"/>
  <c r="CH150" i="1"/>
  <c r="BL170" i="1"/>
  <c r="CS182" i="1"/>
  <c r="CP190" i="1"/>
  <c r="G190" i="1" s="1"/>
  <c r="BO206" i="1"/>
  <c r="CB36" i="1"/>
  <c r="CJ16" i="1"/>
  <c r="BS26" i="1"/>
  <c r="CL22" i="1"/>
  <c r="BY14" i="1"/>
  <c r="BV34" i="1"/>
  <c r="BV42" i="1"/>
  <c r="CJ50" i="1"/>
  <c r="CA20" i="1"/>
  <c r="CN24" i="1"/>
  <c r="BK28" i="1"/>
  <c r="CR28" i="1"/>
  <c r="CS32" i="1"/>
  <c r="CQ36" i="1"/>
  <c r="BL36" i="1"/>
  <c r="CS44" i="1"/>
  <c r="CB48" i="1"/>
  <c r="BL48" i="1"/>
  <c r="BP16" i="1"/>
  <c r="BP40" i="1"/>
  <c r="BO13" i="1"/>
  <c r="BJ25" i="1"/>
  <c r="CV25" i="1" s="1"/>
  <c r="BJ45" i="1"/>
  <c r="CV45" i="1" s="1"/>
  <c r="BP45" i="1"/>
  <c r="BR42" i="1"/>
  <c r="BN50" i="1"/>
  <c r="CC39" i="1"/>
  <c r="CI43" i="1"/>
  <c r="BU47" i="1"/>
  <c r="CG49" i="1"/>
  <c r="BX32" i="1"/>
  <c r="CD32" i="1"/>
  <c r="BM40" i="1"/>
  <c r="CG37" i="1"/>
  <c r="CP45" i="1"/>
  <c r="CJ49" i="1"/>
  <c r="BZ46" i="1"/>
  <c r="CR46" i="1"/>
  <c r="BR32" i="1"/>
  <c r="CG44" i="1"/>
  <c r="CM48" i="1"/>
  <c r="CO27" i="1"/>
  <c r="BP20" i="1"/>
  <c r="CS24" i="1"/>
  <c r="CT28" i="1"/>
  <c r="CN32" i="1"/>
  <c r="BK36" i="1"/>
  <c r="CB29" i="1"/>
  <c r="CL29" i="1"/>
  <c r="CE41" i="1"/>
  <c r="BX14" i="1"/>
  <c r="BY22" i="1"/>
  <c r="BP34" i="1"/>
  <c r="CJ42" i="1"/>
  <c r="CK20" i="1"/>
  <c r="BO37" i="1"/>
  <c r="CA19" i="1"/>
  <c r="BW12" i="1"/>
  <c r="CE39" i="1"/>
  <c r="CC15" i="1"/>
  <c r="CT19" i="1"/>
  <c r="BQ43" i="1"/>
  <c r="BL23" i="1"/>
  <c r="CD27" i="1"/>
  <c r="CI39" i="1"/>
  <c r="CM43" i="1"/>
  <c r="BX47" i="1"/>
  <c r="BY44" i="1"/>
  <c r="CO40" i="1"/>
  <c r="CH40" i="1"/>
  <c r="BU13" i="1"/>
  <c r="CI21" i="1"/>
  <c r="CC25" i="1"/>
  <c r="CT29" i="1"/>
  <c r="BY29" i="1"/>
  <c r="BR29" i="1"/>
  <c r="CH29" i="1"/>
  <c r="CO29" i="1"/>
  <c r="BS33" i="1"/>
  <c r="CA33" i="1"/>
  <c r="CS37" i="1"/>
  <c r="CM37" i="1"/>
  <c r="BW37" i="1"/>
  <c r="CE37" i="1"/>
  <c r="CB41" i="1"/>
  <c r="CR41" i="1"/>
  <c r="CH41" i="1"/>
  <c r="BR41" i="1"/>
  <c r="CF45" i="1"/>
  <c r="CL45" i="1"/>
  <c r="CD29" i="1"/>
  <c r="CK29" i="1"/>
  <c r="CL33" i="1"/>
  <c r="BV33" i="1"/>
  <c r="CO37" i="1"/>
  <c r="BZ37" i="1"/>
  <c r="BS45" i="1"/>
  <c r="CL46" i="1"/>
  <c r="CK27" i="1"/>
  <c r="CT27" i="1"/>
  <c r="BP27" i="1"/>
  <c r="CI31" i="1"/>
  <c r="CS31" i="1"/>
  <c r="CC31" i="1"/>
  <c r="BP31" i="1"/>
  <c r="CP35" i="1"/>
  <c r="CM35" i="1"/>
  <c r="BZ39" i="1"/>
  <c r="BV39" i="1"/>
  <c r="CP39" i="1"/>
  <c r="CT43" i="1"/>
  <c r="BK47" i="1"/>
  <c r="BO51" i="1"/>
  <c r="BK51" i="1"/>
  <c r="CL24" i="1"/>
  <c r="BV28" i="1"/>
  <c r="CM28" i="1"/>
  <c r="BS32" i="1"/>
  <c r="CT32" i="1"/>
  <c r="CO36" i="1"/>
  <c r="CB44" i="1"/>
  <c r="BJ44" i="1"/>
  <c r="CV44" i="1" s="1"/>
  <c r="CS48" i="1"/>
  <c r="CD48" i="1"/>
  <c r="CF21" i="1"/>
  <c r="CJ37" i="1"/>
  <c r="BS46" i="1"/>
  <c r="BV18" i="1"/>
  <c r="BP18" i="1"/>
  <c r="BM26" i="1"/>
  <c r="CS26" i="1"/>
  <c r="CC26" i="1"/>
  <c r="CL26" i="1"/>
  <c r="BV26" i="1"/>
  <c r="CS34" i="1"/>
  <c r="CC34" i="1"/>
  <c r="BM34" i="1"/>
  <c r="CL34" i="1"/>
  <c r="CH42" i="1"/>
  <c r="CP42" i="1"/>
  <c r="CR42" i="1"/>
  <c r="CB42" i="1"/>
  <c r="BL42" i="1"/>
  <c r="CK50" i="1"/>
  <c r="CM50" i="1"/>
  <c r="BW50" i="1"/>
  <c r="CD50" i="1"/>
  <c r="BK27" i="1"/>
  <c r="BS31" i="1"/>
  <c r="CT35" i="1"/>
  <c r="BZ35" i="1"/>
  <c r="CR35" i="1"/>
  <c r="BW43" i="1"/>
  <c r="CO47" i="1"/>
  <c r="CS51" i="1"/>
  <c r="BR36" i="1"/>
  <c r="CL44" i="1"/>
  <c r="CF26" i="1"/>
  <c r="CP43" i="1"/>
  <c r="CI47" i="1"/>
  <c r="CQ47" i="1"/>
  <c r="CB47" i="1"/>
  <c r="BM51" i="1"/>
  <c r="BP44" i="1"/>
  <c r="BT44" i="1"/>
  <c r="BV44" i="1"/>
  <c r="CF48" i="1"/>
  <c r="BN29" i="1"/>
  <c r="CM29" i="1"/>
  <c r="BU29" i="1"/>
  <c r="CT41" i="1"/>
  <c r="BW49" i="1"/>
  <c r="BT49" i="1"/>
  <c r="CO33" i="1"/>
  <c r="BJ43" i="1"/>
  <c r="CV43" i="1" s="1"/>
  <c r="BZ44" i="1"/>
  <c r="BY18" i="1"/>
  <c r="CP12" i="1"/>
  <c r="CT18" i="1"/>
  <c r="CM18" i="1"/>
  <c r="BP15" i="1"/>
  <c r="BK39" i="1"/>
  <c r="BO47" i="1"/>
  <c r="CE20" i="1"/>
  <c r="CH20" i="1"/>
  <c r="BS28" i="1"/>
  <c r="BM32" i="1"/>
  <c r="CP44" i="1"/>
  <c r="BS44" i="1"/>
  <c r="BY40" i="1"/>
  <c r="BL40" i="1"/>
  <c r="BR40" i="1"/>
  <c r="BS21" i="1"/>
  <c r="CM25" i="1"/>
  <c r="CA29" i="1"/>
  <c r="BK33" i="1"/>
  <c r="BM37" i="1"/>
  <c r="CO41" i="1"/>
  <c r="BU45" i="1"/>
  <c r="CS45" i="1"/>
  <c r="CT49" i="1"/>
  <c r="BN49" i="1"/>
  <c r="BJ46" i="1"/>
  <c r="CV46" i="1" s="1"/>
  <c r="CP46" i="1"/>
  <c r="CN46" i="1"/>
  <c r="CF46" i="1"/>
  <c r="BP46" i="1"/>
  <c r="CC44" i="1"/>
  <c r="BU40" i="1"/>
  <c r="CC40" i="1"/>
  <c r="CE40" i="1"/>
  <c r="BO40" i="1"/>
  <c r="BM33" i="1"/>
  <c r="BO41" i="1"/>
  <c r="CR40" i="1"/>
  <c r="BR33" i="1"/>
  <c r="CE22" i="1"/>
  <c r="CB30" i="1"/>
  <c r="BL30" i="1"/>
  <c r="CH30" i="1"/>
  <c r="BR30" i="1"/>
  <c r="CO30" i="1"/>
  <c r="BY30" i="1"/>
  <c r="CJ38" i="1"/>
  <c r="CQ38" i="1"/>
  <c r="CG38" i="1"/>
  <c r="BQ38" i="1"/>
  <c r="CA38" i="1"/>
  <c r="CH27" i="1"/>
  <c r="BY27" i="1"/>
  <c r="CL31" i="1"/>
  <c r="BV31" i="1"/>
  <c r="CD35" i="1"/>
  <c r="BN35" i="1"/>
  <c r="BY28" i="1"/>
  <c r="CB28" i="1"/>
  <c r="BL28" i="1"/>
  <c r="CE28" i="1"/>
  <c r="BO28" i="1"/>
  <c r="CC32" i="1"/>
  <c r="CR36" i="1"/>
  <c r="BY36" i="1"/>
  <c r="CA36" i="1"/>
  <c r="CC33" i="1"/>
  <c r="BP37" i="1"/>
  <c r="CT30" i="1"/>
  <c r="CE30" i="1"/>
  <c r="BU30" i="1"/>
  <c r="BT38" i="1"/>
  <c r="CT38" i="1"/>
  <c r="CD38" i="1"/>
  <c r="CC18" i="1"/>
  <c r="BP26" i="1"/>
  <c r="BW35" i="1"/>
  <c r="CR11" i="1"/>
  <c r="CJ27" i="1"/>
  <c r="BJ12" i="1"/>
  <c r="CV12" i="1" s="1"/>
  <c r="CC20" i="1"/>
  <c r="BY24" i="1"/>
  <c r="CR16" i="1"/>
  <c r="BK16" i="1"/>
  <c r="BR16" i="1"/>
  <c r="CA13" i="1"/>
  <c r="CC17" i="1"/>
  <c r="BV17" i="1"/>
  <c r="CL21" i="1"/>
  <c r="BQ25" i="1"/>
  <c r="CJ25" i="1"/>
  <c r="BT25" i="1"/>
  <c r="CK14" i="1"/>
  <c r="BU14" i="1"/>
  <c r="BS18" i="1"/>
  <c r="CL15" i="1"/>
  <c r="CI15" i="1"/>
  <c r="BS15" i="1"/>
  <c r="CO19" i="1"/>
  <c r="CR19" i="1"/>
  <c r="CE23" i="1"/>
  <c r="CJ23" i="1"/>
  <c r="BZ23" i="1"/>
  <c r="CN20" i="1"/>
  <c r="BM20" i="1"/>
  <c r="CO24" i="1"/>
  <c r="BM24" i="1"/>
  <c r="CA24" i="1"/>
  <c r="CF16" i="1"/>
  <c r="BN16" i="1"/>
  <c r="CQ13" i="1"/>
  <c r="CT13" i="1"/>
  <c r="CD13" i="1"/>
  <c r="BN13" i="1"/>
  <c r="BK13" i="1"/>
  <c r="CE17" i="1"/>
  <c r="BO17" i="1"/>
  <c r="CA17" i="1"/>
  <c r="CO17" i="1"/>
  <c r="CH17" i="1"/>
  <c r="CO21" i="1"/>
  <c r="BY21" i="1"/>
  <c r="CK21" i="1"/>
  <c r="BM25" i="1"/>
  <c r="CH14" i="1"/>
  <c r="CE14" i="1"/>
  <c r="BV22" i="1"/>
  <c r="CH22" i="1"/>
  <c r="BR22" i="1"/>
  <c r="CO11" i="1"/>
  <c r="CH11" i="1"/>
  <c r="CP15" i="1"/>
  <c r="BZ15" i="1"/>
  <c r="BQ19" i="1"/>
  <c r="BS19" i="1"/>
  <c r="BT12" i="1"/>
  <c r="CG12" i="1"/>
  <c r="CN12" i="1"/>
  <c r="CS20" i="1"/>
  <c r="CD20" i="1"/>
  <c r="BJ20" i="1"/>
  <c r="CV20" i="1" s="1"/>
  <c r="BK24" i="1"/>
  <c r="BX24" i="1"/>
  <c r="BR24" i="1"/>
  <c r="CK16" i="1"/>
  <c r="BT16" i="1"/>
  <c r="CQ16" i="1"/>
  <c r="BY13" i="1"/>
  <c r="CR17" i="1"/>
  <c r="BW21" i="1"/>
  <c r="CS21" i="1"/>
  <c r="CC21" i="1"/>
  <c r="BM21" i="1"/>
  <c r="BZ25" i="1"/>
  <c r="BR25" i="1"/>
  <c r="BR14" i="1"/>
  <c r="CO14" i="1"/>
  <c r="BV11" i="1"/>
  <c r="CB11" i="1"/>
  <c r="CJ12" i="1"/>
  <c r="CF12" i="1"/>
  <c r="BP12" i="1"/>
  <c r="CM12" i="1"/>
  <c r="CT12" i="1"/>
  <c r="BL357" i="1"/>
  <c r="G357" i="1" s="1"/>
  <c r="BK357" i="1"/>
  <c r="CT473" i="1"/>
  <c r="CR473" i="1"/>
  <c r="CC508" i="1"/>
  <c r="CE508" i="1"/>
  <c r="CH243" i="1"/>
  <c r="BO443" i="1"/>
  <c r="BQ443" i="1"/>
  <c r="CQ24" i="1"/>
  <c r="CN316" i="1"/>
  <c r="CO316" i="1"/>
  <c r="BM340" i="1"/>
  <c r="BO340" i="1"/>
  <c r="CF348" i="1"/>
  <c r="CE348" i="1"/>
  <c r="BS425" i="1"/>
  <c r="CM16" i="1"/>
  <c r="CN16" i="1"/>
  <c r="BQ60" i="1"/>
  <c r="BU100" i="1"/>
  <c r="BV100" i="1"/>
  <c r="CN128" i="1"/>
  <c r="BZ148" i="1"/>
  <c r="BN180" i="1"/>
  <c r="BS216" i="1"/>
  <c r="BR264" i="1"/>
  <c r="CG292" i="1"/>
  <c r="CS300" i="1"/>
  <c r="CO308" i="1"/>
  <c r="CN308" i="1"/>
  <c r="CE308" i="1"/>
  <c r="CN400" i="1"/>
  <c r="CI456" i="1"/>
  <c r="CQ476" i="1"/>
  <c r="CJ360" i="1"/>
  <c r="BT381" i="1"/>
  <c r="BY437" i="1"/>
  <c r="BZ437" i="1"/>
  <c r="BU496" i="1"/>
  <c r="BS496" i="1"/>
  <c r="CG69" i="1"/>
  <c r="CI69" i="1"/>
  <c r="CK133" i="1"/>
  <c r="CG145" i="1"/>
  <c r="BN157" i="1"/>
  <c r="CF185" i="1"/>
  <c r="CD185" i="1"/>
  <c r="BU213" i="1"/>
  <c r="BT213" i="1"/>
  <c r="CB221" i="1"/>
  <c r="CG241" i="1"/>
  <c r="CI241" i="1"/>
  <c r="CH249" i="1"/>
  <c r="CF249" i="1"/>
  <c r="BJ253" i="1"/>
  <c r="CV253" i="1" s="1"/>
  <c r="BL253" i="1"/>
  <c r="CI269" i="1"/>
  <c r="CD277" i="1"/>
  <c r="BV285" i="1"/>
  <c r="BU285" i="1"/>
  <c r="CS285" i="1"/>
  <c r="BM285" i="1"/>
  <c r="CG289" i="1"/>
  <c r="CM297" i="1"/>
  <c r="CL297" i="1"/>
  <c r="BT297" i="1"/>
  <c r="BV297" i="1"/>
  <c r="CA309" i="1"/>
  <c r="CT313" i="1"/>
  <c r="CR313" i="1"/>
  <c r="CC317" i="1"/>
  <c r="CE317" i="1"/>
  <c r="CM321" i="1"/>
  <c r="BN329" i="1"/>
  <c r="BP329" i="1"/>
  <c r="BK333" i="1"/>
  <c r="BM333" i="1"/>
  <c r="CR349" i="1"/>
  <c r="BK349" i="1"/>
  <c r="BM349" i="1"/>
  <c r="CL353" i="1"/>
  <c r="CJ353" i="1"/>
  <c r="CK357" i="1"/>
  <c r="CI357" i="1"/>
  <c r="CL365" i="1"/>
  <c r="CK373" i="1"/>
  <c r="BP377" i="1"/>
  <c r="CL385" i="1"/>
  <c r="CK389" i="1"/>
  <c r="CL393" i="1"/>
  <c r="CM409" i="1"/>
  <c r="CK409" i="1"/>
  <c r="BO421" i="1"/>
  <c r="CL421" i="1"/>
  <c r="CK425" i="1"/>
  <c r="BU425" i="1"/>
  <c r="BR429" i="1"/>
  <c r="G429" i="1" s="1"/>
  <c r="BR437" i="1"/>
  <c r="BZ441" i="1"/>
  <c r="BJ465" i="1"/>
  <c r="CV465" i="1" s="1"/>
  <c r="CW465" i="1" s="1"/>
  <c r="CT465" i="1"/>
  <c r="CO363" i="1"/>
  <c r="CK400" i="1"/>
  <c r="CQ503" i="1"/>
  <c r="CO503" i="1"/>
  <c r="CQ184" i="1"/>
  <c r="BN276" i="1"/>
  <c r="BN308" i="1"/>
  <c r="CJ381" i="1"/>
  <c r="BP400" i="1"/>
  <c r="CH364" i="1"/>
  <c r="CI364" i="1"/>
  <c r="BO491" i="1"/>
  <c r="BN491" i="1"/>
  <c r="BJ508" i="1"/>
  <c r="CV508" i="1" s="1"/>
  <c r="CS508" i="1"/>
  <c r="BQ35" i="1"/>
  <c r="CO51" i="1"/>
  <c r="BK59" i="1"/>
  <c r="CG59" i="1"/>
  <c r="CP115" i="1"/>
  <c r="BN119" i="1"/>
  <c r="BW147" i="1"/>
  <c r="BZ167" i="1"/>
  <c r="CA187" i="1"/>
  <c r="CL191" i="1"/>
  <c r="BN199" i="1"/>
  <c r="CG203" i="1"/>
  <c r="CE219" i="1"/>
  <c r="BV239" i="1"/>
  <c r="BR243" i="1"/>
  <c r="CL275" i="1"/>
  <c r="CE291" i="1"/>
  <c r="CD303" i="1"/>
  <c r="CS323" i="1"/>
  <c r="CQ323" i="1"/>
  <c r="G323" i="1" s="1"/>
  <c r="CF327" i="1"/>
  <c r="BP391" i="1"/>
  <c r="BO391" i="1"/>
  <c r="CE407" i="1"/>
  <c r="CG423" i="1"/>
  <c r="BX435" i="1"/>
  <c r="BY435" i="1"/>
  <c r="BV36" i="1"/>
  <c r="BX36" i="1"/>
  <c r="CO76" i="1"/>
  <c r="G76" i="1" s="1"/>
  <c r="CP76" i="1"/>
  <c r="BN84" i="1"/>
  <c r="BX140" i="1"/>
  <c r="BY140" i="1"/>
  <c r="CA152" i="1"/>
  <c r="BZ152" i="1"/>
  <c r="CB152" i="1"/>
  <c r="CD164" i="1"/>
  <c r="BN164" i="1"/>
  <c r="BO164" i="1"/>
  <c r="BX184" i="1"/>
  <c r="BW184" i="1"/>
  <c r="BN192" i="1"/>
  <c r="CP200" i="1"/>
  <c r="BX204" i="1"/>
  <c r="CS212" i="1"/>
  <c r="CF248" i="1"/>
  <c r="BM268" i="1"/>
  <c r="BJ488" i="1"/>
  <c r="CV488" i="1" s="1"/>
  <c r="BK488" i="1"/>
  <c r="G488" i="1" s="1"/>
  <c r="BZ88" i="1"/>
  <c r="BY88" i="1"/>
  <c r="CD100" i="1"/>
  <c r="BT168" i="1"/>
  <c r="CN180" i="1"/>
  <c r="CH216" i="1"/>
  <c r="CG216" i="1"/>
  <c r="CS352" i="1"/>
  <c r="CT352" i="1"/>
  <c r="BR396" i="1"/>
  <c r="BQ299" i="1"/>
  <c r="BZ340" i="1"/>
  <c r="CB340" i="1"/>
  <c r="CS364" i="1"/>
  <c r="CD379" i="1"/>
  <c r="CD423" i="1"/>
  <c r="CG443" i="1"/>
  <c r="CD464" i="1"/>
  <c r="CH33" i="1"/>
  <c r="CL37" i="1"/>
  <c r="BZ41" i="1"/>
  <c r="BY41" i="1"/>
  <c r="CK85" i="1"/>
  <c r="CJ85" i="1"/>
  <c r="BV97" i="1"/>
  <c r="BW97" i="1"/>
  <c r="BY109" i="1"/>
  <c r="BL113" i="1"/>
  <c r="BM113" i="1"/>
  <c r="CI117" i="1"/>
  <c r="CS129" i="1"/>
  <c r="CE141" i="1"/>
  <c r="CJ145" i="1"/>
  <c r="CI145" i="1"/>
  <c r="BK197" i="1"/>
  <c r="BY205" i="1"/>
  <c r="BW205" i="1"/>
  <c r="BV497" i="1"/>
  <c r="BS88" i="1"/>
  <c r="BO160" i="1"/>
  <c r="CQ208" i="1"/>
  <c r="BM280" i="1"/>
  <c r="BU500" i="1"/>
  <c r="BV133" i="1"/>
  <c r="BO225" i="1"/>
  <c r="CI284" i="1"/>
  <c r="CO307" i="1"/>
  <c r="BQ320" i="1"/>
  <c r="BR332" i="1"/>
  <c r="BP356" i="1"/>
  <c r="BM364" i="1"/>
  <c r="CG371" i="1"/>
  <c r="BX380" i="1"/>
  <c r="CM405" i="1"/>
  <c r="BN423" i="1"/>
  <c r="CH424" i="1"/>
  <c r="BN431" i="1"/>
  <c r="BO431" i="1"/>
  <c r="BP436" i="1"/>
  <c r="BQ436" i="1"/>
  <c r="G436" i="1" s="1"/>
  <c r="BM455" i="1"/>
  <c r="BX457" i="1"/>
  <c r="BN475" i="1"/>
  <c r="CO476" i="1"/>
  <c r="BV488" i="1"/>
  <c r="BW488" i="1"/>
  <c r="CA500" i="1"/>
  <c r="BV505" i="1"/>
  <c r="BO11" i="1"/>
  <c r="CT11" i="1"/>
  <c r="CD19" i="1"/>
  <c r="CR23" i="1"/>
  <c r="CM23" i="1"/>
  <c r="BM31" i="1"/>
  <c r="CJ35" i="1"/>
  <c r="CD43" i="1"/>
  <c r="BQ47" i="1"/>
  <c r="CE51" i="1"/>
  <c r="CD51" i="1"/>
  <c r="G51" i="1" s="1"/>
  <c r="BV51" i="1"/>
  <c r="BW63" i="1"/>
  <c r="CT67" i="1"/>
  <c r="BT67" i="1"/>
  <c r="G67" i="1" s="1"/>
  <c r="CQ71" i="1"/>
  <c r="BK71" i="1"/>
  <c r="BR71" i="1"/>
  <c r="CE75" i="1"/>
  <c r="BR75" i="1"/>
  <c r="BW79" i="1"/>
  <c r="CD79" i="1"/>
  <c r="CA83" i="1"/>
  <c r="BL83" i="1"/>
  <c r="CP87" i="1"/>
  <c r="BQ87" i="1"/>
  <c r="BM87" i="1"/>
  <c r="CE87" i="1"/>
  <c r="BO87" i="1"/>
  <c r="CK91" i="1"/>
  <c r="CT91" i="1"/>
  <c r="CG91" i="1"/>
  <c r="CF91" i="1"/>
  <c r="BQ91" i="1"/>
  <c r="CI91" i="1"/>
  <c r="BS91" i="1"/>
  <c r="BZ91" i="1"/>
  <c r="CM95" i="1"/>
  <c r="CT95" i="1"/>
  <c r="CD95" i="1"/>
  <c r="CS99" i="1"/>
  <c r="BV99" i="1"/>
  <c r="CQ99" i="1"/>
  <c r="CA99" i="1"/>
  <c r="BK99" i="1"/>
  <c r="CK103" i="1"/>
  <c r="BU103" i="1"/>
  <c r="CG103" i="1"/>
  <c r="BK103" i="1"/>
  <c r="CE107" i="1"/>
  <c r="CK107" i="1"/>
  <c r="CM107" i="1"/>
  <c r="BW107" i="1"/>
  <c r="CT107" i="1"/>
  <c r="BO111" i="1"/>
  <c r="CG111" i="1"/>
  <c r="CM115" i="1"/>
  <c r="BV115" i="1"/>
  <c r="BK119" i="1"/>
  <c r="BQ119" i="1"/>
  <c r="CP119" i="1"/>
  <c r="CM123" i="1"/>
  <c r="CD123" i="1"/>
  <c r="CM151" i="1"/>
  <c r="CK155" i="1"/>
  <c r="CA155" i="1"/>
  <c r="CE159" i="1"/>
  <c r="BM456" i="1"/>
  <c r="BN456" i="1"/>
  <c r="CM499" i="1"/>
  <c r="CL499" i="1"/>
  <c r="CN499" i="1"/>
  <c r="CD23" i="1"/>
  <c r="BV127" i="1"/>
  <c r="G127" i="1" s="1"/>
  <c r="CL131" i="1"/>
  <c r="BT159" i="1"/>
  <c r="BV163" i="1"/>
  <c r="CP167" i="1"/>
  <c r="CB219" i="1"/>
  <c r="CC219" i="1"/>
  <c r="CQ275" i="1"/>
  <c r="CC303" i="1"/>
  <c r="CF395" i="1"/>
  <c r="BP507" i="1"/>
  <c r="BN12" i="1"/>
  <c r="CO28" i="1"/>
  <c r="CQ28" i="1"/>
  <c r="BN48" i="1"/>
  <c r="BW48" i="1"/>
  <c r="BX48" i="1"/>
  <c r="CC56" i="1"/>
  <c r="CB56" i="1"/>
  <c r="CE84" i="1"/>
  <c r="BU84" i="1"/>
  <c r="BV84" i="1"/>
  <c r="CL116" i="1"/>
  <c r="G116" i="1" s="1"/>
  <c r="CF124" i="1"/>
  <c r="CE124" i="1"/>
  <c r="BJ124" i="1"/>
  <c r="CV124" i="1" s="1"/>
  <c r="CW124" i="1" s="1"/>
  <c r="BR124" i="1"/>
  <c r="BQ124" i="1"/>
  <c r="CF192" i="1"/>
  <c r="CG192" i="1"/>
  <c r="BN204" i="1"/>
  <c r="BW232" i="1"/>
  <c r="BV232" i="1"/>
  <c r="BU232" i="1"/>
  <c r="BN232" i="1"/>
  <c r="BS240" i="1"/>
  <c r="BQ240" i="1"/>
  <c r="CA240" i="1"/>
  <c r="CC240" i="1"/>
  <c r="BM248" i="1"/>
  <c r="BL248" i="1"/>
  <c r="BZ428" i="1"/>
  <c r="CK459" i="1"/>
  <c r="CL459" i="1"/>
  <c r="BP491" i="1"/>
  <c r="CK100" i="1"/>
  <c r="CL100" i="1"/>
  <c r="BJ128" i="1"/>
  <c r="CV128" i="1" s="1"/>
  <c r="CT128" i="1"/>
  <c r="BR148" i="1"/>
  <c r="BQ148" i="1"/>
  <c r="CP148" i="1"/>
  <c r="CQ148" i="1"/>
  <c r="BL188" i="1"/>
  <c r="BU196" i="1"/>
  <c r="BV196" i="1"/>
  <c r="G196" i="1" s="1"/>
  <c r="BY216" i="1"/>
  <c r="BX216" i="1"/>
  <c r="BZ216" i="1"/>
  <c r="BX256" i="1"/>
  <c r="BW256" i="1"/>
  <c r="CM336" i="1"/>
  <c r="CL336" i="1"/>
  <c r="BW468" i="1"/>
  <c r="BP316" i="1"/>
  <c r="CL359" i="1"/>
  <c r="BX368" i="1"/>
  <c r="BY368" i="1"/>
  <c r="CG372" i="1"/>
  <c r="G372" i="1" s="1"/>
  <c r="CD485" i="1"/>
  <c r="CF485" i="1"/>
  <c r="BZ495" i="1"/>
  <c r="BX495" i="1"/>
  <c r="BR503" i="1"/>
  <c r="CM13" i="1"/>
  <c r="CD65" i="1"/>
  <c r="CC65" i="1"/>
  <c r="CL89" i="1"/>
  <c r="BQ101" i="1"/>
  <c r="BR101" i="1"/>
  <c r="BM141" i="1"/>
  <c r="CK149" i="1"/>
  <c r="CA153" i="1"/>
  <c r="CC181" i="1"/>
  <c r="CE181" i="1"/>
  <c r="BT267" i="1"/>
  <c r="CA315" i="1"/>
  <c r="BR363" i="1"/>
  <c r="CO463" i="1"/>
  <c r="BU483" i="1"/>
  <c r="CL84" i="1"/>
  <c r="BY168" i="1"/>
  <c r="BU340" i="1"/>
  <c r="CF209" i="1"/>
  <c r="CD416" i="1"/>
  <c r="BW452" i="1"/>
  <c r="CI455" i="1"/>
  <c r="CE464" i="1"/>
  <c r="G464" i="1" s="1"/>
  <c r="BV489" i="1"/>
  <c r="CD497" i="1"/>
  <c r="CL505" i="1"/>
  <c r="BM11" i="1"/>
  <c r="BM15" i="1"/>
  <c r="BU19" i="1"/>
  <c r="CI19" i="1"/>
  <c r="CT23" i="1"/>
  <c r="CF23" i="1"/>
  <c r="BN23" i="1"/>
  <c r="BP23" i="1"/>
  <c r="CM27" i="1"/>
  <c r="CR27" i="1"/>
  <c r="BQ39" i="1"/>
  <c r="BU43" i="1"/>
  <c r="BM55" i="1"/>
  <c r="CI55" i="1"/>
  <c r="CG55" i="1"/>
  <c r="BZ55" i="1"/>
  <c r="BQ59" i="1"/>
  <c r="CT59" i="1"/>
  <c r="CA63" i="1"/>
  <c r="CT63" i="1"/>
  <c r="CP67" i="1"/>
  <c r="CH67" i="1"/>
  <c r="CJ67" i="1"/>
  <c r="BX71" i="1"/>
  <c r="CO75" i="1"/>
  <c r="BS488" i="1"/>
  <c r="CI496" i="1"/>
  <c r="BO508" i="1"/>
  <c r="CR339" i="1"/>
  <c r="BN395" i="1"/>
  <c r="CT431" i="1"/>
  <c r="BQ467" i="1"/>
  <c r="CF20" i="1"/>
  <c r="CL28" i="1"/>
  <c r="CP88" i="1"/>
  <c r="BM96" i="1"/>
  <c r="BS172" i="1"/>
  <c r="BQ188" i="1"/>
  <c r="CA208" i="1"/>
  <c r="CR216" i="1"/>
  <c r="BR288" i="1"/>
  <c r="BN344" i="1"/>
  <c r="BR348" i="1"/>
  <c r="CJ384" i="1"/>
  <c r="CK500" i="1"/>
  <c r="CD507" i="1"/>
  <c r="CC197" i="1"/>
  <c r="CE441" i="1"/>
  <c r="CG451" i="1"/>
  <c r="CT425" i="1"/>
  <c r="CS425" i="1"/>
  <c r="CB435" i="1"/>
  <c r="CA435" i="1"/>
  <c r="BV499" i="1"/>
  <c r="BX499" i="1"/>
  <c r="CL231" i="1"/>
  <c r="BR235" i="1"/>
  <c r="CI255" i="1"/>
  <c r="BL259" i="1"/>
  <c r="BM259" i="1"/>
  <c r="CO319" i="1"/>
  <c r="CP355" i="1"/>
  <c r="G355" i="1" s="1"/>
  <c r="CD12" i="1"/>
  <c r="CI32" i="1"/>
  <c r="CJ32" i="1"/>
  <c r="CN36" i="1"/>
  <c r="CL36" i="1"/>
  <c r="CN48" i="1"/>
  <c r="BL56" i="1"/>
  <c r="CS64" i="1"/>
  <c r="CC84" i="1"/>
  <c r="CD84" i="1"/>
  <c r="CI92" i="1"/>
  <c r="CM104" i="1"/>
  <c r="BQ108" i="1"/>
  <c r="BR108" i="1"/>
  <c r="CP152" i="1"/>
  <c r="CR152" i="1"/>
  <c r="G152" i="1" s="1"/>
  <c r="CE176" i="1"/>
  <c r="CG176" i="1"/>
  <c r="CL212" i="1"/>
  <c r="CC212" i="1"/>
  <c r="CB212" i="1"/>
  <c r="BN220" i="1"/>
  <c r="BP220" i="1"/>
  <c r="BZ220" i="1"/>
  <c r="BP232" i="1"/>
  <c r="CI240" i="1"/>
  <c r="CH240" i="1"/>
  <c r="CG252" i="1"/>
  <c r="CH252" i="1"/>
  <c r="CB296" i="1"/>
  <c r="CK340" i="1"/>
  <c r="CL340" i="1"/>
  <c r="CR389" i="1"/>
  <c r="CP389" i="1"/>
  <c r="CQ413" i="1"/>
  <c r="BO459" i="1"/>
  <c r="CA496" i="1"/>
  <c r="CL128" i="1"/>
  <c r="CL180" i="1"/>
  <c r="CJ180" i="1"/>
  <c r="CP216" i="1"/>
  <c r="G216" i="1" s="1"/>
  <c r="BN244" i="1"/>
  <c r="CQ264" i="1"/>
  <c r="CO264" i="1"/>
  <c r="CR440" i="1"/>
  <c r="CQ440" i="1"/>
  <c r="CF448" i="1"/>
  <c r="CD448" i="1"/>
  <c r="CG356" i="1"/>
  <c r="CF356" i="1"/>
  <c r="CP440" i="1"/>
  <c r="BR444" i="1"/>
  <c r="CP495" i="1"/>
  <c r="BR501" i="1"/>
  <c r="BS501" i="1"/>
  <c r="CO57" i="1"/>
  <c r="CP57" i="1"/>
  <c r="CF61" i="1"/>
  <c r="CP61" i="1"/>
  <c r="CM73" i="1"/>
  <c r="BQ97" i="1"/>
  <c r="BP97" i="1"/>
  <c r="CP101" i="1"/>
  <c r="CO101" i="1"/>
  <c r="CA109" i="1"/>
  <c r="CA137" i="1"/>
  <c r="CD157" i="1"/>
  <c r="BS165" i="1"/>
  <c r="BR68" i="1"/>
  <c r="CF104" i="1"/>
  <c r="G104" i="1" s="1"/>
  <c r="CP453" i="1"/>
  <c r="BS228" i="1"/>
  <c r="CC279" i="1"/>
  <c r="BN331" i="1"/>
  <c r="CC343" i="1"/>
  <c r="BK348" i="1"/>
  <c r="CD367" i="1"/>
  <c r="CF375" i="1"/>
  <c r="BO387" i="1"/>
  <c r="BY395" i="1"/>
  <c r="BL405" i="1"/>
  <c r="BV417" i="1"/>
  <c r="BN427" i="1"/>
  <c r="CH435" i="1"/>
  <c r="CF435" i="1"/>
  <c r="CD439" i="1"/>
  <c r="CK445" i="1"/>
  <c r="CC453" i="1"/>
  <c r="CA453" i="1"/>
  <c r="BR456" i="1"/>
  <c r="BP465" i="1"/>
  <c r="CJ465" i="1"/>
  <c r="CL489" i="1"/>
  <c r="CQ500" i="1"/>
  <c r="BS11" i="1"/>
  <c r="CS15" i="1"/>
  <c r="CF15" i="1"/>
  <c r="BW19" i="1"/>
  <c r="CM19" i="1"/>
  <c r="BT23" i="1"/>
  <c r="BW23" i="1"/>
  <c r="CF27" i="1"/>
  <c r="BR27" i="1"/>
  <c r="CA27" i="1"/>
  <c r="CP31" i="1"/>
  <c r="BZ31" i="1"/>
  <c r="CG35" i="1"/>
  <c r="BT35" i="1"/>
  <c r="BJ39" i="1"/>
  <c r="CV39" i="1" s="1"/>
  <c r="CG39" i="1"/>
  <c r="CN39" i="1"/>
  <c r="CK43" i="1"/>
  <c r="BY43" i="1"/>
  <c r="BY51" i="1"/>
  <c r="CL51" i="1"/>
  <c r="CP55" i="1"/>
  <c r="BN59" i="1"/>
  <c r="CK63" i="1"/>
  <c r="BU75" i="1"/>
  <c r="BT51" i="1"/>
  <c r="CH211" i="1"/>
  <c r="CI339" i="1"/>
  <c r="BT32" i="1"/>
  <c r="CF44" i="1"/>
  <c r="BY60" i="1"/>
  <c r="BW96" i="1"/>
  <c r="CK116" i="1"/>
  <c r="CC144" i="1"/>
  <c r="CG240" i="1"/>
  <c r="CC268" i="1"/>
  <c r="CM328" i="1"/>
  <c r="BT396" i="1"/>
  <c r="BV45" i="1"/>
  <c r="BX169" i="1"/>
  <c r="CR253" i="1"/>
  <c r="CK341" i="1"/>
  <c r="BV361" i="1"/>
  <c r="BO365" i="1"/>
  <c r="BJ425" i="1"/>
  <c r="CV425" i="1" s="1"/>
  <c r="CG424" i="1"/>
  <c r="CI421" i="1"/>
  <c r="CL424" i="1"/>
  <c r="CN424" i="1"/>
  <c r="CH444" i="1"/>
  <c r="CS446" i="1"/>
  <c r="CT446" i="1"/>
  <c r="CQ453" i="1"/>
  <c r="BK507" i="1"/>
  <c r="CT507" i="1"/>
  <c r="BU46" i="1"/>
  <c r="BV46" i="1"/>
  <c r="CI62" i="1"/>
  <c r="BZ62" i="1"/>
  <c r="CE66" i="1"/>
  <c r="CR110" i="1"/>
  <c r="CP110" i="1"/>
  <c r="CQ110" i="1"/>
  <c r="BP118" i="1"/>
  <c r="BK174" i="1"/>
  <c r="BL174" i="1"/>
  <c r="CD186" i="1"/>
  <c r="CH127" i="1"/>
  <c r="CG135" i="1"/>
  <c r="BQ143" i="1"/>
  <c r="BN143" i="1"/>
  <c r="CS147" i="1"/>
  <c r="BP147" i="1"/>
  <c r="BS147" i="1"/>
  <c r="BJ151" i="1"/>
  <c r="CV151" i="1" s="1"/>
  <c r="CG151" i="1"/>
  <c r="CJ151" i="1"/>
  <c r="BT151" i="1"/>
  <c r="BW151" i="1"/>
  <c r="CE155" i="1"/>
  <c r="BU155" i="1"/>
  <c r="CO155" i="1"/>
  <c r="G155" i="1" s="1"/>
  <c r="BY155" i="1"/>
  <c r="CQ155" i="1"/>
  <c r="BK155" i="1"/>
  <c r="BP159" i="1"/>
  <c r="BO163" i="1"/>
  <c r="CN163" i="1"/>
  <c r="BT163" i="1"/>
  <c r="BJ163" i="1"/>
  <c r="CV163" i="1" s="1"/>
  <c r="CG163" i="1"/>
  <c r="BQ163" i="1"/>
  <c r="CR167" i="1"/>
  <c r="CM167" i="1"/>
  <c r="G167" i="1" s="1"/>
  <c r="BW167" i="1"/>
  <c r="CN171" i="1"/>
  <c r="CK171" i="1"/>
  <c r="BW175" i="1"/>
  <c r="BO175" i="1"/>
  <c r="CR175" i="1"/>
  <c r="BL175" i="1"/>
  <c r="CO175" i="1"/>
  <c r="BY175" i="1"/>
  <c r="CQ179" i="1"/>
  <c r="BY179" i="1"/>
  <c r="CM179" i="1"/>
  <c r="BW179" i="1"/>
  <c r="CC183" i="1"/>
  <c r="CK183" i="1"/>
  <c r="CQ183" i="1"/>
  <c r="G183" i="1" s="1"/>
  <c r="CA183" i="1"/>
  <c r="CH183" i="1"/>
  <c r="BR183" i="1"/>
  <c r="CN187" i="1"/>
  <c r="CJ187" i="1"/>
  <c r="BU191" i="1"/>
  <c r="CI191" i="1"/>
  <c r="BS191" i="1"/>
  <c r="BJ191" i="1"/>
  <c r="CV191" i="1" s="1"/>
  <c r="CG195" i="1"/>
  <c r="BL195" i="1"/>
  <c r="CK195" i="1"/>
  <c r="BP199" i="1"/>
  <c r="BK199" i="1"/>
  <c r="CE203" i="1"/>
  <c r="BO203" i="1"/>
  <c r="BU207" i="1"/>
  <c r="CI207" i="1"/>
  <c r="BS207" i="1"/>
  <c r="BJ207" i="1"/>
  <c r="CV207" i="1" s="1"/>
  <c r="CM211" i="1"/>
  <c r="BL211" i="1"/>
  <c r="CS215" i="1"/>
  <c r="BU215" i="1"/>
  <c r="G215" i="1" s="1"/>
  <c r="CL219" i="1"/>
  <c r="BX219" i="1"/>
  <c r="CJ219" i="1"/>
  <c r="CT219" i="1"/>
  <c r="CI223" i="1"/>
  <c r="CB223" i="1"/>
  <c r="BM223" i="1"/>
  <c r="CR227" i="1"/>
  <c r="CL227" i="1"/>
  <c r="BV227" i="1"/>
  <c r="BU231" i="1"/>
  <c r="CT231" i="1"/>
  <c r="CH231" i="1"/>
  <c r="CN127" i="1"/>
  <c r="BQ127" i="1"/>
  <c r="CR131" i="1"/>
  <c r="CP139" i="1"/>
  <c r="CL139" i="1"/>
  <c r="BY139" i="1"/>
  <c r="CD143" i="1"/>
  <c r="BN501" i="1"/>
  <c r="CS179" i="1"/>
  <c r="CN90" i="1"/>
  <c r="BN123" i="1"/>
  <c r="BK127" i="1"/>
  <c r="CE131" i="1"/>
  <c r="BL131" i="1"/>
  <c r="BR131" i="1"/>
  <c r="CT135" i="1"/>
  <c r="CM139" i="1"/>
  <c r="CD82" i="1"/>
  <c r="BR110" i="1"/>
  <c r="CT218" i="1"/>
  <c r="BZ306" i="1"/>
  <c r="BY235" i="1"/>
  <c r="BP235" i="1"/>
  <c r="BW235" i="1"/>
  <c r="CS235" i="1"/>
  <c r="CS239" i="1"/>
  <c r="BT239" i="1"/>
  <c r="CQ239" i="1"/>
  <c r="CH239" i="1"/>
  <c r="BR239" i="1"/>
  <c r="BY243" i="1"/>
  <c r="CE243" i="1"/>
  <c r="BO243" i="1"/>
  <c r="CC243" i="1"/>
  <c r="CP247" i="1"/>
  <c r="CT251" i="1"/>
  <c r="BN251" i="1"/>
  <c r="CT255" i="1"/>
  <c r="CD255" i="1"/>
  <c r="BN255" i="1"/>
  <c r="CO259" i="1"/>
  <c r="BY259" i="1"/>
  <c r="CE263" i="1"/>
  <c r="CD263" i="1"/>
  <c r="BM263" i="1"/>
  <c r="CK267" i="1"/>
  <c r="CG267" i="1"/>
  <c r="CP267" i="1"/>
  <c r="CQ271" i="1"/>
  <c r="CO271" i="1"/>
  <c r="BY271" i="1"/>
  <c r="CK271" i="1"/>
  <c r="G271" i="1" s="1"/>
  <c r="BR275" i="1"/>
  <c r="CG279" i="1"/>
  <c r="CN279" i="1"/>
  <c r="CP279" i="1"/>
  <c r="BJ279" i="1"/>
  <c r="CV279" i="1" s="1"/>
  <c r="CD283" i="1"/>
  <c r="CN283" i="1"/>
  <c r="CP283" i="1"/>
  <c r="BR287" i="1"/>
  <c r="CC291" i="1"/>
  <c r="CQ291" i="1"/>
  <c r="BK291" i="1"/>
  <c r="CG295" i="1"/>
  <c r="CS295" i="1"/>
  <c r="CE295" i="1"/>
  <c r="BO295" i="1"/>
  <c r="BU299" i="1"/>
  <c r="CI299" i="1"/>
  <c r="BN299" i="1"/>
  <c r="BK303" i="1"/>
  <c r="CA303" i="1"/>
  <c r="BW303" i="1"/>
  <c r="CQ307" i="1"/>
  <c r="BV307" i="1"/>
  <c r="BN307" i="1"/>
  <c r="CI311" i="1"/>
  <c r="CL311" i="1"/>
  <c r="BS311" i="1"/>
  <c r="BJ311" i="1"/>
  <c r="CV311" i="1" s="1"/>
  <c r="BQ311" i="1"/>
  <c r="BN315" i="1"/>
  <c r="CD315" i="1"/>
  <c r="CM319" i="1"/>
  <c r="CK319" i="1"/>
  <c r="BN319" i="1"/>
  <c r="CA323" i="1"/>
  <c r="CO323" i="1"/>
  <c r="CB226" i="1"/>
  <c r="BQ230" i="1"/>
  <c r="G230" i="1" s="1"/>
  <c r="BR238" i="1"/>
  <c r="CN254" i="1"/>
  <c r="CI266" i="1"/>
  <c r="BS318" i="1"/>
  <c r="CK402" i="1"/>
  <c r="CM402" i="1"/>
  <c r="BL414" i="1"/>
  <c r="BM422" i="1"/>
  <c r="BQ438" i="1"/>
  <c r="BT114" i="1"/>
  <c r="CM130" i="1"/>
  <c r="CD162" i="1"/>
  <c r="CJ331" i="1"/>
  <c r="BV335" i="1"/>
  <c r="CD335" i="1"/>
  <c r="BN335" i="1"/>
  <c r="BZ343" i="1"/>
  <c r="BJ347" i="1"/>
  <c r="CV347" i="1" s="1"/>
  <c r="BO355" i="1"/>
  <c r="CO359" i="1"/>
  <c r="BS359" i="1"/>
  <c r="BJ363" i="1"/>
  <c r="CV363" i="1" s="1"/>
  <c r="CE371" i="1"/>
  <c r="BK383" i="1"/>
  <c r="CE387" i="1"/>
  <c r="CP387" i="1"/>
  <c r="CC395" i="1"/>
  <c r="CD399" i="1"/>
  <c r="CE403" i="1"/>
  <c r="CB407" i="1"/>
  <c r="BJ407" i="1"/>
  <c r="CV407" i="1" s="1"/>
  <c r="CC411" i="1"/>
  <c r="BZ411" i="1"/>
  <c r="CD419" i="1"/>
  <c r="CO439" i="1"/>
  <c r="G439" i="1" s="1"/>
  <c r="BX439" i="1"/>
  <c r="BL443" i="1"/>
  <c r="BO447" i="1"/>
  <c r="CB459" i="1"/>
  <c r="BT467" i="1"/>
  <c r="CC475" i="1"/>
  <c r="BQ479" i="1"/>
  <c r="CJ483" i="1"/>
  <c r="CB12" i="1"/>
  <c r="CR12" i="1"/>
  <c r="BL12" i="1"/>
  <c r="BS12" i="1"/>
  <c r="BZ12" i="1"/>
  <c r="BX20" i="1"/>
  <c r="BO20" i="1"/>
  <c r="BR20" i="1"/>
  <c r="BU20" i="1"/>
  <c r="BU24" i="1"/>
  <c r="CC24" i="1"/>
  <c r="CK24" i="1"/>
  <c r="BO24" i="1"/>
  <c r="CH24" i="1"/>
  <c r="CJ28" i="1"/>
  <c r="CH32" i="1"/>
  <c r="CQ32" i="1"/>
  <c r="BK32" i="1"/>
  <c r="CF32" i="1"/>
  <c r="BN32" i="1"/>
  <c r="CE36" i="1"/>
  <c r="BO36" i="1"/>
  <c r="CH36" i="1"/>
  <c r="BT36" i="1"/>
  <c r="CO44" i="1"/>
  <c r="CI44" i="1"/>
  <c r="BM44" i="1"/>
  <c r="CP48" i="1"/>
  <c r="CT48" i="1"/>
  <c r="BP48" i="1"/>
  <c r="CK48" i="1"/>
  <c r="BT48" i="1"/>
  <c r="CE56" i="1"/>
  <c r="BM56" i="1"/>
  <c r="CO56" i="1"/>
  <c r="BY56" i="1"/>
  <c r="BJ64" i="1"/>
  <c r="CV64" i="1" s="1"/>
  <c r="CC64" i="1"/>
  <c r="BX64" i="1"/>
  <c r="CP64" i="1"/>
  <c r="CA64" i="1"/>
  <c r="BK64" i="1"/>
  <c r="CB68" i="1"/>
  <c r="BL68" i="1"/>
  <c r="CE68" i="1"/>
  <c r="CR76" i="1"/>
  <c r="CM76" i="1"/>
  <c r="BW76" i="1"/>
  <c r="BK84" i="1"/>
  <c r="CF92" i="1"/>
  <c r="BS92" i="1"/>
  <c r="BP92" i="1"/>
  <c r="CC92" i="1"/>
  <c r="BM92" i="1"/>
  <c r="CM96" i="1"/>
  <c r="CJ96" i="1"/>
  <c r="CA96" i="1"/>
  <c r="BJ96" i="1"/>
  <c r="CV96" i="1" s="1"/>
  <c r="CG96" i="1"/>
  <c r="CC104" i="1"/>
  <c r="CS104" i="1"/>
  <c r="BS104" i="1"/>
  <c r="CA108" i="1"/>
  <c r="CC108" i="1"/>
  <c r="CO108" i="1"/>
  <c r="BY108" i="1"/>
  <c r="BV116" i="1"/>
  <c r="BO116" i="1"/>
  <c r="CR116" i="1"/>
  <c r="CB116" i="1"/>
  <c r="CK124" i="1"/>
  <c r="BU124" i="1"/>
  <c r="CN332" i="1"/>
  <c r="BS365" i="1"/>
  <c r="CI368" i="1"/>
  <c r="CN384" i="1"/>
  <c r="BP416" i="1"/>
  <c r="CM425" i="1"/>
  <c r="CO429" i="1"/>
  <c r="CH437" i="1"/>
  <c r="BT444" i="1"/>
  <c r="CO444" i="1"/>
  <c r="BY460" i="1"/>
  <c r="CJ477" i="1"/>
  <c r="BN124" i="1"/>
  <c r="CG124" i="1"/>
  <c r="BP124" i="1"/>
  <c r="BJ132" i="1"/>
  <c r="CV132" i="1" s="1"/>
  <c r="CL132" i="1"/>
  <c r="G132" i="1" s="1"/>
  <c r="CP132" i="1"/>
  <c r="CA132" i="1"/>
  <c r="BM132" i="1"/>
  <c r="CQ140" i="1"/>
  <c r="CA140" i="1"/>
  <c r="BK140" i="1"/>
  <c r="BP140" i="1"/>
  <c r="BM144" i="1"/>
  <c r="BV144" i="1"/>
  <c r="CE144" i="1"/>
  <c r="CJ144" i="1"/>
  <c r="BS144" i="1"/>
  <c r="CT144" i="1"/>
  <c r="CJ152" i="1"/>
  <c r="CN152" i="1"/>
  <c r="BX152" i="1"/>
  <c r="BJ152" i="1"/>
  <c r="CV152" i="1" s="1"/>
  <c r="CD160" i="1"/>
  <c r="BZ160" i="1"/>
  <c r="BU160" i="1"/>
  <c r="BW164" i="1"/>
  <c r="BY164" i="1"/>
  <c r="CT164" i="1"/>
  <c r="G164" i="1" s="1"/>
  <c r="CK164" i="1"/>
  <c r="BU164" i="1"/>
  <c r="BJ172" i="1"/>
  <c r="CV172" i="1" s="1"/>
  <c r="CC172" i="1"/>
  <c r="BQ176" i="1"/>
  <c r="CP176" i="1"/>
  <c r="CI184" i="1"/>
  <c r="CC184" i="1"/>
  <c r="BN184" i="1"/>
  <c r="CN184" i="1"/>
  <c r="BW192" i="1"/>
  <c r="CH192" i="1"/>
  <c r="CB192" i="1"/>
  <c r="CK200" i="1"/>
  <c r="BU200" i="1"/>
  <c r="CT200" i="1"/>
  <c r="CD200" i="1"/>
  <c r="CG200" i="1"/>
  <c r="BP200" i="1"/>
  <c r="CP204" i="1"/>
  <c r="CK204" i="1"/>
  <c r="BU204" i="1"/>
  <c r="CE212" i="1"/>
  <c r="CR212" i="1"/>
  <c r="BL212" i="1"/>
  <c r="CN212" i="1"/>
  <c r="CG220" i="1"/>
  <c r="G220" i="1" s="1"/>
  <c r="CQ220" i="1"/>
  <c r="BS220" i="1"/>
  <c r="CT220" i="1"/>
  <c r="BJ224" i="1"/>
  <c r="CV224" i="1" s="1"/>
  <c r="CW224" i="1" s="1"/>
  <c r="CX224" i="1" s="1"/>
  <c r="BN224" i="1"/>
  <c r="CH224" i="1"/>
  <c r="BR224" i="1"/>
  <c r="CJ224" i="1"/>
  <c r="G224" i="1" s="1"/>
  <c r="BT224" i="1"/>
  <c r="CG232" i="1"/>
  <c r="BQ232" i="1"/>
  <c r="CP232" i="1"/>
  <c r="BO240" i="1"/>
  <c r="CL240" i="1"/>
  <c r="G240" i="1" s="1"/>
  <c r="BX240" i="1"/>
  <c r="BR248" i="1"/>
  <c r="CS248" i="1"/>
  <c r="CB248" i="1"/>
  <c r="G248" i="1" s="1"/>
  <c r="CE252" i="1"/>
  <c r="CL252" i="1"/>
  <c r="CO252" i="1"/>
  <c r="CD260" i="1"/>
  <c r="CG260" i="1"/>
  <c r="CA260" i="1"/>
  <c r="CS268" i="1"/>
  <c r="CO268" i="1"/>
  <c r="CK276" i="1"/>
  <c r="CN276" i="1"/>
  <c r="BQ276" i="1"/>
  <c r="CC284" i="1"/>
  <c r="BP284" i="1"/>
  <c r="BV284" i="1"/>
  <c r="CM288" i="1"/>
  <c r="CD288" i="1"/>
  <c r="CR288" i="1"/>
  <c r="BL288" i="1"/>
  <c r="CG288" i="1"/>
  <c r="CE296" i="1"/>
  <c r="BO296" i="1"/>
  <c r="BZ304" i="1"/>
  <c r="CS304" i="1"/>
  <c r="CM304" i="1"/>
  <c r="CO312" i="1"/>
  <c r="CM312" i="1"/>
  <c r="BR312" i="1"/>
  <c r="G312" i="1" s="1"/>
  <c r="CE312" i="1"/>
  <c r="CI316" i="1"/>
  <c r="BO316" i="1"/>
  <c r="CB324" i="1"/>
  <c r="BU324" i="1"/>
  <c r="CN324" i="1"/>
  <c r="BX324" i="1"/>
  <c r="CC332" i="1"/>
  <c r="BM332" i="1"/>
  <c r="CK332" i="1"/>
  <c r="CP340" i="1"/>
  <c r="BJ340" i="1"/>
  <c r="CV340" i="1" s="1"/>
  <c r="CG340" i="1"/>
  <c r="BX348" i="1"/>
  <c r="CS348" i="1"/>
  <c r="BN392" i="1"/>
  <c r="BN404" i="1"/>
  <c r="CH412" i="1"/>
  <c r="CK420" i="1"/>
  <c r="BR420" i="1"/>
  <c r="BV428" i="1"/>
  <c r="CB436" i="1"/>
  <c r="CE444" i="1"/>
  <c r="BO444" i="1"/>
  <c r="CJ452" i="1"/>
  <c r="CF285" i="1"/>
  <c r="BP300" i="1"/>
  <c r="CT305" i="1"/>
  <c r="CC320" i="1"/>
  <c r="BS323" i="1"/>
  <c r="BW331" i="1"/>
  <c r="CL343" i="1"/>
  <c r="G343" i="1" s="1"/>
  <c r="CC349" i="1"/>
  <c r="CP351" i="1"/>
  <c r="CT361" i="1"/>
  <c r="CM361" i="1"/>
  <c r="CD363" i="1"/>
  <c r="BU364" i="1"/>
  <c r="CO365" i="1"/>
  <c r="BS369" i="1"/>
  <c r="CB372" i="1"/>
  <c r="BW373" i="1"/>
  <c r="BN379" i="1"/>
  <c r="BN383" i="1"/>
  <c r="BM388" i="1"/>
  <c r="CC391" i="1"/>
  <c r="CE395" i="1"/>
  <c r="BZ400" i="1"/>
  <c r="CA408" i="1"/>
  <c r="CJ412" i="1"/>
  <c r="BP415" i="1"/>
  <c r="CA417" i="1"/>
  <c r="BL420" i="1"/>
  <c r="CP428" i="1"/>
  <c r="BK433" i="1"/>
  <c r="BW436" i="1"/>
  <c r="CR436" i="1"/>
  <c r="CC437" i="1"/>
  <c r="CK449" i="1"/>
  <c r="BQ455" i="1"/>
  <c r="CP465" i="1"/>
  <c r="BP469" i="1"/>
  <c r="BV471" i="1"/>
  <c r="CC472" i="1"/>
  <c r="CS476" i="1"/>
  <c r="CN489" i="1"/>
  <c r="BP497" i="1"/>
  <c r="BX505" i="1"/>
  <c r="BY11" i="1"/>
  <c r="BR11" i="1"/>
  <c r="BL11" i="1"/>
  <c r="CE11" i="1"/>
  <c r="CL11" i="1"/>
  <c r="BJ15" i="1"/>
  <c r="CV15" i="1" s="1"/>
  <c r="BV15" i="1"/>
  <c r="CN19" i="1"/>
  <c r="CG19" i="1"/>
  <c r="BL19" i="1"/>
  <c r="BN19" i="1"/>
  <c r="CO23" i="1"/>
  <c r="CB23" i="1"/>
  <c r="BW27" i="1"/>
  <c r="BN27" i="1"/>
  <c r="BU27" i="1"/>
  <c r="BJ31" i="1"/>
  <c r="CV31" i="1" s="1"/>
  <c r="CF31" i="1"/>
  <c r="BO35" i="1"/>
  <c r="CL39" i="1"/>
  <c r="BR452" i="1"/>
  <c r="CM460" i="1"/>
  <c r="BX460" i="1"/>
  <c r="CQ464" i="1"/>
  <c r="CA464" i="1"/>
  <c r="CF272" i="1"/>
  <c r="BY280" i="1"/>
  <c r="CK287" i="1"/>
  <c r="BV300" i="1"/>
  <c r="CN309" i="1"/>
  <c r="CT312" i="1"/>
  <c r="CG320" i="1"/>
  <c r="CH323" i="1"/>
  <c r="BT328" i="1"/>
  <c r="BZ333" i="1"/>
  <c r="BL336" i="1"/>
  <c r="BT341" i="1"/>
  <c r="G341" i="1" s="1"/>
  <c r="BK345" i="1"/>
  <c r="BU351" i="1"/>
  <c r="CC352" i="1"/>
  <c r="CT355" i="1"/>
  <c r="CC364" i="1"/>
  <c r="G364" i="1" s="1"/>
  <c r="BT365" i="1"/>
  <c r="BQ367" i="1"/>
  <c r="CS367" i="1"/>
  <c r="CB369" i="1"/>
  <c r="CR372" i="1"/>
  <c r="BY376" i="1"/>
  <c r="CT377" i="1"/>
  <c r="CO379" i="1"/>
  <c r="CD383" i="1"/>
  <c r="BU384" i="1"/>
  <c r="BL385" i="1"/>
  <c r="CL387" i="1"/>
  <c r="CB388" i="1"/>
  <c r="CT391" i="1"/>
  <c r="CJ393" i="1"/>
  <c r="BP397" i="1"/>
  <c r="CC403" i="1"/>
  <c r="CC404" i="1"/>
  <c r="BT405" i="1"/>
  <c r="BW407" i="1"/>
  <c r="CQ408" i="1"/>
  <c r="CI409" i="1"/>
  <c r="CE411" i="1"/>
  <c r="CS421" i="1"/>
  <c r="G421" i="1" s="1"/>
  <c r="CR423" i="1"/>
  <c r="BU429" i="1"/>
  <c r="CR432" i="1"/>
  <c r="CN435" i="1"/>
  <c r="CD436" i="1"/>
  <c r="BM437" i="1"/>
  <c r="CT439" i="1"/>
  <c r="CD440" i="1"/>
  <c r="CI441" i="1"/>
  <c r="CL444" i="1"/>
  <c r="BU445" i="1"/>
  <c r="BP448" i="1"/>
  <c r="CM448" i="1"/>
  <c r="BW449" i="1"/>
  <c r="CQ449" i="1"/>
  <c r="CT452" i="1"/>
  <c r="BX456" i="1"/>
  <c r="CS456" i="1"/>
  <c r="CF460" i="1"/>
  <c r="CL461" i="1"/>
  <c r="CK464" i="1"/>
  <c r="CG467" i="1"/>
  <c r="BQ468" i="1"/>
  <c r="CM468" i="1"/>
  <c r="CR469" i="1"/>
  <c r="CH471" i="1"/>
  <c r="CE473" i="1"/>
  <c r="CA476" i="1"/>
  <c r="BK477" i="1"/>
  <c r="BU479" i="1"/>
  <c r="BP481" i="1"/>
  <c r="BS485" i="1"/>
  <c r="BT487" i="1"/>
  <c r="G487" i="1" s="1"/>
  <c r="BO488" i="1"/>
  <c r="CE488" i="1"/>
  <c r="CP489" i="1"/>
  <c r="BT491" i="1"/>
  <c r="CK491" i="1"/>
  <c r="BO492" i="1"/>
  <c r="CE492" i="1"/>
  <c r="CT493" i="1"/>
  <c r="CA493" i="1"/>
  <c r="CQ493" i="1"/>
  <c r="BO496" i="1"/>
  <c r="CE496" i="1"/>
  <c r="BZ497" i="1"/>
  <c r="CP497" i="1"/>
  <c r="BT499" i="1"/>
  <c r="BZ501" i="1"/>
  <c r="CP501" i="1"/>
  <c r="BT503" i="1"/>
  <c r="BO504" i="1"/>
  <c r="CE504" i="1"/>
  <c r="CP505" i="1"/>
  <c r="CD16" i="1"/>
  <c r="BX16" i="1"/>
  <c r="CH16" i="1"/>
  <c r="CA16" i="1"/>
  <c r="CT16" i="1"/>
  <c r="CK40" i="1"/>
  <c r="CL40" i="1"/>
  <c r="BX40" i="1"/>
  <c r="CS40" i="1"/>
  <c r="CQ52" i="1"/>
  <c r="CT52" i="1"/>
  <c r="CH52" i="1"/>
  <c r="CK52" i="1"/>
  <c r="BU52" i="1"/>
  <c r="CC60" i="1"/>
  <c r="BM60" i="1"/>
  <c r="G60" i="1" s="1"/>
  <c r="CF60" i="1"/>
  <c r="CI60" i="1"/>
  <c r="BS60" i="1"/>
  <c r="CI72" i="1"/>
  <c r="BV72" i="1"/>
  <c r="BX72" i="1"/>
  <c r="CR72" i="1"/>
  <c r="CB72" i="1"/>
  <c r="BM72" i="1"/>
  <c r="CN80" i="1"/>
  <c r="CJ80" i="1"/>
  <c r="BT80" i="1"/>
  <c r="CT80" i="1"/>
  <c r="BL88" i="1"/>
  <c r="BJ88" i="1"/>
  <c r="CV88" i="1" s="1"/>
  <c r="CE88" i="1"/>
  <c r="BU88" i="1"/>
  <c r="BO100" i="1"/>
  <c r="CR100" i="1"/>
  <c r="BK100" i="1"/>
  <c r="G100" i="1" s="1"/>
  <c r="CG100" i="1"/>
  <c r="CD112" i="1"/>
  <c r="BQ112" i="1"/>
  <c r="CS112" i="1"/>
  <c r="BZ120" i="1"/>
  <c r="CK120" i="1"/>
  <c r="CT120" i="1"/>
  <c r="CF120" i="1"/>
  <c r="BX128" i="1"/>
  <c r="CP128" i="1"/>
  <c r="CJ128" i="1"/>
  <c r="CO136" i="1"/>
  <c r="BQ136" i="1"/>
  <c r="CF136" i="1"/>
  <c r="BN136" i="1"/>
  <c r="CA148" i="1"/>
  <c r="BK148" i="1"/>
  <c r="CF148" i="1"/>
  <c r="CS156" i="1"/>
  <c r="CE156" i="1"/>
  <c r="BQ156" i="1"/>
  <c r="CJ156" i="1"/>
  <c r="BT156" i="1"/>
  <c r="BZ156" i="1"/>
  <c r="BJ156" i="1"/>
  <c r="CV156" i="1" s="1"/>
  <c r="CL168" i="1"/>
  <c r="G168" i="1" s="1"/>
  <c r="BP168" i="1"/>
  <c r="BX180" i="1"/>
  <c r="CT180" i="1"/>
  <c r="CK180" i="1"/>
  <c r="BN188" i="1"/>
  <c r="BW188" i="1"/>
  <c r="CD196" i="1"/>
  <c r="CH196" i="1"/>
  <c r="CC196" i="1"/>
  <c r="BL196" i="1"/>
  <c r="BN208" i="1"/>
  <c r="BL216" i="1"/>
  <c r="CI216" i="1"/>
  <c r="CN216" i="1"/>
  <c r="BJ216" i="1"/>
  <c r="CV216" i="1" s="1"/>
  <c r="CL216" i="1"/>
  <c r="CI228" i="1"/>
  <c r="BZ228" i="1"/>
  <c r="CL228" i="1"/>
  <c r="BU228" i="1"/>
  <c r="CR228" i="1"/>
  <c r="CF228" i="1"/>
  <c r="BQ228" i="1"/>
  <c r="CJ236" i="1"/>
  <c r="CK236" i="1"/>
  <c r="BW236" i="1"/>
  <c r="CF236" i="1"/>
  <c r="CK244" i="1"/>
  <c r="BU244" i="1"/>
  <c r="CL256" i="1"/>
  <c r="CP256" i="1"/>
  <c r="BJ256" i="1"/>
  <c r="CV256" i="1" s="1"/>
  <c r="CJ256" i="1"/>
  <c r="BT256" i="1"/>
  <c r="CK264" i="1"/>
  <c r="BL264" i="1"/>
  <c r="BQ264" i="1"/>
  <c r="CS272" i="1"/>
  <c r="BZ272" i="1"/>
  <c r="CM272" i="1"/>
  <c r="BR280" i="1"/>
  <c r="CS280" i="1"/>
  <c r="BP280" i="1"/>
  <c r="BU280" i="1"/>
  <c r="BX292" i="1"/>
  <c r="BT292" i="1"/>
  <c r="CA292" i="1"/>
  <c r="G292" i="1" s="1"/>
  <c r="BK292" i="1"/>
  <c r="BY300" i="1"/>
  <c r="CN300" i="1"/>
  <c r="BS300" i="1"/>
  <c r="CD308" i="1"/>
  <c r="CG308" i="1"/>
  <c r="CA308" i="1"/>
  <c r="BK308" i="1"/>
  <c r="BZ320" i="1"/>
  <c r="BJ320" i="1"/>
  <c r="CV320" i="1" s="1"/>
  <c r="CM320" i="1"/>
  <c r="CG328" i="1"/>
  <c r="G328" i="1" s="1"/>
  <c r="BY328" i="1"/>
  <c r="CR336" i="1"/>
  <c r="BR336" i="1"/>
  <c r="CR352" i="1"/>
  <c r="BR352" i="1"/>
  <c r="BX352" i="1"/>
  <c r="CE356" i="1"/>
  <c r="BM356" i="1"/>
  <c r="CL356" i="1"/>
  <c r="BQ360" i="1"/>
  <c r="CL360" i="1"/>
  <c r="BW360" i="1"/>
  <c r="CP364" i="1"/>
  <c r="BO368" i="1"/>
  <c r="CN380" i="1"/>
  <c r="CT384" i="1"/>
  <c r="CQ384" i="1"/>
  <c r="BK384" i="1"/>
  <c r="BZ388" i="1"/>
  <c r="BJ388" i="1"/>
  <c r="CV388" i="1" s="1"/>
  <c r="CA396" i="1"/>
  <c r="CT396" i="1"/>
  <c r="BN396" i="1"/>
  <c r="BS400" i="1"/>
  <c r="CL408" i="1"/>
  <c r="BW408" i="1"/>
  <c r="CT416" i="1"/>
  <c r="BX416" i="1"/>
  <c r="CA416" i="1"/>
  <c r="CA424" i="1"/>
  <c r="CI432" i="1"/>
  <c r="CM440" i="1"/>
  <c r="BW440" i="1"/>
  <c r="CP448" i="1"/>
  <c r="BK448" i="1"/>
  <c r="CQ484" i="1"/>
  <c r="CA484" i="1"/>
  <c r="BJ484" i="1"/>
  <c r="CV484" i="1" s="1"/>
  <c r="BY233" i="1"/>
  <c r="CS279" i="1"/>
  <c r="CC301" i="1"/>
  <c r="BN311" i="1"/>
  <c r="CK312" i="1"/>
  <c r="BR319" i="1"/>
  <c r="BY323" i="1"/>
  <c r="CC327" i="1"/>
  <c r="BQ331" i="1"/>
  <c r="BX332" i="1"/>
  <c r="CC333" i="1"/>
  <c r="CP335" i="1"/>
  <c r="CP341" i="1"/>
  <c r="BW347" i="1"/>
  <c r="CA348" i="1"/>
  <c r="CK351" i="1"/>
  <c r="BY355" i="1"/>
  <c r="CR356" i="1"/>
  <c r="BP359" i="1"/>
  <c r="CT359" i="1"/>
  <c r="CR360" i="1"/>
  <c r="CH367" i="1"/>
  <c r="CG368" i="1"/>
  <c r="BV369" i="1"/>
  <c r="CO371" i="1"/>
  <c r="CM372" i="1"/>
  <c r="BT376" i="1"/>
  <c r="CM377" i="1"/>
  <c r="CL379" i="1"/>
  <c r="CK380" i="1"/>
  <c r="BQ383" i="1"/>
  <c r="CT383" i="1"/>
  <c r="CR384" i="1"/>
  <c r="CJ385" i="1"/>
  <c r="CI391" i="1"/>
  <c r="CT393" i="1"/>
  <c r="CH396" i="1"/>
  <c r="BW399" i="1"/>
  <c r="BT400" i="1"/>
  <c r="CQ401" i="1"/>
  <c r="BV404" i="1"/>
  <c r="BO405" i="1"/>
  <c r="BW409" i="1"/>
  <c r="BM411" i="1"/>
  <c r="CP411" i="1"/>
  <c r="BM415" i="1"/>
  <c r="CP415" i="1"/>
  <c r="CC419" i="1"/>
  <c r="BT420" i="1"/>
  <c r="CJ424" i="1"/>
  <c r="BQ427" i="1"/>
  <c r="CT427" i="1"/>
  <c r="CD429" i="1"/>
  <c r="BR431" i="1"/>
  <c r="CN431" i="1"/>
  <c r="BN433" i="1"/>
  <c r="CT436" i="1"/>
  <c r="BZ440" i="1"/>
  <c r="BL447" i="1"/>
  <c r="CH447" i="1"/>
  <c r="BO451" i="1"/>
  <c r="BT452" i="1"/>
  <c r="CN452" i="1"/>
  <c r="CF455" i="1"/>
  <c r="BZ457" i="1"/>
  <c r="CD463" i="1"/>
  <c r="CI464" i="1"/>
  <c r="BR465" i="1"/>
  <c r="BZ467" i="1"/>
  <c r="CS467" i="1"/>
  <c r="BS469" i="1"/>
  <c r="CO469" i="1"/>
  <c r="BJ472" i="1"/>
  <c r="CV472" i="1" s="1"/>
  <c r="CW472" i="1" s="1"/>
  <c r="BR477" i="1"/>
  <c r="BX479" i="1"/>
  <c r="CH481" i="1"/>
  <c r="CP483" i="1"/>
  <c r="BP485" i="1"/>
  <c r="CI485" i="1"/>
  <c r="CL487" i="1"/>
  <c r="CG488" i="1"/>
  <c r="CB489" i="1"/>
  <c r="BY491" i="1"/>
  <c r="CD493" i="1"/>
  <c r="CD495" i="1"/>
  <c r="CR495" i="1"/>
  <c r="BY496" i="1"/>
  <c r="CO496" i="1"/>
  <c r="BT497" i="1"/>
  <c r="CJ497" i="1"/>
  <c r="BQ499" i="1"/>
  <c r="CG499" i="1"/>
  <c r="BL500" i="1"/>
  <c r="BV501" i="1"/>
  <c r="CL501" i="1"/>
  <c r="CL503" i="1"/>
  <c r="CG504" i="1"/>
  <c r="CB505" i="1"/>
  <c r="CR505" i="1"/>
  <c r="BY507" i="1"/>
  <c r="CO507" i="1"/>
  <c r="CK13" i="1"/>
  <c r="CH13" i="1"/>
  <c r="BR13" i="1"/>
  <c r="CO13" i="1"/>
  <c r="BW13" i="1"/>
  <c r="BY17" i="1"/>
  <c r="BK17" i="1"/>
  <c r="BR17" i="1"/>
  <c r="CL17" i="1"/>
  <c r="CS17" i="1"/>
  <c r="BM17" i="1"/>
  <c r="BP21" i="1"/>
  <c r="CS25" i="1"/>
  <c r="BW25" i="1"/>
  <c r="CQ25" i="1"/>
  <c r="CG25" i="1"/>
  <c r="CQ29" i="1"/>
  <c r="BK29" i="1"/>
  <c r="CQ33" i="1"/>
  <c r="BY33" i="1"/>
  <c r="CE33" i="1"/>
  <c r="BO33" i="1"/>
  <c r="CS33" i="1"/>
  <c r="CC37" i="1"/>
  <c r="BS37" i="1"/>
  <c r="BJ37" i="1"/>
  <c r="CV37" i="1" s="1"/>
  <c r="BL41" i="1"/>
  <c r="CL41" i="1"/>
  <c r="BV41" i="1"/>
  <c r="BM45" i="1"/>
  <c r="CC45" i="1"/>
  <c r="CI45" i="1"/>
  <c r="BZ45" i="1"/>
  <c r="CP49" i="1"/>
  <c r="CD49" i="1"/>
  <c r="CM49" i="1"/>
  <c r="BZ49" i="1"/>
  <c r="BL49" i="1"/>
  <c r="BR53" i="1"/>
  <c r="CD53" i="1"/>
  <c r="BN53" i="1"/>
  <c r="BQ57" i="1"/>
  <c r="CH57" i="1"/>
  <c r="BR57" i="1"/>
  <c r="BZ61" i="1"/>
  <c r="BM61" i="1"/>
  <c r="BP61" i="1"/>
  <c r="CT65" i="1"/>
  <c r="BQ65" i="1"/>
  <c r="CJ65" i="1"/>
  <c r="BS65" i="1"/>
  <c r="CO65" i="1"/>
  <c r="BZ65" i="1"/>
  <c r="BS69" i="1"/>
  <c r="CS69" i="1"/>
  <c r="CP73" i="1"/>
  <c r="CT73" i="1"/>
  <c r="BQ73" i="1"/>
  <c r="CI73" i="1"/>
  <c r="BS73" i="1"/>
  <c r="CQ77" i="1"/>
  <c r="CH77" i="1"/>
  <c r="CO77" i="1"/>
  <c r="BY77" i="1"/>
  <c r="CL81" i="1"/>
  <c r="CE81" i="1"/>
  <c r="BR81" i="1"/>
  <c r="CS81" i="1"/>
  <c r="CC81" i="1"/>
  <c r="BM81" i="1"/>
  <c r="BU85" i="1"/>
  <c r="CD85" i="1"/>
  <c r="CO89" i="1"/>
  <c r="BY89" i="1"/>
  <c r="CT89" i="1"/>
  <c r="BU89" i="1"/>
  <c r="G89" i="1" s="1"/>
  <c r="BM93" i="1"/>
  <c r="BV93" i="1"/>
  <c r="CO93" i="1"/>
  <c r="CG97" i="1"/>
  <c r="BZ97" i="1"/>
  <c r="BU101" i="1"/>
  <c r="CT101" i="1"/>
  <c r="BN101" i="1"/>
  <c r="CT105" i="1"/>
  <c r="BQ105" i="1"/>
  <c r="CH109" i="1"/>
  <c r="BU109" i="1"/>
  <c r="CC113" i="1"/>
  <c r="CL113" i="1"/>
  <c r="CN113" i="1"/>
  <c r="BX113" i="1"/>
  <c r="CR113" i="1"/>
  <c r="BS117" i="1"/>
  <c r="CS117" i="1"/>
  <c r="CB117" i="1"/>
  <c r="BL117" i="1"/>
  <c r="CF117" i="1"/>
  <c r="CS121" i="1"/>
  <c r="CF121" i="1"/>
  <c r="BT121" i="1"/>
  <c r="BK125" i="1"/>
  <c r="BT125" i="1"/>
  <c r="CL125" i="1"/>
  <c r="BX125" i="1"/>
  <c r="CE129" i="1"/>
  <c r="CN129" i="1"/>
  <c r="BX129" i="1"/>
  <c r="CB129" i="1"/>
  <c r="BJ129" i="1"/>
  <c r="CV129" i="1" s="1"/>
  <c r="CI133" i="1"/>
  <c r="CT133" i="1"/>
  <c r="BK137" i="1"/>
  <c r="BX137" i="1"/>
  <c r="CC137" i="1"/>
  <c r="BU137" i="1"/>
  <c r="BO141" i="1"/>
  <c r="CR141" i="1"/>
  <c r="BK141" i="1"/>
  <c r="CO141" i="1"/>
  <c r="BQ145" i="1"/>
  <c r="CE145" i="1"/>
  <c r="BO145" i="1"/>
  <c r="G145" i="1" s="1"/>
  <c r="BM145" i="1"/>
  <c r="BU149" i="1"/>
  <c r="CC149" i="1"/>
  <c r="G149" i="1" s="1"/>
  <c r="BR149" i="1"/>
  <c r="BV153" i="1"/>
  <c r="CB157" i="1"/>
  <c r="BK157" i="1"/>
  <c r="G157" i="1" s="1"/>
  <c r="BQ157" i="1"/>
  <c r="BU161" i="1"/>
  <c r="CO161" i="1"/>
  <c r="CR161" i="1"/>
  <c r="CB161" i="1"/>
  <c r="CS165" i="1"/>
  <c r="BM165" i="1"/>
  <c r="CD165" i="1"/>
  <c r="BP165" i="1"/>
  <c r="CH169" i="1"/>
  <c r="CC169" i="1"/>
  <c r="BQ169" i="1"/>
  <c r="BT169" i="1"/>
  <c r="CQ173" i="1"/>
  <c r="CG173" i="1"/>
  <c r="BQ173" i="1"/>
  <c r="BU173" i="1"/>
  <c r="CN173" i="1"/>
  <c r="CL177" i="1"/>
  <c r="BR177" i="1"/>
  <c r="BK181" i="1"/>
  <c r="CG181" i="1"/>
  <c r="CJ181" i="1"/>
  <c r="BT181" i="1"/>
  <c r="CM181" i="1"/>
  <c r="BV181" i="1"/>
  <c r="BZ185" i="1"/>
  <c r="CK185" i="1"/>
  <c r="BX185" i="1"/>
  <c r="CQ185" i="1"/>
  <c r="CD189" i="1"/>
  <c r="CT189" i="1"/>
  <c r="BY189" i="1"/>
  <c r="CS189" i="1"/>
  <c r="BL189" i="1"/>
  <c r="BO189" i="1"/>
  <c r="CL193" i="1"/>
  <c r="CS193" i="1"/>
  <c r="BM193" i="1"/>
  <c r="CF193" i="1"/>
  <c r="BP193" i="1"/>
  <c r="CH193" i="1"/>
  <c r="BS193" i="1"/>
  <c r="CP197" i="1"/>
  <c r="CG197" i="1"/>
  <c r="CJ197" i="1"/>
  <c r="BT197" i="1"/>
  <c r="BZ201" i="1"/>
  <c r="CK201" i="1"/>
  <c r="BX201" i="1"/>
  <c r="CQ201" i="1"/>
  <c r="CQ205" i="1"/>
  <c r="CH205" i="1"/>
  <c r="BR205" i="1"/>
  <c r="CK205" i="1"/>
  <c r="BT205" i="1"/>
  <c r="BV209" i="1"/>
  <c r="CO209" i="1"/>
  <c r="BY209" i="1"/>
  <c r="CA209" i="1"/>
  <c r="BK209" i="1"/>
  <c r="BM213" i="1"/>
  <c r="CG213" i="1"/>
  <c r="BO213" i="1"/>
  <c r="CD217" i="1"/>
  <c r="CQ217" i="1"/>
  <c r="CK217" i="1"/>
  <c r="BU217" i="1"/>
  <c r="CQ221" i="1"/>
  <c r="BW221" i="1"/>
  <c r="CO221" i="1"/>
  <c r="BY221" i="1"/>
  <c r="CN225" i="1"/>
  <c r="BY225" i="1"/>
  <c r="CA225" i="1"/>
  <c r="BK225" i="1"/>
  <c r="CD229" i="1"/>
  <c r="CN229" i="1"/>
  <c r="CQ229" i="1"/>
  <c r="CB229" i="1"/>
  <c r="BL229" i="1"/>
  <c r="CI233" i="1"/>
  <c r="BU233" i="1"/>
  <c r="CM233" i="1"/>
  <c r="CP237" i="1"/>
  <c r="CJ237" i="1"/>
  <c r="CM237" i="1"/>
  <c r="BX237" i="1"/>
  <c r="CS241" i="1"/>
  <c r="BZ241" i="1"/>
  <c r="BX241" i="1"/>
  <c r="CP241" i="1"/>
  <c r="CB241" i="1"/>
  <c r="BK241" i="1"/>
  <c r="G241" i="1" s="1"/>
  <c r="CK245" i="1"/>
  <c r="CN245" i="1"/>
  <c r="BW245" i="1"/>
  <c r="CT249" i="1"/>
  <c r="CL249" i="1"/>
  <c r="CS249" i="1"/>
  <c r="G249" i="1" s="1"/>
  <c r="BO249" i="1"/>
  <c r="CI249" i="1"/>
  <c r="BR249" i="1"/>
  <c r="CG253" i="1"/>
  <c r="CK253" i="1"/>
  <c r="BX253" i="1"/>
  <c r="BW257" i="1"/>
  <c r="CD257" i="1"/>
  <c r="CG257" i="1"/>
  <c r="BQ257" i="1"/>
  <c r="CJ257" i="1"/>
  <c r="BT257" i="1"/>
  <c r="CH261" i="1"/>
  <c r="CT261" i="1"/>
  <c r="G261" i="1" s="1"/>
  <c r="CA261" i="1"/>
  <c r="BM261" i="1"/>
  <c r="CD261" i="1"/>
  <c r="BN261" i="1"/>
  <c r="CT265" i="1"/>
  <c r="CH265" i="1"/>
  <c r="BR265" i="1"/>
  <c r="BJ269" i="1"/>
  <c r="CV269" i="1" s="1"/>
  <c r="CC269" i="1"/>
  <c r="CS269" i="1"/>
  <c r="BV269" i="1"/>
  <c r="BT273" i="1"/>
  <c r="CJ273" i="1"/>
  <c r="BN273" i="1"/>
  <c r="CD273" i="1"/>
  <c r="BN277" i="1"/>
  <c r="BU277" i="1"/>
  <c r="CA277" i="1"/>
  <c r="CH277" i="1"/>
  <c r="BL281" i="1"/>
  <c r="CN281" i="1"/>
  <c r="BO281" i="1"/>
  <c r="CL281" i="1"/>
  <c r="BS285" i="1"/>
  <c r="CP285" i="1"/>
  <c r="CJ289" i="1"/>
  <c r="BW289" i="1"/>
  <c r="CT289" i="1"/>
  <c r="CD289" i="1"/>
  <c r="BK293" i="1"/>
  <c r="BR293" i="1"/>
  <c r="CE297" i="1"/>
  <c r="CT297" i="1"/>
  <c r="CH297" i="1"/>
  <c r="BR297" i="1"/>
  <c r="CF301" i="1"/>
  <c r="CS301" i="1"/>
  <c r="BJ301" i="1"/>
  <c r="CV301" i="1" s="1"/>
  <c r="BZ305" i="1"/>
  <c r="CP305" i="1"/>
  <c r="BT305" i="1"/>
  <c r="BW305" i="1"/>
  <c r="CT309" i="1"/>
  <c r="CQ309" i="1"/>
  <c r="BX309" i="1"/>
  <c r="CO313" i="1"/>
  <c r="BS313" i="1"/>
  <c r="BL313" i="1"/>
  <c r="CH313" i="1"/>
  <c r="CF317" i="1"/>
  <c r="CS317" i="1"/>
  <c r="CP317" i="1"/>
  <c r="BJ317" i="1"/>
  <c r="CV317" i="1" s="1"/>
  <c r="CP321" i="1"/>
  <c r="BT321" i="1"/>
  <c r="CJ321" i="1"/>
  <c r="CG325" i="1"/>
  <c r="BJ325" i="1"/>
  <c r="CV325" i="1" s="1"/>
  <c r="CD329" i="1"/>
  <c r="CQ329" i="1"/>
  <c r="BR333" i="1"/>
  <c r="CL333" i="1"/>
  <c r="BT333" i="1"/>
  <c r="CO333" i="1"/>
  <c r="BX333" i="1"/>
  <c r="BJ337" i="1"/>
  <c r="CV337" i="1" s="1"/>
  <c r="BO337" i="1"/>
  <c r="BQ337" i="1"/>
  <c r="CJ337" i="1"/>
  <c r="CT341" i="1"/>
  <c r="CD341" i="1"/>
  <c r="BN341" i="1"/>
  <c r="CF341" i="1"/>
  <c r="BQ341" i="1"/>
  <c r="CD345" i="1"/>
  <c r="CQ345" i="1"/>
  <c r="BR349" i="1"/>
  <c r="CS39" i="1"/>
  <c r="BM39" i="1"/>
  <c r="BO39" i="1"/>
  <c r="BS39" i="1"/>
  <c r="BZ43" i="1"/>
  <c r="BN43" i="1"/>
  <c r="CG43" i="1"/>
  <c r="BS43" i="1"/>
  <c r="CE47" i="1"/>
  <c r="CL47" i="1"/>
  <c r="CA51" i="1"/>
  <c r="CH51" i="1"/>
  <c r="BR51" i="1"/>
  <c r="CS55" i="1"/>
  <c r="CE55" i="1"/>
  <c r="CK55" i="1"/>
  <c r="CK59" i="1"/>
  <c r="CN59" i="1"/>
  <c r="CP59" i="1"/>
  <c r="CH63" i="1"/>
  <c r="CO63" i="1"/>
  <c r="CM67" i="1"/>
  <c r="BN67" i="1"/>
  <c r="CT71" i="1"/>
  <c r="BN71" i="1"/>
  <c r="CK71" i="1"/>
  <c r="CR75" i="1"/>
  <c r="CB75" i="1"/>
  <c r="BO75" i="1"/>
  <c r="BV75" i="1"/>
  <c r="BM79" i="1"/>
  <c r="BQ79" i="1"/>
  <c r="CI79" i="1"/>
  <c r="BJ79" i="1"/>
  <c r="CV79" i="1" s="1"/>
  <c r="CO83" i="1"/>
  <c r="CJ83" i="1"/>
  <c r="CD83" i="1"/>
  <c r="BO83" i="1"/>
  <c r="CS87" i="1"/>
  <c r="BZ87" i="1"/>
  <c r="CG87" i="1"/>
  <c r="BS87" i="1"/>
  <c r="G87" i="1" s="1"/>
  <c r="BU91" i="1"/>
  <c r="BN91" i="1"/>
  <c r="CM91" i="1"/>
  <c r="CH95" i="1"/>
  <c r="BU95" i="1"/>
  <c r="CA95" i="1"/>
  <c r="BJ95" i="1"/>
  <c r="CV95" i="1" s="1"/>
  <c r="CW95" i="1" s="1"/>
  <c r="CL99" i="1"/>
  <c r="CE99" i="1"/>
  <c r="BM99" i="1"/>
  <c r="BZ103" i="1"/>
  <c r="CQ107" i="1"/>
  <c r="CB107" i="1"/>
  <c r="CH107" i="1"/>
  <c r="G107" i="1" s="1"/>
  <c r="BR107" i="1"/>
  <c r="BY107" i="1"/>
  <c r="CF111" i="1"/>
  <c r="CL111" i="1"/>
  <c r="BW111" i="1"/>
  <c r="BM111" i="1"/>
  <c r="CC115" i="1"/>
  <c r="CJ115" i="1"/>
  <c r="CA115" i="1"/>
  <c r="BJ115" i="1"/>
  <c r="CV115" i="1" s="1"/>
  <c r="BQ115" i="1"/>
  <c r="CN119" i="1"/>
  <c r="CK119" i="1"/>
  <c r="CR123" i="1"/>
  <c r="BR123" i="1"/>
  <c r="BN127" i="1"/>
  <c r="CC135" i="1"/>
  <c r="BP135" i="1"/>
  <c r="CG139" i="1"/>
  <c r="CJ139" i="1"/>
  <c r="BJ143" i="1"/>
  <c r="CV143" i="1" s="1"/>
  <c r="CN143" i="1"/>
  <c r="BK143" i="1"/>
  <c r="CL151" i="1"/>
  <c r="CH155" i="1"/>
  <c r="BV159" i="1"/>
  <c r="CC159" i="1"/>
  <c r="BL163" i="1"/>
  <c r="BY171" i="1"/>
  <c r="CL349" i="1"/>
  <c r="CO349" i="1"/>
  <c r="BX349" i="1"/>
  <c r="CG353" i="1"/>
  <c r="BS353" i="1"/>
  <c r="CT357" i="1"/>
  <c r="CD357" i="1"/>
  <c r="CF357" i="1"/>
  <c r="BQ357" i="1"/>
  <c r="BK361" i="1"/>
  <c r="BR361" i="1"/>
  <c r="CH365" i="1"/>
  <c r="BR365" i="1"/>
  <c r="G365" i="1" s="1"/>
  <c r="CJ369" i="1"/>
  <c r="BO369" i="1"/>
  <c r="CG369" i="1"/>
  <c r="BQ369" i="1"/>
  <c r="CD373" i="1"/>
  <c r="CT373" i="1"/>
  <c r="BQ373" i="1"/>
  <c r="CH377" i="1"/>
  <c r="CH381" i="1"/>
  <c r="BM381" i="1"/>
  <c r="BO385" i="1"/>
  <c r="CG385" i="1"/>
  <c r="BQ385" i="1"/>
  <c r="CD389" i="1"/>
  <c r="BQ389" i="1"/>
  <c r="CF393" i="1"/>
  <c r="BK393" i="1"/>
  <c r="CH393" i="1"/>
  <c r="BP393" i="1"/>
  <c r="CH397" i="1"/>
  <c r="BM397" i="1"/>
  <c r="CF397" i="1"/>
  <c r="CI401" i="1"/>
  <c r="BQ401" i="1"/>
  <c r="CT405" i="1"/>
  <c r="CG409" i="1"/>
  <c r="CH413" i="1"/>
  <c r="BK413" i="1"/>
  <c r="BR413" i="1"/>
  <c r="CH417" i="1"/>
  <c r="BR417" i="1"/>
  <c r="CG421" i="1"/>
  <c r="BQ421" i="1"/>
  <c r="CG425" i="1"/>
  <c r="BP425" i="1"/>
  <c r="CH429" i="1"/>
  <c r="BL429" i="1"/>
  <c r="CG429" i="1"/>
  <c r="BQ429" i="1"/>
  <c r="CL433" i="1"/>
  <c r="BW433" i="1"/>
  <c r="BO437" i="1"/>
  <c r="CM441" i="1"/>
  <c r="BV441" i="1"/>
  <c r="CD445" i="1"/>
  <c r="G445" i="1" s="1"/>
  <c r="BN445" i="1"/>
  <c r="CM449" i="1"/>
  <c r="BV449" i="1"/>
  <c r="CS453" i="1"/>
  <c r="CE453" i="1"/>
  <c r="BO453" i="1"/>
  <c r="CL457" i="1"/>
  <c r="BU457" i="1"/>
  <c r="CD461" i="1"/>
  <c r="BN461" i="1"/>
  <c r="CM465" i="1"/>
  <c r="CT469" i="1"/>
  <c r="CD469" i="1"/>
  <c r="BN469" i="1"/>
  <c r="CL473" i="1"/>
  <c r="BV473" i="1"/>
  <c r="CD477" i="1"/>
  <c r="BN477" i="1"/>
  <c r="CT485" i="1"/>
  <c r="BJ379" i="1"/>
  <c r="CV379" i="1" s="1"/>
  <c r="BT392" i="1"/>
  <c r="CO413" i="1"/>
  <c r="CT419" i="1"/>
  <c r="BL423" i="1"/>
  <c r="BN426" i="1"/>
  <c r="BP434" i="1"/>
  <c r="BZ436" i="1"/>
  <c r="CM438" i="1"/>
  <c r="BM441" i="1"/>
  <c r="CH445" i="1"/>
  <c r="CF452" i="1"/>
  <c r="BR457" i="1"/>
  <c r="BO464" i="1"/>
  <c r="BY466" i="1"/>
  <c r="CK468" i="1"/>
  <c r="BK471" i="1"/>
  <c r="CW471" i="1" s="1"/>
  <c r="CX471" i="1" s="1"/>
  <c r="CY471" i="1" s="1"/>
  <c r="CZ471" i="1" s="1"/>
  <c r="DA471" i="1" s="1"/>
  <c r="DB471" i="1" s="1"/>
  <c r="DC471" i="1" s="1"/>
  <c r="DD471" i="1" s="1"/>
  <c r="DE471" i="1" s="1"/>
  <c r="DF471" i="1" s="1"/>
  <c r="DG471" i="1" s="1"/>
  <c r="DH471" i="1" s="1"/>
  <c r="DI471" i="1" s="1"/>
  <c r="DJ471" i="1" s="1"/>
  <c r="DK471" i="1" s="1"/>
  <c r="DL471" i="1" s="1"/>
  <c r="DM471" i="1" s="1"/>
  <c r="DN471" i="1" s="1"/>
  <c r="DO471" i="1" s="1"/>
  <c r="DP471" i="1" s="1"/>
  <c r="DQ471" i="1" s="1"/>
  <c r="DR471" i="1" s="1"/>
  <c r="DS471" i="1" s="1"/>
  <c r="DT471" i="1" s="1"/>
  <c r="DU471" i="1" s="1"/>
  <c r="DV471" i="1" s="1"/>
  <c r="DW471" i="1" s="1"/>
  <c r="DX471" i="1" s="1"/>
  <c r="DY471" i="1" s="1"/>
  <c r="DZ471" i="1" s="1"/>
  <c r="EA471" i="1" s="1"/>
  <c r="EB471" i="1" s="1"/>
  <c r="EC471" i="1" s="1"/>
  <c r="ED471" i="1" s="1"/>
  <c r="EE471" i="1" s="1"/>
  <c r="EF471" i="1" s="1"/>
  <c r="CP484" i="1"/>
  <c r="BJ487" i="1"/>
  <c r="CV487" i="1" s="1"/>
  <c r="BM499" i="1"/>
  <c r="CK507" i="1"/>
  <c r="CR224" i="1"/>
  <c r="BY296" i="1"/>
  <c r="BQ312" i="1"/>
  <c r="BL328" i="1"/>
  <c r="BR357" i="1"/>
  <c r="CT360" i="1"/>
  <c r="BK364" i="1"/>
  <c r="BN367" i="1"/>
  <c r="BT373" i="1"/>
  <c r="BW376" i="1"/>
  <c r="G376" i="1" s="1"/>
  <c r="BY379" i="1"/>
  <c r="CG388" i="1"/>
  <c r="CS400" i="1"/>
  <c r="BK404" i="1"/>
  <c r="BT416" i="1"/>
  <c r="BW419" i="1"/>
  <c r="CB422" i="1"/>
  <c r="CE425" i="1"/>
  <c r="CF428" i="1"/>
  <c r="G428" i="1" s="1"/>
  <c r="BX431" i="1"/>
  <c r="BU438" i="1"/>
  <c r="CF440" i="1"/>
  <c r="BS445" i="1"/>
  <c r="CE447" i="1"/>
  <c r="CO449" i="1"/>
  <c r="BP452" i="1"/>
  <c r="CM456" i="1"/>
  <c r="BK466" i="1"/>
  <c r="BU468" i="1"/>
  <c r="BR475" i="1"/>
  <c r="CB477" i="1"/>
  <c r="CN479" i="1"/>
  <c r="BZ484" i="1"/>
  <c r="CH486" i="1"/>
  <c r="BN490" i="1"/>
  <c r="CL498" i="1"/>
  <c r="BR502" i="1"/>
  <c r="G502" i="1" s="1"/>
  <c r="CS503" i="1"/>
  <c r="CI505" i="1"/>
  <c r="BN505" i="1"/>
  <c r="CT14" i="1"/>
  <c r="BO14" i="1"/>
  <c r="CR14" i="1"/>
  <c r="CB14" i="1"/>
  <c r="BL14" i="1"/>
  <c r="CO22" i="1"/>
  <c r="CR22" i="1"/>
  <c r="CB22" i="1"/>
  <c r="BL22" i="1"/>
  <c r="BO22" i="1"/>
  <c r="CR30" i="1"/>
  <c r="BO30" i="1"/>
  <c r="CK30" i="1"/>
  <c r="BM38" i="1"/>
  <c r="CN38" i="1"/>
  <c r="BX38" i="1"/>
  <c r="CI46" i="1"/>
  <c r="CB46" i="1"/>
  <c r="BL46" i="1"/>
  <c r="CJ54" i="1"/>
  <c r="BX54" i="1"/>
  <c r="CD54" i="1"/>
  <c r="BJ62" i="1"/>
  <c r="CV62" i="1" s="1"/>
  <c r="BV62" i="1"/>
  <c r="BO66" i="1"/>
  <c r="CB66" i="1"/>
  <c r="CO66" i="1"/>
  <c r="CD74" i="1"/>
  <c r="CK74" i="1"/>
  <c r="BU74" i="1"/>
  <c r="CN74" i="1"/>
  <c r="CQ74" i="1"/>
  <c r="CA74" i="1"/>
  <c r="BK74" i="1"/>
  <c r="BJ82" i="1"/>
  <c r="CV82" i="1" s="1"/>
  <c r="CS82" i="1"/>
  <c r="BM82" i="1"/>
  <c r="BP82" i="1"/>
  <c r="BR90" i="1"/>
  <c r="BO90" i="1"/>
  <c r="CL94" i="1"/>
  <c r="BJ94" i="1"/>
  <c r="CV94" i="1" s="1"/>
  <c r="BV94" i="1"/>
  <c r="BV102" i="1"/>
  <c r="CN102" i="1"/>
  <c r="BY102" i="1"/>
  <c r="CP102" i="1"/>
  <c r="G102" i="1" s="1"/>
  <c r="BL102" i="1"/>
  <c r="CB110" i="1"/>
  <c r="CJ110" i="1"/>
  <c r="CM110" i="1"/>
  <c r="BW110" i="1"/>
  <c r="CD110" i="1"/>
  <c r="CO118" i="1"/>
  <c r="BX118" i="1"/>
  <c r="CA118" i="1"/>
  <c r="BK118" i="1"/>
  <c r="BR118" i="1"/>
  <c r="CO126" i="1"/>
  <c r="BM126" i="1"/>
  <c r="CF126" i="1"/>
  <c r="BP126" i="1"/>
  <c r="CG134" i="1"/>
  <c r="BQ134" i="1"/>
  <c r="CR134" i="1"/>
  <c r="CB134" i="1"/>
  <c r="CI138" i="1"/>
  <c r="BU138" i="1"/>
  <c r="CT138" i="1"/>
  <c r="CF138" i="1"/>
  <c r="CN146" i="1"/>
  <c r="BX146" i="1"/>
  <c r="CF154" i="1"/>
  <c r="CI154" i="1"/>
  <c r="CS154" i="1"/>
  <c r="CC154" i="1"/>
  <c r="BL154" i="1"/>
  <c r="CT158" i="1"/>
  <c r="CH158" i="1"/>
  <c r="BT158" i="1"/>
  <c r="CB166" i="1"/>
  <c r="BO166" i="1"/>
  <c r="CL166" i="1"/>
  <c r="CP174" i="1"/>
  <c r="CG174" i="1"/>
  <c r="BU174" i="1"/>
  <c r="CM174" i="1"/>
  <c r="CT174" i="1"/>
  <c r="BX178" i="1"/>
  <c r="CQ178" i="1"/>
  <c r="CA178" i="1"/>
  <c r="BK178" i="1"/>
  <c r="BR178" i="1"/>
  <c r="BM186" i="1"/>
  <c r="BV186" i="1"/>
  <c r="CT186" i="1"/>
  <c r="CI194" i="1"/>
  <c r="CL194" i="1"/>
  <c r="CT194" i="1"/>
  <c r="G194" i="1" s="1"/>
  <c r="CN202" i="1"/>
  <c r="CP202" i="1"/>
  <c r="CA202" i="1"/>
  <c r="BK202" i="1"/>
  <c r="CH202" i="1"/>
  <c r="BZ210" i="1"/>
  <c r="BM210" i="1"/>
  <c r="CF210" i="1"/>
  <c r="CK218" i="1"/>
  <c r="BN218" i="1"/>
  <c r="CQ243" i="1"/>
  <c r="CA226" i="1"/>
  <c r="BM226" i="1"/>
  <c r="BO226" i="1"/>
  <c r="BV226" i="1"/>
  <c r="CH230" i="1"/>
  <c r="BU230" i="1"/>
  <c r="CM230" i="1"/>
  <c r="BX230" i="1"/>
  <c r="CS238" i="1"/>
  <c r="CA238" i="1"/>
  <c r="CF238" i="1"/>
  <c r="CL238" i="1"/>
  <c r="CH264" i="1"/>
  <c r="CH246" i="1"/>
  <c r="BT246" i="1"/>
  <c r="BX246" i="1"/>
  <c r="CS246" i="1"/>
  <c r="BN246" i="1"/>
  <c r="CG254" i="1"/>
  <c r="BT254" i="1"/>
  <c r="BZ254" i="1"/>
  <c r="BM279" i="1"/>
  <c r="CH262" i="1"/>
  <c r="BT262" i="1"/>
  <c r="CN262" i="1"/>
  <c r="BN262" i="1"/>
  <c r="BL266" i="1"/>
  <c r="CL266" i="1"/>
  <c r="CE266" i="1"/>
  <c r="CN293" i="1"/>
  <c r="CF274" i="1"/>
  <c r="CT274" i="1"/>
  <c r="BZ274" i="1"/>
  <c r="CE282" i="1"/>
  <c r="G282" i="1" s="1"/>
  <c r="BO282" i="1"/>
  <c r="CR282" i="1"/>
  <c r="CB282" i="1"/>
  <c r="BL282" i="1"/>
  <c r="BZ290" i="1"/>
  <c r="BX290" i="1"/>
  <c r="CR298" i="1"/>
  <c r="CL317" i="1"/>
  <c r="BO298" i="1"/>
  <c r="G298" i="1" s="1"/>
  <c r="BL298" i="1"/>
  <c r="BX298" i="1"/>
  <c r="BM323" i="1"/>
  <c r="CC323" i="1"/>
  <c r="CP306" i="1"/>
  <c r="CJ306" i="1"/>
  <c r="BT306" i="1"/>
  <c r="CP331" i="1"/>
  <c r="CE333" i="1"/>
  <c r="G333" i="1" s="1"/>
  <c r="CL314" i="1"/>
  <c r="BR314" i="1"/>
  <c r="BO336" i="1"/>
  <c r="CL318" i="1"/>
  <c r="CC336" i="1"/>
  <c r="CP337" i="1"/>
  <c r="BP318" i="1"/>
  <c r="BN318" i="1"/>
  <c r="CT343" i="1"/>
  <c r="CH326" i="1"/>
  <c r="CL326" i="1"/>
  <c r="CF326" i="1"/>
  <c r="CA351" i="1"/>
  <c r="BY334" i="1"/>
  <c r="BL352" i="1"/>
  <c r="CL334" i="1"/>
  <c r="CN342" i="1"/>
  <c r="CQ342" i="1"/>
  <c r="CB342" i="1"/>
  <c r="CI350" i="1"/>
  <c r="CS350" i="1"/>
  <c r="BM350" i="1"/>
  <c r="CF350" i="1"/>
  <c r="BU358" i="1"/>
  <c r="CE358" i="1"/>
  <c r="BQ358" i="1"/>
  <c r="CI358" i="1"/>
  <c r="CI362" i="1"/>
  <c r="CD362" i="1"/>
  <c r="CK362" i="1"/>
  <c r="BU362" i="1"/>
  <c r="BS370" i="1"/>
  <c r="CJ370" i="1"/>
  <c r="CE370" i="1"/>
  <c r="CD378" i="1"/>
  <c r="CT378" i="1"/>
  <c r="CF378" i="1"/>
  <c r="CG386" i="1"/>
  <c r="CD394" i="1"/>
  <c r="CO394" i="1"/>
  <c r="BN394" i="1"/>
  <c r="CB394" i="1"/>
  <c r="CP402" i="1"/>
  <c r="CD402" i="1"/>
  <c r="G402" i="1" s="1"/>
  <c r="CR402" i="1"/>
  <c r="CB402" i="1"/>
  <c r="BK402" i="1"/>
  <c r="CF406" i="1"/>
  <c r="BR406" i="1"/>
  <c r="BZ406" i="1"/>
  <c r="CR406" i="1"/>
  <c r="BK406" i="1"/>
  <c r="CB414" i="1"/>
  <c r="CR414" i="1"/>
  <c r="BW414" i="1"/>
  <c r="CO414" i="1"/>
  <c r="BY414" i="1"/>
  <c r="CS422" i="1"/>
  <c r="CC422" i="1"/>
  <c r="CP422" i="1"/>
  <c r="CM422" i="1"/>
  <c r="CO430" i="1"/>
  <c r="CK430" i="1"/>
  <c r="BR430" i="1"/>
  <c r="BO438" i="1"/>
  <c r="BN438" i="1"/>
  <c r="BL438" i="1"/>
  <c r="CB446" i="1"/>
  <c r="BO446" i="1"/>
  <c r="CK446" i="1"/>
  <c r="CK454" i="1"/>
  <c r="CC454" i="1"/>
  <c r="BM454" i="1"/>
  <c r="BU458" i="1"/>
  <c r="BR466" i="1"/>
  <c r="CH466" i="1"/>
  <c r="BL466" i="1"/>
  <c r="CA466" i="1"/>
  <c r="CS466" i="1"/>
  <c r="BZ474" i="1"/>
  <c r="CO474" i="1"/>
  <c r="BU474" i="1"/>
  <c r="CO482" i="1"/>
  <c r="BK482" i="1"/>
  <c r="CS482" i="1"/>
  <c r="BQ490" i="1"/>
  <c r="CR490" i="1"/>
  <c r="CB490" i="1"/>
  <c r="BL490" i="1"/>
  <c r="BR498" i="1"/>
  <c r="CC498" i="1"/>
  <c r="BK498" i="1"/>
  <c r="CK506" i="1"/>
  <c r="BU506" i="1"/>
  <c r="CS506" i="1"/>
  <c r="BN361" i="1"/>
  <c r="BK365" i="1"/>
  <c r="CP368" i="1"/>
  <c r="CI372" i="1"/>
  <c r="CL375" i="1"/>
  <c r="CE379" i="1"/>
  <c r="G379" i="1" s="1"/>
  <c r="CF389" i="1"/>
  <c r="CC396" i="1"/>
  <c r="CF399" i="1"/>
  <c r="BZ403" i="1"/>
  <c r="G403" i="1" s="1"/>
  <c r="BT427" i="1"/>
  <c r="CT430" i="1"/>
  <c r="BU433" i="1"/>
  <c r="CP437" i="1"/>
  <c r="BY445" i="1"/>
  <c r="BT448" i="1"/>
  <c r="CQ452" i="1"/>
  <c r="CL455" i="1"/>
  <c r="BS463" i="1"/>
  <c r="CF465" i="1"/>
  <c r="CA468" i="1"/>
  <c r="G468" i="1" s="1"/>
  <c r="CM470" i="1"/>
  <c r="BL473" i="1"/>
  <c r="CT475" i="1"/>
  <c r="BS478" i="1"/>
  <c r="G478" i="1" s="1"/>
  <c r="CE480" i="1"/>
  <c r="BZ483" i="1"/>
  <c r="CL485" i="1"/>
  <c r="CH487" i="1"/>
  <c r="BX489" i="1"/>
  <c r="CD491" i="1"/>
  <c r="BT493" i="1"/>
  <c r="CQ498" i="1"/>
  <c r="CG500" i="1"/>
  <c r="BM504" i="1"/>
  <c r="CO18" i="1"/>
  <c r="CF18" i="1"/>
  <c r="CI18" i="1"/>
  <c r="BM18" i="1"/>
  <c r="CI26" i="1"/>
  <c r="CP26" i="1"/>
  <c r="BZ26" i="1"/>
  <c r="BJ26" i="1"/>
  <c r="CV26" i="1" s="1"/>
  <c r="CI34" i="1"/>
  <c r="CO34" i="1"/>
  <c r="BY34" i="1"/>
  <c r="BJ34" i="1"/>
  <c r="CV34" i="1" s="1"/>
  <c r="CF34" i="1"/>
  <c r="BS34" i="1"/>
  <c r="CE42" i="1"/>
  <c r="CL42" i="1"/>
  <c r="CN42" i="1"/>
  <c r="BX42" i="1"/>
  <c r="CT50" i="1"/>
  <c r="CF50" i="1"/>
  <c r="BP50" i="1"/>
  <c r="BT50" i="1"/>
  <c r="CP50" i="1"/>
  <c r="BZ50" i="1"/>
  <c r="CH58" i="1"/>
  <c r="CN58" i="1"/>
  <c r="BV58" i="1"/>
  <c r="CE58" i="1"/>
  <c r="BO58" i="1"/>
  <c r="BM70" i="1"/>
  <c r="BW70" i="1"/>
  <c r="G70" i="1" s="1"/>
  <c r="CP70" i="1"/>
  <c r="BK70" i="1"/>
  <c r="CG70" i="1"/>
  <c r="BQ70" i="1"/>
  <c r="CE78" i="1"/>
  <c r="BR78" i="1"/>
  <c r="BU78" i="1"/>
  <c r="BW78" i="1"/>
  <c r="CT86" i="1"/>
  <c r="CJ86" i="1"/>
  <c r="BT86" i="1"/>
  <c r="BX86" i="1"/>
  <c r="CA86" i="1"/>
  <c r="BK86" i="1"/>
  <c r="CD98" i="1"/>
  <c r="CT98" i="1"/>
  <c r="CP98" i="1"/>
  <c r="BP98" i="1"/>
  <c r="BM106" i="1"/>
  <c r="BV106" i="1"/>
  <c r="BX106" i="1"/>
  <c r="CR106" i="1"/>
  <c r="BJ106" i="1"/>
  <c r="CV106" i="1" s="1"/>
  <c r="BQ106" i="1"/>
  <c r="CK114" i="1"/>
  <c r="CD114" i="1"/>
  <c r="CQ114" i="1"/>
  <c r="CB114" i="1"/>
  <c r="BK114" i="1"/>
  <c r="CF114" i="1"/>
  <c r="BW114" i="1"/>
  <c r="CT122" i="1"/>
  <c r="BY122" i="1"/>
  <c r="BP122" i="1"/>
  <c r="CI122" i="1"/>
  <c r="BS122" i="1"/>
  <c r="CP122" i="1"/>
  <c r="BZ130" i="1"/>
  <c r="CG130" i="1"/>
  <c r="BQ130" i="1"/>
  <c r="CJ130" i="1"/>
  <c r="G130" i="1" s="1"/>
  <c r="BS130" i="1"/>
  <c r="CE130" i="1"/>
  <c r="BK142" i="1"/>
  <c r="BS142" i="1"/>
  <c r="CO142" i="1"/>
  <c r="BY142" i="1"/>
  <c r="BP142" i="1"/>
  <c r="CB150" i="1"/>
  <c r="CS150" i="1"/>
  <c r="CD150" i="1"/>
  <c r="BU150" i="1"/>
  <c r="CM150" i="1"/>
  <c r="BW150" i="1"/>
  <c r="BX162" i="1"/>
  <c r="CH162" i="1"/>
  <c r="G162" i="1" s="1"/>
  <c r="BM162" i="1"/>
  <c r="CJ162" i="1"/>
  <c r="BR162" i="1"/>
  <c r="CQ162" i="1"/>
  <c r="CT162" i="1"/>
  <c r="CK170" i="1"/>
  <c r="CI170" i="1"/>
  <c r="BS170" i="1"/>
  <c r="CS170" i="1"/>
  <c r="CG182" i="1"/>
  <c r="BN182" i="1"/>
  <c r="CO182" i="1"/>
  <c r="G182" i="1" s="1"/>
  <c r="BW182" i="1"/>
  <c r="CQ182" i="1"/>
  <c r="BZ182" i="1"/>
  <c r="BJ182" i="1"/>
  <c r="CV182" i="1" s="1"/>
  <c r="CT190" i="1"/>
  <c r="CK190" i="1"/>
  <c r="CR190" i="1"/>
  <c r="BL190" i="1"/>
  <c r="BO190" i="1"/>
  <c r="CL190" i="1"/>
  <c r="BR198" i="1"/>
  <c r="BT198" i="1"/>
  <c r="BW198" i="1"/>
  <c r="CS198" i="1"/>
  <c r="CD198" i="1"/>
  <c r="BO198" i="1"/>
  <c r="BU206" i="1"/>
  <c r="BY206" i="1"/>
  <c r="CR206" i="1"/>
  <c r="BL206" i="1"/>
  <c r="BR206" i="1"/>
  <c r="CG214" i="1"/>
  <c r="CQ214" i="1"/>
  <c r="BJ214" i="1"/>
  <c r="CV214" i="1" s="1"/>
  <c r="CT222" i="1"/>
  <c r="BR222" i="1"/>
  <c r="CE222" i="1"/>
  <c r="BO222" i="1"/>
  <c r="CH222" i="1"/>
  <c r="BU234" i="1"/>
  <c r="CB234" i="1"/>
  <c r="BL234" i="1"/>
  <c r="CF234" i="1"/>
  <c r="CL234" i="1"/>
  <c r="CT242" i="1"/>
  <c r="BK250" i="1"/>
  <c r="CJ258" i="1"/>
  <c r="CP270" i="1"/>
  <c r="BS286" i="1"/>
  <c r="CD302" i="1"/>
  <c r="CN310" i="1"/>
  <c r="CF330" i="1"/>
  <c r="CI330" i="1"/>
  <c r="CS338" i="1"/>
  <c r="BM338" i="1"/>
  <c r="CT346" i="1"/>
  <c r="BN346" i="1"/>
  <c r="G346" i="1" s="1"/>
  <c r="BZ354" i="1"/>
  <c r="BX354" i="1"/>
  <c r="BQ374" i="1"/>
  <c r="BZ374" i="1"/>
  <c r="CN382" i="1"/>
  <c r="BS382" i="1"/>
  <c r="BZ390" i="1"/>
  <c r="BS390" i="1"/>
  <c r="BK398" i="1"/>
  <c r="CL418" i="1"/>
  <c r="CO418" i="1"/>
  <c r="BU426" i="1"/>
  <c r="CO434" i="1"/>
  <c r="BM434" i="1"/>
  <c r="CN442" i="1"/>
  <c r="CO450" i="1"/>
  <c r="BS450" i="1"/>
  <c r="BZ450" i="1"/>
  <c r="BM450" i="1"/>
  <c r="CB486" i="1"/>
  <c r="CD465" i="1"/>
  <c r="CP493" i="1"/>
  <c r="BW496" i="1"/>
  <c r="BU59" i="1"/>
  <c r="BQ83" i="1"/>
  <c r="BY111" i="1"/>
  <c r="BX179" i="1"/>
  <c r="BL187" i="1"/>
  <c r="CF231" i="1"/>
  <c r="BO307" i="1"/>
  <c r="CE323" i="1"/>
  <c r="CO411" i="1"/>
  <c r="BY471" i="1"/>
  <c r="BK493" i="1"/>
  <c r="CE24" i="1"/>
  <c r="BQ44" i="1"/>
  <c r="CH48" i="1"/>
  <c r="CG60" i="1"/>
  <c r="BZ64" i="1"/>
  <c r="CC68" i="1"/>
  <c r="BL72" i="1"/>
  <c r="BN92" i="1"/>
  <c r="CQ96" i="1"/>
  <c r="BQ100" i="1"/>
  <c r="BJ104" i="1"/>
  <c r="CV104" i="1" s="1"/>
  <c r="CI104" i="1"/>
  <c r="BU120" i="1"/>
  <c r="BU136" i="1"/>
  <c r="BL144" i="1"/>
  <c r="CE160" i="1"/>
  <c r="CF160" i="1"/>
  <c r="CH180" i="1"/>
  <c r="BU188" i="1"/>
  <c r="BY192" i="1"/>
  <c r="CF220" i="1"/>
  <c r="CS220" i="1"/>
  <c r="BM240" i="1"/>
  <c r="CH248" i="1"/>
  <c r="CN260" i="1"/>
  <c r="CT264" i="1"/>
  <c r="BV268" i="1"/>
  <c r="CR280" i="1"/>
  <c r="BJ288" i="1"/>
  <c r="CV288" i="1" s="1"/>
  <c r="CT292" i="1"/>
  <c r="CO300" i="1"/>
  <c r="BN364" i="1"/>
  <c r="CO384" i="1"/>
  <c r="CB412" i="1"/>
  <c r="CP479" i="1"/>
  <c r="CM482" i="1"/>
  <c r="BX13" i="1"/>
  <c r="BX77" i="1"/>
  <c r="BO181" i="1"/>
  <c r="BU205" i="1"/>
  <c r="BV237" i="1"/>
  <c r="CJ249" i="1"/>
  <c r="CI273" i="1"/>
  <c r="CN305" i="1"/>
  <c r="CF337" i="1"/>
  <c r="BS441" i="1"/>
  <c r="BW445" i="1"/>
  <c r="BY453" i="1"/>
  <c r="CT456" i="1"/>
  <c r="BN464" i="1"/>
  <c r="CB474" i="1"/>
  <c r="BO499" i="1"/>
  <c r="BZ82" i="1"/>
  <c r="BY150" i="1"/>
  <c r="BK162" i="1"/>
  <c r="BK186" i="1"/>
  <c r="CD274" i="1"/>
  <c r="CJ326" i="1"/>
  <c r="BZ342" i="1"/>
  <c r="CM370" i="1"/>
  <c r="CL446" i="1"/>
  <c r="CJ444" i="1"/>
  <c r="BZ477" i="1"/>
  <c r="CM496" i="1"/>
  <c r="BY19" i="1"/>
  <c r="BZ27" i="1"/>
  <c r="CC51" i="1"/>
  <c r="CM63" i="1"/>
  <c r="BV79" i="1"/>
  <c r="CE103" i="1"/>
  <c r="CN155" i="1"/>
  <c r="CS159" i="1"/>
  <c r="BP183" i="1"/>
  <c r="BK219" i="1"/>
  <c r="BO247" i="1"/>
  <c r="CC263" i="1"/>
  <c r="CI267" i="1"/>
  <c r="BQ287" i="1"/>
  <c r="CQ448" i="1"/>
  <c r="BU491" i="1"/>
  <c r="BV40" i="1"/>
  <c r="CG72" i="1"/>
  <c r="CB84" i="1"/>
  <c r="BZ96" i="1"/>
  <c r="CB100" i="1"/>
  <c r="CD108" i="1"/>
  <c r="BR112" i="1"/>
  <c r="CM120" i="1"/>
  <c r="BS156" i="1"/>
  <c r="CK184" i="1"/>
  <c r="CF196" i="1"/>
  <c r="CL200" i="1"/>
  <c r="BU220" i="1"/>
  <c r="CQ224" i="1"/>
  <c r="CC224" i="1"/>
  <c r="CB232" i="1"/>
  <c r="CD236" i="1"/>
  <c r="CR248" i="1"/>
  <c r="CC252" i="1"/>
  <c r="CA276" i="1"/>
  <c r="CP288" i="1"/>
  <c r="BM316" i="1"/>
  <c r="BZ344" i="1"/>
  <c r="CJ396" i="1"/>
  <c r="CQ400" i="1"/>
  <c r="CA404" i="1"/>
  <c r="CP467" i="1"/>
  <c r="BS490" i="1"/>
  <c r="BN495" i="1"/>
  <c r="BW29" i="1"/>
  <c r="CJ41" i="1"/>
  <c r="CO49" i="1"/>
  <c r="CK61" i="1"/>
  <c r="BO65" i="1"/>
  <c r="CR101" i="1"/>
  <c r="BV125" i="1"/>
  <c r="BQ197" i="1"/>
  <c r="CN233" i="1"/>
  <c r="BV301" i="1"/>
  <c r="CH385" i="1"/>
  <c r="BU449" i="1"/>
  <c r="BJ453" i="1"/>
  <c r="CV453" i="1" s="1"/>
  <c r="CR403" i="1"/>
  <c r="CI487" i="1"/>
  <c r="BJ70" i="1"/>
  <c r="CV70" i="1" s="1"/>
  <c r="CW70" i="1" s="1"/>
  <c r="BN98" i="1"/>
  <c r="BL138" i="1"/>
  <c r="CF158" i="1"/>
  <c r="BN186" i="1"/>
  <c r="CH406" i="1"/>
  <c r="CT406" i="1"/>
  <c r="BN410" i="1"/>
  <c r="CK438" i="1"/>
  <c r="CO423" i="1"/>
  <c r="CS424" i="1"/>
  <c r="BQ12" i="1"/>
  <c r="BV129" i="1"/>
  <c r="CK470" i="1"/>
  <c r="CM484" i="1"/>
  <c r="CR15" i="1"/>
  <c r="CP23" i="1"/>
  <c r="CL55" i="1"/>
  <c r="BY95" i="1"/>
  <c r="CF135" i="1"/>
  <c r="BV179" i="1"/>
  <c r="CC187" i="1"/>
  <c r="CQ215" i="1"/>
  <c r="BW271" i="1"/>
  <c r="CM299" i="1"/>
  <c r="BJ335" i="1"/>
  <c r="CV335" i="1" s="1"/>
  <c r="CW335" i="1" s="1"/>
  <c r="CF347" i="1"/>
  <c r="CG379" i="1"/>
  <c r="BX419" i="1"/>
  <c r="CR448" i="1"/>
  <c r="BZ490" i="1"/>
  <c r="BU16" i="1"/>
  <c r="BV20" i="1"/>
  <c r="BK20" i="1"/>
  <c r="BV24" i="1"/>
  <c r="CJ36" i="1"/>
  <c r="BP36" i="1"/>
  <c r="BJ48" i="1"/>
  <c r="CV48" i="1" s="1"/>
  <c r="BN116" i="1"/>
  <c r="BW128" i="1"/>
  <c r="CS140" i="1"/>
  <c r="BU144" i="1"/>
  <c r="CP156" i="1"/>
  <c r="CI164" i="1"/>
  <c r="BR164" i="1"/>
  <c r="CE172" i="1"/>
  <c r="BV172" i="1"/>
  <c r="G172" i="1" s="1"/>
  <c r="BV180" i="1"/>
  <c r="BV184" i="1"/>
  <c r="G184" i="1" s="1"/>
  <c r="BJ188" i="1"/>
  <c r="CV188" i="1" s="1"/>
  <c r="CS196" i="1"/>
  <c r="CT204" i="1"/>
  <c r="CT208" i="1"/>
  <c r="BX212" i="1"/>
  <c r="CC216" i="1"/>
  <c r="CT224" i="1"/>
  <c r="CG228" i="1"/>
  <c r="CM236" i="1"/>
  <c r="CT240" i="1"/>
  <c r="CA256" i="1"/>
  <c r="CF260" i="1"/>
  <c r="CG272" i="1"/>
  <c r="CI272" i="1"/>
  <c r="BW324" i="1"/>
  <c r="BN332" i="1"/>
  <c r="CQ364" i="1"/>
  <c r="BP392" i="1"/>
  <c r="BX400" i="1"/>
  <c r="BW404" i="1"/>
  <c r="CJ420" i="1"/>
  <c r="CB432" i="1"/>
  <c r="BW460" i="1"/>
  <c r="BZ461" i="1"/>
  <c r="BJ503" i="1"/>
  <c r="CV503" i="1" s="1"/>
  <c r="CW503" i="1" s="1"/>
  <c r="CQ17" i="1"/>
  <c r="CS93" i="1"/>
  <c r="BR121" i="1"/>
  <c r="BZ129" i="1"/>
  <c r="CD137" i="1"/>
  <c r="BQ149" i="1"/>
  <c r="CT149" i="1"/>
  <c r="BT153" i="1"/>
  <c r="CF165" i="1"/>
  <c r="CO205" i="1"/>
  <c r="BZ213" i="1"/>
  <c r="BX221" i="1"/>
  <c r="CO237" i="1"/>
  <c r="BJ241" i="1"/>
  <c r="CV241" i="1" s="1"/>
  <c r="CW241" i="1" s="1"/>
  <c r="CO281" i="1"/>
  <c r="CQ337" i="1"/>
  <c r="CT345" i="1"/>
  <c r="CE349" i="1"/>
  <c r="CO377" i="1"/>
  <c r="BL397" i="1"/>
  <c r="CR405" i="1"/>
  <c r="BQ425" i="1"/>
  <c r="CQ437" i="1"/>
  <c r="BK453" i="1"/>
  <c r="CN439" i="1"/>
  <c r="CJ428" i="1"/>
  <c r="BP428" i="1"/>
  <c r="BT456" i="1"/>
  <c r="CK456" i="1"/>
  <c r="BZ468" i="1"/>
  <c r="BJ476" i="1"/>
  <c r="CV476" i="1" s="1"/>
  <c r="CD480" i="1"/>
  <c r="BM30" i="1"/>
  <c r="CH66" i="1"/>
  <c r="BL66" i="1"/>
  <c r="CP106" i="1"/>
  <c r="CR114" i="1"/>
  <c r="BX130" i="1"/>
  <c r="BW138" i="1"/>
  <c r="CA142" i="1"/>
  <c r="CM182" i="1"/>
  <c r="CM194" i="1"/>
  <c r="BN198" i="1"/>
  <c r="CT246" i="1"/>
  <c r="BS254" i="1"/>
  <c r="CA334" i="1"/>
  <c r="CA342" i="1"/>
  <c r="BM406" i="1"/>
  <c r="BZ422" i="1"/>
  <c r="CR438" i="1"/>
  <c r="CF424" i="1"/>
  <c r="CK424" i="1"/>
  <c r="BQ260" i="1"/>
  <c r="CP469" i="1"/>
  <c r="BQ506" i="1"/>
  <c r="CQ51" i="1"/>
  <c r="BN147" i="1"/>
  <c r="CL187" i="1"/>
  <c r="BO223" i="1"/>
  <c r="CO287" i="1"/>
  <c r="BX335" i="1"/>
  <c r="CP371" i="1"/>
  <c r="CI12" i="1"/>
  <c r="CJ108" i="1"/>
  <c r="BN140" i="1"/>
  <c r="BK164" i="1"/>
  <c r="BL208" i="1"/>
  <c r="CG236" i="1"/>
  <c r="CA324" i="1"/>
  <c r="CB404" i="1"/>
  <c r="CF469" i="1"/>
  <c r="BV21" i="1"/>
  <c r="CP25" i="1"/>
  <c r="BO57" i="1"/>
  <c r="BM69" i="1"/>
  <c r="CE113" i="1"/>
  <c r="CL129" i="1"/>
  <c r="CE165" i="1"/>
  <c r="CF253" i="1"/>
  <c r="CN269" i="1"/>
  <c r="CJ333" i="1"/>
  <c r="BT357" i="1"/>
  <c r="BP361" i="1"/>
  <c r="CA150" i="1"/>
  <c r="BU170" i="1"/>
  <c r="G170" i="1" s="1"/>
  <c r="BJ170" i="1"/>
  <c r="CV170" i="1" s="1"/>
  <c r="CG370" i="1"/>
  <c r="BM438" i="1"/>
  <c r="BL475" i="1"/>
  <c r="BN441" i="1"/>
  <c r="BP32" i="1"/>
  <c r="CD224" i="1"/>
  <c r="BQ55" i="1"/>
  <c r="BU63" i="1"/>
  <c r="CP83" i="1"/>
  <c r="CR107" i="1"/>
  <c r="CG199" i="1"/>
  <c r="CE227" i="1"/>
  <c r="BL255" i="1"/>
  <c r="BR482" i="1"/>
  <c r="CT40" i="1"/>
  <c r="BU48" i="1"/>
  <c r="CO52" i="1"/>
  <c r="CL56" i="1"/>
  <c r="BU56" i="1"/>
  <c r="BK80" i="1"/>
  <c r="BR80" i="1"/>
  <c r="CT92" i="1"/>
  <c r="BW108" i="1"/>
  <c r="BK112" i="1"/>
  <c r="CW112" i="1" s="1"/>
  <c r="CX112" i="1" s="1"/>
  <c r="CY112" i="1" s="1"/>
  <c r="CZ112" i="1" s="1"/>
  <c r="DA112" i="1" s="1"/>
  <c r="DB112" i="1" s="1"/>
  <c r="DC112" i="1" s="1"/>
  <c r="DD112" i="1" s="1"/>
  <c r="DE112" i="1" s="1"/>
  <c r="DF112" i="1" s="1"/>
  <c r="DG112" i="1" s="1"/>
  <c r="DH112" i="1" s="1"/>
  <c r="DI112" i="1" s="1"/>
  <c r="DJ112" i="1" s="1"/>
  <c r="DK112" i="1" s="1"/>
  <c r="DL112" i="1" s="1"/>
  <c r="DM112" i="1" s="1"/>
  <c r="DN112" i="1" s="1"/>
  <c r="DO112" i="1" s="1"/>
  <c r="DP112" i="1" s="1"/>
  <c r="DQ112" i="1" s="1"/>
  <c r="DR112" i="1" s="1"/>
  <c r="DS112" i="1" s="1"/>
  <c r="DT112" i="1" s="1"/>
  <c r="DU112" i="1" s="1"/>
  <c r="DV112" i="1" s="1"/>
  <c r="DW112" i="1" s="1"/>
  <c r="DX112" i="1" s="1"/>
  <c r="DY112" i="1" s="1"/>
  <c r="DZ112" i="1" s="1"/>
  <c r="EA112" i="1" s="1"/>
  <c r="EB112" i="1" s="1"/>
  <c r="EC112" i="1" s="1"/>
  <c r="ED112" i="1" s="1"/>
  <c r="EE112" i="1" s="1"/>
  <c r="EF112" i="1" s="1"/>
  <c r="CA156" i="1"/>
  <c r="CR200" i="1"/>
  <c r="CI260" i="1"/>
  <c r="BZ300" i="1"/>
  <c r="BJ304" i="1"/>
  <c r="CV304" i="1" s="1"/>
  <c r="BY336" i="1"/>
  <c r="BZ356" i="1"/>
  <c r="BV408" i="1"/>
  <c r="BT459" i="1"/>
  <c r="BW77" i="1"/>
  <c r="CQ81" i="1"/>
  <c r="BL101" i="1"/>
  <c r="CL153" i="1"/>
  <c r="CL173" i="1"/>
  <c r="BX245" i="1"/>
  <c r="CJ349" i="1"/>
  <c r="CI389" i="1"/>
  <c r="CP405" i="1"/>
  <c r="CM413" i="1"/>
  <c r="BS429" i="1"/>
  <c r="BU10" i="1"/>
  <c r="CK10" i="1"/>
  <c r="BX467" i="1"/>
  <c r="CB475" i="1"/>
  <c r="CN483" i="1"/>
  <c r="CM504" i="1"/>
  <c r="CG67" i="1"/>
  <c r="CH119" i="1"/>
  <c r="BM163" i="1"/>
  <c r="CA171" i="1"/>
  <c r="BX331" i="1"/>
  <c r="CS383" i="1"/>
  <c r="CQ20" i="1"/>
  <c r="BM28" i="1"/>
  <c r="BZ28" i="1"/>
  <c r="CA32" i="1"/>
  <c r="BL84" i="1"/>
  <c r="CG88" i="1"/>
  <c r="CL92" i="1"/>
  <c r="BY96" i="1"/>
  <c r="BL100" i="1"/>
  <c r="CG156" i="1"/>
  <c r="CE184" i="1"/>
  <c r="CR220" i="1"/>
  <c r="CE228" i="1"/>
  <c r="CC232" i="1"/>
  <c r="CK240" i="1"/>
  <c r="CT244" i="1"/>
  <c r="BY256" i="1"/>
  <c r="CT304" i="1"/>
  <c r="CK348" i="1"/>
  <c r="CM360" i="1"/>
  <c r="CN368" i="1"/>
  <c r="CA432" i="1"/>
  <c r="BP245" i="1"/>
  <c r="CQ321" i="1"/>
  <c r="CR341" i="1"/>
  <c r="CM345" i="1"/>
  <c r="BK381" i="1"/>
  <c r="CL30" i="1"/>
  <c r="CA126" i="1"/>
  <c r="CT150" i="1"/>
  <c r="G150" i="1" s="1"/>
  <c r="BT170" i="1"/>
  <c r="CP206" i="1"/>
  <c r="CR270" i="1"/>
  <c r="G270" i="1" s="1"/>
  <c r="BK338" i="1"/>
  <c r="CT342" i="1"/>
  <c r="CA350" i="1"/>
  <c r="CT414" i="1"/>
  <c r="CC446" i="1"/>
  <c r="CJ39" i="1"/>
  <c r="CN43" i="1"/>
  <c r="CF51" i="1"/>
  <c r="BT55" i="1"/>
  <c r="CR63" i="1"/>
  <c r="BN83" i="1"/>
  <c r="BT87" i="1"/>
  <c r="BL95" i="1"/>
  <c r="CF99" i="1"/>
  <c r="CD119" i="1"/>
  <c r="CA127" i="1"/>
  <c r="BU143" i="1"/>
  <c r="BK151" i="1"/>
  <c r="CO171" i="1"/>
  <c r="BX175" i="1"/>
  <c r="CS175" i="1"/>
  <c r="CP179" i="1"/>
  <c r="CF191" i="1"/>
  <c r="BV203" i="1"/>
  <c r="CI231" i="1"/>
  <c r="CJ247" i="1"/>
  <c r="BL271" i="1"/>
  <c r="CJ279" i="1"/>
  <c r="CB287" i="1"/>
  <c r="CF291" i="1"/>
  <c r="CJ295" i="1"/>
  <c r="CN299" i="1"/>
  <c r="BL303" i="1"/>
  <c r="CF307" i="1"/>
  <c r="BP307" i="1"/>
  <c r="BT311" i="1"/>
  <c r="BX315" i="1"/>
  <c r="BL319" i="1"/>
  <c r="CS327" i="1"/>
  <c r="CQ335" i="1"/>
  <c r="CS343" i="1"/>
  <c r="BQ347" i="1"/>
  <c r="CQ367" i="1"/>
  <c r="CS375" i="1"/>
  <c r="CQ383" i="1"/>
  <c r="BM395" i="1"/>
  <c r="BU448" i="1"/>
  <c r="CN456" i="1"/>
  <c r="CD458" i="1"/>
  <c r="BT460" i="1"/>
  <c r="CB464" i="1"/>
  <c r="CJ472" i="1"/>
  <c r="CF476" i="1"/>
  <c r="CB480" i="1"/>
  <c r="CN484" i="1"/>
  <c r="BT488" i="1"/>
  <c r="CF492" i="1"/>
  <c r="CR496" i="1"/>
  <c r="G496" i="1" s="1"/>
  <c r="BX500" i="1"/>
  <c r="CJ504" i="1"/>
  <c r="CF508" i="1"/>
  <c r="BU12" i="1"/>
  <c r="CO16" i="1"/>
  <c r="BP24" i="1"/>
  <c r="BY32" i="1"/>
  <c r="CS36" i="1"/>
  <c r="BM36" i="1"/>
  <c r="CS68" i="1"/>
  <c r="BY80" i="1"/>
  <c r="BW104" i="1"/>
  <c r="CN176" i="1"/>
  <c r="CA192" i="1"/>
  <c r="BQ216" i="1"/>
  <c r="CA236" i="1"/>
  <c r="CI252" i="1"/>
  <c r="BV352" i="1"/>
  <c r="BV368" i="1"/>
  <c r="CL400" i="1"/>
  <c r="CO408" i="1"/>
  <c r="BU412" i="1"/>
  <c r="BY416" i="1"/>
  <c r="BM420" i="1"/>
  <c r="BQ432" i="1"/>
  <c r="BU436" i="1"/>
  <c r="CO452" i="1"/>
  <c r="CF33" i="1"/>
  <c r="CJ69" i="1"/>
  <c r="BX73" i="1"/>
  <c r="CB77" i="1"/>
  <c r="CF81" i="1"/>
  <c r="CB113" i="1"/>
  <c r="CS125" i="1"/>
  <c r="BY137" i="1"/>
  <c r="CS141" i="1"/>
  <c r="CQ149" i="1"/>
  <c r="CH173" i="1"/>
  <c r="CB177" i="1"/>
  <c r="CN185" i="1"/>
  <c r="CR189" i="1"/>
  <c r="BN201" i="1"/>
  <c r="BN217" i="1"/>
  <c r="CR221" i="1"/>
  <c r="BT225" i="1"/>
  <c r="CF325" i="1"/>
  <c r="BR325" i="1"/>
  <c r="BU341" i="1"/>
  <c r="CI353" i="1"/>
  <c r="BU357" i="1"/>
  <c r="BY361" i="1"/>
  <c r="BU373" i="1"/>
  <c r="BY393" i="1"/>
  <c r="CB401" i="1"/>
  <c r="BN401" i="1"/>
  <c r="BM405" i="1"/>
  <c r="CB413" i="1"/>
  <c r="CF417" i="1"/>
  <c r="CJ421" i="1"/>
  <c r="CG473" i="1"/>
  <c r="CS225" i="1"/>
  <c r="BV465" i="1"/>
  <c r="CJ475" i="1"/>
  <c r="BM486" i="1"/>
  <c r="CL497" i="1"/>
  <c r="G497" i="1" s="1"/>
  <c r="CB40" i="1"/>
  <c r="CK64" i="1"/>
  <c r="CD92" i="1"/>
  <c r="CN96" i="1"/>
  <c r="CE100" i="1"/>
  <c r="CT108" i="1"/>
  <c r="BY112" i="1"/>
  <c r="CS116" i="1"/>
  <c r="CQ128" i="1"/>
  <c r="CG172" i="1"/>
  <c r="CB180" i="1"/>
  <c r="CJ188" i="1"/>
  <c r="CK196" i="1"/>
  <c r="CL220" i="1"/>
  <c r="CS240" i="1"/>
  <c r="BP248" i="1"/>
  <c r="BR268" i="1"/>
  <c r="BP272" i="1"/>
  <c r="CF280" i="1"/>
  <c r="BW292" i="1"/>
  <c r="BQ316" i="1"/>
  <c r="CF328" i="1"/>
  <c r="BM344" i="1"/>
  <c r="BT352" i="1"/>
  <c r="BZ396" i="1"/>
  <c r="CD404" i="1"/>
  <c r="BO15" i="1"/>
  <c r="CM111" i="1"/>
  <c r="CJ143" i="1"/>
  <c r="CF219" i="1"/>
  <c r="BU243" i="1"/>
  <c r="BP385" i="1"/>
  <c r="BT73" i="1"/>
  <c r="CL149" i="1"/>
  <c r="BK177" i="1"/>
  <c r="BP189" i="1"/>
  <c r="CO241" i="1"/>
  <c r="CP261" i="1"/>
  <c r="CH305" i="1"/>
  <c r="CR361" i="1"/>
  <c r="BQ405" i="1"/>
  <c r="BY483" i="1"/>
  <c r="BY10" i="1"/>
  <c r="CB467" i="1"/>
  <c r="CN471" i="1"/>
  <c r="BX487" i="1"/>
  <c r="CR499" i="1"/>
  <c r="BT507" i="1"/>
  <c r="CN11" i="1"/>
  <c r="CA11" i="1"/>
  <c r="CE15" i="1"/>
  <c r="BJ19" i="1"/>
  <c r="CV19" i="1" s="1"/>
  <c r="CI23" i="1"/>
  <c r="BQ23" i="1"/>
  <c r="CB27" i="1"/>
  <c r="CR31" i="1"/>
  <c r="CE31" i="1"/>
  <c r="CC35" i="1"/>
  <c r="CI35" i="1"/>
  <c r="BJ35" i="1"/>
  <c r="CV35" i="1" s="1"/>
  <c r="BP39" i="1"/>
  <c r="BT43" i="1"/>
  <c r="CM47" i="1"/>
  <c r="CS47" i="1"/>
  <c r="CH47" i="1"/>
  <c r="CN47" i="1"/>
  <c r="BL51" i="1"/>
  <c r="CF55" i="1"/>
  <c r="CN63" i="1"/>
  <c r="CC67" i="1"/>
  <c r="BP67" i="1"/>
  <c r="BS67" i="1"/>
  <c r="BJ67" i="1"/>
  <c r="CV67" i="1" s="1"/>
  <c r="CG71" i="1"/>
  <c r="BT71" i="1"/>
  <c r="BW71" i="1"/>
  <c r="CK75" i="1"/>
  <c r="CN75" i="1"/>
  <c r="BY79" i="1"/>
  <c r="BL79" i="1"/>
  <c r="CM83" i="1"/>
  <c r="BJ83" i="1"/>
  <c r="CV83" i="1" s="1"/>
  <c r="CF87" i="1"/>
  <c r="BT91" i="1"/>
  <c r="CN95" i="1"/>
  <c r="BL99" i="1"/>
  <c r="CJ103" i="1"/>
  <c r="CN107" i="1"/>
  <c r="CD107" i="1"/>
  <c r="BL111" i="1"/>
  <c r="BP115" i="1"/>
  <c r="BO119" i="1"/>
  <c r="CJ119" i="1"/>
  <c r="BJ119" i="1"/>
  <c r="CV119" i="1" s="1"/>
  <c r="CW119" i="1" s="1"/>
  <c r="BM123" i="1"/>
  <c r="BP123" i="1"/>
  <c r="BS123" i="1"/>
  <c r="BJ127" i="1"/>
  <c r="CV127" i="1" s="1"/>
  <c r="CW127" i="1" s="1"/>
  <c r="CJ127" i="1"/>
  <c r="BW127" i="1"/>
  <c r="BZ131" i="1"/>
  <c r="BX131" i="1"/>
  <c r="BJ135" i="1"/>
  <c r="CV135" i="1" s="1"/>
  <c r="BY135" i="1"/>
  <c r="CB135" i="1"/>
  <c r="CE135" i="1"/>
  <c r="CT139" i="1"/>
  <c r="CF139" i="1"/>
  <c r="BP139" i="1"/>
  <c r="CP143" i="1"/>
  <c r="BT143" i="1"/>
  <c r="BW143" i="1"/>
  <c r="BZ147" i="1"/>
  <c r="CR147" i="1"/>
  <c r="BL147" i="1"/>
  <c r="CI151" i="1"/>
  <c r="CC151" i="1"/>
  <c r="CF151" i="1"/>
  <c r="BX155" i="1"/>
  <c r="BW155" i="1"/>
  <c r="CB159" i="1"/>
  <c r="CQ159" i="1"/>
  <c r="BY159" i="1"/>
  <c r="CF163" i="1"/>
  <c r="CN167" i="1"/>
  <c r="BQ167" i="1"/>
  <c r="BX171" i="1"/>
  <c r="BW171" i="1"/>
  <c r="CQ175" i="1"/>
  <c r="BP175" i="1"/>
  <c r="BR175" i="1"/>
  <c r="CR179" i="1"/>
  <c r="CL179" i="1"/>
  <c r="BJ179" i="1"/>
  <c r="CV179" i="1" s="1"/>
  <c r="CW179" i="1" s="1"/>
  <c r="CJ183" i="1"/>
  <c r="CM183" i="1"/>
  <c r="CT183" i="1"/>
  <c r="CQ187" i="1"/>
  <c r="BK187" i="1"/>
  <c r="BL191" i="1"/>
  <c r="BO191" i="1"/>
  <c r="BV191" i="1"/>
  <c r="CS195" i="1"/>
  <c r="BP195" i="1"/>
  <c r="BS195" i="1"/>
  <c r="BZ195" i="1"/>
  <c r="CF211" i="1"/>
  <c r="BS211" i="1"/>
  <c r="BZ211" i="1"/>
  <c r="BJ211" i="1"/>
  <c r="CV211" i="1" s="1"/>
  <c r="CC215" i="1"/>
  <c r="BT215" i="1"/>
  <c r="BW215" i="1"/>
  <c r="CH219" i="1"/>
  <c r="CO223" i="1"/>
  <c r="CE223" i="1"/>
  <c r="BV223" i="1"/>
  <c r="CQ227" i="1"/>
  <c r="CG231" i="1"/>
  <c r="CB231" i="1"/>
  <c r="BO231" i="1"/>
  <c r="CF235" i="1"/>
  <c r="BS235" i="1"/>
  <c r="BQ239" i="1"/>
  <c r="BW239" i="1"/>
  <c r="CB243" i="1"/>
  <c r="CF247" i="1"/>
  <c r="CG251" i="1"/>
  <c r="BM251" i="1"/>
  <c r="CJ251" i="1"/>
  <c r="BM255" i="1"/>
  <c r="BX255" i="1"/>
  <c r="CB275" i="1"/>
  <c r="CR291" i="1"/>
  <c r="BL291" i="1"/>
  <c r="BT299" i="1"/>
  <c r="BX303" i="1"/>
  <c r="CB307" i="1"/>
  <c r="G307" i="1" s="1"/>
  <c r="BP311" i="1"/>
  <c r="BJ315" i="1"/>
  <c r="CV315" i="1" s="1"/>
  <c r="CJ315" i="1"/>
  <c r="CN319" i="1"/>
  <c r="CR323" i="1"/>
  <c r="CD327" i="1"/>
  <c r="BY327" i="1"/>
  <c r="BL327" i="1"/>
  <c r="CF331" i="1"/>
  <c r="CJ335" i="1"/>
  <c r="CQ339" i="1"/>
  <c r="CD343" i="1"/>
  <c r="CB343" i="1"/>
  <c r="BO343" i="1"/>
  <c r="BM347" i="1"/>
  <c r="BP347" i="1"/>
  <c r="BT351" i="1"/>
  <c r="BW351" i="1"/>
  <c r="CK355" i="1"/>
  <c r="BX355" i="1"/>
  <c r="BK355" i="1"/>
  <c r="CB359" i="1"/>
  <c r="BO359" i="1"/>
  <c r="CC363" i="1"/>
  <c r="G363" i="1" s="1"/>
  <c r="CI363" i="1"/>
  <c r="CG367" i="1"/>
  <c r="CM367" i="1"/>
  <c r="CQ371" i="1"/>
  <c r="CD375" i="1"/>
  <c r="BY375" i="1"/>
  <c r="BL375" i="1"/>
  <c r="CC379" i="1"/>
  <c r="CI379" i="1"/>
  <c r="CG383" i="1"/>
  <c r="BT383" i="1"/>
  <c r="BW383" i="1"/>
  <c r="CK387" i="1"/>
  <c r="BX387" i="1"/>
  <c r="CA387" i="1"/>
  <c r="BO395" i="1"/>
  <c r="BW469" i="1"/>
  <c r="CN472" i="1"/>
  <c r="CI473" i="1"/>
  <c r="BT476" i="1"/>
  <c r="BO477" i="1"/>
  <c r="CR484" i="1"/>
  <c r="BX488" i="1"/>
  <c r="CI489" i="1"/>
  <c r="CT490" i="1"/>
  <c r="BT492" i="1"/>
  <c r="CE493" i="1"/>
  <c r="CF496" i="1"/>
  <c r="CQ497" i="1"/>
  <c r="CM501" i="1"/>
  <c r="BX504" i="1"/>
  <c r="CJ508" i="1"/>
  <c r="G508" i="1" s="1"/>
  <c r="BW20" i="1"/>
  <c r="CJ20" i="1"/>
  <c r="CB24" i="1"/>
  <c r="BW32" i="1"/>
  <c r="CK32" i="1"/>
  <c r="CD40" i="1"/>
  <c r="CA40" i="1"/>
  <c r="BR44" i="1"/>
  <c r="CR44" i="1"/>
  <c r="CE44" i="1"/>
  <c r="CQ48" i="1"/>
  <c r="CP52" i="1"/>
  <c r="BW52" i="1"/>
  <c r="BX56" i="1"/>
  <c r="CH60" i="1"/>
  <c r="BL60" i="1"/>
  <c r="CL64" i="1"/>
  <c r="CF64" i="1"/>
  <c r="BS64" i="1"/>
  <c r="CQ68" i="1"/>
  <c r="CC72" i="1"/>
  <c r="CI76" i="1"/>
  <c r="BQ76" i="1"/>
  <c r="CM80" i="1"/>
  <c r="BU80" i="1"/>
  <c r="BJ84" i="1"/>
  <c r="CV84" i="1" s="1"/>
  <c r="CW84" i="1" s="1"/>
  <c r="CJ84" i="1"/>
  <c r="BW84" i="1"/>
  <c r="BN88" i="1"/>
  <c r="CQ88" i="1"/>
  <c r="G88" i="1" s="1"/>
  <c r="CH92" i="1"/>
  <c r="CB92" i="1"/>
  <c r="BO92" i="1"/>
  <c r="CI96" i="1"/>
  <c r="G96" i="1" s="1"/>
  <c r="CP100" i="1"/>
  <c r="BT100" i="1"/>
  <c r="CT104" i="1"/>
  <c r="CB104" i="1"/>
  <c r="CS108" i="1"/>
  <c r="CF108" i="1"/>
  <c r="BN112" i="1"/>
  <c r="CJ112" i="1"/>
  <c r="CP116" i="1"/>
  <c r="CN116" i="1"/>
  <c r="BL120" i="1"/>
  <c r="CJ124" i="1"/>
  <c r="BW124" i="1"/>
  <c r="CH128" i="1"/>
  <c r="CO132" i="1"/>
  <c r="BL132" i="1"/>
  <c r="BO132" i="1"/>
  <c r="BM136" i="1"/>
  <c r="CI136" i="1"/>
  <c r="BZ136" i="1"/>
  <c r="CM140" i="1"/>
  <c r="CD140" i="1"/>
  <c r="BK144" i="1"/>
  <c r="G144" i="1" s="1"/>
  <c r="BM148" i="1"/>
  <c r="BM152" i="1"/>
  <c r="BY152" i="1"/>
  <c r="CQ152" i="1"/>
  <c r="BP156" i="1"/>
  <c r="CP160" i="1"/>
  <c r="BJ160" i="1"/>
  <c r="CV160" i="1" s="1"/>
  <c r="BT160" i="1"/>
  <c r="BS164" i="1"/>
  <c r="CA164" i="1"/>
  <c r="CN164" i="1"/>
  <c r="BX164" i="1"/>
  <c r="CE168" i="1"/>
  <c r="CH168" i="1"/>
  <c r="BR168" i="1"/>
  <c r="CR168" i="1"/>
  <c r="CB168" i="1"/>
  <c r="BL168" i="1"/>
  <c r="CL172" i="1"/>
  <c r="BP172" i="1"/>
  <c r="BJ176" i="1"/>
  <c r="CV176" i="1" s="1"/>
  <c r="CW176" i="1" s="1"/>
  <c r="CL176" i="1"/>
  <c r="CQ176" i="1"/>
  <c r="BT176" i="1"/>
  <c r="BP180" i="1"/>
  <c r="BK180" i="1"/>
  <c r="CO180" i="1"/>
  <c r="BY180" i="1"/>
  <c r="CJ184" i="1"/>
  <c r="BO184" i="1"/>
  <c r="CS184" i="1"/>
  <c r="CI188" i="1"/>
  <c r="BL192" i="1"/>
  <c r="CX192" i="1" s="1"/>
  <c r="CY192" i="1" s="1"/>
  <c r="CZ192" i="1" s="1"/>
  <c r="DA192" i="1" s="1"/>
  <c r="DB192" i="1" s="1"/>
  <c r="DC192" i="1" s="1"/>
  <c r="DD192" i="1" s="1"/>
  <c r="DE192" i="1" s="1"/>
  <c r="DF192" i="1" s="1"/>
  <c r="DG192" i="1" s="1"/>
  <c r="DH192" i="1" s="1"/>
  <c r="DI192" i="1" s="1"/>
  <c r="DJ192" i="1" s="1"/>
  <c r="DK192" i="1" s="1"/>
  <c r="DL192" i="1" s="1"/>
  <c r="DM192" i="1" s="1"/>
  <c r="DN192" i="1" s="1"/>
  <c r="DO192" i="1" s="1"/>
  <c r="DP192" i="1" s="1"/>
  <c r="DQ192" i="1" s="1"/>
  <c r="DR192" i="1" s="1"/>
  <c r="DS192" i="1" s="1"/>
  <c r="DT192" i="1" s="1"/>
  <c r="DU192" i="1" s="1"/>
  <c r="DV192" i="1" s="1"/>
  <c r="DW192" i="1" s="1"/>
  <c r="DX192" i="1" s="1"/>
  <c r="DY192" i="1" s="1"/>
  <c r="DZ192" i="1" s="1"/>
  <c r="EA192" i="1" s="1"/>
  <c r="EB192" i="1" s="1"/>
  <c r="EC192" i="1" s="1"/>
  <c r="ED192" i="1" s="1"/>
  <c r="EE192" i="1" s="1"/>
  <c r="EF192" i="1" s="1"/>
  <c r="CK192" i="1"/>
  <c r="BU192" i="1"/>
  <c r="BP196" i="1"/>
  <c r="BK196" i="1"/>
  <c r="CO196" i="1"/>
  <c r="BY196" i="1"/>
  <c r="CJ200" i="1"/>
  <c r="BO200" i="1"/>
  <c r="CS200" i="1"/>
  <c r="CJ204" i="1"/>
  <c r="CI204" i="1"/>
  <c r="BJ204" i="1"/>
  <c r="CV204" i="1" s="1"/>
  <c r="CW204" i="1" s="1"/>
  <c r="CX204" i="1" s="1"/>
  <c r="CK208" i="1"/>
  <c r="BU208" i="1"/>
  <c r="BP212" i="1"/>
  <c r="CJ216" i="1"/>
  <c r="BO216" i="1"/>
  <c r="CS216" i="1"/>
  <c r="CJ220" i="1"/>
  <c r="BJ220" i="1"/>
  <c r="CV220" i="1" s="1"/>
  <c r="CK224" i="1"/>
  <c r="BU224" i="1"/>
  <c r="CJ228" i="1"/>
  <c r="G228" i="1" s="1"/>
  <c r="CO228" i="1"/>
  <c r="CN228" i="1"/>
  <c r="CS228" i="1"/>
  <c r="BM228" i="1"/>
  <c r="BO228" i="1"/>
  <c r="BV228" i="1"/>
  <c r="CS232" i="1"/>
  <c r="BM232" i="1"/>
  <c r="BT232" i="1"/>
  <c r="BS232" i="1"/>
  <c r="BZ232" i="1"/>
  <c r="BJ232" i="1"/>
  <c r="CV232" i="1" s="1"/>
  <c r="CW232" i="1" s="1"/>
  <c r="BX236" i="1"/>
  <c r="CC236" i="1"/>
  <c r="CJ240" i="1"/>
  <c r="CQ240" i="1"/>
  <c r="BK240" i="1"/>
  <c r="CW240" i="1" s="1"/>
  <c r="CX240" i="1" s="1"/>
  <c r="CY240" i="1" s="1"/>
  <c r="CZ240" i="1" s="1"/>
  <c r="DA240" i="1" s="1"/>
  <c r="DB240" i="1" s="1"/>
  <c r="DC240" i="1" s="1"/>
  <c r="DD240" i="1" s="1"/>
  <c r="DE240" i="1" s="1"/>
  <c r="DF240" i="1" s="1"/>
  <c r="DG240" i="1" s="1"/>
  <c r="DH240" i="1" s="1"/>
  <c r="DI240" i="1" s="1"/>
  <c r="DJ240" i="1" s="1"/>
  <c r="DK240" i="1" s="1"/>
  <c r="DL240" i="1" s="1"/>
  <c r="DM240" i="1" s="1"/>
  <c r="DN240" i="1" s="1"/>
  <c r="DO240" i="1" s="1"/>
  <c r="DP240" i="1" s="1"/>
  <c r="DQ240" i="1" s="1"/>
  <c r="DR240" i="1" s="1"/>
  <c r="DS240" i="1" s="1"/>
  <c r="DT240" i="1" s="1"/>
  <c r="DU240" i="1" s="1"/>
  <c r="DV240" i="1" s="1"/>
  <c r="DW240" i="1" s="1"/>
  <c r="DX240" i="1" s="1"/>
  <c r="DY240" i="1" s="1"/>
  <c r="DZ240" i="1" s="1"/>
  <c r="EA240" i="1" s="1"/>
  <c r="EB240" i="1" s="1"/>
  <c r="EC240" i="1" s="1"/>
  <c r="ED240" i="1" s="1"/>
  <c r="EE240" i="1" s="1"/>
  <c r="EF240" i="1" s="1"/>
  <c r="BR240" i="1"/>
  <c r="CP244" i="1"/>
  <c r="BJ244" i="1"/>
  <c r="CV244" i="1" s="1"/>
  <c r="CW244" i="1" s="1"/>
  <c r="CJ244" i="1"/>
  <c r="BT244" i="1"/>
  <c r="CM244" i="1"/>
  <c r="BW244" i="1"/>
  <c r="CD248" i="1"/>
  <c r="BN248" i="1"/>
  <c r="CN248" i="1"/>
  <c r="BX248" i="1"/>
  <c r="CQ248" i="1"/>
  <c r="CA248" i="1"/>
  <c r="BK248" i="1"/>
  <c r="CF252" i="1"/>
  <c r="CP252" i="1"/>
  <c r="BJ252" i="1"/>
  <c r="CV252" i="1" s="1"/>
  <c r="CI256" i="1"/>
  <c r="BS256" i="1"/>
  <c r="BZ260" i="1"/>
  <c r="CJ260" i="1"/>
  <c r="BT260" i="1"/>
  <c r="CM260" i="1"/>
  <c r="BW260" i="1"/>
  <c r="CD264" i="1"/>
  <c r="BN264" i="1"/>
  <c r="CH268" i="1"/>
  <c r="CR268" i="1"/>
  <c r="CB268" i="1"/>
  <c r="BL268" i="1"/>
  <c r="CE268" i="1"/>
  <c r="BO268" i="1"/>
  <c r="BV272" i="1"/>
  <c r="CP276" i="1"/>
  <c r="BJ276" i="1"/>
  <c r="CV276" i="1" s="1"/>
  <c r="CW276" i="1" s="1"/>
  <c r="CJ276" i="1"/>
  <c r="G276" i="1" s="1"/>
  <c r="BT276" i="1"/>
  <c r="CM276" i="1"/>
  <c r="BW276" i="1"/>
  <c r="CD280" i="1"/>
  <c r="BN280" i="1"/>
  <c r="CN280" i="1"/>
  <c r="BX280" i="1"/>
  <c r="CQ280" i="1"/>
  <c r="CA280" i="1"/>
  <c r="BK280" i="1"/>
  <c r="CH284" i="1"/>
  <c r="BR284" i="1"/>
  <c r="CR284" i="1"/>
  <c r="CB284" i="1"/>
  <c r="BL284" i="1"/>
  <c r="CE284" i="1"/>
  <c r="BO284" i="1"/>
  <c r="CL288" i="1"/>
  <c r="BV288" i="1"/>
  <c r="CF288" i="1"/>
  <c r="BP288" i="1"/>
  <c r="CI288" i="1"/>
  <c r="BS288" i="1"/>
  <c r="CP292" i="1"/>
  <c r="BZ292" i="1"/>
  <c r="BJ292" i="1"/>
  <c r="CV292" i="1" s="1"/>
  <c r="CW292" i="1" s="1"/>
  <c r="CJ292" i="1"/>
  <c r="CM292" i="1"/>
  <c r="CD296" i="1"/>
  <c r="BN296" i="1"/>
  <c r="CN296" i="1"/>
  <c r="BX296" i="1"/>
  <c r="CQ296" i="1"/>
  <c r="G296" i="1" s="1"/>
  <c r="CA296" i="1"/>
  <c r="BK296" i="1"/>
  <c r="CH300" i="1"/>
  <c r="BR300" i="1"/>
  <c r="CR300" i="1"/>
  <c r="CB300" i="1"/>
  <c r="BL300" i="1"/>
  <c r="CE300" i="1"/>
  <c r="BO300" i="1"/>
  <c r="G300" i="1" s="1"/>
  <c r="CL304" i="1"/>
  <c r="BV304" i="1"/>
  <c r="CF304" i="1"/>
  <c r="BP304" i="1"/>
  <c r="CI304" i="1"/>
  <c r="BS304" i="1"/>
  <c r="CP308" i="1"/>
  <c r="BZ308" i="1"/>
  <c r="BJ308" i="1"/>
  <c r="CV308" i="1" s="1"/>
  <c r="CW308" i="1" s="1"/>
  <c r="CJ308" i="1"/>
  <c r="BT308" i="1"/>
  <c r="CM308" i="1"/>
  <c r="BW308" i="1"/>
  <c r="CD312" i="1"/>
  <c r="BN312" i="1"/>
  <c r="CN312" i="1"/>
  <c r="BX312" i="1"/>
  <c r="CQ312" i="1"/>
  <c r="CA312" i="1"/>
  <c r="BK312" i="1"/>
  <c r="BR316" i="1"/>
  <c r="CR316" i="1"/>
  <c r="CB316" i="1"/>
  <c r="BL316" i="1"/>
  <c r="CE316" i="1"/>
  <c r="CL320" i="1"/>
  <c r="BV320" i="1"/>
  <c r="CF320" i="1"/>
  <c r="BP320" i="1"/>
  <c r="CI320" i="1"/>
  <c r="CP324" i="1"/>
  <c r="BZ324" i="1"/>
  <c r="BJ324" i="1"/>
  <c r="CV324" i="1" s="1"/>
  <c r="CW324" i="1" s="1"/>
  <c r="CJ324" i="1"/>
  <c r="BT324" i="1"/>
  <c r="CM324" i="1"/>
  <c r="CS328" i="1"/>
  <c r="BP328" i="1"/>
  <c r="CI328" i="1"/>
  <c r="BS328" i="1"/>
  <c r="CP328" i="1"/>
  <c r="BZ328" i="1"/>
  <c r="BJ328" i="1"/>
  <c r="CV328" i="1" s="1"/>
  <c r="CJ332" i="1"/>
  <c r="BT332" i="1"/>
  <c r="CM332" i="1"/>
  <c r="BW332" i="1"/>
  <c r="CD332" i="1"/>
  <c r="BM336" i="1"/>
  <c r="CQ336" i="1"/>
  <c r="CA336" i="1"/>
  <c r="BK336" i="1"/>
  <c r="G336" i="1" s="1"/>
  <c r="CH336" i="1"/>
  <c r="BQ340" i="1"/>
  <c r="CO340" i="1"/>
  <c r="BL340" i="1"/>
  <c r="CE340" i="1"/>
  <c r="BV340" i="1"/>
  <c r="CS344" i="1"/>
  <c r="CF344" i="1"/>
  <c r="BP344" i="1"/>
  <c r="CI344" i="1"/>
  <c r="BS344" i="1"/>
  <c r="CP344" i="1"/>
  <c r="BJ344" i="1"/>
  <c r="CV344" i="1" s="1"/>
  <c r="BT348" i="1"/>
  <c r="CM348" i="1"/>
  <c r="BW348" i="1"/>
  <c r="CT348" i="1"/>
  <c r="CD348" i="1"/>
  <c r="BM352" i="1"/>
  <c r="CQ352" i="1"/>
  <c r="CA352" i="1"/>
  <c r="BK352" i="1"/>
  <c r="CH352" i="1"/>
  <c r="BQ356" i="1"/>
  <c r="CO356" i="1"/>
  <c r="BL356" i="1"/>
  <c r="BO356" i="1"/>
  <c r="BV356" i="1"/>
  <c r="CS360" i="1"/>
  <c r="CF360" i="1"/>
  <c r="BP360" i="1"/>
  <c r="CI360" i="1"/>
  <c r="BS360" i="1"/>
  <c r="CP360" i="1"/>
  <c r="BZ360" i="1"/>
  <c r="BJ360" i="1"/>
  <c r="CV360" i="1" s="1"/>
  <c r="CJ364" i="1"/>
  <c r="BT364" i="1"/>
  <c r="CM364" i="1"/>
  <c r="BW364" i="1"/>
  <c r="CT364" i="1"/>
  <c r="CD364" i="1"/>
  <c r="BM368" i="1"/>
  <c r="CQ368" i="1"/>
  <c r="CA368" i="1"/>
  <c r="BK368" i="1"/>
  <c r="CW368" i="1" s="1"/>
  <c r="CX368" i="1" s="1"/>
  <c r="CY368" i="1" s="1"/>
  <c r="CZ368" i="1" s="1"/>
  <c r="DA368" i="1" s="1"/>
  <c r="DB368" i="1" s="1"/>
  <c r="DC368" i="1" s="1"/>
  <c r="DD368" i="1" s="1"/>
  <c r="DE368" i="1" s="1"/>
  <c r="DF368" i="1" s="1"/>
  <c r="DG368" i="1" s="1"/>
  <c r="DH368" i="1" s="1"/>
  <c r="DI368" i="1" s="1"/>
  <c r="DJ368" i="1" s="1"/>
  <c r="DK368" i="1" s="1"/>
  <c r="DL368" i="1" s="1"/>
  <c r="DM368" i="1" s="1"/>
  <c r="DN368" i="1" s="1"/>
  <c r="DO368" i="1" s="1"/>
  <c r="DP368" i="1" s="1"/>
  <c r="DQ368" i="1" s="1"/>
  <c r="DR368" i="1" s="1"/>
  <c r="DS368" i="1" s="1"/>
  <c r="DT368" i="1" s="1"/>
  <c r="DU368" i="1" s="1"/>
  <c r="DV368" i="1" s="1"/>
  <c r="DW368" i="1" s="1"/>
  <c r="DX368" i="1" s="1"/>
  <c r="DY368" i="1" s="1"/>
  <c r="DZ368" i="1" s="1"/>
  <c r="EA368" i="1" s="1"/>
  <c r="EB368" i="1" s="1"/>
  <c r="EC368" i="1" s="1"/>
  <c r="ED368" i="1" s="1"/>
  <c r="EE368" i="1" s="1"/>
  <c r="EF368" i="1" s="1"/>
  <c r="CH368" i="1"/>
  <c r="BQ372" i="1"/>
  <c r="BL372" i="1"/>
  <c r="CE372" i="1"/>
  <c r="BO372" i="1"/>
  <c r="BV372" i="1"/>
  <c r="CS376" i="1"/>
  <c r="CF376" i="1"/>
  <c r="BP376" i="1"/>
  <c r="CI376" i="1"/>
  <c r="BS376" i="1"/>
  <c r="CP376" i="1"/>
  <c r="BZ376" i="1"/>
  <c r="BJ376" i="1"/>
  <c r="CV376" i="1" s="1"/>
  <c r="CJ380" i="1"/>
  <c r="BT380" i="1"/>
  <c r="CM380" i="1"/>
  <c r="BW380" i="1"/>
  <c r="CT380" i="1"/>
  <c r="CD380" i="1"/>
  <c r="BM384" i="1"/>
  <c r="CA384" i="1"/>
  <c r="CH384" i="1"/>
  <c r="BQ388" i="1"/>
  <c r="CO388" i="1"/>
  <c r="CE388" i="1"/>
  <c r="CS392" i="1"/>
  <c r="CF392" i="1"/>
  <c r="CI392" i="1"/>
  <c r="BS392" i="1"/>
  <c r="CP392" i="1"/>
  <c r="BZ392" i="1"/>
  <c r="BJ392" i="1"/>
  <c r="CV392" i="1" s="1"/>
  <c r="CB396" i="1"/>
  <c r="CG396" i="1"/>
  <c r="CF396" i="1"/>
  <c r="CM396" i="1"/>
  <c r="CD396" i="1"/>
  <c r="CT400" i="1"/>
  <c r="BY400" i="1"/>
  <c r="BR400" i="1"/>
  <c r="CG400" i="1"/>
  <c r="CE400" i="1"/>
  <c r="BO400" i="1"/>
  <c r="CL404" i="1"/>
  <c r="BQ404" i="1"/>
  <c r="BJ404" i="1"/>
  <c r="CV404" i="1" s="1"/>
  <c r="CW404" i="1" s="1"/>
  <c r="CS404" i="1"/>
  <c r="CM404" i="1"/>
  <c r="CR408" i="1"/>
  <c r="CK408" i="1"/>
  <c r="BP408" i="1"/>
  <c r="CJ408" i="1"/>
  <c r="BN408" i="1"/>
  <c r="CI412" i="1"/>
  <c r="BS412" i="1"/>
  <c r="BJ412" i="1"/>
  <c r="CV412" i="1" s="1"/>
  <c r="CG412" i="1"/>
  <c r="BQ412" i="1"/>
  <c r="CM416" i="1"/>
  <c r="BW416" i="1"/>
  <c r="CK416" i="1"/>
  <c r="BU416" i="1"/>
  <c r="CQ420" i="1"/>
  <c r="CA420" i="1"/>
  <c r="BK420" i="1"/>
  <c r="CO420" i="1"/>
  <c r="BY420" i="1"/>
  <c r="CE432" i="1"/>
  <c r="BO432" i="1"/>
  <c r="CS432" i="1"/>
  <c r="CC432" i="1"/>
  <c r="BM432" i="1"/>
  <c r="CI436" i="1"/>
  <c r="BS436" i="1"/>
  <c r="BJ436" i="1"/>
  <c r="CV436" i="1" s="1"/>
  <c r="CG436" i="1"/>
  <c r="CM452" i="1"/>
  <c r="CK452" i="1"/>
  <c r="BU452" i="1"/>
  <c r="G452" i="1" s="1"/>
  <c r="CT463" i="1"/>
  <c r="CT479" i="1"/>
  <c r="CT495" i="1"/>
  <c r="CN13" i="1"/>
  <c r="CB17" i="1"/>
  <c r="BL17" i="1"/>
  <c r="CH21" i="1"/>
  <c r="BR21" i="1"/>
  <c r="CR21" i="1"/>
  <c r="CB21" i="1"/>
  <c r="BL21" i="1"/>
  <c r="CE21" i="1"/>
  <c r="BO21" i="1"/>
  <c r="CL25" i="1"/>
  <c r="BV25" i="1"/>
  <c r="CF25" i="1"/>
  <c r="BP25" i="1"/>
  <c r="CI25" i="1"/>
  <c r="BS25" i="1"/>
  <c r="CN29" i="1"/>
  <c r="BX29" i="1"/>
  <c r="CR33" i="1"/>
  <c r="CB33" i="1"/>
  <c r="BL33" i="1"/>
  <c r="CI37" i="1"/>
  <c r="BK37" i="1"/>
  <c r="CF37" i="1"/>
  <c r="CK41" i="1"/>
  <c r="BU41" i="1"/>
  <c r="CN41" i="1"/>
  <c r="BX41" i="1"/>
  <c r="CQ41" i="1"/>
  <c r="CA41" i="1"/>
  <c r="BK41" i="1"/>
  <c r="CO45" i="1"/>
  <c r="BY45" i="1"/>
  <c r="CR45" i="1"/>
  <c r="CB45" i="1"/>
  <c r="BL45" i="1"/>
  <c r="CE45" i="1"/>
  <c r="BO45" i="1"/>
  <c r="CS49" i="1"/>
  <c r="CC49" i="1"/>
  <c r="BM49" i="1"/>
  <c r="CF49" i="1"/>
  <c r="BP49" i="1"/>
  <c r="CI49" i="1"/>
  <c r="BS49" i="1"/>
  <c r="BJ49" i="1"/>
  <c r="CV49" i="1" s="1"/>
  <c r="CG53" i="1"/>
  <c r="BQ53" i="1"/>
  <c r="CJ53" i="1"/>
  <c r="BT53" i="1"/>
  <c r="CM53" i="1"/>
  <c r="BW53" i="1"/>
  <c r="CK57" i="1"/>
  <c r="BU57" i="1"/>
  <c r="CN57" i="1"/>
  <c r="BX57" i="1"/>
  <c r="CQ57" i="1"/>
  <c r="CA57" i="1"/>
  <c r="BK57" i="1"/>
  <c r="CO61" i="1"/>
  <c r="BY61" i="1"/>
  <c r="CR61" i="1"/>
  <c r="CB61" i="1"/>
  <c r="BL61" i="1"/>
  <c r="CE61" i="1"/>
  <c r="CS65" i="1"/>
  <c r="BM65" i="1"/>
  <c r="BP65" i="1"/>
  <c r="CP65" i="1"/>
  <c r="BJ65" i="1"/>
  <c r="CV65" i="1" s="1"/>
  <c r="CF69" i="1"/>
  <c r="BP69" i="1"/>
  <c r="BJ73" i="1"/>
  <c r="CV73" i="1" s="1"/>
  <c r="CJ73" i="1"/>
  <c r="CN77" i="1"/>
  <c r="CR81" i="1"/>
  <c r="CB81" i="1"/>
  <c r="BL81" i="1"/>
  <c r="CG85" i="1"/>
  <c r="BQ85" i="1"/>
  <c r="BT85" i="1"/>
  <c r="CM85" i="1"/>
  <c r="BW85" i="1"/>
  <c r="CK89" i="1"/>
  <c r="CN89" i="1"/>
  <c r="BX89" i="1"/>
  <c r="CQ89" i="1"/>
  <c r="CA89" i="1"/>
  <c r="BK89" i="1"/>
  <c r="BY93" i="1"/>
  <c r="CR93" i="1"/>
  <c r="CB93" i="1"/>
  <c r="BL93" i="1"/>
  <c r="CE93" i="1"/>
  <c r="BO93" i="1"/>
  <c r="CS97" i="1"/>
  <c r="CC97" i="1"/>
  <c r="BM97" i="1"/>
  <c r="CF97" i="1"/>
  <c r="CI97" i="1"/>
  <c r="BS97" i="1"/>
  <c r="BJ97" i="1"/>
  <c r="CV97" i="1" s="1"/>
  <c r="CG101" i="1"/>
  <c r="CQ101" i="1"/>
  <c r="CN101" i="1"/>
  <c r="BX101" i="1"/>
  <c r="BW101" i="1"/>
  <c r="CD101" i="1"/>
  <c r="CS105" i="1"/>
  <c r="CP105" i="1"/>
  <c r="BJ105" i="1"/>
  <c r="CV105" i="1" s="1"/>
  <c r="BP105" i="1"/>
  <c r="CI105" i="1"/>
  <c r="BS105" i="1"/>
  <c r="CT109" i="1"/>
  <c r="CD109" i="1"/>
  <c r="CJ109" i="1"/>
  <c r="BT109" i="1"/>
  <c r="CM109" i="1"/>
  <c r="BW109" i="1"/>
  <c r="BU113" i="1"/>
  <c r="G113" i="1" s="1"/>
  <c r="CH113" i="1"/>
  <c r="CQ113" i="1"/>
  <c r="CA113" i="1"/>
  <c r="BK113" i="1"/>
  <c r="CO117" i="1"/>
  <c r="BV117" i="1"/>
  <c r="CR117" i="1"/>
  <c r="CE117" i="1"/>
  <c r="G117" i="1" s="1"/>
  <c r="BO117" i="1"/>
  <c r="CT121" i="1"/>
  <c r="CK121" i="1"/>
  <c r="BJ121" i="1"/>
  <c r="CV121" i="1" s="1"/>
  <c r="BQ121" i="1"/>
  <c r="BP121" i="1"/>
  <c r="CI121" i="1"/>
  <c r="BS121" i="1"/>
  <c r="CB125" i="1"/>
  <c r="CQ125" i="1"/>
  <c r="CA125" i="1"/>
  <c r="BY125" i="1"/>
  <c r="BP129" i="1"/>
  <c r="BT129" i="1"/>
  <c r="BO129" i="1"/>
  <c r="CC129" i="1"/>
  <c r="BM129" i="1"/>
  <c r="G129" i="1" s="1"/>
  <c r="CN133" i="1"/>
  <c r="BS133" i="1"/>
  <c r="BJ133" i="1"/>
  <c r="CV133" i="1" s="1"/>
  <c r="CG133" i="1"/>
  <c r="CR137" i="1"/>
  <c r="BW137" i="1"/>
  <c r="G137" i="1" s="1"/>
  <c r="CK137" i="1"/>
  <c r="CB141" i="1"/>
  <c r="CQ141" i="1"/>
  <c r="CA141" i="1"/>
  <c r="BY141" i="1"/>
  <c r="BT145" i="1"/>
  <c r="CL145" i="1"/>
  <c r="BL149" i="1"/>
  <c r="BX149" i="1"/>
  <c r="BW149" i="1"/>
  <c r="CD149" i="1"/>
  <c r="BX153" i="1"/>
  <c r="CR153" i="1"/>
  <c r="BL153" i="1"/>
  <c r="CE153" i="1"/>
  <c r="CH153" i="1"/>
  <c r="BR153" i="1"/>
  <c r="BV157" i="1"/>
  <c r="BJ157" i="1"/>
  <c r="CV157" i="1" s="1"/>
  <c r="CW157" i="1" s="1"/>
  <c r="CJ157" i="1"/>
  <c r="BT157" i="1"/>
  <c r="CM157" i="1"/>
  <c r="BW157" i="1"/>
  <c r="BN161" i="1"/>
  <c r="CK161" i="1"/>
  <c r="CN161" i="1"/>
  <c r="BX161" i="1"/>
  <c r="CQ161" i="1"/>
  <c r="CA161" i="1"/>
  <c r="BK161" i="1"/>
  <c r="CW161" i="1" s="1"/>
  <c r="CX161" i="1" s="1"/>
  <c r="CY161" i="1" s="1"/>
  <c r="CZ161" i="1" s="1"/>
  <c r="DA161" i="1" s="1"/>
  <c r="DB161" i="1" s="1"/>
  <c r="DC161" i="1" s="1"/>
  <c r="DD161" i="1" s="1"/>
  <c r="DE161" i="1" s="1"/>
  <c r="DF161" i="1" s="1"/>
  <c r="DG161" i="1" s="1"/>
  <c r="DH161" i="1" s="1"/>
  <c r="DI161" i="1" s="1"/>
  <c r="DJ161" i="1" s="1"/>
  <c r="DK161" i="1" s="1"/>
  <c r="DL161" i="1" s="1"/>
  <c r="DM161" i="1" s="1"/>
  <c r="DN161" i="1" s="1"/>
  <c r="DO161" i="1" s="1"/>
  <c r="DP161" i="1" s="1"/>
  <c r="DQ161" i="1" s="1"/>
  <c r="DR161" i="1" s="1"/>
  <c r="DS161" i="1" s="1"/>
  <c r="DT161" i="1" s="1"/>
  <c r="DU161" i="1" s="1"/>
  <c r="DV161" i="1" s="1"/>
  <c r="DW161" i="1" s="1"/>
  <c r="DX161" i="1" s="1"/>
  <c r="DY161" i="1" s="1"/>
  <c r="DZ161" i="1" s="1"/>
  <c r="EA161" i="1" s="1"/>
  <c r="EB161" i="1" s="1"/>
  <c r="EC161" i="1" s="1"/>
  <c r="ED161" i="1" s="1"/>
  <c r="EE161" i="1" s="1"/>
  <c r="EF161" i="1" s="1"/>
  <c r="CO165" i="1"/>
  <c r="CR165" i="1"/>
  <c r="CB165" i="1"/>
  <c r="BL165" i="1"/>
  <c r="BO165" i="1"/>
  <c r="BR169" i="1"/>
  <c r="BM169" i="1"/>
  <c r="CF169" i="1"/>
  <c r="BP169" i="1"/>
  <c r="CI169" i="1"/>
  <c r="G169" i="1" s="1"/>
  <c r="BS169" i="1"/>
  <c r="BV173" i="1"/>
  <c r="CC173" i="1"/>
  <c r="BZ173" i="1"/>
  <c r="CJ173" i="1"/>
  <c r="BT173" i="1"/>
  <c r="CM173" i="1"/>
  <c r="BW173" i="1"/>
  <c r="CS177" i="1"/>
  <c r="BY177" i="1"/>
  <c r="CD177" i="1"/>
  <c r="BX177" i="1"/>
  <c r="CQ177" i="1"/>
  <c r="CA177" i="1"/>
  <c r="CL181" i="1"/>
  <c r="CF181" i="1"/>
  <c r="BP181" i="1"/>
  <c r="BW185" i="1"/>
  <c r="CP185" i="1"/>
  <c r="BJ185" i="1"/>
  <c r="CV185" i="1" s="1"/>
  <c r="CJ185" i="1"/>
  <c r="BT185" i="1"/>
  <c r="CA189" i="1"/>
  <c r="CI189" i="1"/>
  <c r="BN189" i="1"/>
  <c r="CN189" i="1"/>
  <c r="BX189" i="1"/>
  <c r="CM193" i="1"/>
  <c r="CE193" i="1"/>
  <c r="BR193" i="1"/>
  <c r="CR193" i="1"/>
  <c r="CB193" i="1"/>
  <c r="BL193" i="1"/>
  <c r="G193" i="1" s="1"/>
  <c r="CL197" i="1"/>
  <c r="CF197" i="1"/>
  <c r="BP197" i="1"/>
  <c r="BW201" i="1"/>
  <c r="CP201" i="1"/>
  <c r="BJ201" i="1"/>
  <c r="CV201" i="1" s="1"/>
  <c r="CJ201" i="1"/>
  <c r="BT201" i="1"/>
  <c r="CA205" i="1"/>
  <c r="CI205" i="1"/>
  <c r="CN205" i="1"/>
  <c r="BX205" i="1"/>
  <c r="CM209" i="1"/>
  <c r="CE209" i="1"/>
  <c r="BR209" i="1"/>
  <c r="CR209" i="1"/>
  <c r="CB209" i="1"/>
  <c r="BL209" i="1"/>
  <c r="CL213" i="1"/>
  <c r="CF213" i="1"/>
  <c r="BP213" i="1"/>
  <c r="BW217" i="1"/>
  <c r="CP217" i="1"/>
  <c r="BJ217" i="1"/>
  <c r="CV217" i="1" s="1"/>
  <c r="CJ217" i="1"/>
  <c r="BT217" i="1"/>
  <c r="CA221" i="1"/>
  <c r="CI221" i="1"/>
  <c r="BN221" i="1"/>
  <c r="CN221" i="1"/>
  <c r="CM225" i="1"/>
  <c r="CR225" i="1"/>
  <c r="BR225" i="1"/>
  <c r="CO225" i="1"/>
  <c r="BL225" i="1"/>
  <c r="BO229" i="1"/>
  <c r="BT229" i="1"/>
  <c r="CA229" i="1"/>
  <c r="BZ229" i="1"/>
  <c r="BJ229" i="1"/>
  <c r="CV229" i="1" s="1"/>
  <c r="CG229" i="1"/>
  <c r="CE233" i="1"/>
  <c r="CJ233" i="1"/>
  <c r="CK233" i="1"/>
  <c r="CQ237" i="1"/>
  <c r="BK237" i="1"/>
  <c r="BR237" i="1"/>
  <c r="BY237" i="1"/>
  <c r="CQ241" i="1"/>
  <c r="BP241" i="1"/>
  <c r="BO241" i="1"/>
  <c r="BT241" i="1"/>
  <c r="BV241" i="1"/>
  <c r="CC241" i="1"/>
  <c r="CG245" i="1"/>
  <c r="BQ245" i="1"/>
  <c r="CJ245" i="1"/>
  <c r="BT245" i="1"/>
  <c r="CM245" i="1"/>
  <c r="CM249" i="1"/>
  <c r="CK249" i="1"/>
  <c r="BU249" i="1"/>
  <c r="BX249" i="1"/>
  <c r="CA249" i="1"/>
  <c r="BK249" i="1"/>
  <c r="CW249" i="1" s="1"/>
  <c r="CX249" i="1" s="1"/>
  <c r="CY249" i="1" s="1"/>
  <c r="CZ249" i="1" s="1"/>
  <c r="DA249" i="1" s="1"/>
  <c r="DB249" i="1" s="1"/>
  <c r="DC249" i="1" s="1"/>
  <c r="DD249" i="1" s="1"/>
  <c r="DE249" i="1" s="1"/>
  <c r="DF249" i="1" s="1"/>
  <c r="DG249" i="1" s="1"/>
  <c r="DH249" i="1" s="1"/>
  <c r="DI249" i="1" s="1"/>
  <c r="DJ249" i="1" s="1"/>
  <c r="DK249" i="1" s="1"/>
  <c r="DL249" i="1" s="1"/>
  <c r="DM249" i="1" s="1"/>
  <c r="DN249" i="1" s="1"/>
  <c r="DO249" i="1" s="1"/>
  <c r="DP249" i="1" s="1"/>
  <c r="DQ249" i="1" s="1"/>
  <c r="DR249" i="1" s="1"/>
  <c r="DS249" i="1" s="1"/>
  <c r="DT249" i="1" s="1"/>
  <c r="DU249" i="1" s="1"/>
  <c r="DV249" i="1" s="1"/>
  <c r="DW249" i="1" s="1"/>
  <c r="DX249" i="1" s="1"/>
  <c r="DY249" i="1" s="1"/>
  <c r="DZ249" i="1" s="1"/>
  <c r="EA249" i="1" s="1"/>
  <c r="EB249" i="1" s="1"/>
  <c r="EC249" i="1" s="1"/>
  <c r="ED249" i="1" s="1"/>
  <c r="EE249" i="1" s="1"/>
  <c r="EF249" i="1" s="1"/>
  <c r="CE253" i="1"/>
  <c r="CJ253" i="1"/>
  <c r="CQ253" i="1"/>
  <c r="BK253" i="1"/>
  <c r="CL253" i="1"/>
  <c r="CS257" i="1"/>
  <c r="CC257" i="1"/>
  <c r="BM257" i="1"/>
  <c r="BP257" i="1"/>
  <c r="CI257" i="1"/>
  <c r="BS257" i="1"/>
  <c r="BJ257" i="1"/>
  <c r="CV257" i="1" s="1"/>
  <c r="CG261" i="1"/>
  <c r="BQ261" i="1"/>
  <c r="CJ261" i="1"/>
  <c r="BT261" i="1"/>
  <c r="CM261" i="1"/>
  <c r="BW261" i="1"/>
  <c r="CK265" i="1"/>
  <c r="BU265" i="1"/>
  <c r="CN265" i="1"/>
  <c r="BX265" i="1"/>
  <c r="CQ265" i="1"/>
  <c r="CA265" i="1"/>
  <c r="BK265" i="1"/>
  <c r="CO269" i="1"/>
  <c r="BY269" i="1"/>
  <c r="CR269" i="1"/>
  <c r="CB269" i="1"/>
  <c r="BL269" i="1"/>
  <c r="CE269" i="1"/>
  <c r="BO269" i="1"/>
  <c r="CS273" i="1"/>
  <c r="CC273" i="1"/>
  <c r="BM273" i="1"/>
  <c r="CF273" i="1"/>
  <c r="BP273" i="1"/>
  <c r="BS273" i="1"/>
  <c r="CG277" i="1"/>
  <c r="BQ277" i="1"/>
  <c r="CJ277" i="1"/>
  <c r="BT277" i="1"/>
  <c r="G277" i="1" s="1"/>
  <c r="CM277" i="1"/>
  <c r="BW277" i="1"/>
  <c r="CK281" i="1"/>
  <c r="BX281" i="1"/>
  <c r="CQ281" i="1"/>
  <c r="CA281" i="1"/>
  <c r="BK281" i="1"/>
  <c r="CO285" i="1"/>
  <c r="BY285" i="1"/>
  <c r="CR285" i="1"/>
  <c r="CB285" i="1"/>
  <c r="BL285" i="1"/>
  <c r="CE285" i="1"/>
  <c r="BO285" i="1"/>
  <c r="CS289" i="1"/>
  <c r="CC289" i="1"/>
  <c r="BM289" i="1"/>
  <c r="CF289" i="1"/>
  <c r="BP289" i="1"/>
  <c r="CI289" i="1"/>
  <c r="BS289" i="1"/>
  <c r="BJ289" i="1"/>
  <c r="CV289" i="1" s="1"/>
  <c r="CG293" i="1"/>
  <c r="BQ293" i="1"/>
  <c r="CJ293" i="1"/>
  <c r="BT293" i="1"/>
  <c r="CM293" i="1"/>
  <c r="G293" i="1" s="1"/>
  <c r="BW293" i="1"/>
  <c r="CK297" i="1"/>
  <c r="BU297" i="1"/>
  <c r="CN297" i="1"/>
  <c r="BX297" i="1"/>
  <c r="CQ297" i="1"/>
  <c r="CA297" i="1"/>
  <c r="G297" i="1" s="1"/>
  <c r="BK297" i="1"/>
  <c r="CO301" i="1"/>
  <c r="BY301" i="1"/>
  <c r="CR301" i="1"/>
  <c r="CB301" i="1"/>
  <c r="BL301" i="1"/>
  <c r="CE301" i="1"/>
  <c r="BO301" i="1"/>
  <c r="CS305" i="1"/>
  <c r="CC305" i="1"/>
  <c r="BM305" i="1"/>
  <c r="CF305" i="1"/>
  <c r="BP305" i="1"/>
  <c r="CI305" i="1"/>
  <c r="BS305" i="1"/>
  <c r="BJ305" i="1"/>
  <c r="CV305" i="1" s="1"/>
  <c r="CG309" i="1"/>
  <c r="BQ309" i="1"/>
  <c r="CJ309" i="1"/>
  <c r="BT309" i="1"/>
  <c r="CM309" i="1"/>
  <c r="BW309" i="1"/>
  <c r="CK313" i="1"/>
  <c r="BU313" i="1"/>
  <c r="CN313" i="1"/>
  <c r="BX313" i="1"/>
  <c r="CQ313" i="1"/>
  <c r="CA313" i="1"/>
  <c r="BK313" i="1"/>
  <c r="CO317" i="1"/>
  <c r="BY317" i="1"/>
  <c r="CR317" i="1"/>
  <c r="CB317" i="1"/>
  <c r="BL317" i="1"/>
  <c r="BO317" i="1"/>
  <c r="CS321" i="1"/>
  <c r="CC321" i="1"/>
  <c r="BM321" i="1"/>
  <c r="CF321" i="1"/>
  <c r="BP321" i="1"/>
  <c r="CI321" i="1"/>
  <c r="BS321" i="1"/>
  <c r="BJ321" i="1"/>
  <c r="CV321" i="1" s="1"/>
  <c r="CB325" i="1"/>
  <c r="BL325" i="1"/>
  <c r="G325" i="1" s="1"/>
  <c r="CE325" i="1"/>
  <c r="BO325" i="1"/>
  <c r="CD325" i="1"/>
  <c r="BN325" i="1"/>
  <c r="CR329" i="1"/>
  <c r="BW329" i="1"/>
  <c r="CK329" i="1"/>
  <c r="CQ333" i="1"/>
  <c r="CA333" i="1"/>
  <c r="BY333" i="1"/>
  <c r="BT337" i="1"/>
  <c r="CE337" i="1"/>
  <c r="CC337" i="1"/>
  <c r="BM337" i="1"/>
  <c r="CN341" i="1"/>
  <c r="BS341" i="1"/>
  <c r="BJ341" i="1"/>
  <c r="CV341" i="1" s="1"/>
  <c r="CG341" i="1"/>
  <c r="CR345" i="1"/>
  <c r="BW345" i="1"/>
  <c r="CK345" i="1"/>
  <c r="CB349" i="1"/>
  <c r="CQ349" i="1"/>
  <c r="CA349" i="1"/>
  <c r="BY349" i="1"/>
  <c r="G349" i="1" s="1"/>
  <c r="CF353" i="1"/>
  <c r="BT353" i="1"/>
  <c r="CE353" i="1"/>
  <c r="CC353" i="1"/>
  <c r="BM353" i="1"/>
  <c r="CN357" i="1"/>
  <c r="BS357" i="1"/>
  <c r="BJ357" i="1"/>
  <c r="CV357" i="1" s="1"/>
  <c r="CW357" i="1" s="1"/>
  <c r="CX357" i="1" s="1"/>
  <c r="CG357" i="1"/>
  <c r="BW361" i="1"/>
  <c r="CK361" i="1"/>
  <c r="CB365" i="1"/>
  <c r="CQ365" i="1"/>
  <c r="CA365" i="1"/>
  <c r="BY365" i="1"/>
  <c r="CF369" i="1"/>
  <c r="BT369" i="1"/>
  <c r="CE369" i="1"/>
  <c r="CC369" i="1"/>
  <c r="BM369" i="1"/>
  <c r="CN373" i="1"/>
  <c r="BS373" i="1"/>
  <c r="BJ373" i="1"/>
  <c r="CV373" i="1" s="1"/>
  <c r="CG373" i="1"/>
  <c r="CR377" i="1"/>
  <c r="CK377" i="1"/>
  <c r="CB381" i="1"/>
  <c r="CQ381" i="1"/>
  <c r="CA381" i="1"/>
  <c r="BY381" i="1"/>
  <c r="CF385" i="1"/>
  <c r="BT385" i="1"/>
  <c r="CC385" i="1"/>
  <c r="BM385" i="1"/>
  <c r="CN389" i="1"/>
  <c r="BS389" i="1"/>
  <c r="BJ389" i="1"/>
  <c r="CV389" i="1" s="1"/>
  <c r="CG389" i="1"/>
  <c r="CR393" i="1"/>
  <c r="BW393" i="1"/>
  <c r="CK393" i="1"/>
  <c r="CE397" i="1"/>
  <c r="CQ397" i="1"/>
  <c r="BK397" i="1"/>
  <c r="BR397" i="1"/>
  <c r="CO397" i="1"/>
  <c r="BU401" i="1"/>
  <c r="CJ401" i="1"/>
  <c r="BO401" i="1"/>
  <c r="CC401" i="1"/>
  <c r="CR401" i="1"/>
  <c r="BZ401" i="1"/>
  <c r="BJ401" i="1"/>
  <c r="CV401" i="1" s="1"/>
  <c r="CB405" i="1"/>
  <c r="BU405" i="1"/>
  <c r="CJ405" i="1"/>
  <c r="CC405" i="1"/>
  <c r="CD405" i="1"/>
  <c r="BN405" i="1"/>
  <c r="BJ409" i="1"/>
  <c r="CV409" i="1" s="1"/>
  <c r="CJ409" i="1"/>
  <c r="BT409" i="1"/>
  <c r="CN413" i="1"/>
  <c r="BX413" i="1"/>
  <c r="CR417" i="1"/>
  <c r="CB417" i="1"/>
  <c r="BL417" i="1"/>
  <c r="CF421" i="1"/>
  <c r="BP421" i="1"/>
  <c r="CJ425" i="1"/>
  <c r="BT425" i="1"/>
  <c r="CN429" i="1"/>
  <c r="BX429" i="1"/>
  <c r="CR433" i="1"/>
  <c r="CB433" i="1"/>
  <c r="BL433" i="1"/>
  <c r="CF437" i="1"/>
  <c r="BP437" i="1"/>
  <c r="CJ441" i="1"/>
  <c r="CN445" i="1"/>
  <c r="BX445" i="1"/>
  <c r="CR449" i="1"/>
  <c r="CB449" i="1"/>
  <c r="BL449" i="1"/>
  <c r="CF453" i="1"/>
  <c r="BP453" i="1"/>
  <c r="CK457" i="1"/>
  <c r="CS461" i="1"/>
  <c r="CC461" i="1"/>
  <c r="BM461" i="1"/>
  <c r="CF461" i="1"/>
  <c r="G461" i="1" s="1"/>
  <c r="BP461" i="1"/>
  <c r="CS391" i="1"/>
  <c r="CD403" i="1"/>
  <c r="BX403" i="1"/>
  <c r="CG428" i="1"/>
  <c r="CK440" i="1"/>
  <c r="BU440" i="1"/>
  <c r="CH456" i="1"/>
  <c r="CO456" i="1"/>
  <c r="BY456" i="1"/>
  <c r="CR456" i="1"/>
  <c r="BJ458" i="1"/>
  <c r="CV458" i="1" s="1"/>
  <c r="BW463" i="1"/>
  <c r="CM463" i="1"/>
  <c r="BR464" i="1"/>
  <c r="CH464" i="1"/>
  <c r="BM465" i="1"/>
  <c r="CC465" i="1"/>
  <c r="CS465" i="1"/>
  <c r="BX466" i="1"/>
  <c r="CN466" i="1"/>
  <c r="G466" i="1" s="1"/>
  <c r="BS467" i="1"/>
  <c r="CI467" i="1"/>
  <c r="BN468" i="1"/>
  <c r="CD468" i="1"/>
  <c r="BY469" i="1"/>
  <c r="BT470" i="1"/>
  <c r="CJ470" i="1"/>
  <c r="BO471" i="1"/>
  <c r="CE471" i="1"/>
  <c r="BZ472" i="1"/>
  <c r="CP472" i="1"/>
  <c r="BU473" i="1"/>
  <c r="CK473" i="1"/>
  <c r="BP474" i="1"/>
  <c r="CF474" i="1"/>
  <c r="CA475" i="1"/>
  <c r="G475" i="1" s="1"/>
  <c r="CQ475" i="1"/>
  <c r="BV476" i="1"/>
  <c r="CL476" i="1"/>
  <c r="BQ477" i="1"/>
  <c r="G477" i="1" s="1"/>
  <c r="CG477" i="1"/>
  <c r="CB478" i="1"/>
  <c r="CR478" i="1"/>
  <c r="BW479" i="1"/>
  <c r="CM479" i="1"/>
  <c r="BR480" i="1"/>
  <c r="CH480" i="1"/>
  <c r="BM481" i="1"/>
  <c r="CC481" i="1"/>
  <c r="CS481" i="1"/>
  <c r="BX482" i="1"/>
  <c r="CN482" i="1"/>
  <c r="BS483" i="1"/>
  <c r="CI483" i="1"/>
  <c r="G483" i="1" s="1"/>
  <c r="BN484" i="1"/>
  <c r="CD484" i="1"/>
  <c r="BY485" i="1"/>
  <c r="CO485" i="1"/>
  <c r="BT486" i="1"/>
  <c r="CJ486" i="1"/>
  <c r="BO487" i="1"/>
  <c r="CE487" i="1"/>
  <c r="BZ488" i="1"/>
  <c r="CP488" i="1"/>
  <c r="BU489" i="1"/>
  <c r="CK489" i="1"/>
  <c r="BP490" i="1"/>
  <c r="CF490" i="1"/>
  <c r="CA491" i="1"/>
  <c r="CQ491" i="1"/>
  <c r="BV492" i="1"/>
  <c r="CL492" i="1"/>
  <c r="BQ493" i="1"/>
  <c r="CG493" i="1"/>
  <c r="CB494" i="1"/>
  <c r="CR494" i="1"/>
  <c r="BW495" i="1"/>
  <c r="CM495" i="1"/>
  <c r="BR496" i="1"/>
  <c r="CH496" i="1"/>
  <c r="BM497" i="1"/>
  <c r="CC497" i="1"/>
  <c r="CS497" i="1"/>
  <c r="BX498" i="1"/>
  <c r="CN498" i="1"/>
  <c r="BS499" i="1"/>
  <c r="CI499" i="1"/>
  <c r="BN500" i="1"/>
  <c r="CD500" i="1"/>
  <c r="BY501" i="1"/>
  <c r="CO501" i="1"/>
  <c r="BT502" i="1"/>
  <c r="CJ502" i="1"/>
  <c r="BO503" i="1"/>
  <c r="CE503" i="1"/>
  <c r="BZ504" i="1"/>
  <c r="CP504" i="1"/>
  <c r="BU505" i="1"/>
  <c r="G505" i="1" s="1"/>
  <c r="CK505" i="1"/>
  <c r="BP506" i="1"/>
  <c r="CF506" i="1"/>
  <c r="CA507" i="1"/>
  <c r="CQ507" i="1"/>
  <c r="BV508" i="1"/>
  <c r="CL508" i="1"/>
  <c r="CS18" i="1"/>
  <c r="CS42" i="1"/>
  <c r="CC42" i="1"/>
  <c r="BM42" i="1"/>
  <c r="CG46" i="1"/>
  <c r="BQ46" i="1"/>
  <c r="BU50" i="1"/>
  <c r="CO54" i="1"/>
  <c r="BY54" i="1"/>
  <c r="CS58" i="1"/>
  <c r="CC58" i="1"/>
  <c r="BM58" i="1"/>
  <c r="CG62" i="1"/>
  <c r="BQ62" i="1"/>
  <c r="CC82" i="1"/>
  <c r="CO86" i="1"/>
  <c r="BY86" i="1"/>
  <c r="CS90" i="1"/>
  <c r="CC90" i="1"/>
  <c r="BM90" i="1"/>
  <c r="CG94" i="1"/>
  <c r="BQ94" i="1"/>
  <c r="CK98" i="1"/>
  <c r="BU98" i="1"/>
  <c r="BS102" i="1"/>
  <c r="CI106" i="1"/>
  <c r="CK110" i="1"/>
  <c r="CA114" i="1"/>
  <c r="BO118" i="1"/>
  <c r="BZ122" i="1"/>
  <c r="BJ122" i="1"/>
  <c r="CV122" i="1" s="1"/>
  <c r="BJ130" i="1"/>
  <c r="CV130" i="1" s="1"/>
  <c r="CW130" i="1" s="1"/>
  <c r="BT130" i="1"/>
  <c r="BN134" i="1"/>
  <c r="CN134" i="1"/>
  <c r="CH138" i="1"/>
  <c r="CR138" i="1"/>
  <c r="CE146" i="1"/>
  <c r="CD146" i="1"/>
  <c r="CK146" i="1"/>
  <c r="BP150" i="1"/>
  <c r="BZ154" i="1"/>
  <c r="CJ158" i="1"/>
  <c r="CD158" i="1"/>
  <c r="BZ170" i="1"/>
  <c r="BX174" i="1"/>
  <c r="BW174" i="1"/>
  <c r="CD174" i="1"/>
  <c r="BQ182" i="1"/>
  <c r="BU186" i="1"/>
  <c r="CQ186" i="1"/>
  <c r="CO190" i="1"/>
  <c r="CS194" i="1"/>
  <c r="BQ198" i="1"/>
  <c r="BU202" i="1"/>
  <c r="CQ202" i="1"/>
  <c r="CO206" i="1"/>
  <c r="CS210" i="1"/>
  <c r="BQ214" i="1"/>
  <c r="BU218" i="1"/>
  <c r="CQ218" i="1"/>
  <c r="CO222" i="1"/>
  <c r="CJ226" i="1"/>
  <c r="CN230" i="1"/>
  <c r="BY234" i="1"/>
  <c r="CC238" i="1"/>
  <c r="CD242" i="1"/>
  <c r="CS242" i="1"/>
  <c r="CC242" i="1"/>
  <c r="BT242" i="1"/>
  <c r="CO246" i="1"/>
  <c r="BY246" i="1"/>
  <c r="CN250" i="1"/>
  <c r="CS250" i="1"/>
  <c r="BM250" i="1"/>
  <c r="CK258" i="1"/>
  <c r="BU258" i="1"/>
  <c r="CO262" i="1"/>
  <c r="BY262" i="1"/>
  <c r="CS266" i="1"/>
  <c r="CC266" i="1"/>
  <c r="BM266" i="1"/>
  <c r="CG270" i="1"/>
  <c r="BQ270" i="1"/>
  <c r="CK274" i="1"/>
  <c r="BU274" i="1"/>
  <c r="CO278" i="1"/>
  <c r="BY278" i="1"/>
  <c r="CS282" i="1"/>
  <c r="CC282" i="1"/>
  <c r="BM282" i="1"/>
  <c r="CG286" i="1"/>
  <c r="BQ286" i="1"/>
  <c r="CK290" i="1"/>
  <c r="BU290" i="1"/>
  <c r="CO294" i="1"/>
  <c r="BY294" i="1"/>
  <c r="CS298" i="1"/>
  <c r="CC298" i="1"/>
  <c r="BM298" i="1"/>
  <c r="CG302" i="1"/>
  <c r="G302" i="1" s="1"/>
  <c r="BQ302" i="1"/>
  <c r="CK306" i="1"/>
  <c r="BU306" i="1"/>
  <c r="CO310" i="1"/>
  <c r="BY310" i="1"/>
  <c r="CS314" i="1"/>
  <c r="CC314" i="1"/>
  <c r="BM314" i="1"/>
  <c r="CG318" i="1"/>
  <c r="BQ318" i="1"/>
  <c r="CK322" i="1"/>
  <c r="BU322" i="1"/>
  <c r="BV326" i="1"/>
  <c r="CH330" i="1"/>
  <c r="CR330" i="1"/>
  <c r="BJ338" i="1"/>
  <c r="CV338" i="1" s="1"/>
  <c r="CW338" i="1" s="1"/>
  <c r="BT338" i="1"/>
  <c r="BN342" i="1"/>
  <c r="BX342" i="1"/>
  <c r="CH346" i="1"/>
  <c r="CR346" i="1"/>
  <c r="BJ354" i="1"/>
  <c r="CV354" i="1" s="1"/>
  <c r="CW354" i="1" s="1"/>
  <c r="BT354" i="1"/>
  <c r="BN358" i="1"/>
  <c r="BX358" i="1"/>
  <c r="CH362" i="1"/>
  <c r="CR362" i="1"/>
  <c r="BJ370" i="1"/>
  <c r="CV370" i="1" s="1"/>
  <c r="CW370" i="1" s="1"/>
  <c r="BT370" i="1"/>
  <c r="BN374" i="1"/>
  <c r="BX374" i="1"/>
  <c r="CH378" i="1"/>
  <c r="CR378" i="1"/>
  <c r="BJ386" i="1"/>
  <c r="CV386" i="1" s="1"/>
  <c r="CW386" i="1" s="1"/>
  <c r="BT386" i="1"/>
  <c r="BN390" i="1"/>
  <c r="BX390" i="1"/>
  <c r="CH394" i="1"/>
  <c r="CR394" i="1"/>
  <c r="CF398" i="1"/>
  <c r="BY406" i="1"/>
  <c r="CR458" i="1"/>
  <c r="CB458" i="1"/>
  <c r="BL458" i="1"/>
  <c r="CE458" i="1"/>
  <c r="BO458" i="1"/>
  <c r="CJ462" i="1"/>
  <c r="BT462" i="1"/>
  <c r="CM462" i="1"/>
  <c r="CD407" i="1"/>
  <c r="CR407" i="1"/>
  <c r="CQ459" i="1"/>
  <c r="CA459" i="1"/>
  <c r="BK459" i="1"/>
  <c r="CH459" i="1"/>
  <c r="BR459" i="1"/>
  <c r="CO424" i="1"/>
  <c r="BY424" i="1"/>
  <c r="CS444" i="1"/>
  <c r="CC444" i="1"/>
  <c r="BM444" i="1"/>
  <c r="CH460" i="1"/>
  <c r="BR460" i="1"/>
  <c r="CO460" i="1"/>
  <c r="BL479" i="1"/>
  <c r="CJ456" i="1"/>
  <c r="BK476" i="1"/>
  <c r="BK492" i="1"/>
  <c r="CW492" i="1" s="1"/>
  <c r="CX492" i="1" s="1"/>
  <c r="CY492" i="1" s="1"/>
  <c r="CZ492" i="1" s="1"/>
  <c r="DA492" i="1" s="1"/>
  <c r="DB492" i="1" s="1"/>
  <c r="DC492" i="1" s="1"/>
  <c r="DD492" i="1" s="1"/>
  <c r="DE492" i="1" s="1"/>
  <c r="DF492" i="1" s="1"/>
  <c r="DG492" i="1" s="1"/>
  <c r="DH492" i="1" s="1"/>
  <c r="DI492" i="1" s="1"/>
  <c r="DJ492" i="1" s="1"/>
  <c r="DK492" i="1" s="1"/>
  <c r="DL492" i="1" s="1"/>
  <c r="DM492" i="1" s="1"/>
  <c r="DN492" i="1" s="1"/>
  <c r="DO492" i="1" s="1"/>
  <c r="DP492" i="1" s="1"/>
  <c r="DQ492" i="1" s="1"/>
  <c r="DR492" i="1" s="1"/>
  <c r="DS492" i="1" s="1"/>
  <c r="DT492" i="1" s="1"/>
  <c r="DU492" i="1" s="1"/>
  <c r="DV492" i="1" s="1"/>
  <c r="DW492" i="1" s="1"/>
  <c r="DX492" i="1" s="1"/>
  <c r="DY492" i="1" s="1"/>
  <c r="DZ492" i="1" s="1"/>
  <c r="EA492" i="1" s="1"/>
  <c r="EB492" i="1" s="1"/>
  <c r="EC492" i="1" s="1"/>
  <c r="ED492" i="1" s="1"/>
  <c r="EE492" i="1" s="1"/>
  <c r="EF492" i="1" s="1"/>
  <c r="BK508" i="1"/>
  <c r="BJ469" i="1"/>
  <c r="CV469" i="1" s="1"/>
  <c r="BJ485" i="1"/>
  <c r="CV485" i="1" s="1"/>
  <c r="BJ501" i="1"/>
  <c r="CV501" i="1" s="1"/>
  <c r="BM466" i="1"/>
  <c r="BM482" i="1"/>
  <c r="BM502" i="1"/>
  <c r="CD314" i="1"/>
  <c r="CG418" i="1"/>
  <c r="BR423" i="1"/>
  <c r="CO427" i="1"/>
  <c r="BL435" i="1"/>
  <c r="CT441" i="1"/>
  <c r="BK480" i="1"/>
  <c r="CA124" i="1"/>
  <c r="CA244" i="1"/>
  <c r="CJ494" i="1"/>
  <c r="CE459" i="1"/>
  <c r="BY429" i="1"/>
  <c r="BY402" i="1"/>
  <c r="CC410" i="1"/>
  <c r="CB450" i="1"/>
  <c r="CM503" i="1"/>
  <c r="CT453" i="1"/>
  <c r="CG34" i="1"/>
  <c r="CQ62" i="1"/>
  <c r="BU90" i="1"/>
  <c r="CN174" i="1"/>
  <c r="CE202" i="1"/>
  <c r="BM258" i="1"/>
  <c r="CI290" i="1"/>
  <c r="CO318" i="1"/>
  <c r="CB350" i="1"/>
  <c r="CK23" i="1"/>
  <c r="BV47" i="1"/>
  <c r="BL47" i="1"/>
  <c r="BP51" i="1"/>
  <c r="CB63" i="1"/>
  <c r="BX91" i="1"/>
  <c r="BP99" i="1"/>
  <c r="CD103" i="1"/>
  <c r="BP111" i="1"/>
  <c r="BV111" i="1"/>
  <c r="BT115" i="1"/>
  <c r="BZ115" i="1"/>
  <c r="BQ123" i="1"/>
  <c r="BU127" i="1"/>
  <c r="CO131" i="1"/>
  <c r="G131" i="1" s="1"/>
  <c r="CS135" i="1"/>
  <c r="BV187" i="1"/>
  <c r="CF207" i="1"/>
  <c r="BV219" i="1"/>
  <c r="CM235" i="1"/>
  <c r="BX239" i="1"/>
  <c r="BP243" i="1"/>
  <c r="BT247" i="1"/>
  <c r="CI251" i="1"/>
  <c r="BP259" i="1"/>
  <c r="BT263" i="1"/>
  <c r="CN267" i="1"/>
  <c r="CR271" i="1"/>
  <c r="BL287" i="1"/>
  <c r="BX299" i="1"/>
  <c r="CR303" i="1"/>
  <c r="CJ311" i="1"/>
  <c r="CB319" i="1"/>
  <c r="CF323" i="1"/>
  <c r="CQ351" i="1"/>
  <c r="CS359" i="1"/>
  <c r="BQ379" i="1"/>
  <c r="CI395" i="1"/>
  <c r="CM399" i="1"/>
  <c r="CK448" i="1"/>
  <c r="CI457" i="1"/>
  <c r="BY459" i="1"/>
  <c r="BO461" i="1"/>
  <c r="CP462" i="1"/>
  <c r="CR464" i="1"/>
  <c r="BX468" i="1"/>
  <c r="CN468" i="1"/>
  <c r="BT472" i="1"/>
  <c r="BP476" i="1"/>
  <c r="CR480" i="1"/>
  <c r="BX484" i="1"/>
  <c r="G484" i="1" s="1"/>
  <c r="CJ488" i="1"/>
  <c r="BP492" i="1"/>
  <c r="CB496" i="1"/>
  <c r="CN500" i="1"/>
  <c r="BT504" i="1"/>
  <c r="BP508" i="1"/>
  <c r="CK12" i="1"/>
  <c r="BY16" i="1"/>
  <c r="CF24" i="1"/>
  <c r="CD28" i="1"/>
  <c r="BT28" i="1"/>
  <c r="CO32" i="1"/>
  <c r="CC36" i="1"/>
  <c r="BY48" i="1"/>
  <c r="BM68" i="1"/>
  <c r="CK76" i="1"/>
  <c r="BK108" i="1"/>
  <c r="CW108" i="1" s="1"/>
  <c r="CX108" i="1" s="1"/>
  <c r="CY108" i="1" s="1"/>
  <c r="CZ108" i="1" s="1"/>
  <c r="DA108" i="1" s="1"/>
  <c r="DB108" i="1" s="1"/>
  <c r="DC108" i="1" s="1"/>
  <c r="DD108" i="1" s="1"/>
  <c r="DE108" i="1" s="1"/>
  <c r="DF108" i="1" s="1"/>
  <c r="DG108" i="1" s="1"/>
  <c r="DH108" i="1" s="1"/>
  <c r="DI108" i="1" s="1"/>
  <c r="DJ108" i="1" s="1"/>
  <c r="DK108" i="1" s="1"/>
  <c r="DL108" i="1" s="1"/>
  <c r="DM108" i="1" s="1"/>
  <c r="DN108" i="1" s="1"/>
  <c r="DO108" i="1" s="1"/>
  <c r="DP108" i="1" s="1"/>
  <c r="DQ108" i="1" s="1"/>
  <c r="DR108" i="1" s="1"/>
  <c r="DS108" i="1" s="1"/>
  <c r="DT108" i="1" s="1"/>
  <c r="DU108" i="1" s="1"/>
  <c r="DV108" i="1" s="1"/>
  <c r="DW108" i="1" s="1"/>
  <c r="DX108" i="1" s="1"/>
  <c r="DY108" i="1" s="1"/>
  <c r="DZ108" i="1" s="1"/>
  <c r="EA108" i="1" s="1"/>
  <c r="EB108" i="1" s="1"/>
  <c r="EC108" i="1" s="1"/>
  <c r="ED108" i="1" s="1"/>
  <c r="EE108" i="1" s="1"/>
  <c r="EF108" i="1" s="1"/>
  <c r="CE112" i="1"/>
  <c r="CI116" i="1"/>
  <c r="BV128" i="1"/>
  <c r="BX160" i="1"/>
  <c r="CE180" i="1"/>
  <c r="CE196" i="1"/>
  <c r="BQ200" i="1"/>
  <c r="BM212" i="1"/>
  <c r="BW220" i="1"/>
  <c r="CH236" i="1"/>
  <c r="CN252" i="1"/>
  <c r="BV336" i="1"/>
  <c r="CB352" i="1"/>
  <c r="CB368" i="1"/>
  <c r="CF388" i="1"/>
  <c r="CN396" i="1"/>
  <c r="CQ404" i="1"/>
  <c r="BU408" i="1"/>
  <c r="BT408" i="1"/>
  <c r="CK412" i="1"/>
  <c r="CS420" i="1"/>
  <c r="CB13" i="1"/>
  <c r="BP17" i="1"/>
  <c r="BL29" i="1"/>
  <c r="BP33" i="1"/>
  <c r="BT37" i="1"/>
  <c r="BT69" i="1"/>
  <c r="CN73" i="1"/>
  <c r="CR77" i="1"/>
  <c r="BP81" i="1"/>
  <c r="CB101" i="1"/>
  <c r="BK101" i="1"/>
  <c r="BX109" i="1"/>
  <c r="BU133" i="1"/>
  <c r="CH149" i="1"/>
  <c r="CK173" i="1"/>
  <c r="BJ181" i="1"/>
  <c r="CV181" i="1" s="1"/>
  <c r="CW181" i="1" s="1"/>
  <c r="BN185" i="1"/>
  <c r="CN201" i="1"/>
  <c r="CR205" i="1"/>
  <c r="BJ213" i="1"/>
  <c r="CV213" i="1" s="1"/>
  <c r="CW213" i="1" s="1"/>
  <c r="BW241" i="1"/>
  <c r="CH325" i="1"/>
  <c r="CS333" i="1"/>
  <c r="BY345" i="1"/>
  <c r="CS365" i="1"/>
  <c r="BY377" i="1"/>
  <c r="CH405" i="1"/>
  <c r="CN409" i="1"/>
  <c r="CR413" i="1"/>
  <c r="CN425" i="1"/>
  <c r="G425" i="1" s="1"/>
  <c r="BQ473" i="1"/>
  <c r="CG489" i="1"/>
  <c r="BU376" i="1"/>
  <c r="CG482" i="1"/>
  <c r="BJ493" i="1"/>
  <c r="CV493" i="1" s="1"/>
  <c r="CW493" i="1" s="1"/>
  <c r="CD505" i="1"/>
  <c r="BW16" i="1"/>
  <c r="BY52" i="1"/>
  <c r="BR64" i="1"/>
  <c r="CR84" i="1"/>
  <c r="CJ140" i="1"/>
  <c r="BT144" i="1"/>
  <c r="CJ160" i="1"/>
  <c r="CD180" i="1"/>
  <c r="BQ192" i="1"/>
  <c r="CN204" i="1"/>
  <c r="G204" i="1" s="1"/>
  <c r="CN232" i="1"/>
  <c r="CS252" i="1"/>
  <c r="CA264" i="1"/>
  <c r="CM268" i="1"/>
  <c r="BT336" i="1"/>
  <c r="CJ348" i="1"/>
  <c r="BJ364" i="1"/>
  <c r="CV364" i="1" s="1"/>
  <c r="CW364" i="1" s="1"/>
  <c r="BV388" i="1"/>
  <c r="G388" i="1" s="1"/>
  <c r="CP171" i="1"/>
  <c r="CD475" i="1"/>
  <c r="CG269" i="1"/>
  <c r="BZ85" i="1"/>
  <c r="CA93" i="1"/>
  <c r="CK105" i="1"/>
  <c r="CP157" i="1"/>
  <c r="CH213" i="1"/>
  <c r="CA269" i="1"/>
  <c r="BL277" i="1"/>
  <c r="BN297" i="1"/>
  <c r="BQ345" i="1"/>
  <c r="CR183" i="1"/>
  <c r="BS239" i="1"/>
  <c r="BT475" i="1"/>
  <c r="CJ491" i="1"/>
  <c r="CF495" i="1"/>
  <c r="CB499" i="1"/>
  <c r="CN503" i="1"/>
  <c r="BU11" i="1"/>
  <c r="CQ11" i="1"/>
  <c r="BY15" i="1"/>
  <c r="BL15" i="1"/>
  <c r="CC19" i="1"/>
  <c r="BZ19" i="1"/>
  <c r="BS23" i="1"/>
  <c r="BJ23" i="1"/>
  <c r="CV23" i="1" s="1"/>
  <c r="BL27" i="1"/>
  <c r="BY31" i="1"/>
  <c r="BL31" i="1"/>
  <c r="CS35" i="1"/>
  <c r="CF35" i="1"/>
  <c r="BS35" i="1"/>
  <c r="CJ43" i="1"/>
  <c r="BM47" i="1"/>
  <c r="BR47" i="1"/>
  <c r="CR51" i="1"/>
  <c r="BJ59" i="1"/>
  <c r="CV59" i="1" s="1"/>
  <c r="CW59" i="1" s="1"/>
  <c r="BT59" i="1"/>
  <c r="BX63" i="1"/>
  <c r="BM67" i="1"/>
  <c r="CI67" i="1"/>
  <c r="BQ71" i="1"/>
  <c r="CM71" i="1"/>
  <c r="BX75" i="1"/>
  <c r="BK75" i="1"/>
  <c r="CO79" i="1"/>
  <c r="CR79" i="1"/>
  <c r="CE79" i="1"/>
  <c r="BM83" i="1"/>
  <c r="G83" i="1" s="1"/>
  <c r="BY83" i="1"/>
  <c r="BT83" i="1"/>
  <c r="BP87" i="1"/>
  <c r="BJ91" i="1"/>
  <c r="CV91" i="1" s="1"/>
  <c r="CJ91" i="1"/>
  <c r="CB99" i="1"/>
  <c r="CM103" i="1"/>
  <c r="BX107" i="1"/>
  <c r="CR111" i="1"/>
  <c r="CH111" i="1"/>
  <c r="CF115" i="1"/>
  <c r="G115" i="1" s="1"/>
  <c r="CL115" i="1"/>
  <c r="CM119" i="1"/>
  <c r="BT119" i="1"/>
  <c r="CL123" i="1"/>
  <c r="CC123" i="1"/>
  <c r="CF123" i="1"/>
  <c r="CI123" i="1"/>
  <c r="CG127" i="1"/>
  <c r="BT127" i="1"/>
  <c r="CK131" i="1"/>
  <c r="CN131" i="1"/>
  <c r="CQ131" i="1"/>
  <c r="BK131" i="1"/>
  <c r="CR135" i="1"/>
  <c r="BL135" i="1"/>
  <c r="BO135" i="1"/>
  <c r="CS139" i="1"/>
  <c r="BM139" i="1"/>
  <c r="CI139" i="1"/>
  <c r="BS139" i="1"/>
  <c r="CG143" i="1"/>
  <c r="CM143" i="1"/>
  <c r="CL147" i="1"/>
  <c r="CE147" i="1"/>
  <c r="BY147" i="1"/>
  <c r="CB147" i="1"/>
  <c r="CH151" i="1"/>
  <c r="CD151" i="1"/>
  <c r="BP151" i="1"/>
  <c r="CR155" i="1"/>
  <c r="CM155" i="1"/>
  <c r="CA159" i="1"/>
  <c r="CE163" i="1"/>
  <c r="CC163" i="1"/>
  <c r="BJ167" i="1"/>
  <c r="CV167" i="1" s="1"/>
  <c r="CG167" i="1"/>
  <c r="CR171" i="1"/>
  <c r="CM171" i="1"/>
  <c r="BK175" i="1"/>
  <c r="CB179" i="1"/>
  <c r="BM179" i="1"/>
  <c r="BT183" i="1"/>
  <c r="BW183" i="1"/>
  <c r="CD183" i="1"/>
  <c r="CH187" i="1"/>
  <c r="BQ191" i="1"/>
  <c r="CO191" i="1"/>
  <c r="CE191" i="1"/>
  <c r="CF195" i="1"/>
  <c r="CI195" i="1"/>
  <c r="CP195" i="1"/>
  <c r="BJ195" i="1"/>
  <c r="CV195" i="1" s="1"/>
  <c r="CJ199" i="1"/>
  <c r="BT199" i="1"/>
  <c r="CM199" i="1"/>
  <c r="BW199" i="1"/>
  <c r="CT199" i="1"/>
  <c r="CD199" i="1"/>
  <c r="BM203" i="1"/>
  <c r="CA203" i="1"/>
  <c r="BK203" i="1"/>
  <c r="CH203" i="1"/>
  <c r="BQ207" i="1"/>
  <c r="CO207" i="1"/>
  <c r="BL207" i="1"/>
  <c r="CE207" i="1"/>
  <c r="BO207" i="1"/>
  <c r="BV207" i="1"/>
  <c r="CS211" i="1"/>
  <c r="BP211" i="1"/>
  <c r="CI211" i="1"/>
  <c r="CP211" i="1"/>
  <c r="CJ215" i="1"/>
  <c r="CM215" i="1"/>
  <c r="CT215" i="1"/>
  <c r="CQ219" i="1"/>
  <c r="G219" i="1" s="1"/>
  <c r="BL223" i="1"/>
  <c r="BU227" i="1"/>
  <c r="BK227" i="1"/>
  <c r="CK235" i="1"/>
  <c r="BJ239" i="1"/>
  <c r="CV239" i="1" s="1"/>
  <c r="CW239" i="1" s="1"/>
  <c r="CJ239" i="1"/>
  <c r="CR243" i="1"/>
  <c r="BP247" i="1"/>
  <c r="BT251" i="1"/>
  <c r="CS255" i="1"/>
  <c r="BS255" i="1"/>
  <c r="CR259" i="1"/>
  <c r="BX271" i="1"/>
  <c r="BL275" i="1"/>
  <c r="CF279" i="1"/>
  <c r="BJ283" i="1"/>
  <c r="CV283" i="1" s="1"/>
  <c r="CJ283" i="1"/>
  <c r="CN287" i="1"/>
  <c r="CB291" i="1"/>
  <c r="CF295" i="1"/>
  <c r="BJ299" i="1"/>
  <c r="CV299" i="1" s="1"/>
  <c r="CJ299" i="1"/>
  <c r="G299" i="1" s="1"/>
  <c r="CN303" i="1"/>
  <c r="G303" i="1" s="1"/>
  <c r="BL307" i="1"/>
  <c r="CF311" i="1"/>
  <c r="CB323" i="1"/>
  <c r="BJ327" i="1"/>
  <c r="CV327" i="1" s="1"/>
  <c r="CW327" i="1" s="1"/>
  <c r="CX327" i="1" s="1"/>
  <c r="CY327" i="1" s="1"/>
  <c r="CZ327" i="1" s="1"/>
  <c r="CR327" i="1"/>
  <c r="CE327" i="1"/>
  <c r="CL331" i="1"/>
  <c r="BM331" i="1"/>
  <c r="BP331" i="1"/>
  <c r="BZ335" i="1"/>
  <c r="CM335" i="1"/>
  <c r="BZ339" i="1"/>
  <c r="CN339" i="1"/>
  <c r="CA339" i="1"/>
  <c r="BJ343" i="1"/>
  <c r="CV343" i="1" s="1"/>
  <c r="CR343" i="1"/>
  <c r="CE343" i="1"/>
  <c r="CC347" i="1"/>
  <c r="CI347" i="1"/>
  <c r="CG351" i="1"/>
  <c r="CM351" i="1"/>
  <c r="BZ355" i="1"/>
  <c r="CN355" i="1"/>
  <c r="CA355" i="1"/>
  <c r="CR359" i="1"/>
  <c r="CE359" i="1"/>
  <c r="CL363" i="1"/>
  <c r="BM363" i="1"/>
  <c r="BP363" i="1"/>
  <c r="BZ367" i="1"/>
  <c r="CJ367" i="1"/>
  <c r="BZ371" i="1"/>
  <c r="CN371" i="1"/>
  <c r="G371" i="1" s="1"/>
  <c r="CA371" i="1"/>
  <c r="BJ375" i="1"/>
  <c r="CV375" i="1" s="1"/>
  <c r="CR375" i="1"/>
  <c r="CE375" i="1"/>
  <c r="BM379" i="1"/>
  <c r="BP379" i="1"/>
  <c r="BZ383" i="1"/>
  <c r="CM383" i="1"/>
  <c r="CQ387" i="1"/>
  <c r="BL395" i="1"/>
  <c r="BQ399" i="1"/>
  <c r="BP399" i="1"/>
  <c r="CI399" i="1"/>
  <c r="CR411" i="1"/>
  <c r="BL411" i="1"/>
  <c r="CS419" i="1"/>
  <c r="BM419" i="1"/>
  <c r="CI419" i="1"/>
  <c r="BS419" i="1"/>
  <c r="CG431" i="1"/>
  <c r="CJ431" i="1"/>
  <c r="CM431" i="1"/>
  <c r="BU451" i="1"/>
  <c r="BX451" i="1"/>
  <c r="CA451" i="1"/>
  <c r="BK451" i="1"/>
  <c r="BS448" i="1"/>
  <c r="BJ448" i="1"/>
  <c r="CV448" i="1" s="1"/>
  <c r="CW448" i="1" s="1"/>
  <c r="CX448" i="1" s="1"/>
  <c r="BQ448" i="1"/>
  <c r="CQ457" i="1"/>
  <c r="CL458" i="1"/>
  <c r="CB460" i="1"/>
  <c r="BW461" i="1"/>
  <c r="BR462" i="1"/>
  <c r="BP464" i="1"/>
  <c r="CA465" i="1"/>
  <c r="CB468" i="1"/>
  <c r="CR468" i="1"/>
  <c r="CM469" i="1"/>
  <c r="BX472" i="1"/>
  <c r="BS473" i="1"/>
  <c r="CT474" i="1"/>
  <c r="CJ476" i="1"/>
  <c r="CE477" i="1"/>
  <c r="BP480" i="1"/>
  <c r="CF480" i="1"/>
  <c r="CA481" i="1"/>
  <c r="CM485" i="1"/>
  <c r="CN488" i="1"/>
  <c r="CJ492" i="1"/>
  <c r="BW501" i="1"/>
  <c r="BS505" i="1"/>
  <c r="CT20" i="1"/>
  <c r="CG20" i="1"/>
  <c r="BT20" i="1"/>
  <c r="CR24" i="1"/>
  <c r="CF28" i="1"/>
  <c r="CP28" i="1"/>
  <c r="BN28" i="1"/>
  <c r="CQ40" i="1"/>
  <c r="CH44" i="1"/>
  <c r="BO44" i="1"/>
  <c r="BS48" i="1"/>
  <c r="BT52" i="1"/>
  <c r="CD56" i="1"/>
  <c r="CQ56" i="1"/>
  <c r="BK56" i="1"/>
  <c r="CB60" i="1"/>
  <c r="BO60" i="1"/>
  <c r="BP64" i="1"/>
  <c r="G64" i="1" s="1"/>
  <c r="CA68" i="1"/>
  <c r="BY68" i="1"/>
  <c r="BO72" i="1"/>
  <c r="CS72" i="1"/>
  <c r="BS76" i="1"/>
  <c r="BJ76" i="1"/>
  <c r="CV76" i="1" s="1"/>
  <c r="BZ84" i="1"/>
  <c r="CM84" i="1"/>
  <c r="CD88" i="1"/>
  <c r="CN88" i="1"/>
  <c r="CA88" i="1"/>
  <c r="BR92" i="1"/>
  <c r="CR92" i="1"/>
  <c r="CE92" i="1"/>
  <c r="BV96" i="1"/>
  <c r="CF96" i="1"/>
  <c r="BS96" i="1"/>
  <c r="BJ100" i="1"/>
  <c r="CV100" i="1" s="1"/>
  <c r="CW100" i="1" s="1"/>
  <c r="CX100" i="1" s="1"/>
  <c r="CY100" i="1" s="1"/>
  <c r="CZ100" i="1" s="1"/>
  <c r="DA100" i="1" s="1"/>
  <c r="CJ100" i="1"/>
  <c r="BW100" i="1"/>
  <c r="BY104" i="1"/>
  <c r="BL104" i="1"/>
  <c r="BP108" i="1"/>
  <c r="BR116" i="1"/>
  <c r="BU116" i="1"/>
  <c r="CL120" i="1"/>
  <c r="CB120" i="1"/>
  <c r="CT124" i="1"/>
  <c r="CA128" i="1"/>
  <c r="CE132" i="1"/>
  <c r="BV132" i="1"/>
  <c r="BS136" i="1"/>
  <c r="BJ136" i="1"/>
  <c r="CV136" i="1" s="1"/>
  <c r="BW140" i="1"/>
  <c r="CQ144" i="1"/>
  <c r="CH144" i="1"/>
  <c r="BY148" i="1"/>
  <c r="CD152" i="1"/>
  <c r="BK152" i="1"/>
  <c r="CL156" i="1"/>
  <c r="CF10" i="1"/>
  <c r="CC10" i="1"/>
  <c r="BT463" i="1"/>
  <c r="CG466" i="1"/>
  <c r="CF467" i="1"/>
  <c r="CB471" i="1"/>
  <c r="G471" i="1" s="1"/>
  <c r="BX475" i="1"/>
  <c r="CK478" i="1"/>
  <c r="CJ479" i="1"/>
  <c r="BQ482" i="1"/>
  <c r="BP483" i="1"/>
  <c r="CC486" i="1"/>
  <c r="CR487" i="1"/>
  <c r="CO490" i="1"/>
  <c r="BU494" i="1"/>
  <c r="BT495" i="1"/>
  <c r="CG498" i="1"/>
  <c r="CS502" i="1"/>
  <c r="BY506" i="1"/>
  <c r="BX507" i="1"/>
  <c r="CG11" i="1"/>
  <c r="BT11" i="1"/>
  <c r="BW11" i="1"/>
  <c r="CD11" i="1"/>
  <c r="BU15" i="1"/>
  <c r="BX15" i="1"/>
  <c r="CA15" i="1"/>
  <c r="BR15" i="1"/>
  <c r="CS19" i="1"/>
  <c r="BO19" i="1"/>
  <c r="BV19" i="1"/>
  <c r="BV23" i="1"/>
  <c r="CC23" i="1"/>
  <c r="CL27" i="1"/>
  <c r="BX27" i="1"/>
  <c r="CG27" i="1"/>
  <c r="CK31" i="1"/>
  <c r="BX31" i="1"/>
  <c r="CA31" i="1"/>
  <c r="CH31" i="1"/>
  <c r="BY35" i="1"/>
  <c r="CB35" i="1"/>
  <c r="CE35" i="1"/>
  <c r="BV35" i="1"/>
  <c r="CA39" i="1"/>
  <c r="CH39" i="1"/>
  <c r="CO39" i="1"/>
  <c r="CB39" i="1"/>
  <c r="CE43" i="1"/>
  <c r="CL43" i="1"/>
  <c r="CS43" i="1"/>
  <c r="BM43" i="1"/>
  <c r="CA47" i="1"/>
  <c r="CT47" i="1"/>
  <c r="CJ47" i="1"/>
  <c r="CM51" i="1"/>
  <c r="CT51" i="1"/>
  <c r="BN51" i="1"/>
  <c r="BU51" i="1"/>
  <c r="CQ55" i="1"/>
  <c r="BK55" i="1"/>
  <c r="CW55" i="1" s="1"/>
  <c r="CX55" i="1" s="1"/>
  <c r="CY55" i="1" s="1"/>
  <c r="CZ55" i="1" s="1"/>
  <c r="DA55" i="1" s="1"/>
  <c r="DB55" i="1" s="1"/>
  <c r="DC55" i="1" s="1"/>
  <c r="DD55" i="1" s="1"/>
  <c r="DE55" i="1" s="1"/>
  <c r="DF55" i="1" s="1"/>
  <c r="DG55" i="1" s="1"/>
  <c r="DH55" i="1" s="1"/>
  <c r="DI55" i="1" s="1"/>
  <c r="DJ55" i="1" s="1"/>
  <c r="DK55" i="1" s="1"/>
  <c r="DL55" i="1" s="1"/>
  <c r="DM55" i="1" s="1"/>
  <c r="DN55" i="1" s="1"/>
  <c r="DO55" i="1" s="1"/>
  <c r="DP55" i="1" s="1"/>
  <c r="DQ55" i="1" s="1"/>
  <c r="DR55" i="1" s="1"/>
  <c r="DS55" i="1" s="1"/>
  <c r="DT55" i="1" s="1"/>
  <c r="DU55" i="1" s="1"/>
  <c r="DV55" i="1" s="1"/>
  <c r="DW55" i="1" s="1"/>
  <c r="DX55" i="1" s="1"/>
  <c r="DY55" i="1" s="1"/>
  <c r="DZ55" i="1" s="1"/>
  <c r="EA55" i="1" s="1"/>
  <c r="EB55" i="1" s="1"/>
  <c r="EC55" i="1" s="1"/>
  <c r="ED55" i="1" s="1"/>
  <c r="EE55" i="1" s="1"/>
  <c r="EF55" i="1" s="1"/>
  <c r="BR55" i="1"/>
  <c r="BY55" i="1"/>
  <c r="BL55" i="1"/>
  <c r="BO59" i="1"/>
  <c r="BV59" i="1"/>
  <c r="BM59" i="1"/>
  <c r="BP59" i="1"/>
  <c r="BS63" i="1"/>
  <c r="BZ63" i="1"/>
  <c r="CJ63" i="1"/>
  <c r="CO67" i="1"/>
  <c r="CR67" i="1"/>
  <c r="BL67" i="1"/>
  <c r="CL67" i="1"/>
  <c r="CS71" i="1"/>
  <c r="BM71" i="1"/>
  <c r="CI71" i="1"/>
  <c r="CP71" i="1"/>
  <c r="BJ71" i="1"/>
  <c r="CV71" i="1" s="1"/>
  <c r="CW71" i="1" s="1"/>
  <c r="BQ75" i="1"/>
  <c r="BT75" i="1"/>
  <c r="BN75" i="1"/>
  <c r="BU79" i="1"/>
  <c r="BX79" i="1"/>
  <c r="BK79" i="1"/>
  <c r="G79" i="1" s="1"/>
  <c r="BR79" i="1"/>
  <c r="CK83" i="1"/>
  <c r="BP83" i="1"/>
  <c r="BV83" i="1"/>
  <c r="CA87" i="1"/>
  <c r="CH87" i="1"/>
  <c r="BY87" i="1"/>
  <c r="CB87" i="1"/>
  <c r="CE91" i="1"/>
  <c r="BV91" i="1"/>
  <c r="CC91" i="1"/>
  <c r="CI95" i="1"/>
  <c r="BZ95" i="1"/>
  <c r="BQ95" i="1"/>
  <c r="BT95" i="1"/>
  <c r="CD99" i="1"/>
  <c r="CK99" i="1"/>
  <c r="CN99" i="1"/>
  <c r="CQ103" i="1"/>
  <c r="CF103" i="1"/>
  <c r="CL103" i="1"/>
  <c r="CC103" i="1"/>
  <c r="CA107" i="1"/>
  <c r="CJ107" i="1"/>
  <c r="CP107" i="1"/>
  <c r="BJ107" i="1"/>
  <c r="CV107" i="1" s="1"/>
  <c r="BK111" i="1"/>
  <c r="CN111" i="1"/>
  <c r="CT111" i="1"/>
  <c r="CD111" i="1"/>
  <c r="CK111" i="1"/>
  <c r="BO115" i="1"/>
  <c r="CH115" i="1"/>
  <c r="CO115" i="1"/>
  <c r="BS119" i="1"/>
  <c r="BW119" i="1"/>
  <c r="BP119" i="1"/>
  <c r="BV119" i="1"/>
  <c r="BM119" i="1"/>
  <c r="BV123" i="1"/>
  <c r="CB123" i="1"/>
  <c r="BO123" i="1"/>
  <c r="CP127" i="1"/>
  <c r="CC127" i="1"/>
  <c r="BM127" i="1"/>
  <c r="CF127" i="1"/>
  <c r="CI127" i="1"/>
  <c r="BS127" i="1"/>
  <c r="BV131" i="1"/>
  <c r="CD131" i="1"/>
  <c r="BJ131" i="1"/>
  <c r="CV131" i="1" s="1"/>
  <c r="CW131" i="1" s="1"/>
  <c r="CX131" i="1" s="1"/>
  <c r="BQ131" i="1"/>
  <c r="CJ131" i="1"/>
  <c r="CM131" i="1"/>
  <c r="BW131" i="1"/>
  <c r="CH135" i="1"/>
  <c r="BN135" i="1"/>
  <c r="CK135" i="1"/>
  <c r="G135" i="1" s="1"/>
  <c r="CN135" i="1"/>
  <c r="BX135" i="1"/>
  <c r="CQ135" i="1"/>
  <c r="CA135" i="1"/>
  <c r="BK135" i="1"/>
  <c r="BV139" i="1"/>
  <c r="CO139" i="1"/>
  <c r="CR139" i="1"/>
  <c r="CB139" i="1"/>
  <c r="BL139" i="1"/>
  <c r="CE139" i="1"/>
  <c r="BO139" i="1"/>
  <c r="BZ143" i="1"/>
  <c r="BR143" i="1"/>
  <c r="CC143" i="1"/>
  <c r="BM143" i="1"/>
  <c r="CF143" i="1"/>
  <c r="BP143" i="1"/>
  <c r="CI143" i="1"/>
  <c r="BS143" i="1"/>
  <c r="CD147" i="1"/>
  <c r="CQ147" i="1"/>
  <c r="BK147" i="1"/>
  <c r="BR147" i="1"/>
  <c r="CK147" i="1"/>
  <c r="CN147" i="1"/>
  <c r="BX147" i="1"/>
  <c r="BO151" i="1"/>
  <c r="BV151" i="1"/>
  <c r="CA151" i="1"/>
  <c r="BY151" i="1"/>
  <c r="CR151" i="1"/>
  <c r="CB151" i="1"/>
  <c r="BL151" i="1"/>
  <c r="CB155" i="1"/>
  <c r="CJ155" i="1"/>
  <c r="CI155" i="1"/>
  <c r="BS155" i="1"/>
  <c r="CP155" i="1"/>
  <c r="BZ155" i="1"/>
  <c r="BJ155" i="1"/>
  <c r="CV155" i="1" s="1"/>
  <c r="CW155" i="1" s="1"/>
  <c r="CG155" i="1"/>
  <c r="BQ155" i="1"/>
  <c r="BL159" i="1"/>
  <c r="CM159" i="1"/>
  <c r="BW159" i="1"/>
  <c r="CT159" i="1"/>
  <c r="CD159" i="1"/>
  <c r="BN159" i="1"/>
  <c r="CK159" i="1"/>
  <c r="BU159" i="1"/>
  <c r="BP163" i="1"/>
  <c r="CQ163" i="1"/>
  <c r="CA163" i="1"/>
  <c r="BK163" i="1"/>
  <c r="CH163" i="1"/>
  <c r="BR163" i="1"/>
  <c r="CO163" i="1"/>
  <c r="BY163" i="1"/>
  <c r="BX167" i="1"/>
  <c r="CE167" i="1"/>
  <c r="BO167" i="1"/>
  <c r="CL167" i="1"/>
  <c r="BV167" i="1"/>
  <c r="CS167" i="1"/>
  <c r="CC167" i="1"/>
  <c r="BM167" i="1"/>
  <c r="CB171" i="1"/>
  <c r="CJ171" i="1"/>
  <c r="CI171" i="1"/>
  <c r="BS171" i="1"/>
  <c r="G171" i="1" s="1"/>
  <c r="BZ171" i="1"/>
  <c r="BJ171" i="1"/>
  <c r="CV171" i="1" s="1"/>
  <c r="CW171" i="1" s="1"/>
  <c r="CG171" i="1"/>
  <c r="BQ171" i="1"/>
  <c r="CM175" i="1"/>
  <c r="CB175" i="1"/>
  <c r="CI175" i="1"/>
  <c r="CN175" i="1"/>
  <c r="CT175" i="1"/>
  <c r="CD175" i="1"/>
  <c r="BN175" i="1"/>
  <c r="CK175" i="1"/>
  <c r="BU175" i="1"/>
  <c r="CC179" i="1"/>
  <c r="BS179" i="1"/>
  <c r="CN179" i="1"/>
  <c r="BO179" i="1"/>
  <c r="CH179" i="1"/>
  <c r="G179" i="1" s="1"/>
  <c r="BL179" i="1"/>
  <c r="CO183" i="1"/>
  <c r="CG183" i="1"/>
  <c r="BM183" i="1"/>
  <c r="CF183" i="1"/>
  <c r="CI183" i="1"/>
  <c r="BS183" i="1"/>
  <c r="CP183" i="1"/>
  <c r="BZ183" i="1"/>
  <c r="BJ183" i="1"/>
  <c r="CV183" i="1" s="1"/>
  <c r="CW183" i="1" s="1"/>
  <c r="BQ187" i="1"/>
  <c r="CO187" i="1"/>
  <c r="BT187" i="1"/>
  <c r="CM187" i="1"/>
  <c r="BW187" i="1"/>
  <c r="CD187" i="1"/>
  <c r="BN187" i="1"/>
  <c r="G187" i="1" s="1"/>
  <c r="CS191" i="1"/>
  <c r="BY191" i="1"/>
  <c r="CN191" i="1"/>
  <c r="BX191" i="1"/>
  <c r="CQ191" i="1"/>
  <c r="CA191" i="1"/>
  <c r="BK191" i="1"/>
  <c r="CH191" i="1"/>
  <c r="BR191" i="1"/>
  <c r="CC195" i="1"/>
  <c r="CR195" i="1"/>
  <c r="CB195" i="1"/>
  <c r="CE195" i="1"/>
  <c r="BO195" i="1"/>
  <c r="CL195" i="1"/>
  <c r="BV195" i="1"/>
  <c r="CO199" i="1"/>
  <c r="BM199" i="1"/>
  <c r="CF199" i="1"/>
  <c r="CI199" i="1"/>
  <c r="BS199" i="1"/>
  <c r="CP199" i="1"/>
  <c r="BZ199" i="1"/>
  <c r="BJ199" i="1"/>
  <c r="CV199" i="1" s="1"/>
  <c r="CW199" i="1" s="1"/>
  <c r="BQ203" i="1"/>
  <c r="CO203" i="1"/>
  <c r="BT203" i="1"/>
  <c r="CM203" i="1"/>
  <c r="BW203" i="1"/>
  <c r="CD203" i="1"/>
  <c r="BN203" i="1"/>
  <c r="CS207" i="1"/>
  <c r="BY207" i="1"/>
  <c r="CN207" i="1"/>
  <c r="BX207" i="1"/>
  <c r="CQ207" i="1"/>
  <c r="CA207" i="1"/>
  <c r="BK207" i="1"/>
  <c r="CH207" i="1"/>
  <c r="BR207" i="1"/>
  <c r="CC211" i="1"/>
  <c r="CK211" i="1"/>
  <c r="CR211" i="1"/>
  <c r="CB211" i="1"/>
  <c r="CE211" i="1"/>
  <c r="BO211" i="1"/>
  <c r="CL211" i="1"/>
  <c r="BV211" i="1"/>
  <c r="CO215" i="1"/>
  <c r="CG215" i="1"/>
  <c r="BM215" i="1"/>
  <c r="CF215" i="1"/>
  <c r="CI215" i="1"/>
  <c r="BS215" i="1"/>
  <c r="CP215" i="1"/>
  <c r="BZ215" i="1"/>
  <c r="BJ215" i="1"/>
  <c r="CV215" i="1" s="1"/>
  <c r="CW215" i="1" s="1"/>
  <c r="BQ219" i="1"/>
  <c r="CO219" i="1"/>
  <c r="BT219" i="1"/>
  <c r="CM219" i="1"/>
  <c r="BW219" i="1"/>
  <c r="CD219" i="1"/>
  <c r="BN219" i="1"/>
  <c r="CS223" i="1"/>
  <c r="BY223" i="1"/>
  <c r="CN223" i="1"/>
  <c r="BX223" i="1"/>
  <c r="CQ223" i="1"/>
  <c r="CA223" i="1"/>
  <c r="BK223" i="1"/>
  <c r="CW223" i="1" s="1"/>
  <c r="CX223" i="1" s="1"/>
  <c r="CY223" i="1" s="1"/>
  <c r="CZ223" i="1" s="1"/>
  <c r="DA223" i="1" s="1"/>
  <c r="DB223" i="1" s="1"/>
  <c r="DC223" i="1" s="1"/>
  <c r="DD223" i="1" s="1"/>
  <c r="DE223" i="1" s="1"/>
  <c r="DF223" i="1" s="1"/>
  <c r="DG223" i="1" s="1"/>
  <c r="DH223" i="1" s="1"/>
  <c r="DI223" i="1" s="1"/>
  <c r="DJ223" i="1" s="1"/>
  <c r="DK223" i="1" s="1"/>
  <c r="DL223" i="1" s="1"/>
  <c r="DM223" i="1" s="1"/>
  <c r="DN223" i="1" s="1"/>
  <c r="DO223" i="1" s="1"/>
  <c r="DP223" i="1" s="1"/>
  <c r="DQ223" i="1" s="1"/>
  <c r="DR223" i="1" s="1"/>
  <c r="DS223" i="1" s="1"/>
  <c r="DT223" i="1" s="1"/>
  <c r="DU223" i="1" s="1"/>
  <c r="DV223" i="1" s="1"/>
  <c r="DW223" i="1" s="1"/>
  <c r="DX223" i="1" s="1"/>
  <c r="DY223" i="1" s="1"/>
  <c r="DZ223" i="1" s="1"/>
  <c r="EA223" i="1" s="1"/>
  <c r="EB223" i="1" s="1"/>
  <c r="EC223" i="1" s="1"/>
  <c r="ED223" i="1" s="1"/>
  <c r="EE223" i="1" s="1"/>
  <c r="EF223" i="1" s="1"/>
  <c r="CH223" i="1"/>
  <c r="BR223" i="1"/>
  <c r="CG227" i="1"/>
  <c r="CS227" i="1"/>
  <c r="BM227" i="1"/>
  <c r="BR227" i="1"/>
  <c r="BT227" i="1"/>
  <c r="CM227" i="1"/>
  <c r="BW227" i="1"/>
  <c r="CS231" i="1"/>
  <c r="G231" i="1" s="1"/>
  <c r="BM231" i="1"/>
  <c r="BR231" i="1"/>
  <c r="BY231" i="1"/>
  <c r="CD231" i="1"/>
  <c r="CN231" i="1"/>
  <c r="BX231" i="1"/>
  <c r="CQ231" i="1"/>
  <c r="CA231" i="1"/>
  <c r="BK231" i="1"/>
  <c r="BQ235" i="1"/>
  <c r="BV235" i="1"/>
  <c r="CC235" i="1"/>
  <c r="CH235" i="1"/>
  <c r="CB235" i="1"/>
  <c r="BL235" i="1"/>
  <c r="CE235" i="1"/>
  <c r="BO235" i="1"/>
  <c r="CC239" i="1"/>
  <c r="CO239" i="1"/>
  <c r="CT239" i="1"/>
  <c r="BN239" i="1"/>
  <c r="BP239" i="1"/>
  <c r="CI239" i="1"/>
  <c r="CM243" i="1"/>
  <c r="BW243" i="1"/>
  <c r="CT243" i="1"/>
  <c r="CD243" i="1"/>
  <c r="BN243" i="1"/>
  <c r="CK243" i="1"/>
  <c r="CN243" i="1"/>
  <c r="BX243" i="1"/>
  <c r="CA247" i="1"/>
  <c r="BK247" i="1"/>
  <c r="CW247" i="1" s="1"/>
  <c r="CX247" i="1" s="1"/>
  <c r="CY247" i="1" s="1"/>
  <c r="CZ247" i="1" s="1"/>
  <c r="DA247" i="1" s="1"/>
  <c r="DB247" i="1" s="1"/>
  <c r="DC247" i="1" s="1"/>
  <c r="DD247" i="1" s="1"/>
  <c r="DE247" i="1" s="1"/>
  <c r="DF247" i="1" s="1"/>
  <c r="DG247" i="1" s="1"/>
  <c r="DH247" i="1" s="1"/>
  <c r="DI247" i="1" s="1"/>
  <c r="DJ247" i="1" s="1"/>
  <c r="DK247" i="1" s="1"/>
  <c r="DL247" i="1" s="1"/>
  <c r="DM247" i="1" s="1"/>
  <c r="DN247" i="1" s="1"/>
  <c r="DO247" i="1" s="1"/>
  <c r="DP247" i="1" s="1"/>
  <c r="DQ247" i="1" s="1"/>
  <c r="DR247" i="1" s="1"/>
  <c r="DS247" i="1" s="1"/>
  <c r="DT247" i="1" s="1"/>
  <c r="DU247" i="1" s="1"/>
  <c r="DV247" i="1" s="1"/>
  <c r="DW247" i="1" s="1"/>
  <c r="DX247" i="1" s="1"/>
  <c r="DY247" i="1" s="1"/>
  <c r="DZ247" i="1" s="1"/>
  <c r="EA247" i="1" s="1"/>
  <c r="EB247" i="1" s="1"/>
  <c r="EC247" i="1" s="1"/>
  <c r="ED247" i="1" s="1"/>
  <c r="EE247" i="1" s="1"/>
  <c r="EF247" i="1" s="1"/>
  <c r="CH247" i="1"/>
  <c r="BR247" i="1"/>
  <c r="CO247" i="1"/>
  <c r="BY247" i="1"/>
  <c r="CR247" i="1"/>
  <c r="CB247" i="1"/>
  <c r="BL247" i="1"/>
  <c r="BR251" i="1"/>
  <c r="BY251" i="1"/>
  <c r="CD251" i="1"/>
  <c r="CK251" i="1"/>
  <c r="CA251" i="1"/>
  <c r="CF251" i="1"/>
  <c r="BP251" i="1"/>
  <c r="CK255" i="1"/>
  <c r="BJ255" i="1"/>
  <c r="CV255" i="1" s="1"/>
  <c r="BQ255" i="1"/>
  <c r="CE255" i="1"/>
  <c r="BO255" i="1"/>
  <c r="CJ255" i="1"/>
  <c r="G255" i="1" s="1"/>
  <c r="BT255" i="1"/>
  <c r="CM259" i="1"/>
  <c r="BW259" i="1"/>
  <c r="CT259" i="1"/>
  <c r="CD259" i="1"/>
  <c r="BN259" i="1"/>
  <c r="CK259" i="1"/>
  <c r="BU259" i="1"/>
  <c r="CN259" i="1"/>
  <c r="BX259" i="1"/>
  <c r="CQ263" i="1"/>
  <c r="CA263" i="1"/>
  <c r="BK263" i="1"/>
  <c r="CW263" i="1" s="1"/>
  <c r="CX263" i="1" s="1"/>
  <c r="CY263" i="1" s="1"/>
  <c r="CZ263" i="1" s="1"/>
  <c r="DA263" i="1" s="1"/>
  <c r="DB263" i="1" s="1"/>
  <c r="DC263" i="1" s="1"/>
  <c r="DD263" i="1" s="1"/>
  <c r="DE263" i="1" s="1"/>
  <c r="DF263" i="1" s="1"/>
  <c r="DG263" i="1" s="1"/>
  <c r="DH263" i="1" s="1"/>
  <c r="DI263" i="1" s="1"/>
  <c r="DJ263" i="1" s="1"/>
  <c r="DK263" i="1" s="1"/>
  <c r="DL263" i="1" s="1"/>
  <c r="DM263" i="1" s="1"/>
  <c r="DN263" i="1" s="1"/>
  <c r="DO263" i="1" s="1"/>
  <c r="DP263" i="1" s="1"/>
  <c r="DQ263" i="1" s="1"/>
  <c r="DR263" i="1" s="1"/>
  <c r="DS263" i="1" s="1"/>
  <c r="DT263" i="1" s="1"/>
  <c r="DU263" i="1" s="1"/>
  <c r="DV263" i="1" s="1"/>
  <c r="DW263" i="1" s="1"/>
  <c r="DX263" i="1" s="1"/>
  <c r="DY263" i="1" s="1"/>
  <c r="DZ263" i="1" s="1"/>
  <c r="EA263" i="1" s="1"/>
  <c r="EB263" i="1" s="1"/>
  <c r="EC263" i="1" s="1"/>
  <c r="ED263" i="1" s="1"/>
  <c r="EE263" i="1" s="1"/>
  <c r="EF263" i="1" s="1"/>
  <c r="CH263" i="1"/>
  <c r="BR263" i="1"/>
  <c r="CO263" i="1"/>
  <c r="BY263" i="1"/>
  <c r="CR263" i="1"/>
  <c r="CB263" i="1"/>
  <c r="BL263" i="1"/>
  <c r="CE267" i="1"/>
  <c r="G267" i="1" s="1"/>
  <c r="BO267" i="1"/>
  <c r="CL267" i="1"/>
  <c r="BV267" i="1"/>
  <c r="CS267" i="1"/>
  <c r="CC267" i="1"/>
  <c r="BM267" i="1"/>
  <c r="CF267" i="1"/>
  <c r="BP267" i="1"/>
  <c r="CI271" i="1"/>
  <c r="BS271" i="1"/>
  <c r="CP271" i="1"/>
  <c r="BZ271" i="1"/>
  <c r="BJ271" i="1"/>
  <c r="CV271" i="1" s="1"/>
  <c r="CW271" i="1" s="1"/>
  <c r="CX271" i="1" s="1"/>
  <c r="CG271" i="1"/>
  <c r="BQ271" i="1"/>
  <c r="CJ271" i="1"/>
  <c r="BT271" i="1"/>
  <c r="CM275" i="1"/>
  <c r="BW275" i="1"/>
  <c r="CT275" i="1"/>
  <c r="G275" i="1" s="1"/>
  <c r="CD275" i="1"/>
  <c r="BN275" i="1"/>
  <c r="CK275" i="1"/>
  <c r="BU275" i="1"/>
  <c r="CN275" i="1"/>
  <c r="BX275" i="1"/>
  <c r="CQ279" i="1"/>
  <c r="CA279" i="1"/>
  <c r="BK279" i="1"/>
  <c r="CH279" i="1"/>
  <c r="BR279" i="1"/>
  <c r="CO279" i="1"/>
  <c r="BY279" i="1"/>
  <c r="CR279" i="1"/>
  <c r="CB279" i="1"/>
  <c r="BL279" i="1"/>
  <c r="CE283" i="1"/>
  <c r="CL283" i="1"/>
  <c r="BV283" i="1"/>
  <c r="CS283" i="1"/>
  <c r="CC283" i="1"/>
  <c r="BM283" i="1"/>
  <c r="CF283" i="1"/>
  <c r="BP283" i="1"/>
  <c r="CI287" i="1"/>
  <c r="BS287" i="1"/>
  <c r="CP287" i="1"/>
  <c r="G287" i="1" s="1"/>
  <c r="BZ287" i="1"/>
  <c r="BJ287" i="1"/>
  <c r="CV287" i="1" s="1"/>
  <c r="CW287" i="1" s="1"/>
  <c r="CX287" i="1" s="1"/>
  <c r="CG287" i="1"/>
  <c r="CJ287" i="1"/>
  <c r="BT287" i="1"/>
  <c r="CM291" i="1"/>
  <c r="BW291" i="1"/>
  <c r="CT291" i="1"/>
  <c r="CD291" i="1"/>
  <c r="BN291" i="1"/>
  <c r="CK291" i="1"/>
  <c r="BU291" i="1"/>
  <c r="CN291" i="1"/>
  <c r="BX291" i="1"/>
  <c r="CQ295" i="1"/>
  <c r="CA295" i="1"/>
  <c r="BK295" i="1"/>
  <c r="CW295" i="1" s="1"/>
  <c r="CX295" i="1" s="1"/>
  <c r="CY295" i="1" s="1"/>
  <c r="CZ295" i="1" s="1"/>
  <c r="DA295" i="1" s="1"/>
  <c r="DB295" i="1" s="1"/>
  <c r="DC295" i="1" s="1"/>
  <c r="DD295" i="1" s="1"/>
  <c r="DE295" i="1" s="1"/>
  <c r="DF295" i="1" s="1"/>
  <c r="DG295" i="1" s="1"/>
  <c r="DH295" i="1" s="1"/>
  <c r="DI295" i="1" s="1"/>
  <c r="DJ295" i="1" s="1"/>
  <c r="DK295" i="1" s="1"/>
  <c r="DL295" i="1" s="1"/>
  <c r="DM295" i="1" s="1"/>
  <c r="DN295" i="1" s="1"/>
  <c r="DO295" i="1" s="1"/>
  <c r="DP295" i="1" s="1"/>
  <c r="DQ295" i="1" s="1"/>
  <c r="DR295" i="1" s="1"/>
  <c r="DS295" i="1" s="1"/>
  <c r="DT295" i="1" s="1"/>
  <c r="DU295" i="1" s="1"/>
  <c r="DV295" i="1" s="1"/>
  <c r="DW295" i="1" s="1"/>
  <c r="DX295" i="1" s="1"/>
  <c r="DY295" i="1" s="1"/>
  <c r="DZ295" i="1" s="1"/>
  <c r="EA295" i="1" s="1"/>
  <c r="EB295" i="1" s="1"/>
  <c r="EC295" i="1" s="1"/>
  <c r="ED295" i="1" s="1"/>
  <c r="EE295" i="1" s="1"/>
  <c r="EF295" i="1" s="1"/>
  <c r="CH295" i="1"/>
  <c r="BR295" i="1"/>
  <c r="CO295" i="1"/>
  <c r="G295" i="1" s="1"/>
  <c r="BY295" i="1"/>
  <c r="CR295" i="1"/>
  <c r="CB295" i="1"/>
  <c r="BL295" i="1"/>
  <c r="CE299" i="1"/>
  <c r="BO299" i="1"/>
  <c r="CL299" i="1"/>
  <c r="BV299" i="1"/>
  <c r="CS299" i="1"/>
  <c r="CC299" i="1"/>
  <c r="BM299" i="1"/>
  <c r="CF299" i="1"/>
  <c r="BP299" i="1"/>
  <c r="CI303" i="1"/>
  <c r="BS303" i="1"/>
  <c r="CP303" i="1"/>
  <c r="BZ303" i="1"/>
  <c r="BJ303" i="1"/>
  <c r="CV303" i="1" s="1"/>
  <c r="CW303" i="1" s="1"/>
  <c r="CX303" i="1" s="1"/>
  <c r="CG303" i="1"/>
  <c r="BQ303" i="1"/>
  <c r="CJ303" i="1"/>
  <c r="BT303" i="1"/>
  <c r="CM307" i="1"/>
  <c r="BW307" i="1"/>
  <c r="CT307" i="1"/>
  <c r="CD307" i="1"/>
  <c r="CK307" i="1"/>
  <c r="BU307" i="1"/>
  <c r="CN307" i="1"/>
  <c r="BX307" i="1"/>
  <c r="CQ311" i="1"/>
  <c r="CA311" i="1"/>
  <c r="BK311" i="1"/>
  <c r="CH311" i="1"/>
  <c r="BR311" i="1"/>
  <c r="CO311" i="1"/>
  <c r="BY311" i="1"/>
  <c r="CR311" i="1"/>
  <c r="CB311" i="1"/>
  <c r="BL311" i="1"/>
  <c r="CE315" i="1"/>
  <c r="BO315" i="1"/>
  <c r="CL315" i="1"/>
  <c r="BV315" i="1"/>
  <c r="CS315" i="1"/>
  <c r="CC315" i="1"/>
  <c r="BM315" i="1"/>
  <c r="CF315" i="1"/>
  <c r="BP315" i="1"/>
  <c r="CI319" i="1"/>
  <c r="BS319" i="1"/>
  <c r="CP319" i="1"/>
  <c r="BZ319" i="1"/>
  <c r="BJ319" i="1"/>
  <c r="CV319" i="1" s="1"/>
  <c r="CW319" i="1" s="1"/>
  <c r="CX319" i="1" s="1"/>
  <c r="CG319" i="1"/>
  <c r="BQ319" i="1"/>
  <c r="CJ319" i="1"/>
  <c r="BT319" i="1"/>
  <c r="CM323" i="1"/>
  <c r="BW323" i="1"/>
  <c r="CT323" i="1"/>
  <c r="CD323" i="1"/>
  <c r="BN323" i="1"/>
  <c r="BU323" i="1"/>
  <c r="CN323" i="1"/>
  <c r="BX323" i="1"/>
  <c r="CH327" i="1"/>
  <c r="BN327" i="1"/>
  <c r="CK327" i="1"/>
  <c r="CN327" i="1"/>
  <c r="BX327" i="1"/>
  <c r="CQ327" i="1"/>
  <c r="G327" i="1" s="1"/>
  <c r="CA327" i="1"/>
  <c r="BV331" i="1"/>
  <c r="CO331" i="1"/>
  <c r="CR331" i="1"/>
  <c r="CB331" i="1"/>
  <c r="BL331" i="1"/>
  <c r="CE331" i="1"/>
  <c r="BO331" i="1"/>
  <c r="BR335" i="1"/>
  <c r="CC335" i="1"/>
  <c r="BM335" i="1"/>
  <c r="CF335" i="1"/>
  <c r="BP335" i="1"/>
  <c r="CI335" i="1"/>
  <c r="BS335" i="1"/>
  <c r="BV339" i="1"/>
  <c r="CD339" i="1"/>
  <c r="BJ339" i="1"/>
  <c r="CV339" i="1" s="1"/>
  <c r="BQ339" i="1"/>
  <c r="G339" i="1" s="1"/>
  <c r="CJ339" i="1"/>
  <c r="BT339" i="1"/>
  <c r="CM339" i="1"/>
  <c r="BW339" i="1"/>
  <c r="CH343" i="1"/>
  <c r="BN343" i="1"/>
  <c r="CK343" i="1"/>
  <c r="CN343" i="1"/>
  <c r="BX343" i="1"/>
  <c r="CQ343" i="1"/>
  <c r="CA343" i="1"/>
  <c r="BK343" i="1"/>
  <c r="BV347" i="1"/>
  <c r="CO347" i="1"/>
  <c r="CR347" i="1"/>
  <c r="CB347" i="1"/>
  <c r="BL347" i="1"/>
  <c r="CE347" i="1"/>
  <c r="BO347" i="1"/>
  <c r="BJ351" i="1"/>
  <c r="CV351" i="1" s="1"/>
  <c r="CW351" i="1" s="1"/>
  <c r="BR351" i="1"/>
  <c r="CC351" i="1"/>
  <c r="BM351" i="1"/>
  <c r="CF351" i="1"/>
  <c r="BP351" i="1"/>
  <c r="CI351" i="1"/>
  <c r="BS351" i="1"/>
  <c r="BV355" i="1"/>
  <c r="BJ355" i="1"/>
  <c r="CV355" i="1" s="1"/>
  <c r="CW355" i="1" s="1"/>
  <c r="CX355" i="1" s="1"/>
  <c r="BQ355" i="1"/>
  <c r="CJ355" i="1"/>
  <c r="BT355" i="1"/>
  <c r="CM355" i="1"/>
  <c r="BW355" i="1"/>
  <c r="CH359" i="1"/>
  <c r="BN359" i="1"/>
  <c r="CK359" i="1"/>
  <c r="CN359" i="1"/>
  <c r="BX359" i="1"/>
  <c r="CQ359" i="1"/>
  <c r="CA359" i="1"/>
  <c r="BK359" i="1"/>
  <c r="CW359" i="1" s="1"/>
  <c r="CX359" i="1" s="1"/>
  <c r="CY359" i="1" s="1"/>
  <c r="CZ359" i="1" s="1"/>
  <c r="DA359" i="1" s="1"/>
  <c r="DB359" i="1" s="1"/>
  <c r="DC359" i="1" s="1"/>
  <c r="DD359" i="1" s="1"/>
  <c r="DE359" i="1" s="1"/>
  <c r="DF359" i="1" s="1"/>
  <c r="DG359" i="1" s="1"/>
  <c r="DH359" i="1" s="1"/>
  <c r="DI359" i="1" s="1"/>
  <c r="DJ359" i="1" s="1"/>
  <c r="DK359" i="1" s="1"/>
  <c r="DL359" i="1" s="1"/>
  <c r="DM359" i="1" s="1"/>
  <c r="DN359" i="1" s="1"/>
  <c r="DO359" i="1" s="1"/>
  <c r="DP359" i="1" s="1"/>
  <c r="DQ359" i="1" s="1"/>
  <c r="DR359" i="1" s="1"/>
  <c r="DS359" i="1" s="1"/>
  <c r="DT359" i="1" s="1"/>
  <c r="DU359" i="1" s="1"/>
  <c r="DV359" i="1" s="1"/>
  <c r="DW359" i="1" s="1"/>
  <c r="DX359" i="1" s="1"/>
  <c r="DY359" i="1" s="1"/>
  <c r="DZ359" i="1" s="1"/>
  <c r="EA359" i="1" s="1"/>
  <c r="EB359" i="1" s="1"/>
  <c r="EC359" i="1" s="1"/>
  <c r="ED359" i="1" s="1"/>
  <c r="EE359" i="1" s="1"/>
  <c r="EF359" i="1" s="1"/>
  <c r="BV363" i="1"/>
  <c r="CR363" i="1"/>
  <c r="CB363" i="1"/>
  <c r="BL363" i="1"/>
  <c r="BO363" i="1"/>
  <c r="BJ367" i="1"/>
  <c r="CV367" i="1" s="1"/>
  <c r="CW367" i="1" s="1"/>
  <c r="BR367" i="1"/>
  <c r="CC367" i="1"/>
  <c r="BM367" i="1"/>
  <c r="CF367" i="1"/>
  <c r="BP367" i="1"/>
  <c r="CI367" i="1"/>
  <c r="BS367" i="1"/>
  <c r="BV371" i="1"/>
  <c r="CD371" i="1"/>
  <c r="BJ371" i="1"/>
  <c r="CV371" i="1" s="1"/>
  <c r="BQ371" i="1"/>
  <c r="CJ371" i="1"/>
  <c r="BT371" i="1"/>
  <c r="CM371" i="1"/>
  <c r="BW371" i="1"/>
  <c r="CH375" i="1"/>
  <c r="BN375" i="1"/>
  <c r="CK375" i="1"/>
  <c r="CN375" i="1"/>
  <c r="BX375" i="1"/>
  <c r="CQ375" i="1"/>
  <c r="CA375" i="1"/>
  <c r="BK375" i="1"/>
  <c r="BV379" i="1"/>
  <c r="CR379" i="1"/>
  <c r="CB379" i="1"/>
  <c r="BL379" i="1"/>
  <c r="BO379" i="1"/>
  <c r="BJ383" i="1"/>
  <c r="CV383" i="1" s="1"/>
  <c r="CW383" i="1" s="1"/>
  <c r="CC383" i="1"/>
  <c r="BM383" i="1"/>
  <c r="CF383" i="1"/>
  <c r="BP383" i="1"/>
  <c r="CI383" i="1"/>
  <c r="BS383" i="1"/>
  <c r="BV387" i="1"/>
  <c r="CD387" i="1"/>
  <c r="BJ387" i="1"/>
  <c r="CV387" i="1" s="1"/>
  <c r="BQ387" i="1"/>
  <c r="CJ387" i="1"/>
  <c r="BT387" i="1"/>
  <c r="CM387" i="1"/>
  <c r="BW387" i="1"/>
  <c r="CP395" i="1"/>
  <c r="BZ395" i="1"/>
  <c r="CK395" i="1"/>
  <c r="BU395" i="1"/>
  <c r="CN395" i="1"/>
  <c r="BX395" i="1"/>
  <c r="CQ395" i="1"/>
  <c r="CA395" i="1"/>
  <c r="BK395" i="1"/>
  <c r="BV399" i="1"/>
  <c r="CC399" i="1"/>
  <c r="CH399" i="1"/>
  <c r="CO399" i="1"/>
  <c r="CR399" i="1"/>
  <c r="CB399" i="1"/>
  <c r="BL399" i="1"/>
  <c r="CE399" i="1"/>
  <c r="BO399" i="1"/>
  <c r="CK411" i="1"/>
  <c r="BU411" i="1"/>
  <c r="CN411" i="1"/>
  <c r="BX411" i="1"/>
  <c r="CQ411" i="1"/>
  <c r="CA411" i="1"/>
  <c r="BK411" i="1"/>
  <c r="CW411" i="1" s="1"/>
  <c r="CX411" i="1" s="1"/>
  <c r="CY411" i="1" s="1"/>
  <c r="CZ411" i="1" s="1"/>
  <c r="DA411" i="1" s="1"/>
  <c r="DB411" i="1" s="1"/>
  <c r="DC411" i="1" s="1"/>
  <c r="DD411" i="1" s="1"/>
  <c r="DE411" i="1" s="1"/>
  <c r="DF411" i="1" s="1"/>
  <c r="DG411" i="1" s="1"/>
  <c r="DH411" i="1" s="1"/>
  <c r="DI411" i="1" s="1"/>
  <c r="DJ411" i="1" s="1"/>
  <c r="DK411" i="1" s="1"/>
  <c r="DL411" i="1" s="1"/>
  <c r="DM411" i="1" s="1"/>
  <c r="DN411" i="1" s="1"/>
  <c r="DO411" i="1" s="1"/>
  <c r="DP411" i="1" s="1"/>
  <c r="DQ411" i="1" s="1"/>
  <c r="DR411" i="1" s="1"/>
  <c r="DS411" i="1" s="1"/>
  <c r="DT411" i="1" s="1"/>
  <c r="DU411" i="1" s="1"/>
  <c r="DV411" i="1" s="1"/>
  <c r="DW411" i="1" s="1"/>
  <c r="DX411" i="1" s="1"/>
  <c r="DY411" i="1" s="1"/>
  <c r="DZ411" i="1" s="1"/>
  <c r="EA411" i="1" s="1"/>
  <c r="EB411" i="1" s="1"/>
  <c r="EC411" i="1" s="1"/>
  <c r="ED411" i="1" s="1"/>
  <c r="EE411" i="1" s="1"/>
  <c r="EF411" i="1" s="1"/>
  <c r="CH411" i="1"/>
  <c r="BR411" i="1"/>
  <c r="CO419" i="1"/>
  <c r="BY419" i="1"/>
  <c r="G419" i="1" s="1"/>
  <c r="CR419" i="1"/>
  <c r="CB419" i="1"/>
  <c r="BL419" i="1"/>
  <c r="CE419" i="1"/>
  <c r="BO419" i="1"/>
  <c r="BV419" i="1"/>
  <c r="CS431" i="1"/>
  <c r="CC431" i="1"/>
  <c r="BP431" i="1"/>
  <c r="CI431" i="1"/>
  <c r="BS431" i="1"/>
  <c r="CP431" i="1"/>
  <c r="BZ431" i="1"/>
  <c r="BJ431" i="1"/>
  <c r="CV431" i="1" s="1"/>
  <c r="CW431" i="1" s="1"/>
  <c r="BQ451" i="1"/>
  <c r="CJ451" i="1"/>
  <c r="BT451" i="1"/>
  <c r="CM451" i="1"/>
  <c r="BW451" i="1"/>
  <c r="CD451" i="1"/>
  <c r="BN451" i="1"/>
  <c r="BK463" i="1"/>
  <c r="CW463" i="1" s="1"/>
  <c r="CX463" i="1" s="1"/>
  <c r="CY463" i="1" s="1"/>
  <c r="CZ463" i="1" s="1"/>
  <c r="DA463" i="1" s="1"/>
  <c r="DB463" i="1" s="1"/>
  <c r="DC463" i="1" s="1"/>
  <c r="DD463" i="1" s="1"/>
  <c r="DE463" i="1" s="1"/>
  <c r="DF463" i="1" s="1"/>
  <c r="DG463" i="1" s="1"/>
  <c r="DH463" i="1" s="1"/>
  <c r="DI463" i="1" s="1"/>
  <c r="DJ463" i="1" s="1"/>
  <c r="DK463" i="1" s="1"/>
  <c r="DL463" i="1" s="1"/>
  <c r="DM463" i="1" s="1"/>
  <c r="DN463" i="1" s="1"/>
  <c r="DO463" i="1" s="1"/>
  <c r="DP463" i="1" s="1"/>
  <c r="DQ463" i="1" s="1"/>
  <c r="DR463" i="1" s="1"/>
  <c r="DS463" i="1" s="1"/>
  <c r="DT463" i="1" s="1"/>
  <c r="DU463" i="1" s="1"/>
  <c r="DV463" i="1" s="1"/>
  <c r="DW463" i="1" s="1"/>
  <c r="DX463" i="1" s="1"/>
  <c r="DY463" i="1" s="1"/>
  <c r="DZ463" i="1" s="1"/>
  <c r="EA463" i="1" s="1"/>
  <c r="EB463" i="1" s="1"/>
  <c r="EC463" i="1" s="1"/>
  <c r="ED463" i="1" s="1"/>
  <c r="EE463" i="1" s="1"/>
  <c r="EF463" i="1" s="1"/>
  <c r="CE448" i="1"/>
  <c r="BO448" i="1"/>
  <c r="CL448" i="1"/>
  <c r="G448" i="1" s="1"/>
  <c r="BV448" i="1"/>
  <c r="CS448" i="1"/>
  <c r="CC448" i="1"/>
  <c r="BM448" i="1"/>
  <c r="BS457" i="1"/>
  <c r="BN458" i="1"/>
  <c r="CT458" i="1"/>
  <c r="CO459" i="1"/>
  <c r="CJ460" i="1"/>
  <c r="CE461" i="1"/>
  <c r="BZ462" i="1"/>
  <c r="BY463" i="1"/>
  <c r="BT464" i="1"/>
  <c r="CJ464" i="1"/>
  <c r="BO465" i="1"/>
  <c r="CE465" i="1"/>
  <c r="BJ466" i="1"/>
  <c r="CV466" i="1" s="1"/>
  <c r="CW466" i="1" s="1"/>
  <c r="CX466" i="1" s="1"/>
  <c r="CY466" i="1" s="1"/>
  <c r="BZ466" i="1"/>
  <c r="CP466" i="1"/>
  <c r="BU467" i="1"/>
  <c r="CK467" i="1"/>
  <c r="BP468" i="1"/>
  <c r="CF468" i="1"/>
  <c r="BK469" i="1"/>
  <c r="CA469" i="1"/>
  <c r="CQ469" i="1"/>
  <c r="BV470" i="1"/>
  <c r="CL470" i="1"/>
  <c r="BQ471" i="1"/>
  <c r="BL472" i="1"/>
  <c r="CB472" i="1"/>
  <c r="CR472" i="1"/>
  <c r="BW473" i="1"/>
  <c r="CM473" i="1"/>
  <c r="BR474" i="1"/>
  <c r="CH474" i="1"/>
  <c r="BM475" i="1"/>
  <c r="CS475" i="1"/>
  <c r="BX476" i="1"/>
  <c r="CN476" i="1"/>
  <c r="BS477" i="1"/>
  <c r="CI477" i="1"/>
  <c r="BN478" i="1"/>
  <c r="CD478" i="1"/>
  <c r="CT478" i="1"/>
  <c r="CO479" i="1"/>
  <c r="G479" i="1" s="1"/>
  <c r="BT480" i="1"/>
  <c r="CJ480" i="1"/>
  <c r="BO481" i="1"/>
  <c r="CE481" i="1"/>
  <c r="BJ482" i="1"/>
  <c r="CV482" i="1" s="1"/>
  <c r="CW482" i="1" s="1"/>
  <c r="BZ482" i="1"/>
  <c r="CP482" i="1"/>
  <c r="CK483" i="1"/>
  <c r="BP484" i="1"/>
  <c r="CF484" i="1"/>
  <c r="BK485" i="1"/>
  <c r="CA485" i="1"/>
  <c r="CQ485" i="1"/>
  <c r="BV486" i="1"/>
  <c r="CL486" i="1"/>
  <c r="CG487" i="1"/>
  <c r="BL488" i="1"/>
  <c r="CB488" i="1"/>
  <c r="CR488" i="1"/>
  <c r="BW489" i="1"/>
  <c r="CM489" i="1"/>
  <c r="BR490" i="1"/>
  <c r="CH490" i="1"/>
  <c r="BM491" i="1"/>
  <c r="CC491" i="1"/>
  <c r="CS491" i="1"/>
  <c r="BX492" i="1"/>
  <c r="CN492" i="1"/>
  <c r="BS493" i="1"/>
  <c r="CI493" i="1"/>
  <c r="BN494" i="1"/>
  <c r="CD494" i="1"/>
  <c r="CT494" i="1"/>
  <c r="BY495" i="1"/>
  <c r="CO495" i="1"/>
  <c r="BT496" i="1"/>
  <c r="CJ496" i="1"/>
  <c r="BO497" i="1"/>
  <c r="CE497" i="1"/>
  <c r="BJ498" i="1"/>
  <c r="CV498" i="1" s="1"/>
  <c r="CW498" i="1" s="1"/>
  <c r="BZ498" i="1"/>
  <c r="CP498" i="1"/>
  <c r="BU499" i="1"/>
  <c r="CK499" i="1"/>
  <c r="BP500" i="1"/>
  <c r="CF500" i="1"/>
  <c r="BK501" i="1"/>
  <c r="CA501" i="1"/>
  <c r="CQ501" i="1"/>
  <c r="BV502" i="1"/>
  <c r="CL502" i="1"/>
  <c r="BQ503" i="1"/>
  <c r="CG503" i="1"/>
  <c r="BL504" i="1"/>
  <c r="CB504" i="1"/>
  <c r="CR504" i="1"/>
  <c r="BW505" i="1"/>
  <c r="CM505" i="1"/>
  <c r="BR506" i="1"/>
  <c r="CH506" i="1"/>
  <c r="BM507" i="1"/>
  <c r="CC507" i="1"/>
  <c r="CS507" i="1"/>
  <c r="BX508" i="1"/>
  <c r="CN508" i="1"/>
  <c r="CE12" i="1"/>
  <c r="BO12" i="1"/>
  <c r="CL12" i="1"/>
  <c r="BV12" i="1"/>
  <c r="CS12" i="1"/>
  <c r="CC12" i="1"/>
  <c r="BM12" i="1"/>
  <c r="CI16" i="1"/>
  <c r="BS16" i="1"/>
  <c r="CP16" i="1"/>
  <c r="BZ16" i="1"/>
  <c r="BJ16" i="1"/>
  <c r="CV16" i="1" s="1"/>
  <c r="CG16" i="1"/>
  <c r="BQ16" i="1"/>
  <c r="CI20" i="1"/>
  <c r="BS20" i="1"/>
  <c r="CP20" i="1"/>
  <c r="BZ20" i="1"/>
  <c r="BL20" i="1"/>
  <c r="CM24" i="1"/>
  <c r="BW24" i="1"/>
  <c r="CT24" i="1"/>
  <c r="CD24" i="1"/>
  <c r="BR28" i="1"/>
  <c r="BQ28" i="1"/>
  <c r="CG28" i="1"/>
  <c r="CA28" i="1"/>
  <c r="CP32" i="1"/>
  <c r="BZ32" i="1"/>
  <c r="BJ32" i="1"/>
  <c r="CV32" i="1" s="1"/>
  <c r="CG32" i="1"/>
  <c r="BQ32" i="1"/>
  <c r="CM36" i="1"/>
  <c r="BW36" i="1"/>
  <c r="CT36" i="1"/>
  <c r="CD36" i="1"/>
  <c r="BN36" i="1"/>
  <c r="CK36" i="1"/>
  <c r="BU36" i="1"/>
  <c r="CP40" i="1"/>
  <c r="BZ40" i="1"/>
  <c r="BJ40" i="1"/>
  <c r="CV40" i="1" s="1"/>
  <c r="CG40" i="1"/>
  <c r="BQ40" i="1"/>
  <c r="CJ40" i="1"/>
  <c r="BT40" i="1"/>
  <c r="CM40" i="1"/>
  <c r="BW40" i="1"/>
  <c r="CT44" i="1"/>
  <c r="CD44" i="1"/>
  <c r="BN44" i="1"/>
  <c r="CK44" i="1"/>
  <c r="BU44" i="1"/>
  <c r="CN44" i="1"/>
  <c r="BX44" i="1"/>
  <c r="CQ44" i="1"/>
  <c r="CA44" i="1"/>
  <c r="BK44" i="1"/>
  <c r="CO48" i="1"/>
  <c r="BZ48" i="1"/>
  <c r="CL48" i="1"/>
  <c r="CG48" i="1"/>
  <c r="BQ48" i="1"/>
  <c r="CE48" i="1"/>
  <c r="BO48" i="1"/>
  <c r="CL52" i="1"/>
  <c r="BV52" i="1"/>
  <c r="CS52" i="1"/>
  <c r="CC52" i="1"/>
  <c r="BM52" i="1"/>
  <c r="CF52" i="1"/>
  <c r="BP52" i="1"/>
  <c r="CI52" i="1"/>
  <c r="BS52" i="1"/>
  <c r="CP56" i="1"/>
  <c r="BZ56" i="1"/>
  <c r="BJ56" i="1"/>
  <c r="CV56" i="1" s="1"/>
  <c r="CW56" i="1" s="1"/>
  <c r="CX56" i="1" s="1"/>
  <c r="CY56" i="1" s="1"/>
  <c r="CG56" i="1"/>
  <c r="BQ56" i="1"/>
  <c r="CJ56" i="1"/>
  <c r="CM56" i="1"/>
  <c r="BW56" i="1"/>
  <c r="CT60" i="1"/>
  <c r="CD60" i="1"/>
  <c r="BN60" i="1"/>
  <c r="CK60" i="1"/>
  <c r="BU60" i="1"/>
  <c r="BX60" i="1"/>
  <c r="CQ60" i="1"/>
  <c r="CA60" i="1"/>
  <c r="BK60" i="1"/>
  <c r="CW60" i="1" s="1"/>
  <c r="CX60" i="1" s="1"/>
  <c r="CY60" i="1" s="1"/>
  <c r="CZ60" i="1" s="1"/>
  <c r="DA60" i="1" s="1"/>
  <c r="DB60" i="1" s="1"/>
  <c r="DC60" i="1" s="1"/>
  <c r="DD60" i="1" s="1"/>
  <c r="DE60" i="1" s="1"/>
  <c r="DF60" i="1" s="1"/>
  <c r="DG60" i="1" s="1"/>
  <c r="DH60" i="1" s="1"/>
  <c r="DI60" i="1" s="1"/>
  <c r="DJ60" i="1" s="1"/>
  <c r="DK60" i="1" s="1"/>
  <c r="DL60" i="1" s="1"/>
  <c r="DM60" i="1" s="1"/>
  <c r="DN60" i="1" s="1"/>
  <c r="DO60" i="1" s="1"/>
  <c r="DP60" i="1" s="1"/>
  <c r="DQ60" i="1" s="1"/>
  <c r="DR60" i="1" s="1"/>
  <c r="DS60" i="1" s="1"/>
  <c r="DT60" i="1" s="1"/>
  <c r="DU60" i="1" s="1"/>
  <c r="DV60" i="1" s="1"/>
  <c r="DW60" i="1" s="1"/>
  <c r="DX60" i="1" s="1"/>
  <c r="DY60" i="1" s="1"/>
  <c r="DZ60" i="1" s="1"/>
  <c r="EA60" i="1" s="1"/>
  <c r="EB60" i="1" s="1"/>
  <c r="EC60" i="1" s="1"/>
  <c r="ED60" i="1" s="1"/>
  <c r="EE60" i="1" s="1"/>
  <c r="EF60" i="1" s="1"/>
  <c r="CO64" i="1"/>
  <c r="BY64" i="1"/>
  <c r="CR64" i="1"/>
  <c r="CB64" i="1"/>
  <c r="BL64" i="1"/>
  <c r="CE64" i="1"/>
  <c r="BO64" i="1"/>
  <c r="CM68" i="1"/>
  <c r="BW68" i="1"/>
  <c r="CT68" i="1"/>
  <c r="CD68" i="1"/>
  <c r="BN68" i="1"/>
  <c r="CK68" i="1"/>
  <c r="CQ72" i="1"/>
  <c r="CA72" i="1"/>
  <c r="BK72" i="1"/>
  <c r="CW72" i="1" s="1"/>
  <c r="CX72" i="1" s="1"/>
  <c r="CY72" i="1" s="1"/>
  <c r="CZ72" i="1" s="1"/>
  <c r="DA72" i="1" s="1"/>
  <c r="DB72" i="1" s="1"/>
  <c r="DC72" i="1" s="1"/>
  <c r="DD72" i="1" s="1"/>
  <c r="DE72" i="1" s="1"/>
  <c r="DF72" i="1" s="1"/>
  <c r="DG72" i="1" s="1"/>
  <c r="DH72" i="1" s="1"/>
  <c r="DI72" i="1" s="1"/>
  <c r="DJ72" i="1" s="1"/>
  <c r="DK72" i="1" s="1"/>
  <c r="DL72" i="1" s="1"/>
  <c r="DM72" i="1" s="1"/>
  <c r="DN72" i="1" s="1"/>
  <c r="DO72" i="1" s="1"/>
  <c r="DP72" i="1" s="1"/>
  <c r="DQ72" i="1" s="1"/>
  <c r="DR72" i="1" s="1"/>
  <c r="DS72" i="1" s="1"/>
  <c r="DT72" i="1" s="1"/>
  <c r="DU72" i="1" s="1"/>
  <c r="DV72" i="1" s="1"/>
  <c r="DW72" i="1" s="1"/>
  <c r="DX72" i="1" s="1"/>
  <c r="DY72" i="1" s="1"/>
  <c r="DZ72" i="1" s="1"/>
  <c r="EA72" i="1" s="1"/>
  <c r="EB72" i="1" s="1"/>
  <c r="EC72" i="1" s="1"/>
  <c r="ED72" i="1" s="1"/>
  <c r="EE72" i="1" s="1"/>
  <c r="EF72" i="1" s="1"/>
  <c r="CH72" i="1"/>
  <c r="BR72" i="1"/>
  <c r="CO72" i="1"/>
  <c r="BY72" i="1"/>
  <c r="CE76" i="1"/>
  <c r="BO76" i="1"/>
  <c r="CL76" i="1"/>
  <c r="BV76" i="1"/>
  <c r="CS76" i="1"/>
  <c r="CC76" i="1"/>
  <c r="BM76" i="1"/>
  <c r="CI80" i="1"/>
  <c r="BS80" i="1"/>
  <c r="CP80" i="1"/>
  <c r="BZ80" i="1"/>
  <c r="BJ80" i="1"/>
  <c r="CV80" i="1" s="1"/>
  <c r="CW80" i="1" s="1"/>
  <c r="CG80" i="1"/>
  <c r="BQ80" i="1"/>
  <c r="CS84" i="1"/>
  <c r="BM84" i="1"/>
  <c r="CF84" i="1"/>
  <c r="BP84" i="1"/>
  <c r="G84" i="1" s="1"/>
  <c r="CI84" i="1"/>
  <c r="BS84" i="1"/>
  <c r="BQ88" i="1"/>
  <c r="CJ88" i="1"/>
  <c r="BT88" i="1"/>
  <c r="CM88" i="1"/>
  <c r="BW88" i="1"/>
  <c r="CK92" i="1"/>
  <c r="BU92" i="1"/>
  <c r="CN92" i="1"/>
  <c r="G92" i="1" s="1"/>
  <c r="BX92" i="1"/>
  <c r="CQ92" i="1"/>
  <c r="CA92" i="1"/>
  <c r="BK92" i="1"/>
  <c r="CH96" i="1"/>
  <c r="BR96" i="1"/>
  <c r="CO96" i="1"/>
  <c r="CR96" i="1"/>
  <c r="CB96" i="1"/>
  <c r="BL96" i="1"/>
  <c r="CE96" i="1"/>
  <c r="BO96" i="1"/>
  <c r="CS100" i="1"/>
  <c r="CC100" i="1"/>
  <c r="CF100" i="1"/>
  <c r="BP100" i="1"/>
  <c r="CI100" i="1"/>
  <c r="BS100" i="1"/>
  <c r="CD104" i="1"/>
  <c r="BR104" i="1"/>
  <c r="CE104" i="1"/>
  <c r="BO104" i="1"/>
  <c r="BU104" i="1"/>
  <c r="CN104" i="1"/>
  <c r="BX104" i="1"/>
  <c r="CP108" i="1"/>
  <c r="BV108" i="1"/>
  <c r="CI108" i="1"/>
  <c r="BS108" i="1"/>
  <c r="CR108" i="1"/>
  <c r="CB108" i="1"/>
  <c r="BL108" i="1"/>
  <c r="CP112" i="1"/>
  <c r="CM112" i="1"/>
  <c r="BW112" i="1"/>
  <c r="CC112" i="1"/>
  <c r="BM112" i="1"/>
  <c r="CF112" i="1"/>
  <c r="BP112" i="1"/>
  <c r="BZ116" i="1"/>
  <c r="CQ116" i="1"/>
  <c r="CA116" i="1"/>
  <c r="BK116" i="1"/>
  <c r="CG116" i="1"/>
  <c r="BQ116" i="1"/>
  <c r="CJ116" i="1"/>
  <c r="BT116" i="1"/>
  <c r="CA120" i="1"/>
  <c r="CH120" i="1"/>
  <c r="CE120" i="1"/>
  <c r="CD120" i="1"/>
  <c r="BO120" i="1"/>
  <c r="CN120" i="1"/>
  <c r="BX120" i="1"/>
  <c r="CO124" i="1"/>
  <c r="BM124" i="1"/>
  <c r="CI124" i="1"/>
  <c r="BS124" i="1"/>
  <c r="CO128" i="1"/>
  <c r="BT128" i="1"/>
  <c r="CM128" i="1"/>
  <c r="CD128" i="1"/>
  <c r="BN128" i="1"/>
  <c r="CS132" i="1"/>
  <c r="BY132" i="1"/>
  <c r="CN132" i="1"/>
  <c r="BX132" i="1"/>
  <c r="CQ132" i="1"/>
  <c r="BK132" i="1"/>
  <c r="CH132" i="1"/>
  <c r="BR132" i="1"/>
  <c r="CS136" i="1"/>
  <c r="CR136" i="1"/>
  <c r="BL136" i="1"/>
  <c r="BO136" i="1"/>
  <c r="CL136" i="1"/>
  <c r="BV136" i="1"/>
  <c r="CG140" i="1"/>
  <c r="BM140" i="1"/>
  <c r="CF140" i="1"/>
  <c r="CI140" i="1"/>
  <c r="G140" i="1" s="1"/>
  <c r="BS140" i="1"/>
  <c r="CP140" i="1"/>
  <c r="BZ140" i="1"/>
  <c r="BJ140" i="1"/>
  <c r="CV140" i="1" s="1"/>
  <c r="CW140" i="1" s="1"/>
  <c r="BQ144" i="1"/>
  <c r="CO144" i="1"/>
  <c r="CM144" i="1"/>
  <c r="BW144" i="1"/>
  <c r="CD144" i="1"/>
  <c r="BN144" i="1"/>
  <c r="CK148" i="1"/>
  <c r="BP148" i="1"/>
  <c r="CI148" i="1"/>
  <c r="BS148" i="1"/>
  <c r="CS152" i="1"/>
  <c r="BV152" i="1"/>
  <c r="BT152" i="1"/>
  <c r="CM152" i="1"/>
  <c r="BW156" i="1"/>
  <c r="BO156" i="1"/>
  <c r="CH156" i="1"/>
  <c r="BR156" i="1"/>
  <c r="CO156" i="1"/>
  <c r="G156" i="1" s="1"/>
  <c r="BY156" i="1"/>
  <c r="CR156" i="1"/>
  <c r="CB156" i="1"/>
  <c r="BL156" i="1"/>
  <c r="CA160" i="1"/>
  <c r="CL160" i="1"/>
  <c r="BV160" i="1"/>
  <c r="CS160" i="1"/>
  <c r="CC160" i="1"/>
  <c r="BM160" i="1"/>
  <c r="BP160" i="1"/>
  <c r="CE164" i="1"/>
  <c r="CP164" i="1"/>
  <c r="BZ164" i="1"/>
  <c r="BJ164" i="1"/>
  <c r="CV164" i="1" s="1"/>
  <c r="CW164" i="1" s="1"/>
  <c r="CX164" i="1" s="1"/>
  <c r="CG164" i="1"/>
  <c r="BQ164" i="1"/>
  <c r="BT164" i="1"/>
  <c r="CM168" i="1"/>
  <c r="CT168" i="1"/>
  <c r="CD168" i="1"/>
  <c r="BN168" i="1"/>
  <c r="CK168" i="1"/>
  <c r="BU168" i="1"/>
  <c r="CN168" i="1"/>
  <c r="BX168" i="1"/>
  <c r="BK172" i="1"/>
  <c r="BW172" i="1"/>
  <c r="CH172" i="1"/>
  <c r="BR172" i="1"/>
  <c r="CO172" i="1"/>
  <c r="BY172" i="1"/>
  <c r="CR172" i="1"/>
  <c r="CB172" i="1"/>
  <c r="BL172" i="1"/>
  <c r="CH176" i="1"/>
  <c r="BW176" i="1"/>
  <c r="CI176" i="1"/>
  <c r="CS176" i="1"/>
  <c r="CC176" i="1"/>
  <c r="BM176" i="1"/>
  <c r="BP176" i="1"/>
  <c r="CR180" i="1"/>
  <c r="CM180" i="1"/>
  <c r="BW180" i="1"/>
  <c r="BT184" i="1"/>
  <c r="CB184" i="1"/>
  <c r="CA184" i="1"/>
  <c r="BK184" i="1"/>
  <c r="CW184" i="1" s="1"/>
  <c r="CX184" i="1" s="1"/>
  <c r="CY184" i="1" s="1"/>
  <c r="CZ184" i="1" s="1"/>
  <c r="DA184" i="1" s="1"/>
  <c r="DB184" i="1" s="1"/>
  <c r="DC184" i="1" s="1"/>
  <c r="DD184" i="1" s="1"/>
  <c r="DE184" i="1" s="1"/>
  <c r="DF184" i="1" s="1"/>
  <c r="DG184" i="1" s="1"/>
  <c r="DH184" i="1" s="1"/>
  <c r="DI184" i="1" s="1"/>
  <c r="DJ184" i="1" s="1"/>
  <c r="DK184" i="1" s="1"/>
  <c r="DL184" i="1" s="1"/>
  <c r="DM184" i="1" s="1"/>
  <c r="DN184" i="1" s="1"/>
  <c r="DO184" i="1" s="1"/>
  <c r="DP184" i="1" s="1"/>
  <c r="DQ184" i="1" s="1"/>
  <c r="DR184" i="1" s="1"/>
  <c r="DS184" i="1" s="1"/>
  <c r="DT184" i="1" s="1"/>
  <c r="DU184" i="1" s="1"/>
  <c r="DV184" i="1" s="1"/>
  <c r="DW184" i="1" s="1"/>
  <c r="DX184" i="1" s="1"/>
  <c r="DY184" i="1" s="1"/>
  <c r="DZ184" i="1" s="1"/>
  <c r="EA184" i="1" s="1"/>
  <c r="EB184" i="1" s="1"/>
  <c r="EC184" i="1" s="1"/>
  <c r="ED184" i="1" s="1"/>
  <c r="EE184" i="1" s="1"/>
  <c r="EF184" i="1" s="1"/>
  <c r="BR184" i="1"/>
  <c r="CO184" i="1"/>
  <c r="BY184" i="1"/>
  <c r="CF188" i="1"/>
  <c r="CE188" i="1"/>
  <c r="CL188" i="1"/>
  <c r="BV188" i="1"/>
  <c r="CS188" i="1"/>
  <c r="CC188" i="1"/>
  <c r="BM188" i="1"/>
  <c r="CN192" i="1"/>
  <c r="CI192" i="1"/>
  <c r="CR196" i="1"/>
  <c r="CM196" i="1"/>
  <c r="BW196" i="1"/>
  <c r="BT200" i="1"/>
  <c r="CB200" i="1"/>
  <c r="CQ200" i="1"/>
  <c r="BK200" i="1"/>
  <c r="CW200" i="1" s="1"/>
  <c r="CX200" i="1" s="1"/>
  <c r="CY200" i="1" s="1"/>
  <c r="CZ200" i="1" s="1"/>
  <c r="DA200" i="1" s="1"/>
  <c r="DB200" i="1" s="1"/>
  <c r="DC200" i="1" s="1"/>
  <c r="DD200" i="1" s="1"/>
  <c r="DE200" i="1" s="1"/>
  <c r="DF200" i="1" s="1"/>
  <c r="DG200" i="1" s="1"/>
  <c r="DH200" i="1" s="1"/>
  <c r="DI200" i="1" s="1"/>
  <c r="DJ200" i="1" s="1"/>
  <c r="DK200" i="1" s="1"/>
  <c r="DL200" i="1" s="1"/>
  <c r="DM200" i="1" s="1"/>
  <c r="DN200" i="1" s="1"/>
  <c r="DO200" i="1" s="1"/>
  <c r="DP200" i="1" s="1"/>
  <c r="DQ200" i="1" s="1"/>
  <c r="DR200" i="1" s="1"/>
  <c r="DS200" i="1" s="1"/>
  <c r="DT200" i="1" s="1"/>
  <c r="DU200" i="1" s="1"/>
  <c r="DV200" i="1" s="1"/>
  <c r="DW200" i="1" s="1"/>
  <c r="DX200" i="1" s="1"/>
  <c r="DY200" i="1" s="1"/>
  <c r="DZ200" i="1" s="1"/>
  <c r="EA200" i="1" s="1"/>
  <c r="EB200" i="1" s="1"/>
  <c r="EC200" i="1" s="1"/>
  <c r="ED200" i="1" s="1"/>
  <c r="EE200" i="1" s="1"/>
  <c r="EF200" i="1" s="1"/>
  <c r="CH200" i="1"/>
  <c r="BR200" i="1"/>
  <c r="CO200" i="1"/>
  <c r="BY200" i="1"/>
  <c r="CF204" i="1"/>
  <c r="BT204" i="1"/>
  <c r="CE204" i="1"/>
  <c r="BO204" i="1"/>
  <c r="CL204" i="1"/>
  <c r="BV204" i="1"/>
  <c r="CS204" i="1"/>
  <c r="CC204" i="1"/>
  <c r="BM204" i="1"/>
  <c r="CN208" i="1"/>
  <c r="CI208" i="1"/>
  <c r="BS208" i="1"/>
  <c r="CP208" i="1"/>
  <c r="BZ208" i="1"/>
  <c r="BJ208" i="1"/>
  <c r="CV208" i="1" s="1"/>
  <c r="CW208" i="1" s="1"/>
  <c r="CX208" i="1" s="1"/>
  <c r="CG208" i="1"/>
  <c r="BQ208" i="1"/>
  <c r="CM212" i="1"/>
  <c r="BW212" i="1"/>
  <c r="CT212" i="1"/>
  <c r="CD212" i="1"/>
  <c r="G212" i="1" s="1"/>
  <c r="BN212" i="1"/>
  <c r="CK212" i="1"/>
  <c r="BU212" i="1"/>
  <c r="BT216" i="1"/>
  <c r="CA216" i="1"/>
  <c r="BK216" i="1"/>
  <c r="BT220" i="1"/>
  <c r="CE220" i="1"/>
  <c r="BO220" i="1"/>
  <c r="CN224" i="1"/>
  <c r="CI224" i="1"/>
  <c r="BS224" i="1"/>
  <c r="CP224" i="1"/>
  <c r="BZ224" i="1"/>
  <c r="CG224" i="1"/>
  <c r="BQ224" i="1"/>
  <c r="CK228" i="1"/>
  <c r="CQ228" i="1"/>
  <c r="CA228" i="1"/>
  <c r="BK228" i="1"/>
  <c r="CW228" i="1" s="1"/>
  <c r="CX228" i="1" s="1"/>
  <c r="CY228" i="1" s="1"/>
  <c r="CZ228" i="1" s="1"/>
  <c r="DA228" i="1" s="1"/>
  <c r="DB228" i="1" s="1"/>
  <c r="DC228" i="1" s="1"/>
  <c r="DD228" i="1" s="1"/>
  <c r="DE228" i="1" s="1"/>
  <c r="DF228" i="1" s="1"/>
  <c r="DG228" i="1" s="1"/>
  <c r="DH228" i="1" s="1"/>
  <c r="DI228" i="1" s="1"/>
  <c r="DJ228" i="1" s="1"/>
  <c r="DK228" i="1" s="1"/>
  <c r="DL228" i="1" s="1"/>
  <c r="DM228" i="1" s="1"/>
  <c r="DN228" i="1" s="1"/>
  <c r="DO228" i="1" s="1"/>
  <c r="DP228" i="1" s="1"/>
  <c r="DQ228" i="1" s="1"/>
  <c r="DR228" i="1" s="1"/>
  <c r="DS228" i="1" s="1"/>
  <c r="DT228" i="1" s="1"/>
  <c r="DU228" i="1" s="1"/>
  <c r="DV228" i="1" s="1"/>
  <c r="DW228" i="1" s="1"/>
  <c r="DX228" i="1" s="1"/>
  <c r="DY228" i="1" s="1"/>
  <c r="DZ228" i="1" s="1"/>
  <c r="EA228" i="1" s="1"/>
  <c r="EB228" i="1" s="1"/>
  <c r="EC228" i="1" s="1"/>
  <c r="ED228" i="1" s="1"/>
  <c r="EE228" i="1" s="1"/>
  <c r="EF228" i="1" s="1"/>
  <c r="CH228" i="1"/>
  <c r="BR228" i="1"/>
  <c r="CF232" i="1"/>
  <c r="CR232" i="1"/>
  <c r="BL232" i="1"/>
  <c r="CE232" i="1"/>
  <c r="BO232" i="1"/>
  <c r="CL232" i="1"/>
  <c r="CR236" i="1"/>
  <c r="BL236" i="1"/>
  <c r="BQ236" i="1"/>
  <c r="BP236" i="1"/>
  <c r="BU236" i="1"/>
  <c r="CI236" i="1"/>
  <c r="BS236" i="1"/>
  <c r="CP236" i="1"/>
  <c r="BZ236" i="1"/>
  <c r="BJ236" i="1"/>
  <c r="CV236" i="1" s="1"/>
  <c r="CW236" i="1" s="1"/>
  <c r="CX236" i="1" s="1"/>
  <c r="CY236" i="1" s="1"/>
  <c r="CZ236" i="1" s="1"/>
  <c r="BU240" i="1"/>
  <c r="CB240" i="1"/>
  <c r="CM240" i="1"/>
  <c r="BW240" i="1"/>
  <c r="CD240" i="1"/>
  <c r="BN240" i="1"/>
  <c r="CL244" i="1"/>
  <c r="BV244" i="1"/>
  <c r="CS244" i="1"/>
  <c r="BM244" i="1"/>
  <c r="CF244" i="1"/>
  <c r="BP244" i="1"/>
  <c r="G244" i="1" s="1"/>
  <c r="CI244" i="1"/>
  <c r="BS244" i="1"/>
  <c r="CP248" i="1"/>
  <c r="BZ248" i="1"/>
  <c r="BJ248" i="1"/>
  <c r="CV248" i="1" s="1"/>
  <c r="CW248" i="1" s="1"/>
  <c r="CX248" i="1" s="1"/>
  <c r="CY248" i="1" s="1"/>
  <c r="CZ248" i="1" s="1"/>
  <c r="DA248" i="1" s="1"/>
  <c r="DB248" i="1" s="1"/>
  <c r="CG248" i="1"/>
  <c r="BQ248" i="1"/>
  <c r="CJ248" i="1"/>
  <c r="BT248" i="1"/>
  <c r="CM248" i="1"/>
  <c r="BW248" i="1"/>
  <c r="BM252" i="1"/>
  <c r="BT252" i="1"/>
  <c r="BY252" i="1"/>
  <c r="BX252" i="1"/>
  <c r="BV252" i="1"/>
  <c r="CQ252" i="1"/>
  <c r="CA252" i="1"/>
  <c r="BK252" i="1"/>
  <c r="CG256" i="1"/>
  <c r="CO256" i="1"/>
  <c r="BP256" i="1"/>
  <c r="CM256" i="1"/>
  <c r="BL256" i="1"/>
  <c r="BR256" i="1"/>
  <c r="CE256" i="1"/>
  <c r="BO256" i="1"/>
  <c r="BV260" i="1"/>
  <c r="CS260" i="1"/>
  <c r="CC260" i="1"/>
  <c r="BM260" i="1"/>
  <c r="CP264" i="1"/>
  <c r="BZ264" i="1"/>
  <c r="BJ264" i="1"/>
  <c r="CV264" i="1" s="1"/>
  <c r="CW264" i="1" s="1"/>
  <c r="CX264" i="1" s="1"/>
  <c r="CG264" i="1"/>
  <c r="CJ264" i="1"/>
  <c r="BT264" i="1"/>
  <c r="CM264" i="1"/>
  <c r="BW264" i="1"/>
  <c r="CT268" i="1"/>
  <c r="BN268" i="1"/>
  <c r="CK268" i="1"/>
  <c r="BU268" i="1"/>
  <c r="CN268" i="1"/>
  <c r="BX268" i="1"/>
  <c r="CQ268" i="1"/>
  <c r="CA268" i="1"/>
  <c r="BK268" i="1"/>
  <c r="CH272" i="1"/>
  <c r="BR272" i="1"/>
  <c r="CO272" i="1"/>
  <c r="BY272" i="1"/>
  <c r="CR272" i="1"/>
  <c r="CB272" i="1"/>
  <c r="BL272" i="1"/>
  <c r="CE272" i="1"/>
  <c r="BO272" i="1"/>
  <c r="CL276" i="1"/>
  <c r="BV276" i="1"/>
  <c r="CS276" i="1"/>
  <c r="BM276" i="1"/>
  <c r="CF276" i="1"/>
  <c r="BP276" i="1"/>
  <c r="CI276" i="1"/>
  <c r="BS276" i="1"/>
  <c r="CP280" i="1"/>
  <c r="BZ280" i="1"/>
  <c r="BJ280" i="1"/>
  <c r="CV280" i="1" s="1"/>
  <c r="CW280" i="1" s="1"/>
  <c r="CX280" i="1" s="1"/>
  <c r="CY280" i="1" s="1"/>
  <c r="CZ280" i="1" s="1"/>
  <c r="DA280" i="1" s="1"/>
  <c r="DB280" i="1" s="1"/>
  <c r="DC280" i="1" s="1"/>
  <c r="DD280" i="1" s="1"/>
  <c r="DE280" i="1" s="1"/>
  <c r="CG280" i="1"/>
  <c r="BQ280" i="1"/>
  <c r="CJ280" i="1"/>
  <c r="BT280" i="1"/>
  <c r="CM280" i="1"/>
  <c r="BW280" i="1"/>
  <c r="G280" i="1" s="1"/>
  <c r="CT284" i="1"/>
  <c r="CD284" i="1"/>
  <c r="CK284" i="1"/>
  <c r="BU284" i="1"/>
  <c r="CN284" i="1"/>
  <c r="BX284" i="1"/>
  <c r="CQ284" i="1"/>
  <c r="CA284" i="1"/>
  <c r="BK284" i="1"/>
  <c r="CW284" i="1" s="1"/>
  <c r="CX284" i="1" s="1"/>
  <c r="CY284" i="1" s="1"/>
  <c r="CZ284" i="1" s="1"/>
  <c r="DA284" i="1" s="1"/>
  <c r="DB284" i="1" s="1"/>
  <c r="DC284" i="1" s="1"/>
  <c r="DD284" i="1" s="1"/>
  <c r="DE284" i="1" s="1"/>
  <c r="DF284" i="1" s="1"/>
  <c r="DG284" i="1" s="1"/>
  <c r="DH284" i="1" s="1"/>
  <c r="DI284" i="1" s="1"/>
  <c r="DJ284" i="1" s="1"/>
  <c r="DK284" i="1" s="1"/>
  <c r="DL284" i="1" s="1"/>
  <c r="DM284" i="1" s="1"/>
  <c r="DN284" i="1" s="1"/>
  <c r="DO284" i="1" s="1"/>
  <c r="DP284" i="1" s="1"/>
  <c r="DQ284" i="1" s="1"/>
  <c r="DR284" i="1" s="1"/>
  <c r="DS284" i="1" s="1"/>
  <c r="DT284" i="1" s="1"/>
  <c r="DU284" i="1" s="1"/>
  <c r="DV284" i="1" s="1"/>
  <c r="DW284" i="1" s="1"/>
  <c r="DX284" i="1" s="1"/>
  <c r="DY284" i="1" s="1"/>
  <c r="DZ284" i="1" s="1"/>
  <c r="EA284" i="1" s="1"/>
  <c r="EB284" i="1" s="1"/>
  <c r="EC284" i="1" s="1"/>
  <c r="ED284" i="1" s="1"/>
  <c r="EE284" i="1" s="1"/>
  <c r="EF284" i="1" s="1"/>
  <c r="CH288" i="1"/>
  <c r="CO288" i="1"/>
  <c r="BY288" i="1"/>
  <c r="CB288" i="1"/>
  <c r="CE288" i="1"/>
  <c r="CL292" i="1"/>
  <c r="BV292" i="1"/>
  <c r="CS292" i="1"/>
  <c r="CC292" i="1"/>
  <c r="BM292" i="1"/>
  <c r="CF292" i="1"/>
  <c r="BP292" i="1"/>
  <c r="CI292" i="1"/>
  <c r="BS292" i="1"/>
  <c r="CP296" i="1"/>
  <c r="BZ296" i="1"/>
  <c r="BJ296" i="1"/>
  <c r="CV296" i="1" s="1"/>
  <c r="CW296" i="1" s="1"/>
  <c r="CX296" i="1" s="1"/>
  <c r="BQ296" i="1"/>
  <c r="CJ296" i="1"/>
  <c r="BT296" i="1"/>
  <c r="CM296" i="1"/>
  <c r="BW296" i="1"/>
  <c r="CD300" i="1"/>
  <c r="BN300" i="1"/>
  <c r="CK300" i="1"/>
  <c r="BU300" i="1"/>
  <c r="BX300" i="1"/>
  <c r="CA300" i="1"/>
  <c r="CH304" i="1"/>
  <c r="BR304" i="1"/>
  <c r="CO304" i="1"/>
  <c r="BY304" i="1"/>
  <c r="CR304" i="1"/>
  <c r="CB304" i="1"/>
  <c r="BL304" i="1"/>
  <c r="CE304" i="1"/>
  <c r="BO304" i="1"/>
  <c r="CL308" i="1"/>
  <c r="CS308" i="1"/>
  <c r="CC308" i="1"/>
  <c r="BM308" i="1"/>
  <c r="CF308" i="1"/>
  <c r="BP308" i="1"/>
  <c r="CI308" i="1"/>
  <c r="BS308" i="1"/>
  <c r="CP312" i="1"/>
  <c r="BZ312" i="1"/>
  <c r="BJ312" i="1"/>
  <c r="CV312" i="1" s="1"/>
  <c r="CW312" i="1" s="1"/>
  <c r="CX312" i="1" s="1"/>
  <c r="CG312" i="1"/>
  <c r="CJ312" i="1"/>
  <c r="BT312" i="1"/>
  <c r="BW312" i="1"/>
  <c r="CT316" i="1"/>
  <c r="CD316" i="1"/>
  <c r="BN316" i="1"/>
  <c r="CK316" i="1"/>
  <c r="BU316" i="1"/>
  <c r="BX316" i="1"/>
  <c r="CQ316" i="1"/>
  <c r="CA316" i="1"/>
  <c r="BK316" i="1"/>
  <c r="CW316" i="1" s="1"/>
  <c r="CX316" i="1" s="1"/>
  <c r="CY316" i="1" s="1"/>
  <c r="CZ316" i="1" s="1"/>
  <c r="DA316" i="1" s="1"/>
  <c r="DB316" i="1" s="1"/>
  <c r="DC316" i="1" s="1"/>
  <c r="DD316" i="1" s="1"/>
  <c r="DE316" i="1" s="1"/>
  <c r="DF316" i="1" s="1"/>
  <c r="DG316" i="1" s="1"/>
  <c r="DH316" i="1" s="1"/>
  <c r="DI316" i="1" s="1"/>
  <c r="DJ316" i="1" s="1"/>
  <c r="DK316" i="1" s="1"/>
  <c r="DL316" i="1" s="1"/>
  <c r="DM316" i="1" s="1"/>
  <c r="DN316" i="1" s="1"/>
  <c r="DO316" i="1" s="1"/>
  <c r="DP316" i="1" s="1"/>
  <c r="DQ316" i="1" s="1"/>
  <c r="DR316" i="1" s="1"/>
  <c r="DS316" i="1" s="1"/>
  <c r="DT316" i="1" s="1"/>
  <c r="DU316" i="1" s="1"/>
  <c r="DV316" i="1" s="1"/>
  <c r="DW316" i="1" s="1"/>
  <c r="DX316" i="1" s="1"/>
  <c r="DY316" i="1" s="1"/>
  <c r="DZ316" i="1" s="1"/>
  <c r="EA316" i="1" s="1"/>
  <c r="EB316" i="1" s="1"/>
  <c r="EC316" i="1" s="1"/>
  <c r="ED316" i="1" s="1"/>
  <c r="EE316" i="1" s="1"/>
  <c r="EF316" i="1" s="1"/>
  <c r="CH320" i="1"/>
  <c r="BR320" i="1"/>
  <c r="CO320" i="1"/>
  <c r="BY320" i="1"/>
  <c r="CR320" i="1"/>
  <c r="CB320" i="1"/>
  <c r="BL320" i="1"/>
  <c r="CE320" i="1"/>
  <c r="BO320" i="1"/>
  <c r="CL324" i="1"/>
  <c r="BV324" i="1"/>
  <c r="G324" i="1" s="1"/>
  <c r="CS324" i="1"/>
  <c r="CC324" i="1"/>
  <c r="BM324" i="1"/>
  <c r="CF324" i="1"/>
  <c r="BP324" i="1"/>
  <c r="CI324" i="1"/>
  <c r="BS324" i="1"/>
  <c r="CC328" i="1"/>
  <c r="CK328" i="1"/>
  <c r="CR328" i="1"/>
  <c r="CB328" i="1"/>
  <c r="CE328" i="1"/>
  <c r="BO328" i="1"/>
  <c r="CL328" i="1"/>
  <c r="BV328" i="1"/>
  <c r="CO332" i="1"/>
  <c r="CG332" i="1"/>
  <c r="CI332" i="1"/>
  <c r="BS332" i="1"/>
  <c r="CP332" i="1"/>
  <c r="BZ332" i="1"/>
  <c r="BJ332" i="1"/>
  <c r="CV332" i="1" s="1"/>
  <c r="CW332" i="1" s="1"/>
  <c r="BQ336" i="1"/>
  <c r="CO336" i="1"/>
  <c r="BW336" i="1"/>
  <c r="CD336" i="1"/>
  <c r="BN336" i="1"/>
  <c r="CS340" i="1"/>
  <c r="BY340" i="1"/>
  <c r="CN340" i="1"/>
  <c r="BX340" i="1"/>
  <c r="CQ340" i="1"/>
  <c r="CA340" i="1"/>
  <c r="BK340" i="1"/>
  <c r="CH340" i="1"/>
  <c r="BR340" i="1"/>
  <c r="G340" i="1" s="1"/>
  <c r="CC344" i="1"/>
  <c r="CK344" i="1"/>
  <c r="CR344" i="1"/>
  <c r="CB344" i="1"/>
  <c r="CE344" i="1"/>
  <c r="BO344" i="1"/>
  <c r="CL344" i="1"/>
  <c r="BV344" i="1"/>
  <c r="CO348" i="1"/>
  <c r="CG348" i="1"/>
  <c r="BM348" i="1"/>
  <c r="CI348" i="1"/>
  <c r="BS348" i="1"/>
  <c r="CP348" i="1"/>
  <c r="BZ348" i="1"/>
  <c r="BJ348" i="1"/>
  <c r="CV348" i="1" s="1"/>
  <c r="CW348" i="1" s="1"/>
  <c r="BQ352" i="1"/>
  <c r="CO352" i="1"/>
  <c r="CM352" i="1"/>
  <c r="BW352" i="1"/>
  <c r="CD352" i="1"/>
  <c r="BN352" i="1"/>
  <c r="CS356" i="1"/>
  <c r="BY356" i="1"/>
  <c r="CN356" i="1"/>
  <c r="BX356" i="1"/>
  <c r="CQ356" i="1"/>
  <c r="CA356" i="1"/>
  <c r="BK356" i="1"/>
  <c r="CW356" i="1" s="1"/>
  <c r="CX356" i="1" s="1"/>
  <c r="CY356" i="1" s="1"/>
  <c r="CZ356" i="1" s="1"/>
  <c r="DA356" i="1" s="1"/>
  <c r="DB356" i="1" s="1"/>
  <c r="DC356" i="1" s="1"/>
  <c r="DD356" i="1" s="1"/>
  <c r="DE356" i="1" s="1"/>
  <c r="DF356" i="1" s="1"/>
  <c r="DG356" i="1" s="1"/>
  <c r="DH356" i="1" s="1"/>
  <c r="DI356" i="1" s="1"/>
  <c r="DJ356" i="1" s="1"/>
  <c r="DK356" i="1" s="1"/>
  <c r="DL356" i="1" s="1"/>
  <c r="DM356" i="1" s="1"/>
  <c r="DN356" i="1" s="1"/>
  <c r="DO356" i="1" s="1"/>
  <c r="DP356" i="1" s="1"/>
  <c r="DQ356" i="1" s="1"/>
  <c r="DR356" i="1" s="1"/>
  <c r="DS356" i="1" s="1"/>
  <c r="DT356" i="1" s="1"/>
  <c r="DU356" i="1" s="1"/>
  <c r="DV356" i="1" s="1"/>
  <c r="DW356" i="1" s="1"/>
  <c r="DX356" i="1" s="1"/>
  <c r="DY356" i="1" s="1"/>
  <c r="DZ356" i="1" s="1"/>
  <c r="EA356" i="1" s="1"/>
  <c r="EB356" i="1" s="1"/>
  <c r="EC356" i="1" s="1"/>
  <c r="ED356" i="1" s="1"/>
  <c r="EE356" i="1" s="1"/>
  <c r="EF356" i="1" s="1"/>
  <c r="CH356" i="1"/>
  <c r="BR356" i="1"/>
  <c r="CC360" i="1"/>
  <c r="CK360" i="1"/>
  <c r="CB360" i="1"/>
  <c r="BO360" i="1"/>
  <c r="BV360" i="1"/>
  <c r="CO364" i="1"/>
  <c r="CG364" i="1"/>
  <c r="CF364" i="1"/>
  <c r="BS364" i="1"/>
  <c r="BZ364" i="1"/>
  <c r="BQ368" i="1"/>
  <c r="CO368" i="1"/>
  <c r="BT368" i="1"/>
  <c r="CM368" i="1"/>
  <c r="BW368" i="1"/>
  <c r="CD368" i="1"/>
  <c r="BN368" i="1"/>
  <c r="CS372" i="1"/>
  <c r="BY372" i="1"/>
  <c r="CN372" i="1"/>
  <c r="BX372" i="1"/>
  <c r="CQ372" i="1"/>
  <c r="CA372" i="1"/>
  <c r="BK372" i="1"/>
  <c r="CW372" i="1" s="1"/>
  <c r="CX372" i="1" s="1"/>
  <c r="CY372" i="1" s="1"/>
  <c r="CZ372" i="1" s="1"/>
  <c r="DA372" i="1" s="1"/>
  <c r="DB372" i="1" s="1"/>
  <c r="DC372" i="1" s="1"/>
  <c r="DD372" i="1" s="1"/>
  <c r="DE372" i="1" s="1"/>
  <c r="DF372" i="1" s="1"/>
  <c r="DG372" i="1" s="1"/>
  <c r="DH372" i="1" s="1"/>
  <c r="DI372" i="1" s="1"/>
  <c r="DJ372" i="1" s="1"/>
  <c r="DK372" i="1" s="1"/>
  <c r="DL372" i="1" s="1"/>
  <c r="DM372" i="1" s="1"/>
  <c r="DN372" i="1" s="1"/>
  <c r="DO372" i="1" s="1"/>
  <c r="DP372" i="1" s="1"/>
  <c r="DQ372" i="1" s="1"/>
  <c r="DR372" i="1" s="1"/>
  <c r="DS372" i="1" s="1"/>
  <c r="DT372" i="1" s="1"/>
  <c r="DU372" i="1" s="1"/>
  <c r="DV372" i="1" s="1"/>
  <c r="DW372" i="1" s="1"/>
  <c r="DX372" i="1" s="1"/>
  <c r="DY372" i="1" s="1"/>
  <c r="DZ372" i="1" s="1"/>
  <c r="EA372" i="1" s="1"/>
  <c r="EB372" i="1" s="1"/>
  <c r="EC372" i="1" s="1"/>
  <c r="ED372" i="1" s="1"/>
  <c r="EE372" i="1" s="1"/>
  <c r="EF372" i="1" s="1"/>
  <c r="CH372" i="1"/>
  <c r="BR372" i="1"/>
  <c r="CC376" i="1"/>
  <c r="CK376" i="1"/>
  <c r="CR376" i="1"/>
  <c r="CB376" i="1"/>
  <c r="CE376" i="1"/>
  <c r="BO376" i="1"/>
  <c r="CL376" i="1"/>
  <c r="BV376" i="1"/>
  <c r="CO380" i="1"/>
  <c r="CG380" i="1"/>
  <c r="BM380" i="1"/>
  <c r="CF380" i="1"/>
  <c r="CI380" i="1"/>
  <c r="BS380" i="1"/>
  <c r="CP380" i="1"/>
  <c r="BZ380" i="1"/>
  <c r="BJ380" i="1"/>
  <c r="CV380" i="1" s="1"/>
  <c r="CW380" i="1" s="1"/>
  <c r="BQ384" i="1"/>
  <c r="BT384" i="1"/>
  <c r="CM384" i="1"/>
  <c r="BW384" i="1"/>
  <c r="CD384" i="1"/>
  <c r="BN384" i="1"/>
  <c r="CS388" i="1"/>
  <c r="BY388" i="1"/>
  <c r="CN388" i="1"/>
  <c r="BX388" i="1"/>
  <c r="CQ388" i="1"/>
  <c r="CA388" i="1"/>
  <c r="BK388" i="1"/>
  <c r="CH388" i="1"/>
  <c r="BR388" i="1"/>
  <c r="CC392" i="1"/>
  <c r="CK392" i="1"/>
  <c r="CR392" i="1"/>
  <c r="G392" i="1" s="1"/>
  <c r="CB392" i="1"/>
  <c r="CE392" i="1"/>
  <c r="CL392" i="1"/>
  <c r="BM396" i="1"/>
  <c r="BX396" i="1"/>
  <c r="CI396" i="1"/>
  <c r="CP396" i="1"/>
  <c r="BJ396" i="1"/>
  <c r="CV396" i="1" s="1"/>
  <c r="CW396" i="1" s="1"/>
  <c r="CO400" i="1"/>
  <c r="CH400" i="1"/>
  <c r="BM400" i="1"/>
  <c r="CA400" i="1"/>
  <c r="BK400" i="1"/>
  <c r="CG404" i="1"/>
  <c r="G404" i="1" s="1"/>
  <c r="BL404" i="1"/>
  <c r="BZ404" i="1"/>
  <c r="CT404" i="1"/>
  <c r="BY404" i="1"/>
  <c r="CN404" i="1"/>
  <c r="BR404" i="1"/>
  <c r="CI404" i="1"/>
  <c r="BS404" i="1"/>
  <c r="CN408" i="1"/>
  <c r="BR408" i="1"/>
  <c r="BL408" i="1"/>
  <c r="BJ408" i="1"/>
  <c r="CV408" i="1" s="1"/>
  <c r="CW408" i="1" s="1"/>
  <c r="CM408" i="1"/>
  <c r="CE412" i="1"/>
  <c r="BO412" i="1"/>
  <c r="CL412" i="1"/>
  <c r="G412" i="1" s="1"/>
  <c r="BV412" i="1"/>
  <c r="CS412" i="1"/>
  <c r="CC412" i="1"/>
  <c r="BM412" i="1"/>
  <c r="CI416" i="1"/>
  <c r="BS416" i="1"/>
  <c r="CP416" i="1"/>
  <c r="BZ416" i="1"/>
  <c r="BJ416" i="1"/>
  <c r="CV416" i="1" s="1"/>
  <c r="CW416" i="1" s="1"/>
  <c r="CG416" i="1"/>
  <c r="BQ416" i="1"/>
  <c r="CM420" i="1"/>
  <c r="BW420" i="1"/>
  <c r="CT420" i="1"/>
  <c r="BN420" i="1"/>
  <c r="BU420" i="1"/>
  <c r="CQ432" i="1"/>
  <c r="BK432" i="1"/>
  <c r="CW432" i="1" s="1"/>
  <c r="CX432" i="1" s="1"/>
  <c r="CY432" i="1" s="1"/>
  <c r="CZ432" i="1" s="1"/>
  <c r="DA432" i="1" s="1"/>
  <c r="DB432" i="1" s="1"/>
  <c r="DC432" i="1" s="1"/>
  <c r="DD432" i="1" s="1"/>
  <c r="DE432" i="1" s="1"/>
  <c r="DF432" i="1" s="1"/>
  <c r="DG432" i="1" s="1"/>
  <c r="DH432" i="1" s="1"/>
  <c r="DI432" i="1" s="1"/>
  <c r="DJ432" i="1" s="1"/>
  <c r="DK432" i="1" s="1"/>
  <c r="DL432" i="1" s="1"/>
  <c r="DM432" i="1" s="1"/>
  <c r="DN432" i="1" s="1"/>
  <c r="DO432" i="1" s="1"/>
  <c r="DP432" i="1" s="1"/>
  <c r="DQ432" i="1" s="1"/>
  <c r="DR432" i="1" s="1"/>
  <c r="DS432" i="1" s="1"/>
  <c r="DT432" i="1" s="1"/>
  <c r="DU432" i="1" s="1"/>
  <c r="DV432" i="1" s="1"/>
  <c r="DW432" i="1" s="1"/>
  <c r="DX432" i="1" s="1"/>
  <c r="DY432" i="1" s="1"/>
  <c r="DZ432" i="1" s="1"/>
  <c r="EA432" i="1" s="1"/>
  <c r="EB432" i="1" s="1"/>
  <c r="EC432" i="1" s="1"/>
  <c r="ED432" i="1" s="1"/>
  <c r="EE432" i="1" s="1"/>
  <c r="EF432" i="1" s="1"/>
  <c r="CH432" i="1"/>
  <c r="BR432" i="1"/>
  <c r="CO432" i="1"/>
  <c r="BY432" i="1"/>
  <c r="CE436" i="1"/>
  <c r="BO436" i="1"/>
  <c r="CL436" i="1"/>
  <c r="BV436" i="1"/>
  <c r="CS436" i="1"/>
  <c r="CC436" i="1"/>
  <c r="BM436" i="1"/>
  <c r="CI452" i="1"/>
  <c r="BS452" i="1"/>
  <c r="CP452" i="1"/>
  <c r="BJ452" i="1"/>
  <c r="CV452" i="1" s="1"/>
  <c r="CW452" i="1" s="1"/>
  <c r="CG452" i="1"/>
  <c r="BQ452" i="1"/>
  <c r="CT457" i="1"/>
  <c r="CO458" i="1"/>
  <c r="CJ459" i="1"/>
  <c r="CE460" i="1"/>
  <c r="BP463" i="1"/>
  <c r="CH463" i="1"/>
  <c r="BM464" i="1"/>
  <c r="CC464" i="1"/>
  <c r="CS464" i="1"/>
  <c r="BX465" i="1"/>
  <c r="CN465" i="1"/>
  <c r="BS466" i="1"/>
  <c r="CI466" i="1"/>
  <c r="BN467" i="1"/>
  <c r="CD467" i="1"/>
  <c r="CT467" i="1"/>
  <c r="BY468" i="1"/>
  <c r="CO468" i="1"/>
  <c r="BT469" i="1"/>
  <c r="CJ469" i="1"/>
  <c r="BO470" i="1"/>
  <c r="G470" i="1" s="1"/>
  <c r="CE470" i="1"/>
  <c r="BZ471" i="1"/>
  <c r="CP471" i="1"/>
  <c r="BU472" i="1"/>
  <c r="CK472" i="1"/>
  <c r="BP473" i="1"/>
  <c r="CF473" i="1"/>
  <c r="BK474" i="1"/>
  <c r="CW474" i="1" s="1"/>
  <c r="CX474" i="1" s="1"/>
  <c r="CY474" i="1" s="1"/>
  <c r="CZ474" i="1" s="1"/>
  <c r="DA474" i="1" s="1"/>
  <c r="DB474" i="1" s="1"/>
  <c r="DC474" i="1" s="1"/>
  <c r="DD474" i="1" s="1"/>
  <c r="DE474" i="1" s="1"/>
  <c r="DF474" i="1" s="1"/>
  <c r="DG474" i="1" s="1"/>
  <c r="DH474" i="1" s="1"/>
  <c r="DI474" i="1" s="1"/>
  <c r="DJ474" i="1" s="1"/>
  <c r="DK474" i="1" s="1"/>
  <c r="DL474" i="1" s="1"/>
  <c r="DM474" i="1" s="1"/>
  <c r="DN474" i="1" s="1"/>
  <c r="DO474" i="1" s="1"/>
  <c r="DP474" i="1" s="1"/>
  <c r="DQ474" i="1" s="1"/>
  <c r="DR474" i="1" s="1"/>
  <c r="DS474" i="1" s="1"/>
  <c r="DT474" i="1" s="1"/>
  <c r="DU474" i="1" s="1"/>
  <c r="DV474" i="1" s="1"/>
  <c r="DW474" i="1" s="1"/>
  <c r="DX474" i="1" s="1"/>
  <c r="DY474" i="1" s="1"/>
  <c r="DZ474" i="1" s="1"/>
  <c r="EA474" i="1" s="1"/>
  <c r="EB474" i="1" s="1"/>
  <c r="EC474" i="1" s="1"/>
  <c r="ED474" i="1" s="1"/>
  <c r="EE474" i="1" s="1"/>
  <c r="EF474" i="1" s="1"/>
  <c r="CA474" i="1"/>
  <c r="CQ474" i="1"/>
  <c r="BV475" i="1"/>
  <c r="CL475" i="1"/>
  <c r="BQ476" i="1"/>
  <c r="G476" i="1" s="1"/>
  <c r="CG476" i="1"/>
  <c r="BL477" i="1"/>
  <c r="CR477" i="1"/>
  <c r="BW478" i="1"/>
  <c r="CM478" i="1"/>
  <c r="BR479" i="1"/>
  <c r="CH479" i="1"/>
  <c r="BM480" i="1"/>
  <c r="CC480" i="1"/>
  <c r="CS480" i="1"/>
  <c r="BX481" i="1"/>
  <c r="CN481" i="1"/>
  <c r="BS482" i="1"/>
  <c r="CI482" i="1"/>
  <c r="BN483" i="1"/>
  <c r="CD483" i="1"/>
  <c r="CT483" i="1"/>
  <c r="BY484" i="1"/>
  <c r="CO484" i="1"/>
  <c r="BT485" i="1"/>
  <c r="CJ485" i="1"/>
  <c r="BO486" i="1"/>
  <c r="CE486" i="1"/>
  <c r="BZ487" i="1"/>
  <c r="CP487" i="1"/>
  <c r="BU488" i="1"/>
  <c r="CK488" i="1"/>
  <c r="BP489" i="1"/>
  <c r="CF489" i="1"/>
  <c r="BK490" i="1"/>
  <c r="CW490" i="1" s="1"/>
  <c r="CX490" i="1" s="1"/>
  <c r="CY490" i="1" s="1"/>
  <c r="CZ490" i="1" s="1"/>
  <c r="DA490" i="1" s="1"/>
  <c r="DB490" i="1" s="1"/>
  <c r="DC490" i="1" s="1"/>
  <c r="DD490" i="1" s="1"/>
  <c r="DE490" i="1" s="1"/>
  <c r="DF490" i="1" s="1"/>
  <c r="DG490" i="1" s="1"/>
  <c r="DH490" i="1" s="1"/>
  <c r="DI490" i="1" s="1"/>
  <c r="DJ490" i="1" s="1"/>
  <c r="DK490" i="1" s="1"/>
  <c r="DL490" i="1" s="1"/>
  <c r="DM490" i="1" s="1"/>
  <c r="DN490" i="1" s="1"/>
  <c r="DO490" i="1" s="1"/>
  <c r="DP490" i="1" s="1"/>
  <c r="DQ490" i="1" s="1"/>
  <c r="DR490" i="1" s="1"/>
  <c r="DS490" i="1" s="1"/>
  <c r="DT490" i="1" s="1"/>
  <c r="DU490" i="1" s="1"/>
  <c r="DV490" i="1" s="1"/>
  <c r="DW490" i="1" s="1"/>
  <c r="DX490" i="1" s="1"/>
  <c r="DY490" i="1" s="1"/>
  <c r="DZ490" i="1" s="1"/>
  <c r="EA490" i="1" s="1"/>
  <c r="EB490" i="1" s="1"/>
  <c r="EC490" i="1" s="1"/>
  <c r="ED490" i="1" s="1"/>
  <c r="EE490" i="1" s="1"/>
  <c r="EF490" i="1" s="1"/>
  <c r="CA490" i="1"/>
  <c r="CQ490" i="1"/>
  <c r="BV491" i="1"/>
  <c r="CL491" i="1"/>
  <c r="BQ492" i="1"/>
  <c r="CG492" i="1"/>
  <c r="BL493" i="1"/>
  <c r="CB493" i="1"/>
  <c r="CR493" i="1"/>
  <c r="BW494" i="1"/>
  <c r="CM494" i="1"/>
  <c r="BR495" i="1"/>
  <c r="CH495" i="1"/>
  <c r="BM496" i="1"/>
  <c r="CC496" i="1"/>
  <c r="CS496" i="1"/>
  <c r="BX497" i="1"/>
  <c r="BS498" i="1"/>
  <c r="CI498" i="1"/>
  <c r="BN499" i="1"/>
  <c r="CD499" i="1"/>
  <c r="CT499" i="1"/>
  <c r="BY500" i="1"/>
  <c r="CO500" i="1"/>
  <c r="BT501" i="1"/>
  <c r="CJ501" i="1"/>
  <c r="BO502" i="1"/>
  <c r="CE502" i="1"/>
  <c r="BZ503" i="1"/>
  <c r="CP503" i="1"/>
  <c r="BU504" i="1"/>
  <c r="BP505" i="1"/>
  <c r="CF505" i="1"/>
  <c r="BK506" i="1"/>
  <c r="CW506" i="1" s="1"/>
  <c r="CX506" i="1" s="1"/>
  <c r="CY506" i="1" s="1"/>
  <c r="CZ506" i="1" s="1"/>
  <c r="DA506" i="1" s="1"/>
  <c r="DB506" i="1" s="1"/>
  <c r="DC506" i="1" s="1"/>
  <c r="DD506" i="1" s="1"/>
  <c r="DE506" i="1" s="1"/>
  <c r="DF506" i="1" s="1"/>
  <c r="DG506" i="1" s="1"/>
  <c r="DH506" i="1" s="1"/>
  <c r="DI506" i="1" s="1"/>
  <c r="DJ506" i="1" s="1"/>
  <c r="DK506" i="1" s="1"/>
  <c r="DL506" i="1" s="1"/>
  <c r="DM506" i="1" s="1"/>
  <c r="DN506" i="1" s="1"/>
  <c r="DO506" i="1" s="1"/>
  <c r="DP506" i="1" s="1"/>
  <c r="DQ506" i="1" s="1"/>
  <c r="DR506" i="1" s="1"/>
  <c r="DS506" i="1" s="1"/>
  <c r="DT506" i="1" s="1"/>
  <c r="DU506" i="1" s="1"/>
  <c r="DV506" i="1" s="1"/>
  <c r="DW506" i="1" s="1"/>
  <c r="DX506" i="1" s="1"/>
  <c r="DY506" i="1" s="1"/>
  <c r="DZ506" i="1" s="1"/>
  <c r="EA506" i="1" s="1"/>
  <c r="EB506" i="1" s="1"/>
  <c r="EC506" i="1" s="1"/>
  <c r="ED506" i="1" s="1"/>
  <c r="EE506" i="1" s="1"/>
  <c r="EF506" i="1" s="1"/>
  <c r="CA506" i="1"/>
  <c r="CQ506" i="1"/>
  <c r="BV507" i="1"/>
  <c r="CL507" i="1"/>
  <c r="BQ508" i="1"/>
  <c r="CG508" i="1"/>
  <c r="CI13" i="1"/>
  <c r="BS13" i="1"/>
  <c r="CP13" i="1"/>
  <c r="BZ13" i="1"/>
  <c r="BJ13" i="1"/>
  <c r="CV13" i="1" s="1"/>
  <c r="CG13" i="1"/>
  <c r="BQ13" i="1"/>
  <c r="CJ13" i="1"/>
  <c r="BT13" i="1"/>
  <c r="CM17" i="1"/>
  <c r="BW17" i="1"/>
  <c r="CT17" i="1"/>
  <c r="CD17" i="1"/>
  <c r="BN17" i="1"/>
  <c r="CK17" i="1"/>
  <c r="BU17" i="1"/>
  <c r="CN17" i="1"/>
  <c r="BX17" i="1"/>
  <c r="CT21" i="1"/>
  <c r="CD21" i="1"/>
  <c r="BN21" i="1"/>
  <c r="BU21" i="1"/>
  <c r="CN21" i="1"/>
  <c r="BX21" i="1"/>
  <c r="CQ21" i="1"/>
  <c r="CA21" i="1"/>
  <c r="BK21" i="1"/>
  <c r="CH25" i="1"/>
  <c r="CO25" i="1"/>
  <c r="BY25" i="1"/>
  <c r="CR25" i="1"/>
  <c r="CB25" i="1"/>
  <c r="BL25" i="1"/>
  <c r="CE25" i="1"/>
  <c r="BO25" i="1"/>
  <c r="CI29" i="1"/>
  <c r="BS29" i="1"/>
  <c r="CP29" i="1"/>
  <c r="BZ29" i="1"/>
  <c r="BJ29" i="1"/>
  <c r="CV29" i="1" s="1"/>
  <c r="CG29" i="1"/>
  <c r="BQ29" i="1"/>
  <c r="CJ29" i="1"/>
  <c r="BT29" i="1"/>
  <c r="CM33" i="1"/>
  <c r="BW33" i="1"/>
  <c r="CT33" i="1"/>
  <c r="CD33" i="1"/>
  <c r="BN33" i="1"/>
  <c r="CK33" i="1"/>
  <c r="BU33" i="1"/>
  <c r="CN33" i="1"/>
  <c r="BX33" i="1"/>
  <c r="CP37" i="1"/>
  <c r="BU37" i="1"/>
  <c r="CD37" i="1"/>
  <c r="BQ37" i="1"/>
  <c r="CA37" i="1"/>
  <c r="BR37" i="1"/>
  <c r="CR37" i="1"/>
  <c r="CB37" i="1"/>
  <c r="BL37" i="1"/>
  <c r="CG41" i="1"/>
  <c r="BQ41" i="1"/>
  <c r="BT41" i="1"/>
  <c r="CM41" i="1"/>
  <c r="BW41" i="1"/>
  <c r="CD41" i="1"/>
  <c r="BN41" i="1"/>
  <c r="CK45" i="1"/>
  <c r="CN45" i="1"/>
  <c r="BX45" i="1"/>
  <c r="CQ45" i="1"/>
  <c r="CA45" i="1"/>
  <c r="BK45" i="1"/>
  <c r="CW45" i="1" s="1"/>
  <c r="CH45" i="1"/>
  <c r="BR45" i="1"/>
  <c r="BY49" i="1"/>
  <c r="CR49" i="1"/>
  <c r="CB49" i="1"/>
  <c r="CE49" i="1"/>
  <c r="BO49" i="1"/>
  <c r="CL49" i="1"/>
  <c r="BV49" i="1"/>
  <c r="CS53" i="1"/>
  <c r="CC53" i="1"/>
  <c r="BM53" i="1"/>
  <c r="BP53" i="1"/>
  <c r="CI53" i="1"/>
  <c r="BS53" i="1"/>
  <c r="CP53" i="1"/>
  <c r="BZ53" i="1"/>
  <c r="BJ53" i="1"/>
  <c r="CV53" i="1" s="1"/>
  <c r="CW53" i="1" s="1"/>
  <c r="CG57" i="1"/>
  <c r="CJ57" i="1"/>
  <c r="BT57" i="1"/>
  <c r="CM57" i="1"/>
  <c r="BW57" i="1"/>
  <c r="CD57" i="1"/>
  <c r="BN57" i="1"/>
  <c r="BU61" i="1"/>
  <c r="CN61" i="1"/>
  <c r="BX61" i="1"/>
  <c r="CQ61" i="1"/>
  <c r="CA61" i="1"/>
  <c r="BK61" i="1"/>
  <c r="CW61" i="1" s="1"/>
  <c r="CX61" i="1" s="1"/>
  <c r="CY61" i="1" s="1"/>
  <c r="CZ61" i="1" s="1"/>
  <c r="DA61" i="1" s="1"/>
  <c r="DB61" i="1" s="1"/>
  <c r="DC61" i="1" s="1"/>
  <c r="DD61" i="1" s="1"/>
  <c r="DE61" i="1" s="1"/>
  <c r="DF61" i="1" s="1"/>
  <c r="DG61" i="1" s="1"/>
  <c r="DH61" i="1" s="1"/>
  <c r="DI61" i="1" s="1"/>
  <c r="DJ61" i="1" s="1"/>
  <c r="DK61" i="1" s="1"/>
  <c r="DL61" i="1" s="1"/>
  <c r="DM61" i="1" s="1"/>
  <c r="DN61" i="1" s="1"/>
  <c r="DO61" i="1" s="1"/>
  <c r="DP61" i="1" s="1"/>
  <c r="DQ61" i="1" s="1"/>
  <c r="DR61" i="1" s="1"/>
  <c r="DS61" i="1" s="1"/>
  <c r="DT61" i="1" s="1"/>
  <c r="DU61" i="1" s="1"/>
  <c r="DV61" i="1" s="1"/>
  <c r="DW61" i="1" s="1"/>
  <c r="DX61" i="1" s="1"/>
  <c r="DY61" i="1" s="1"/>
  <c r="DZ61" i="1" s="1"/>
  <c r="EA61" i="1" s="1"/>
  <c r="EB61" i="1" s="1"/>
  <c r="EC61" i="1" s="1"/>
  <c r="ED61" i="1" s="1"/>
  <c r="EE61" i="1" s="1"/>
  <c r="EF61" i="1" s="1"/>
  <c r="CH61" i="1"/>
  <c r="BR61" i="1"/>
  <c r="CK65" i="1"/>
  <c r="CI65" i="1"/>
  <c r="CG65" i="1"/>
  <c r="CE65" i="1"/>
  <c r="CR65" i="1"/>
  <c r="BL65" i="1"/>
  <c r="CL65" i="1"/>
  <c r="BV65" i="1"/>
  <c r="CQ69" i="1"/>
  <c r="CA69" i="1"/>
  <c r="BK69" i="1"/>
  <c r="CH69" i="1"/>
  <c r="BR69" i="1"/>
  <c r="CO69" i="1"/>
  <c r="BY69" i="1"/>
  <c r="CR69" i="1"/>
  <c r="CB69" i="1"/>
  <c r="BL69" i="1"/>
  <c r="CE73" i="1"/>
  <c r="BO73" i="1"/>
  <c r="CL73" i="1"/>
  <c r="BV73" i="1"/>
  <c r="CS73" i="1"/>
  <c r="CC73" i="1"/>
  <c r="BM73" i="1"/>
  <c r="CF73" i="1"/>
  <c r="BP73" i="1"/>
  <c r="CI77" i="1"/>
  <c r="BS77" i="1"/>
  <c r="CP77" i="1"/>
  <c r="BZ77" i="1"/>
  <c r="BJ77" i="1"/>
  <c r="CV77" i="1" s="1"/>
  <c r="CW77" i="1" s="1"/>
  <c r="CG77" i="1"/>
  <c r="BQ77" i="1"/>
  <c r="CJ77" i="1"/>
  <c r="BT77" i="1"/>
  <c r="CM81" i="1"/>
  <c r="BW81" i="1"/>
  <c r="CT81" i="1"/>
  <c r="CD81" i="1"/>
  <c r="BN81" i="1"/>
  <c r="CK81" i="1"/>
  <c r="BU81" i="1"/>
  <c r="CN81" i="1"/>
  <c r="BX81" i="1"/>
  <c r="CS85" i="1"/>
  <c r="CC85" i="1"/>
  <c r="BM85" i="1"/>
  <c r="CF85" i="1"/>
  <c r="BP85" i="1"/>
  <c r="CI85" i="1"/>
  <c r="BS85" i="1"/>
  <c r="CP85" i="1"/>
  <c r="G85" i="1" s="1"/>
  <c r="BJ85" i="1"/>
  <c r="CV85" i="1" s="1"/>
  <c r="CW85" i="1" s="1"/>
  <c r="CG89" i="1"/>
  <c r="BQ89" i="1"/>
  <c r="CJ89" i="1"/>
  <c r="BT89" i="1"/>
  <c r="CM89" i="1"/>
  <c r="BW89" i="1"/>
  <c r="CD89" i="1"/>
  <c r="BN89" i="1"/>
  <c r="CK93" i="1"/>
  <c r="BU93" i="1"/>
  <c r="CN93" i="1"/>
  <c r="BX93" i="1"/>
  <c r="CQ93" i="1"/>
  <c r="BK93" i="1"/>
  <c r="CW93" i="1" s="1"/>
  <c r="CX93" i="1" s="1"/>
  <c r="CY93" i="1" s="1"/>
  <c r="CZ93" i="1" s="1"/>
  <c r="DA93" i="1" s="1"/>
  <c r="DB93" i="1" s="1"/>
  <c r="DC93" i="1" s="1"/>
  <c r="DD93" i="1" s="1"/>
  <c r="DE93" i="1" s="1"/>
  <c r="DF93" i="1" s="1"/>
  <c r="DG93" i="1" s="1"/>
  <c r="DH93" i="1" s="1"/>
  <c r="DI93" i="1" s="1"/>
  <c r="DJ93" i="1" s="1"/>
  <c r="DK93" i="1" s="1"/>
  <c r="DL93" i="1" s="1"/>
  <c r="DM93" i="1" s="1"/>
  <c r="DN93" i="1" s="1"/>
  <c r="DO93" i="1" s="1"/>
  <c r="DP93" i="1" s="1"/>
  <c r="DQ93" i="1" s="1"/>
  <c r="DR93" i="1" s="1"/>
  <c r="DS93" i="1" s="1"/>
  <c r="DT93" i="1" s="1"/>
  <c r="DU93" i="1" s="1"/>
  <c r="DV93" i="1" s="1"/>
  <c r="DW93" i="1" s="1"/>
  <c r="DX93" i="1" s="1"/>
  <c r="DY93" i="1" s="1"/>
  <c r="DZ93" i="1" s="1"/>
  <c r="EA93" i="1" s="1"/>
  <c r="EB93" i="1" s="1"/>
  <c r="EC93" i="1" s="1"/>
  <c r="ED93" i="1" s="1"/>
  <c r="EE93" i="1" s="1"/>
  <c r="EF93" i="1" s="1"/>
  <c r="CH93" i="1"/>
  <c r="BR93" i="1"/>
  <c r="CO97" i="1"/>
  <c r="BY97" i="1"/>
  <c r="CR97" i="1"/>
  <c r="CB97" i="1"/>
  <c r="BL97" i="1"/>
  <c r="CE97" i="1"/>
  <c r="BO97" i="1"/>
  <c r="CL97" i="1"/>
  <c r="CM101" i="1"/>
  <c r="CS101" i="1"/>
  <c r="CI101" i="1"/>
  <c r="CJ101" i="1"/>
  <c r="BS101" i="1"/>
  <c r="BZ101" i="1"/>
  <c r="BJ101" i="1"/>
  <c r="CV101" i="1" s="1"/>
  <c r="CW101" i="1" s="1"/>
  <c r="CX101" i="1" s="1"/>
  <c r="BU105" i="1"/>
  <c r="CC105" i="1"/>
  <c r="CL105" i="1"/>
  <c r="BV105" i="1"/>
  <c r="CR105" i="1"/>
  <c r="CB105" i="1"/>
  <c r="CE105" i="1"/>
  <c r="BO105" i="1"/>
  <c r="CG109" i="1"/>
  <c r="BM109" i="1"/>
  <c r="CP109" i="1"/>
  <c r="BZ109" i="1"/>
  <c r="BJ109" i="1"/>
  <c r="CV109" i="1" s="1"/>
  <c r="CW109" i="1" s="1"/>
  <c r="CF109" i="1"/>
  <c r="CI109" i="1"/>
  <c r="BS109" i="1"/>
  <c r="G109" i="1" s="1"/>
  <c r="BQ113" i="1"/>
  <c r="CO113" i="1"/>
  <c r="CD113" i="1"/>
  <c r="BN113" i="1"/>
  <c r="CJ113" i="1"/>
  <c r="BT113" i="1"/>
  <c r="CM113" i="1"/>
  <c r="BW113" i="1"/>
  <c r="CC117" i="1"/>
  <c r="BY117" i="1"/>
  <c r="BQ117" i="1"/>
  <c r="CH117" i="1"/>
  <c r="BR117" i="1"/>
  <c r="CN117" i="1"/>
  <c r="BX117" i="1"/>
  <c r="CQ117" i="1"/>
  <c r="CA117" i="1"/>
  <c r="BK117" i="1"/>
  <c r="CW117" i="1" s="1"/>
  <c r="CX117" i="1" s="1"/>
  <c r="CY117" i="1" s="1"/>
  <c r="CZ117" i="1" s="1"/>
  <c r="DA117" i="1" s="1"/>
  <c r="DB117" i="1" s="1"/>
  <c r="DC117" i="1" s="1"/>
  <c r="DD117" i="1" s="1"/>
  <c r="DE117" i="1" s="1"/>
  <c r="DF117" i="1" s="1"/>
  <c r="DG117" i="1" s="1"/>
  <c r="DH117" i="1" s="1"/>
  <c r="DI117" i="1" s="1"/>
  <c r="DJ117" i="1" s="1"/>
  <c r="DK117" i="1" s="1"/>
  <c r="DL117" i="1" s="1"/>
  <c r="DM117" i="1" s="1"/>
  <c r="DN117" i="1" s="1"/>
  <c r="DO117" i="1" s="1"/>
  <c r="DP117" i="1" s="1"/>
  <c r="DQ117" i="1" s="1"/>
  <c r="DR117" i="1" s="1"/>
  <c r="DS117" i="1" s="1"/>
  <c r="DT117" i="1" s="1"/>
  <c r="DU117" i="1" s="1"/>
  <c r="DV117" i="1" s="1"/>
  <c r="DW117" i="1" s="1"/>
  <c r="DX117" i="1" s="1"/>
  <c r="DY117" i="1" s="1"/>
  <c r="DZ117" i="1" s="1"/>
  <c r="EA117" i="1" s="1"/>
  <c r="EB117" i="1" s="1"/>
  <c r="EC117" i="1" s="1"/>
  <c r="ED117" i="1" s="1"/>
  <c r="EE117" i="1" s="1"/>
  <c r="EF117" i="1" s="1"/>
  <c r="CH121" i="1"/>
  <c r="CO121" i="1"/>
  <c r="CR121" i="1"/>
  <c r="CB121" i="1"/>
  <c r="BL121" i="1"/>
  <c r="CE121" i="1"/>
  <c r="BO121" i="1"/>
  <c r="CF125" i="1"/>
  <c r="BL125" i="1"/>
  <c r="CM125" i="1"/>
  <c r="BW125" i="1"/>
  <c r="CT125" i="1"/>
  <c r="CD125" i="1"/>
  <c r="BN125" i="1"/>
  <c r="CK125" i="1"/>
  <c r="BU125" i="1"/>
  <c r="G125" i="1" s="1"/>
  <c r="CF129" i="1"/>
  <c r="CQ129" i="1"/>
  <c r="CA129" i="1"/>
  <c r="BK129" i="1"/>
  <c r="CH129" i="1"/>
  <c r="BR129" i="1"/>
  <c r="CO129" i="1"/>
  <c r="BY129" i="1"/>
  <c r="BX133" i="1"/>
  <c r="BP133" i="1"/>
  <c r="CE133" i="1"/>
  <c r="BO133" i="1"/>
  <c r="CL133" i="1"/>
  <c r="CS133" i="1"/>
  <c r="CC133" i="1"/>
  <c r="BM133" i="1"/>
  <c r="BT137" i="1"/>
  <c r="CB137" i="1"/>
  <c r="CI137" i="1"/>
  <c r="BS137" i="1"/>
  <c r="CP137" i="1"/>
  <c r="BZ137" i="1"/>
  <c r="BJ137" i="1"/>
  <c r="CV137" i="1" s="1"/>
  <c r="CW137" i="1" s="1"/>
  <c r="CG137" i="1"/>
  <c r="BQ137" i="1"/>
  <c r="CF141" i="1"/>
  <c r="BL141" i="1"/>
  <c r="CM141" i="1"/>
  <c r="BW141" i="1"/>
  <c r="G141" i="1" s="1"/>
  <c r="CT141" i="1"/>
  <c r="CD141" i="1"/>
  <c r="BN141" i="1"/>
  <c r="CK141" i="1"/>
  <c r="BU141" i="1"/>
  <c r="CF145" i="1"/>
  <c r="CB145" i="1"/>
  <c r="CQ145" i="1"/>
  <c r="CA145" i="1"/>
  <c r="BK145" i="1"/>
  <c r="CH145" i="1"/>
  <c r="BR145" i="1"/>
  <c r="BY145" i="1"/>
  <c r="CB149" i="1"/>
  <c r="CJ149" i="1"/>
  <c r="BP149" i="1"/>
  <c r="CI149" i="1"/>
  <c r="BS149" i="1"/>
  <c r="CP149" i="1"/>
  <c r="BZ149" i="1"/>
  <c r="BJ149" i="1"/>
  <c r="CV149" i="1" s="1"/>
  <c r="CW149" i="1" s="1"/>
  <c r="CX149" i="1" s="1"/>
  <c r="CT153" i="1"/>
  <c r="CJ153" i="1"/>
  <c r="BK153" i="1"/>
  <c r="CD153" i="1"/>
  <c r="BN153" i="1"/>
  <c r="CH157" i="1"/>
  <c r="CS157" i="1"/>
  <c r="CC157" i="1"/>
  <c r="BM157" i="1"/>
  <c r="CF157" i="1"/>
  <c r="BP157" i="1"/>
  <c r="CI157" i="1"/>
  <c r="BS157" i="1"/>
  <c r="CP161" i="1"/>
  <c r="BV161" i="1"/>
  <c r="CG161" i="1"/>
  <c r="BQ161" i="1"/>
  <c r="CJ161" i="1"/>
  <c r="BT161" i="1"/>
  <c r="CM161" i="1"/>
  <c r="BW161" i="1"/>
  <c r="BN165" i="1"/>
  <c r="BZ165" i="1"/>
  <c r="CH165" i="1"/>
  <c r="CK165" i="1"/>
  <c r="BU165" i="1"/>
  <c r="CN165" i="1"/>
  <c r="G165" i="1" s="1"/>
  <c r="BX165" i="1"/>
  <c r="CQ165" i="1"/>
  <c r="CA165" i="1"/>
  <c r="BK165" i="1"/>
  <c r="CL169" i="1"/>
  <c r="CT169" i="1"/>
  <c r="BY169" i="1"/>
  <c r="CR169" i="1"/>
  <c r="CB169" i="1"/>
  <c r="BL169" i="1"/>
  <c r="CE169" i="1"/>
  <c r="BO169" i="1"/>
  <c r="CO173" i="1"/>
  <c r="BR173" i="1"/>
  <c r="BJ173" i="1"/>
  <c r="CV173" i="1" s="1"/>
  <c r="CW173" i="1" s="1"/>
  <c r="BM173" i="1"/>
  <c r="CF173" i="1"/>
  <c r="BP173" i="1"/>
  <c r="CI173" i="1"/>
  <c r="BS173" i="1"/>
  <c r="BM177" i="1"/>
  <c r="CP177" i="1"/>
  <c r="BJ177" i="1"/>
  <c r="CV177" i="1" s="1"/>
  <c r="CW177" i="1" s="1"/>
  <c r="CX177" i="1" s="1"/>
  <c r="CY177" i="1" s="1"/>
  <c r="BQ177" i="1"/>
  <c r="BV177" i="1"/>
  <c r="G177" i="1" s="1"/>
  <c r="BT177" i="1"/>
  <c r="CM177" i="1"/>
  <c r="BW177" i="1"/>
  <c r="CI181" i="1"/>
  <c r="CQ181" i="1"/>
  <c r="BW181" i="1"/>
  <c r="BR181" i="1"/>
  <c r="BY181" i="1"/>
  <c r="CR181" i="1"/>
  <c r="CB181" i="1"/>
  <c r="CA185" i="1"/>
  <c r="CI185" i="1"/>
  <c r="CL185" i="1"/>
  <c r="BV185" i="1"/>
  <c r="G185" i="1" s="1"/>
  <c r="CS185" i="1"/>
  <c r="CC185" i="1"/>
  <c r="BM185" i="1"/>
  <c r="BP185" i="1"/>
  <c r="BK189" i="1"/>
  <c r="BS189" i="1"/>
  <c r="CP189" i="1"/>
  <c r="BZ189" i="1"/>
  <c r="BJ189" i="1"/>
  <c r="CV189" i="1" s="1"/>
  <c r="CW189" i="1" s="1"/>
  <c r="CX189" i="1" s="1"/>
  <c r="CG189" i="1"/>
  <c r="BQ189" i="1"/>
  <c r="CJ189" i="1"/>
  <c r="G189" i="1" s="1"/>
  <c r="BT189" i="1"/>
  <c r="BW193" i="1"/>
  <c r="BO193" i="1"/>
  <c r="CT193" i="1"/>
  <c r="CD193" i="1"/>
  <c r="CK193" i="1"/>
  <c r="BU193" i="1"/>
  <c r="CN193" i="1"/>
  <c r="BX193" i="1"/>
  <c r="CI197" i="1"/>
  <c r="CQ197" i="1"/>
  <c r="BW197" i="1"/>
  <c r="CH197" i="1"/>
  <c r="CO197" i="1"/>
  <c r="BY197" i="1"/>
  <c r="CR197" i="1"/>
  <c r="CB197" i="1"/>
  <c r="BL197" i="1"/>
  <c r="CA201" i="1"/>
  <c r="CI201" i="1"/>
  <c r="CL201" i="1"/>
  <c r="BV201" i="1"/>
  <c r="CS201" i="1"/>
  <c r="CC201" i="1"/>
  <c r="BM201" i="1"/>
  <c r="CF201" i="1"/>
  <c r="BP201" i="1"/>
  <c r="BK205" i="1"/>
  <c r="BS205" i="1"/>
  <c r="CP205" i="1"/>
  <c r="BZ205" i="1"/>
  <c r="BJ205" i="1"/>
  <c r="CV205" i="1" s="1"/>
  <c r="CW205" i="1" s="1"/>
  <c r="CX205" i="1" s="1"/>
  <c r="CG205" i="1"/>
  <c r="BQ205" i="1"/>
  <c r="G205" i="1" s="1"/>
  <c r="CJ205" i="1"/>
  <c r="BW209" i="1"/>
  <c r="BO209" i="1"/>
  <c r="CT209" i="1"/>
  <c r="BN209" i="1"/>
  <c r="CK209" i="1"/>
  <c r="BU209" i="1"/>
  <c r="CN209" i="1"/>
  <c r="BX209" i="1"/>
  <c r="G209" i="1" s="1"/>
  <c r="CI213" i="1"/>
  <c r="CQ213" i="1"/>
  <c r="BW213" i="1"/>
  <c r="BR213" i="1"/>
  <c r="CO213" i="1"/>
  <c r="BY213" i="1"/>
  <c r="CR213" i="1"/>
  <c r="CB213" i="1"/>
  <c r="BL213" i="1"/>
  <c r="CA217" i="1"/>
  <c r="CI217" i="1"/>
  <c r="CL217" i="1"/>
  <c r="BV217" i="1"/>
  <c r="CS217" i="1"/>
  <c r="CC217" i="1"/>
  <c r="BM217" i="1"/>
  <c r="CF217" i="1"/>
  <c r="BP217" i="1"/>
  <c r="BK221" i="1"/>
  <c r="BS221" i="1"/>
  <c r="CP221" i="1"/>
  <c r="BZ221" i="1"/>
  <c r="BJ221" i="1"/>
  <c r="CV221" i="1" s="1"/>
  <c r="CW221" i="1" s="1"/>
  <c r="CX221" i="1" s="1"/>
  <c r="CG221" i="1"/>
  <c r="BQ221" i="1"/>
  <c r="CJ221" i="1"/>
  <c r="BT221" i="1"/>
  <c r="CI225" i="1"/>
  <c r="CE225" i="1"/>
  <c r="CJ225" i="1"/>
  <c r="CD225" i="1"/>
  <c r="BN225" i="1"/>
  <c r="CK225" i="1"/>
  <c r="BU225" i="1"/>
  <c r="CM229" i="1"/>
  <c r="BS229" i="1"/>
  <c r="BX229" i="1"/>
  <c r="CL229" i="1"/>
  <c r="BV229" i="1"/>
  <c r="CS229" i="1"/>
  <c r="CC229" i="1"/>
  <c r="BM229" i="1"/>
  <c r="BS233" i="1"/>
  <c r="BX233" i="1"/>
  <c r="BW233" i="1"/>
  <c r="CB233" i="1"/>
  <c r="CP233" i="1"/>
  <c r="BZ233" i="1"/>
  <c r="BJ233" i="1"/>
  <c r="CV233" i="1" s="1"/>
  <c r="CG233" i="1"/>
  <c r="BQ233" i="1"/>
  <c r="BW237" i="1"/>
  <c r="CB237" i="1"/>
  <c r="CI237" i="1"/>
  <c r="CN237" i="1"/>
  <c r="CT237" i="1"/>
  <c r="CD237" i="1"/>
  <c r="BN237" i="1"/>
  <c r="CK237" i="1"/>
  <c r="BU237" i="1"/>
  <c r="CM241" i="1"/>
  <c r="CR241" i="1"/>
  <c r="BL241" i="1"/>
  <c r="CH241" i="1"/>
  <c r="BR241" i="1"/>
  <c r="BY241" i="1"/>
  <c r="CS245" i="1"/>
  <c r="CC245" i="1"/>
  <c r="BM245" i="1"/>
  <c r="CF245" i="1"/>
  <c r="CI245" i="1"/>
  <c r="BS245" i="1"/>
  <c r="CP245" i="1"/>
  <c r="BZ245" i="1"/>
  <c r="BJ245" i="1"/>
  <c r="CV245" i="1" s="1"/>
  <c r="CW245" i="1" s="1"/>
  <c r="CE249" i="1"/>
  <c r="CG249" i="1"/>
  <c r="BQ249" i="1"/>
  <c r="BT249" i="1"/>
  <c r="BW249" i="1"/>
  <c r="CD249" i="1"/>
  <c r="BN249" i="1"/>
  <c r="BW253" i="1"/>
  <c r="G253" i="1" s="1"/>
  <c r="CI253" i="1"/>
  <c r="CS253" i="1"/>
  <c r="CC253" i="1"/>
  <c r="BM253" i="1"/>
  <c r="CH253" i="1"/>
  <c r="BR253" i="1"/>
  <c r="CO257" i="1"/>
  <c r="G257" i="1" s="1"/>
  <c r="BY257" i="1"/>
  <c r="CR257" i="1"/>
  <c r="CB257" i="1"/>
  <c r="BL257" i="1"/>
  <c r="CE257" i="1"/>
  <c r="BO257" i="1"/>
  <c r="CL257" i="1"/>
  <c r="BV257" i="1"/>
  <c r="CS261" i="1"/>
  <c r="CC261" i="1"/>
  <c r="CF261" i="1"/>
  <c r="BP261" i="1"/>
  <c r="CI261" i="1"/>
  <c r="BS261" i="1"/>
  <c r="BZ261" i="1"/>
  <c r="BJ261" i="1"/>
  <c r="CV261" i="1" s="1"/>
  <c r="CW261" i="1" s="1"/>
  <c r="CG265" i="1"/>
  <c r="BQ265" i="1"/>
  <c r="CJ265" i="1"/>
  <c r="BT265" i="1"/>
  <c r="CM265" i="1"/>
  <c r="BW265" i="1"/>
  <c r="CD265" i="1"/>
  <c r="BN265" i="1"/>
  <c r="CK269" i="1"/>
  <c r="BU269" i="1"/>
  <c r="BX269" i="1"/>
  <c r="CQ269" i="1"/>
  <c r="BK269" i="1"/>
  <c r="CH269" i="1"/>
  <c r="BR269" i="1"/>
  <c r="CO273" i="1"/>
  <c r="BY273" i="1"/>
  <c r="CR273" i="1"/>
  <c r="BL273" i="1"/>
  <c r="CE273" i="1"/>
  <c r="BO273" i="1"/>
  <c r="CL273" i="1"/>
  <c r="BV273" i="1"/>
  <c r="CS277" i="1"/>
  <c r="CC277" i="1"/>
  <c r="BM277" i="1"/>
  <c r="CF277" i="1"/>
  <c r="BP277" i="1"/>
  <c r="CI277" i="1"/>
  <c r="BS277" i="1"/>
  <c r="CP277" i="1"/>
  <c r="BZ277" i="1"/>
  <c r="BJ277" i="1"/>
  <c r="CV277" i="1" s="1"/>
  <c r="CW277" i="1" s="1"/>
  <c r="CX277" i="1" s="1"/>
  <c r="CG281" i="1"/>
  <c r="BQ281" i="1"/>
  <c r="CJ281" i="1"/>
  <c r="BT281" i="1"/>
  <c r="CM281" i="1"/>
  <c r="BW281" i="1"/>
  <c r="CD281" i="1"/>
  <c r="BN281" i="1"/>
  <c r="CK285" i="1"/>
  <c r="CN285" i="1"/>
  <c r="BX285" i="1"/>
  <c r="CQ285" i="1"/>
  <c r="CA285" i="1"/>
  <c r="BK285" i="1"/>
  <c r="CW285" i="1" s="1"/>
  <c r="CX285" i="1" s="1"/>
  <c r="CY285" i="1" s="1"/>
  <c r="CZ285" i="1" s="1"/>
  <c r="DA285" i="1" s="1"/>
  <c r="DB285" i="1" s="1"/>
  <c r="DC285" i="1" s="1"/>
  <c r="DD285" i="1" s="1"/>
  <c r="DE285" i="1" s="1"/>
  <c r="DF285" i="1" s="1"/>
  <c r="DG285" i="1" s="1"/>
  <c r="DH285" i="1" s="1"/>
  <c r="DI285" i="1" s="1"/>
  <c r="DJ285" i="1" s="1"/>
  <c r="DK285" i="1" s="1"/>
  <c r="DL285" i="1" s="1"/>
  <c r="DM285" i="1" s="1"/>
  <c r="DN285" i="1" s="1"/>
  <c r="DO285" i="1" s="1"/>
  <c r="DP285" i="1" s="1"/>
  <c r="DQ285" i="1" s="1"/>
  <c r="DR285" i="1" s="1"/>
  <c r="DS285" i="1" s="1"/>
  <c r="DT285" i="1" s="1"/>
  <c r="DU285" i="1" s="1"/>
  <c r="DV285" i="1" s="1"/>
  <c r="DW285" i="1" s="1"/>
  <c r="DX285" i="1" s="1"/>
  <c r="DY285" i="1" s="1"/>
  <c r="DZ285" i="1" s="1"/>
  <c r="EA285" i="1" s="1"/>
  <c r="EB285" i="1" s="1"/>
  <c r="EC285" i="1" s="1"/>
  <c r="ED285" i="1" s="1"/>
  <c r="EE285" i="1" s="1"/>
  <c r="EF285" i="1" s="1"/>
  <c r="CH285" i="1"/>
  <c r="BR285" i="1"/>
  <c r="CO289" i="1"/>
  <c r="BY289" i="1"/>
  <c r="CR289" i="1"/>
  <c r="CB289" i="1"/>
  <c r="BL289" i="1"/>
  <c r="CE289" i="1"/>
  <c r="CL289" i="1"/>
  <c r="BV289" i="1"/>
  <c r="CS293" i="1"/>
  <c r="CC293" i="1"/>
  <c r="BM293" i="1"/>
  <c r="BP293" i="1"/>
  <c r="CI293" i="1"/>
  <c r="BS293" i="1"/>
  <c r="CP293" i="1"/>
  <c r="BZ293" i="1"/>
  <c r="BJ293" i="1"/>
  <c r="CV293" i="1" s="1"/>
  <c r="CW293" i="1" s="1"/>
  <c r="CG297" i="1"/>
  <c r="BQ297" i="1"/>
  <c r="CJ297" i="1"/>
  <c r="BW297" i="1"/>
  <c r="CD297" i="1"/>
  <c r="CK301" i="1"/>
  <c r="BU301" i="1"/>
  <c r="CN301" i="1"/>
  <c r="BX301" i="1"/>
  <c r="CQ301" i="1"/>
  <c r="CA301" i="1"/>
  <c r="BK301" i="1"/>
  <c r="G301" i="1" s="1"/>
  <c r="CH301" i="1"/>
  <c r="BR301" i="1"/>
  <c r="CO305" i="1"/>
  <c r="BY305" i="1"/>
  <c r="CR305" i="1"/>
  <c r="CB305" i="1"/>
  <c r="G305" i="1" s="1"/>
  <c r="BL305" i="1"/>
  <c r="CE305" i="1"/>
  <c r="BO305" i="1"/>
  <c r="CL305" i="1"/>
  <c r="BV305" i="1"/>
  <c r="CS309" i="1"/>
  <c r="CC309" i="1"/>
  <c r="BM309" i="1"/>
  <c r="CF309" i="1"/>
  <c r="BP309" i="1"/>
  <c r="CI309" i="1"/>
  <c r="BS309" i="1"/>
  <c r="CP309" i="1"/>
  <c r="BZ309" i="1"/>
  <c r="BJ309" i="1"/>
  <c r="CV309" i="1" s="1"/>
  <c r="CW309" i="1" s="1"/>
  <c r="CG313" i="1"/>
  <c r="BQ313" i="1"/>
  <c r="CJ313" i="1"/>
  <c r="BT313" i="1"/>
  <c r="CM313" i="1"/>
  <c r="BW313" i="1"/>
  <c r="CD313" i="1"/>
  <c r="BN313" i="1"/>
  <c r="CK317" i="1"/>
  <c r="CN317" i="1"/>
  <c r="BX317" i="1"/>
  <c r="CQ317" i="1"/>
  <c r="CA317" i="1"/>
  <c r="BK317" i="1"/>
  <c r="CH317" i="1"/>
  <c r="BR317" i="1"/>
  <c r="CO321" i="1"/>
  <c r="BY321" i="1"/>
  <c r="CR321" i="1"/>
  <c r="CB321" i="1"/>
  <c r="BL321" i="1"/>
  <c r="CE321" i="1"/>
  <c r="BO321" i="1"/>
  <c r="CL321" i="1"/>
  <c r="BV321" i="1"/>
  <c r="CT325" i="1"/>
  <c r="CO325" i="1"/>
  <c r="CN325" i="1"/>
  <c r="BX325" i="1"/>
  <c r="CQ325" i="1"/>
  <c r="BK325" i="1"/>
  <c r="BZ325" i="1"/>
  <c r="BT329" i="1"/>
  <c r="CB329" i="1"/>
  <c r="CI329" i="1"/>
  <c r="BS329" i="1"/>
  <c r="CP329" i="1"/>
  <c r="BZ329" i="1"/>
  <c r="BJ329" i="1"/>
  <c r="CV329" i="1" s="1"/>
  <c r="CW329" i="1" s="1"/>
  <c r="CG329" i="1"/>
  <c r="BQ329" i="1"/>
  <c r="CF333" i="1"/>
  <c r="BL333" i="1"/>
  <c r="CM333" i="1"/>
  <c r="BW333" i="1"/>
  <c r="CT333" i="1"/>
  <c r="CD333" i="1"/>
  <c r="BN333" i="1"/>
  <c r="CK333" i="1"/>
  <c r="BU333" i="1"/>
  <c r="BP337" i="1"/>
  <c r="CA337" i="1"/>
  <c r="BK337" i="1"/>
  <c r="CH337" i="1"/>
  <c r="BR337" i="1"/>
  <c r="CO337" i="1"/>
  <c r="BY337" i="1"/>
  <c r="BX341" i="1"/>
  <c r="BP341" i="1"/>
  <c r="CE341" i="1"/>
  <c r="BO341" i="1"/>
  <c r="CL341" i="1"/>
  <c r="BV341" i="1"/>
  <c r="CS341" i="1"/>
  <c r="CC341" i="1"/>
  <c r="BM341" i="1"/>
  <c r="BT345" i="1"/>
  <c r="CB345" i="1"/>
  <c r="CI345" i="1"/>
  <c r="BS345" i="1"/>
  <c r="CP345" i="1"/>
  <c r="BZ345" i="1"/>
  <c r="BJ345" i="1"/>
  <c r="CV345" i="1" s="1"/>
  <c r="CW345" i="1" s="1"/>
  <c r="CG345" i="1"/>
  <c r="CF349" i="1"/>
  <c r="BL349" i="1"/>
  <c r="CM349" i="1"/>
  <c r="BW349" i="1"/>
  <c r="CD349" i="1"/>
  <c r="BN349" i="1"/>
  <c r="CK349" i="1"/>
  <c r="BU349" i="1"/>
  <c r="BP353" i="1"/>
  <c r="CQ353" i="1"/>
  <c r="CA353" i="1"/>
  <c r="CH353" i="1"/>
  <c r="BR353" i="1"/>
  <c r="CO353" i="1"/>
  <c r="BY353" i="1"/>
  <c r="BX357" i="1"/>
  <c r="BP357" i="1"/>
  <c r="CE357" i="1"/>
  <c r="BO357" i="1"/>
  <c r="CL357" i="1"/>
  <c r="BV357" i="1"/>
  <c r="CS357" i="1"/>
  <c r="CC357" i="1"/>
  <c r="BM357" i="1"/>
  <c r="BT361" i="1"/>
  <c r="CB361" i="1"/>
  <c r="CI361" i="1"/>
  <c r="BS361" i="1"/>
  <c r="CP361" i="1"/>
  <c r="BZ361" i="1"/>
  <c r="BJ361" i="1"/>
  <c r="CV361" i="1" s="1"/>
  <c r="CW361" i="1" s="1"/>
  <c r="CG361" i="1"/>
  <c r="BQ361" i="1"/>
  <c r="CF365" i="1"/>
  <c r="BL365" i="1"/>
  <c r="CM365" i="1"/>
  <c r="BW365" i="1"/>
  <c r="CT365" i="1"/>
  <c r="CD365" i="1"/>
  <c r="BN365" i="1"/>
  <c r="CK365" i="1"/>
  <c r="BU365" i="1"/>
  <c r="BP369" i="1"/>
  <c r="CQ369" i="1"/>
  <c r="CA369" i="1"/>
  <c r="BK369" i="1"/>
  <c r="CW369" i="1" s="1"/>
  <c r="CX369" i="1" s="1"/>
  <c r="CY369" i="1" s="1"/>
  <c r="CZ369" i="1" s="1"/>
  <c r="DA369" i="1" s="1"/>
  <c r="DB369" i="1" s="1"/>
  <c r="DC369" i="1" s="1"/>
  <c r="DD369" i="1" s="1"/>
  <c r="DE369" i="1" s="1"/>
  <c r="DF369" i="1" s="1"/>
  <c r="DG369" i="1" s="1"/>
  <c r="DH369" i="1" s="1"/>
  <c r="DI369" i="1" s="1"/>
  <c r="DJ369" i="1" s="1"/>
  <c r="DK369" i="1" s="1"/>
  <c r="DL369" i="1" s="1"/>
  <c r="DM369" i="1" s="1"/>
  <c r="DN369" i="1" s="1"/>
  <c r="DO369" i="1" s="1"/>
  <c r="DP369" i="1" s="1"/>
  <c r="DQ369" i="1" s="1"/>
  <c r="DR369" i="1" s="1"/>
  <c r="DS369" i="1" s="1"/>
  <c r="DT369" i="1" s="1"/>
  <c r="DU369" i="1" s="1"/>
  <c r="DV369" i="1" s="1"/>
  <c r="DW369" i="1" s="1"/>
  <c r="DX369" i="1" s="1"/>
  <c r="DY369" i="1" s="1"/>
  <c r="DZ369" i="1" s="1"/>
  <c r="EA369" i="1" s="1"/>
  <c r="EB369" i="1" s="1"/>
  <c r="EC369" i="1" s="1"/>
  <c r="ED369" i="1" s="1"/>
  <c r="EE369" i="1" s="1"/>
  <c r="EF369" i="1" s="1"/>
  <c r="CH369" i="1"/>
  <c r="BR369" i="1"/>
  <c r="CO369" i="1"/>
  <c r="BY369" i="1"/>
  <c r="G369" i="1" s="1"/>
  <c r="BX373" i="1"/>
  <c r="BP373" i="1"/>
  <c r="CE373" i="1"/>
  <c r="BO373" i="1"/>
  <c r="CL373" i="1"/>
  <c r="BV373" i="1"/>
  <c r="CS373" i="1"/>
  <c r="CC373" i="1"/>
  <c r="BM373" i="1"/>
  <c r="BT377" i="1"/>
  <c r="CB377" i="1"/>
  <c r="CI377" i="1"/>
  <c r="BS377" i="1"/>
  <c r="CP377" i="1"/>
  <c r="BZ377" i="1"/>
  <c r="BJ377" i="1"/>
  <c r="CV377" i="1" s="1"/>
  <c r="CW377" i="1" s="1"/>
  <c r="CG377" i="1"/>
  <c r="BQ377" i="1"/>
  <c r="CF381" i="1"/>
  <c r="BL381" i="1"/>
  <c r="CM381" i="1"/>
  <c r="BW381" i="1"/>
  <c r="CT381" i="1"/>
  <c r="BN381" i="1"/>
  <c r="CK381" i="1"/>
  <c r="BU381" i="1"/>
  <c r="CQ385" i="1"/>
  <c r="CA385" i="1"/>
  <c r="BK385" i="1"/>
  <c r="CW385" i="1" s="1"/>
  <c r="CX385" i="1" s="1"/>
  <c r="CY385" i="1" s="1"/>
  <c r="CZ385" i="1" s="1"/>
  <c r="DA385" i="1" s="1"/>
  <c r="DB385" i="1" s="1"/>
  <c r="DC385" i="1" s="1"/>
  <c r="DD385" i="1" s="1"/>
  <c r="DE385" i="1" s="1"/>
  <c r="DF385" i="1" s="1"/>
  <c r="DG385" i="1" s="1"/>
  <c r="DH385" i="1" s="1"/>
  <c r="DI385" i="1" s="1"/>
  <c r="DJ385" i="1" s="1"/>
  <c r="DK385" i="1" s="1"/>
  <c r="DL385" i="1" s="1"/>
  <c r="DM385" i="1" s="1"/>
  <c r="DN385" i="1" s="1"/>
  <c r="DO385" i="1" s="1"/>
  <c r="DP385" i="1" s="1"/>
  <c r="DQ385" i="1" s="1"/>
  <c r="DR385" i="1" s="1"/>
  <c r="DS385" i="1" s="1"/>
  <c r="DT385" i="1" s="1"/>
  <c r="DU385" i="1" s="1"/>
  <c r="DV385" i="1" s="1"/>
  <c r="DW385" i="1" s="1"/>
  <c r="DX385" i="1" s="1"/>
  <c r="DY385" i="1" s="1"/>
  <c r="DZ385" i="1" s="1"/>
  <c r="EA385" i="1" s="1"/>
  <c r="EB385" i="1" s="1"/>
  <c r="EC385" i="1" s="1"/>
  <c r="ED385" i="1" s="1"/>
  <c r="EE385" i="1" s="1"/>
  <c r="EF385" i="1" s="1"/>
  <c r="BR385" i="1"/>
  <c r="CO385" i="1"/>
  <c r="BY385" i="1"/>
  <c r="BX389" i="1"/>
  <c r="BP389" i="1"/>
  <c r="CE389" i="1"/>
  <c r="BO389" i="1"/>
  <c r="CL389" i="1"/>
  <c r="BV389" i="1"/>
  <c r="CS389" i="1"/>
  <c r="CC389" i="1"/>
  <c r="BM389" i="1"/>
  <c r="BT393" i="1"/>
  <c r="CB393" i="1"/>
  <c r="CI393" i="1"/>
  <c r="BS393" i="1"/>
  <c r="CP393" i="1"/>
  <c r="BZ393" i="1"/>
  <c r="BJ393" i="1"/>
  <c r="CV393" i="1" s="1"/>
  <c r="CW393" i="1" s="1"/>
  <c r="CG393" i="1"/>
  <c r="BQ393" i="1"/>
  <c r="BX397" i="1"/>
  <c r="BW397" i="1"/>
  <c r="CB397" i="1"/>
  <c r="CI397" i="1"/>
  <c r="CT397" i="1"/>
  <c r="CD397" i="1"/>
  <c r="BN397" i="1"/>
  <c r="CK397" i="1"/>
  <c r="BU397" i="1"/>
  <c r="CK401" i="1"/>
  <c r="BP401" i="1"/>
  <c r="CE401" i="1"/>
  <c r="CS401" i="1"/>
  <c r="G401" i="1" s="1"/>
  <c r="BX401" i="1"/>
  <c r="CL401" i="1"/>
  <c r="BV401" i="1"/>
  <c r="CK405" i="1"/>
  <c r="BP405" i="1"/>
  <c r="CE405" i="1"/>
  <c r="G405" i="1" s="1"/>
  <c r="CS405" i="1"/>
  <c r="BX405" i="1"/>
  <c r="BZ405" i="1"/>
  <c r="BJ405" i="1"/>
  <c r="CV405" i="1" s="1"/>
  <c r="CE409" i="1"/>
  <c r="BO409" i="1"/>
  <c r="CL409" i="1"/>
  <c r="BV409" i="1"/>
  <c r="CS409" i="1"/>
  <c r="CC409" i="1"/>
  <c r="BM409" i="1"/>
  <c r="CF409" i="1"/>
  <c r="BP409" i="1"/>
  <c r="CI413" i="1"/>
  <c r="BS413" i="1"/>
  <c r="CP413" i="1"/>
  <c r="BZ413" i="1"/>
  <c r="BJ413" i="1"/>
  <c r="CV413" i="1" s="1"/>
  <c r="CW413" i="1" s="1"/>
  <c r="CG413" i="1"/>
  <c r="BQ413" i="1"/>
  <c r="CJ413" i="1"/>
  <c r="BT413" i="1"/>
  <c r="CM417" i="1"/>
  <c r="BW417" i="1"/>
  <c r="CT417" i="1"/>
  <c r="CD417" i="1"/>
  <c r="BN417" i="1"/>
  <c r="CK417" i="1"/>
  <c r="BU417" i="1"/>
  <c r="CN417" i="1"/>
  <c r="BX417" i="1"/>
  <c r="CQ421" i="1"/>
  <c r="BK421" i="1"/>
  <c r="CH421" i="1"/>
  <c r="BR421" i="1"/>
  <c r="CO421" i="1"/>
  <c r="CR421" i="1"/>
  <c r="CB421" i="1"/>
  <c r="BL421" i="1"/>
  <c r="CL425" i="1"/>
  <c r="BV425" i="1"/>
  <c r="CF425" i="1"/>
  <c r="CJ429" i="1"/>
  <c r="BT429" i="1"/>
  <c r="CN433" i="1"/>
  <c r="BX433" i="1"/>
  <c r="CR437" i="1"/>
  <c r="CB437" i="1"/>
  <c r="CF441" i="1"/>
  <c r="BP441" i="1"/>
  <c r="BJ445" i="1"/>
  <c r="CV445" i="1" s="1"/>
  <c r="CJ445" i="1"/>
  <c r="BT445" i="1"/>
  <c r="CN449" i="1"/>
  <c r="BX449" i="1"/>
  <c r="CB453" i="1"/>
  <c r="BL453" i="1"/>
  <c r="CG457" i="1"/>
  <c r="CJ457" i="1"/>
  <c r="BT457" i="1"/>
  <c r="CO461" i="1"/>
  <c r="CR461" i="1"/>
  <c r="CB461" i="1"/>
  <c r="BL461" i="1"/>
  <c r="CD391" i="1"/>
  <c r="BJ391" i="1"/>
  <c r="CV391" i="1" s="1"/>
  <c r="BY391" i="1"/>
  <c r="CR391" i="1"/>
  <c r="CB391" i="1"/>
  <c r="BL391" i="1"/>
  <c r="CE391" i="1"/>
  <c r="BK403" i="1"/>
  <c r="CW403" i="1" s="1"/>
  <c r="CX403" i="1" s="1"/>
  <c r="CY403" i="1" s="1"/>
  <c r="CZ403" i="1" s="1"/>
  <c r="DA403" i="1" s="1"/>
  <c r="DB403" i="1" s="1"/>
  <c r="DC403" i="1" s="1"/>
  <c r="DD403" i="1" s="1"/>
  <c r="DE403" i="1" s="1"/>
  <c r="DF403" i="1" s="1"/>
  <c r="DG403" i="1" s="1"/>
  <c r="DH403" i="1" s="1"/>
  <c r="DI403" i="1" s="1"/>
  <c r="DJ403" i="1" s="1"/>
  <c r="DK403" i="1" s="1"/>
  <c r="DL403" i="1" s="1"/>
  <c r="DM403" i="1" s="1"/>
  <c r="DN403" i="1" s="1"/>
  <c r="DO403" i="1" s="1"/>
  <c r="DP403" i="1" s="1"/>
  <c r="DQ403" i="1" s="1"/>
  <c r="DR403" i="1" s="1"/>
  <c r="DS403" i="1" s="1"/>
  <c r="DT403" i="1" s="1"/>
  <c r="DU403" i="1" s="1"/>
  <c r="DV403" i="1" s="1"/>
  <c r="DW403" i="1" s="1"/>
  <c r="DX403" i="1" s="1"/>
  <c r="DY403" i="1" s="1"/>
  <c r="DZ403" i="1" s="1"/>
  <c r="EA403" i="1" s="1"/>
  <c r="EB403" i="1" s="1"/>
  <c r="EC403" i="1" s="1"/>
  <c r="ED403" i="1" s="1"/>
  <c r="EE403" i="1" s="1"/>
  <c r="EF403" i="1" s="1"/>
  <c r="BY403" i="1"/>
  <c r="CM403" i="1"/>
  <c r="BR403" i="1"/>
  <c r="CO415" i="1"/>
  <c r="BY415" i="1"/>
  <c r="CR415" i="1"/>
  <c r="CB415" i="1"/>
  <c r="BL415" i="1"/>
  <c r="CE415" i="1"/>
  <c r="BO415" i="1"/>
  <c r="CS427" i="1"/>
  <c r="BM427" i="1"/>
  <c r="CF427" i="1"/>
  <c r="BP427" i="1"/>
  <c r="CI427" i="1"/>
  <c r="BS427" i="1"/>
  <c r="BJ427" i="1"/>
  <c r="CV427" i="1" s="1"/>
  <c r="CG439" i="1"/>
  <c r="BQ439" i="1"/>
  <c r="CJ439" i="1"/>
  <c r="BT439" i="1"/>
  <c r="CM439" i="1"/>
  <c r="BW439" i="1"/>
  <c r="CK447" i="1"/>
  <c r="BU447" i="1"/>
  <c r="CN447" i="1"/>
  <c r="BX447" i="1"/>
  <c r="CQ447" i="1"/>
  <c r="CA447" i="1"/>
  <c r="BK447" i="1"/>
  <c r="CO455" i="1"/>
  <c r="BY455" i="1"/>
  <c r="CR455" i="1"/>
  <c r="CB455" i="1"/>
  <c r="G455" i="1" s="1"/>
  <c r="BL455" i="1"/>
  <c r="CE455" i="1"/>
  <c r="BO455" i="1"/>
  <c r="CE428" i="1"/>
  <c r="BO428" i="1"/>
  <c r="CS428" i="1"/>
  <c r="CC428" i="1"/>
  <c r="BM428" i="1"/>
  <c r="CI440" i="1"/>
  <c r="BJ440" i="1"/>
  <c r="CV440" i="1" s="1"/>
  <c r="CW440" i="1" s="1"/>
  <c r="CG440" i="1"/>
  <c r="BQ440" i="1"/>
  <c r="BW456" i="1"/>
  <c r="CD456" i="1"/>
  <c r="BU456" i="1"/>
  <c r="BW457" i="1"/>
  <c r="BR458" i="1"/>
  <c r="BM459" i="1"/>
  <c r="CS459" i="1"/>
  <c r="CN460" i="1"/>
  <c r="CQ461" i="1"/>
  <c r="CL462" i="1"/>
  <c r="CA463" i="1"/>
  <c r="CQ463" i="1"/>
  <c r="BV464" i="1"/>
  <c r="CL464" i="1"/>
  <c r="BQ465" i="1"/>
  <c r="CB466" i="1"/>
  <c r="CR466" i="1"/>
  <c r="BW467" i="1"/>
  <c r="CM467" i="1"/>
  <c r="BR468" i="1"/>
  <c r="CH468" i="1"/>
  <c r="BM469" i="1"/>
  <c r="CC469" i="1"/>
  <c r="CS469" i="1"/>
  <c r="BX470" i="1"/>
  <c r="CN470" i="1"/>
  <c r="BS471" i="1"/>
  <c r="CI471" i="1"/>
  <c r="BN472" i="1"/>
  <c r="CD472" i="1"/>
  <c r="CT472" i="1"/>
  <c r="BY473" i="1"/>
  <c r="CO473" i="1"/>
  <c r="G473" i="1" s="1"/>
  <c r="BT474" i="1"/>
  <c r="CJ474" i="1"/>
  <c r="BO475" i="1"/>
  <c r="CE475" i="1"/>
  <c r="BZ476" i="1"/>
  <c r="CP476" i="1"/>
  <c r="BU477" i="1"/>
  <c r="CK477" i="1"/>
  <c r="BP478" i="1"/>
  <c r="CF478" i="1"/>
  <c r="BK479" i="1"/>
  <c r="CW479" i="1" s="1"/>
  <c r="CX479" i="1" s="1"/>
  <c r="CY479" i="1" s="1"/>
  <c r="CZ479" i="1" s="1"/>
  <c r="DA479" i="1" s="1"/>
  <c r="DB479" i="1" s="1"/>
  <c r="DC479" i="1" s="1"/>
  <c r="DD479" i="1" s="1"/>
  <c r="DE479" i="1" s="1"/>
  <c r="DF479" i="1" s="1"/>
  <c r="DG479" i="1" s="1"/>
  <c r="DH479" i="1" s="1"/>
  <c r="DI479" i="1" s="1"/>
  <c r="DJ479" i="1" s="1"/>
  <c r="DK479" i="1" s="1"/>
  <c r="DL479" i="1" s="1"/>
  <c r="DM479" i="1" s="1"/>
  <c r="DN479" i="1" s="1"/>
  <c r="DO479" i="1" s="1"/>
  <c r="DP479" i="1" s="1"/>
  <c r="DQ479" i="1" s="1"/>
  <c r="DR479" i="1" s="1"/>
  <c r="DS479" i="1" s="1"/>
  <c r="DT479" i="1" s="1"/>
  <c r="DU479" i="1" s="1"/>
  <c r="DV479" i="1" s="1"/>
  <c r="DW479" i="1" s="1"/>
  <c r="DX479" i="1" s="1"/>
  <c r="DY479" i="1" s="1"/>
  <c r="DZ479" i="1" s="1"/>
  <c r="EA479" i="1" s="1"/>
  <c r="EB479" i="1" s="1"/>
  <c r="EC479" i="1" s="1"/>
  <c r="ED479" i="1" s="1"/>
  <c r="EE479" i="1" s="1"/>
  <c r="EF479" i="1" s="1"/>
  <c r="CA479" i="1"/>
  <c r="CQ479" i="1"/>
  <c r="BV480" i="1"/>
  <c r="CL480" i="1"/>
  <c r="BQ481" i="1"/>
  <c r="CG481" i="1"/>
  <c r="G481" i="1" s="1"/>
  <c r="BL482" i="1"/>
  <c r="CB482" i="1"/>
  <c r="CR482" i="1"/>
  <c r="BW483" i="1"/>
  <c r="CM483" i="1"/>
  <c r="BR484" i="1"/>
  <c r="CH484" i="1"/>
  <c r="BM485" i="1"/>
  <c r="CC485" i="1"/>
  <c r="CS485" i="1"/>
  <c r="BX486" i="1"/>
  <c r="CN486" i="1"/>
  <c r="BS487" i="1"/>
  <c r="BN488" i="1"/>
  <c r="CD488" i="1"/>
  <c r="CT488" i="1"/>
  <c r="BY489" i="1"/>
  <c r="CO489" i="1"/>
  <c r="BT490" i="1"/>
  <c r="CJ490" i="1"/>
  <c r="CE491" i="1"/>
  <c r="BZ492" i="1"/>
  <c r="CP492" i="1"/>
  <c r="BU493" i="1"/>
  <c r="CK493" i="1"/>
  <c r="BP494" i="1"/>
  <c r="CF494" i="1"/>
  <c r="BK495" i="1"/>
  <c r="CW495" i="1" s="1"/>
  <c r="CX495" i="1" s="1"/>
  <c r="CY495" i="1" s="1"/>
  <c r="CZ495" i="1" s="1"/>
  <c r="DA495" i="1" s="1"/>
  <c r="DB495" i="1" s="1"/>
  <c r="DC495" i="1" s="1"/>
  <c r="DD495" i="1" s="1"/>
  <c r="DE495" i="1" s="1"/>
  <c r="DF495" i="1" s="1"/>
  <c r="DG495" i="1" s="1"/>
  <c r="DH495" i="1" s="1"/>
  <c r="DI495" i="1" s="1"/>
  <c r="DJ495" i="1" s="1"/>
  <c r="DK495" i="1" s="1"/>
  <c r="DL495" i="1" s="1"/>
  <c r="DM495" i="1" s="1"/>
  <c r="DN495" i="1" s="1"/>
  <c r="DO495" i="1" s="1"/>
  <c r="DP495" i="1" s="1"/>
  <c r="DQ495" i="1" s="1"/>
  <c r="DR495" i="1" s="1"/>
  <c r="DS495" i="1" s="1"/>
  <c r="DT495" i="1" s="1"/>
  <c r="DU495" i="1" s="1"/>
  <c r="DV495" i="1" s="1"/>
  <c r="DW495" i="1" s="1"/>
  <c r="DX495" i="1" s="1"/>
  <c r="DY495" i="1" s="1"/>
  <c r="DZ495" i="1" s="1"/>
  <c r="EA495" i="1" s="1"/>
  <c r="EB495" i="1" s="1"/>
  <c r="EC495" i="1" s="1"/>
  <c r="ED495" i="1" s="1"/>
  <c r="EE495" i="1" s="1"/>
  <c r="EF495" i="1" s="1"/>
  <c r="CA495" i="1"/>
  <c r="CQ495" i="1"/>
  <c r="G495" i="1" s="1"/>
  <c r="CL496" i="1"/>
  <c r="BQ497" i="1"/>
  <c r="CG497" i="1"/>
  <c r="BL498" i="1"/>
  <c r="CB498" i="1"/>
  <c r="CR498" i="1"/>
  <c r="BW499" i="1"/>
  <c r="BR500" i="1"/>
  <c r="CH500" i="1"/>
  <c r="BM501" i="1"/>
  <c r="CC501" i="1"/>
  <c r="CS501" i="1"/>
  <c r="BX502" i="1"/>
  <c r="CN502" i="1"/>
  <c r="BS503" i="1"/>
  <c r="CI503" i="1"/>
  <c r="BN504" i="1"/>
  <c r="CD504" i="1"/>
  <c r="CT504" i="1"/>
  <c r="BY505" i="1"/>
  <c r="CO505" i="1"/>
  <c r="BT506" i="1"/>
  <c r="CJ506" i="1"/>
  <c r="BO507" i="1"/>
  <c r="CE507" i="1"/>
  <c r="BZ508" i="1"/>
  <c r="CP508" i="1"/>
  <c r="CD14" i="1"/>
  <c r="BN14" i="1"/>
  <c r="CN14" i="1"/>
  <c r="CQ14" i="1"/>
  <c r="CA14" i="1"/>
  <c r="BK14" i="1"/>
  <c r="CD18" i="1"/>
  <c r="BR18" i="1"/>
  <c r="CR18" i="1"/>
  <c r="CB18" i="1"/>
  <c r="BL18" i="1"/>
  <c r="CE18" i="1"/>
  <c r="BO18" i="1"/>
  <c r="CK22" i="1"/>
  <c r="BU22" i="1"/>
  <c r="CN22" i="1"/>
  <c r="BX22" i="1"/>
  <c r="CQ22" i="1"/>
  <c r="CA22" i="1"/>
  <c r="BK22" i="1"/>
  <c r="CO26" i="1"/>
  <c r="BY26" i="1"/>
  <c r="CR26" i="1"/>
  <c r="CB26" i="1"/>
  <c r="BL26" i="1"/>
  <c r="CE26" i="1"/>
  <c r="BO26" i="1"/>
  <c r="CD30" i="1"/>
  <c r="BN30" i="1"/>
  <c r="CN30" i="1"/>
  <c r="CS38" i="1"/>
  <c r="CI50" i="1"/>
  <c r="BT122" i="1"/>
  <c r="BW162" i="1"/>
  <c r="BP182" i="1"/>
  <c r="CQ190" i="1"/>
  <c r="CB194" i="1"/>
  <c r="BZ206" i="1"/>
  <c r="BT230" i="1"/>
  <c r="CN234" i="1"/>
  <c r="BL238" i="1"/>
  <c r="BR250" i="1"/>
  <c r="BO286" i="1"/>
  <c r="BW310" i="1"/>
  <c r="G310" i="1" s="1"/>
  <c r="CQ314" i="1"/>
  <c r="BS330" i="1"/>
  <c r="CE334" i="1"/>
  <c r="CF370" i="1"/>
  <c r="CJ374" i="1"/>
  <c r="CA394" i="1"/>
  <c r="BS402" i="1"/>
  <c r="BL402" i="1"/>
  <c r="CA406" i="1"/>
  <c r="BO418" i="1"/>
  <c r="CD430" i="1"/>
  <c r="BR434" i="1"/>
  <c r="CJ442" i="1"/>
  <c r="CM442" i="1"/>
  <c r="BW442" i="1"/>
  <c r="CR450" i="1"/>
  <c r="BL450" i="1"/>
  <c r="CE450" i="1"/>
  <c r="BO450" i="1"/>
  <c r="BV454" i="1"/>
  <c r="CC423" i="1"/>
  <c r="CJ435" i="1"/>
  <c r="BT435" i="1"/>
  <c r="CK443" i="1"/>
  <c r="BW424" i="1"/>
  <c r="BL483" i="1"/>
  <c r="BK464" i="1"/>
  <c r="BO457" i="1"/>
  <c r="BM470" i="1"/>
  <c r="CR435" i="1"/>
  <c r="CO442" i="1"/>
  <c r="CL449" i="1"/>
  <c r="G449" i="1" s="1"/>
  <c r="BL467" i="1"/>
  <c r="CT480" i="1"/>
  <c r="BR492" i="1"/>
  <c r="CQ467" i="1"/>
  <c r="BS437" i="1"/>
  <c r="CG433" i="1"/>
  <c r="BQ489" i="1"/>
  <c r="CD414" i="1"/>
  <c r="CM434" i="1"/>
  <c r="BV98" i="1"/>
  <c r="BQ126" i="1"/>
  <c r="CJ210" i="1"/>
  <c r="CT238" i="1"/>
  <c r="CK266" i="1"/>
  <c r="BU23" i="1"/>
  <c r="BT39" i="1"/>
  <c r="BX43" i="1"/>
  <c r="CR47" i="1"/>
  <c r="CJ55" i="1"/>
  <c r="BX59" i="1"/>
  <c r="BL63" i="1"/>
  <c r="CJ87" i="1"/>
  <c r="CN91" i="1"/>
  <c r="CR95" i="1"/>
  <c r="BO159" i="1"/>
  <c r="BS163" i="1"/>
  <c r="BV175" i="1"/>
  <c r="BM175" i="1"/>
  <c r="BZ179" i="1"/>
  <c r="CB187" i="1"/>
  <c r="CB203" i="1"/>
  <c r="CF223" i="1"/>
  <c r="CF243" i="1"/>
  <c r="CN251" i="1"/>
  <c r="CF259" i="1"/>
  <c r="CJ263" i="1"/>
  <c r="G263" i="1" s="1"/>
  <c r="BX267" i="1"/>
  <c r="BP275" i="1"/>
  <c r="BT279" i="1"/>
  <c r="BX283" i="1"/>
  <c r="CR287" i="1"/>
  <c r="BP291" i="1"/>
  <c r="BT295" i="1"/>
  <c r="CB303" i="1"/>
  <c r="CN315" i="1"/>
  <c r="CR319" i="1"/>
  <c r="CO339" i="1"/>
  <c r="BU367" i="1"/>
  <c r="BU383" i="1"/>
  <c r="BQ72" i="1"/>
  <c r="BU76" i="1"/>
  <c r="CO80" i="1"/>
  <c r="CK112" i="1"/>
  <c r="CS120" i="1"/>
  <c r="CR164" i="1"/>
  <c r="BM180" i="1"/>
  <c r="BQ184" i="1"/>
  <c r="BM196" i="1"/>
  <c r="BW204" i="1"/>
  <c r="CE240" i="1"/>
  <c r="CD252" i="1"/>
  <c r="CB336" i="1"/>
  <c r="CF372" i="1"/>
  <c r="CB384" i="1"/>
  <c r="BV384" i="1"/>
  <c r="BQ400" i="1"/>
  <c r="G400" i="1" s="1"/>
  <c r="CJ404" i="1"/>
  <c r="CP408" i="1"/>
  <c r="CO416" i="1"/>
  <c r="CC420" i="1"/>
  <c r="CG432" i="1"/>
  <c r="CK436" i="1"/>
  <c r="BY452" i="1"/>
  <c r="CR13" i="1"/>
  <c r="BL13" i="1"/>
  <c r="CF17" i="1"/>
  <c r="CR29" i="1"/>
  <c r="BT65" i="1"/>
  <c r="BN65" i="1"/>
  <c r="BL77" i="1"/>
  <c r="BW121" i="1"/>
  <c r="BS153" i="1"/>
  <c r="CK157" i="1"/>
  <c r="CE161" i="1"/>
  <c r="CC165" i="1"/>
  <c r="CG169" i="1"/>
  <c r="BJ197" i="1"/>
  <c r="CV197" i="1" s="1"/>
  <c r="CW197" i="1" s="1"/>
  <c r="CX197" i="1" s="1"/>
  <c r="CY197" i="1" s="1"/>
  <c r="CN217" i="1"/>
  <c r="CH233" i="1"/>
  <c r="CO233" i="1"/>
  <c r="CL237" i="1"/>
  <c r="CS237" i="1"/>
  <c r="CM253" i="1"/>
  <c r="BP325" i="1"/>
  <c r="BY329" i="1"/>
  <c r="CS349" i="1"/>
  <c r="CI369" i="1"/>
  <c r="CS381" i="1"/>
  <c r="BU389" i="1"/>
  <c r="CS397" i="1"/>
  <c r="BX409" i="1"/>
  <c r="BL413" i="1"/>
  <c r="BP417" i="1"/>
  <c r="BT421" i="1"/>
  <c r="BX425" i="1"/>
  <c r="BU281" i="1"/>
  <c r="BX328" i="1"/>
  <c r="BP479" i="1"/>
  <c r="CD489" i="1"/>
  <c r="CH501" i="1"/>
  <c r="BN24" i="1"/>
  <c r="CJ52" i="1"/>
  <c r="CS56" i="1"/>
  <c r="CQ64" i="1"/>
  <c r="BO84" i="1"/>
  <c r="BM88" i="1"/>
  <c r="CI88" i="1"/>
  <c r="BT92" i="1"/>
  <c r="CT96" i="1"/>
  <c r="CO104" i="1"/>
  <c r="CP120" i="1"/>
  <c r="CE136" i="1"/>
  <c r="BJ148" i="1"/>
  <c r="CV148" i="1" s="1"/>
  <c r="CW148" i="1" s="1"/>
  <c r="CH184" i="1"/>
  <c r="CP192" i="1"/>
  <c r="CO212" i="1"/>
  <c r="BR216" i="1"/>
  <c r="BM220" i="1"/>
  <c r="CB252" i="1"/>
  <c r="BK256" i="1"/>
  <c r="CC264" i="1"/>
  <c r="G264" i="1" s="1"/>
  <c r="CL272" i="1"/>
  <c r="BN284" i="1"/>
  <c r="CB308" i="1"/>
  <c r="BX320" i="1"/>
  <c r="CL332" i="1"/>
  <c r="BN372" i="1"/>
  <c r="BV392" i="1"/>
  <c r="CD408" i="1"/>
  <c r="CK87" i="1"/>
  <c r="CM127" i="1"/>
  <c r="CQ203" i="1"/>
  <c r="CT45" i="1"/>
  <c r="BM161" i="1"/>
  <c r="BL181" i="1"/>
  <c r="BN205" i="1"/>
  <c r="BV253" i="1"/>
  <c r="BK353" i="1"/>
  <c r="CW353" i="1" s="1"/>
  <c r="CX353" i="1" s="1"/>
  <c r="CY353" i="1" s="1"/>
  <c r="CZ353" i="1" s="1"/>
  <c r="DA353" i="1" s="1"/>
  <c r="DB353" i="1" s="1"/>
  <c r="DC353" i="1" s="1"/>
  <c r="DD353" i="1" s="1"/>
  <c r="DE353" i="1" s="1"/>
  <c r="DF353" i="1" s="1"/>
  <c r="DG353" i="1" s="1"/>
  <c r="DH353" i="1" s="1"/>
  <c r="DI353" i="1" s="1"/>
  <c r="DJ353" i="1" s="1"/>
  <c r="DK353" i="1" s="1"/>
  <c r="DL353" i="1" s="1"/>
  <c r="DM353" i="1" s="1"/>
  <c r="DN353" i="1" s="1"/>
  <c r="DO353" i="1" s="1"/>
  <c r="DP353" i="1" s="1"/>
  <c r="DQ353" i="1" s="1"/>
  <c r="DR353" i="1" s="1"/>
  <c r="DS353" i="1" s="1"/>
  <c r="DT353" i="1" s="1"/>
  <c r="DU353" i="1" s="1"/>
  <c r="DV353" i="1" s="1"/>
  <c r="DW353" i="1" s="1"/>
  <c r="DX353" i="1" s="1"/>
  <c r="DY353" i="1" s="1"/>
  <c r="DZ353" i="1" s="1"/>
  <c r="EA353" i="1" s="1"/>
  <c r="EB353" i="1" s="1"/>
  <c r="EC353" i="1" s="1"/>
  <c r="ED353" i="1" s="1"/>
  <c r="EE353" i="1" s="1"/>
  <c r="EF353" i="1" s="1"/>
  <c r="BW377" i="1"/>
  <c r="BQ99" i="1"/>
  <c r="BP263" i="1"/>
  <c r="CN497" i="1"/>
  <c r="CO10" i="1"/>
  <c r="CF479" i="1"/>
  <c r="CR483" i="1"/>
  <c r="BP495" i="1"/>
  <c r="BX503" i="1"/>
  <c r="CJ507" i="1"/>
  <c r="CK11" i="1"/>
  <c r="BX11" i="1"/>
  <c r="BK11" i="1"/>
  <c r="CO15" i="1"/>
  <c r="CB15" i="1"/>
  <c r="CQ19" i="1"/>
  <c r="CP19" i="1"/>
  <c r="CG23" i="1"/>
  <c r="CO31" i="1"/>
  <c r="CB31" i="1"/>
  <c r="BO31" i="1"/>
  <c r="BM35" i="1"/>
  <c r="BP35" i="1"/>
  <c r="CF39" i="1"/>
  <c r="CB51" i="1"/>
  <c r="CJ59" i="1"/>
  <c r="CS67" i="1"/>
  <c r="CF67" i="1"/>
  <c r="CJ71" i="1"/>
  <c r="CQ75" i="1"/>
  <c r="CB79" i="1"/>
  <c r="BO79" i="1"/>
  <c r="CS83" i="1"/>
  <c r="BZ83" i="1"/>
  <c r="BX95" i="1"/>
  <c r="CR99" i="1"/>
  <c r="BO103" i="1"/>
  <c r="BT103" i="1"/>
  <c r="BJ103" i="1"/>
  <c r="CV103" i="1" s="1"/>
  <c r="CW103" i="1" s="1"/>
  <c r="CX103" i="1" s="1"/>
  <c r="CY103" i="1" s="1"/>
  <c r="CZ103" i="1" s="1"/>
  <c r="DA103" i="1" s="1"/>
  <c r="DB103" i="1" s="1"/>
  <c r="DC103" i="1" s="1"/>
  <c r="DD103" i="1" s="1"/>
  <c r="DE103" i="1" s="1"/>
  <c r="DF103" i="1" s="1"/>
  <c r="DG103" i="1" s="1"/>
  <c r="DH103" i="1" s="1"/>
  <c r="DI103" i="1" s="1"/>
  <c r="DJ103" i="1" s="1"/>
  <c r="DK103" i="1" s="1"/>
  <c r="DL103" i="1" s="1"/>
  <c r="CB111" i="1"/>
  <c r="BK115" i="1"/>
  <c r="BM219" i="1"/>
  <c r="CA219" i="1"/>
  <c r="BQ223" i="1"/>
  <c r="BN227" i="1"/>
  <c r="CN227" i="1"/>
  <c r="CA227" i="1"/>
  <c r="CE231" i="1"/>
  <c r="CI235" i="1"/>
  <c r="CP239" i="1"/>
  <c r="BL243" i="1"/>
  <c r="CS251" i="1"/>
  <c r="BO251" i="1"/>
  <c r="CL255" i="1"/>
  <c r="BY255" i="1"/>
  <c r="CN255" i="1"/>
  <c r="CB259" i="1"/>
  <c r="CF263" i="1"/>
  <c r="BJ267" i="1"/>
  <c r="CV267" i="1" s="1"/>
  <c r="CJ267" i="1"/>
  <c r="CN271" i="1"/>
  <c r="CR275" i="1"/>
  <c r="BP279" i="1"/>
  <c r="G279" i="1" s="1"/>
  <c r="BT283" i="1"/>
  <c r="BX287" i="1"/>
  <c r="BP295" i="1"/>
  <c r="CR307" i="1"/>
  <c r="BT315" i="1"/>
  <c r="BX319" i="1"/>
  <c r="BL323" i="1"/>
  <c r="CB327" i="1"/>
  <c r="BO327" i="1"/>
  <c r="CC331" i="1"/>
  <c r="CI331" i="1"/>
  <c r="CG335" i="1"/>
  <c r="G335" i="1" s="1"/>
  <c r="BT335" i="1"/>
  <c r="BW335" i="1"/>
  <c r="CK339" i="1"/>
  <c r="BX339" i="1"/>
  <c r="BK339" i="1"/>
  <c r="BY343" i="1"/>
  <c r="BL343" i="1"/>
  <c r="BS347" i="1"/>
  <c r="CJ351" i="1"/>
  <c r="CQ355" i="1"/>
  <c r="CD359" i="1"/>
  <c r="BY359" i="1"/>
  <c r="BL359" i="1"/>
  <c r="CF363" i="1"/>
  <c r="BS363" i="1"/>
  <c r="BT367" i="1"/>
  <c r="BW367" i="1"/>
  <c r="CK371" i="1"/>
  <c r="BX371" i="1"/>
  <c r="BK371" i="1"/>
  <c r="CB375" i="1"/>
  <c r="BO375" i="1"/>
  <c r="CF379" i="1"/>
  <c r="BS379" i="1"/>
  <c r="CJ383" i="1"/>
  <c r="G383" i="1" s="1"/>
  <c r="BZ387" i="1"/>
  <c r="CN387" i="1"/>
  <c r="BK387" i="1"/>
  <c r="BR395" i="1"/>
  <c r="CB395" i="1"/>
  <c r="CK399" i="1"/>
  <c r="BS399" i="1"/>
  <c r="BY411" i="1"/>
  <c r="CB411" i="1"/>
  <c r="BO411" i="1"/>
  <c r="CF419" i="1"/>
  <c r="BP419" i="1"/>
  <c r="BJ419" i="1"/>
  <c r="CV419" i="1" s="1"/>
  <c r="BQ431" i="1"/>
  <c r="BT431" i="1"/>
  <c r="BW431" i="1"/>
  <c r="CK451" i="1"/>
  <c r="CN451" i="1"/>
  <c r="CQ451" i="1"/>
  <c r="BO463" i="1"/>
  <c r="CI448" i="1"/>
  <c r="CG448" i="1"/>
  <c r="BK457" i="1"/>
  <c r="CG459" i="1"/>
  <c r="CF464" i="1"/>
  <c r="CQ465" i="1"/>
  <c r="CQ481" i="1"/>
  <c r="CB484" i="1"/>
  <c r="BW485" i="1"/>
  <c r="BS489" i="1"/>
  <c r="BO493" i="1"/>
  <c r="BP496" i="1"/>
  <c r="CA497" i="1"/>
  <c r="CR500" i="1"/>
  <c r="CN504" i="1"/>
  <c r="CT506" i="1"/>
  <c r="BT508" i="1"/>
  <c r="CM20" i="1"/>
  <c r="BN20" i="1"/>
  <c r="BQ20" i="1"/>
  <c r="BL24" i="1"/>
  <c r="CK28" i="1"/>
  <c r="BP28" i="1"/>
  <c r="CM32" i="1"/>
  <c r="BU32" i="1"/>
  <c r="BN40" i="1"/>
  <c r="CN40" i="1"/>
  <c r="BK40" i="1"/>
  <c r="BL44" i="1"/>
  <c r="CI48" i="1"/>
  <c r="BZ52" i="1"/>
  <c r="BJ52" i="1"/>
  <c r="CV52" i="1" s="1"/>
  <c r="CW52" i="1" s="1"/>
  <c r="CM52" i="1"/>
  <c r="BN56" i="1"/>
  <c r="CN56" i="1"/>
  <c r="CA56" i="1"/>
  <c r="BR60" i="1"/>
  <c r="CR60" i="1"/>
  <c r="CE60" i="1"/>
  <c r="BV64" i="1"/>
  <c r="CI64" i="1"/>
  <c r="BK68" i="1"/>
  <c r="CO68" i="1"/>
  <c r="CE72" i="1"/>
  <c r="BW80" i="1"/>
  <c r="CP84" i="1"/>
  <c r="BT84" i="1"/>
  <c r="BX88" i="1"/>
  <c r="BK88" i="1"/>
  <c r="BL92" i="1"/>
  <c r="CL96" i="1"/>
  <c r="BP96" i="1"/>
  <c r="BZ100" i="1"/>
  <c r="CM100" i="1"/>
  <c r="CR104" i="1"/>
  <c r="CG112" i="1"/>
  <c r="BT112" i="1"/>
  <c r="BX116" i="1"/>
  <c r="CR120" i="1"/>
  <c r="CM124" i="1"/>
  <c r="CD124" i="1"/>
  <c r="BM128" i="1"/>
  <c r="BK128" i="1"/>
  <c r="BP136" i="1"/>
  <c r="CP136" i="1"/>
  <c r="BT140" i="1"/>
  <c r="CT140" i="1"/>
  <c r="CS148" i="1"/>
  <c r="BW148" i="1"/>
  <c r="CI10" i="1"/>
  <c r="BP10" i="1"/>
  <c r="BM10" i="1"/>
  <c r="CS10" i="1"/>
  <c r="CJ463" i="1"/>
  <c r="BP467" i="1"/>
  <c r="CS470" i="1"/>
  <c r="CR471" i="1"/>
  <c r="BY474" i="1"/>
  <c r="CN475" i="1"/>
  <c r="BT479" i="1"/>
  <c r="CF483" i="1"/>
  <c r="CB487" i="1"/>
  <c r="BX491" i="1"/>
  <c r="CN491" i="1"/>
  <c r="CK494" i="1"/>
  <c r="CJ495" i="1"/>
  <c r="BQ498" i="1"/>
  <c r="BP499" i="1"/>
  <c r="CF499" i="1"/>
  <c r="CC502" i="1"/>
  <c r="CB503" i="1"/>
  <c r="CR503" i="1"/>
  <c r="CO506" i="1"/>
  <c r="CN507" i="1"/>
  <c r="BQ11" i="1"/>
  <c r="CJ11" i="1"/>
  <c r="CM11" i="1"/>
  <c r="BN11" i="1"/>
  <c r="CK15" i="1"/>
  <c r="CN15" i="1"/>
  <c r="CQ15" i="1"/>
  <c r="BK15" i="1"/>
  <c r="CH15" i="1"/>
  <c r="CJ19" i="1"/>
  <c r="BX19" i="1"/>
  <c r="CK19" i="1"/>
  <c r="BT19" i="1"/>
  <c r="CL19" i="1"/>
  <c r="BO23" i="1"/>
  <c r="CL23" i="1"/>
  <c r="CS23" i="1"/>
  <c r="BM23" i="1"/>
  <c r="CN27" i="1"/>
  <c r="CI27" i="1"/>
  <c r="BS27" i="1"/>
  <c r="BJ27" i="1"/>
  <c r="CV27" i="1" s="1"/>
  <c r="BQ27" i="1"/>
  <c r="BU31" i="1"/>
  <c r="CN31" i="1"/>
  <c r="CQ31" i="1"/>
  <c r="BK31" i="1"/>
  <c r="BR31" i="1"/>
  <c r="CO35" i="1"/>
  <c r="BL35" i="1"/>
  <c r="CL35" i="1"/>
  <c r="CQ39" i="1"/>
  <c r="BR39" i="1"/>
  <c r="BY39" i="1"/>
  <c r="CR39" i="1"/>
  <c r="BL39" i="1"/>
  <c r="BO43" i="1"/>
  <c r="BV43" i="1"/>
  <c r="CC43" i="1"/>
  <c r="CF43" i="1"/>
  <c r="BP43" i="1"/>
  <c r="CG47" i="1"/>
  <c r="CK47" i="1"/>
  <c r="CD47" i="1"/>
  <c r="BN47" i="1"/>
  <c r="BT47" i="1"/>
  <c r="BW51" i="1"/>
  <c r="CK51" i="1"/>
  <c r="CN51" i="1"/>
  <c r="BX51" i="1"/>
  <c r="CA55" i="1"/>
  <c r="G55" i="1" s="1"/>
  <c r="CH55" i="1"/>
  <c r="CO55" i="1"/>
  <c r="CR55" i="1"/>
  <c r="CB55" i="1"/>
  <c r="CE59" i="1"/>
  <c r="CL59" i="1"/>
  <c r="CS59" i="1"/>
  <c r="CC59" i="1"/>
  <c r="CF59" i="1"/>
  <c r="CI63" i="1"/>
  <c r="CP63" i="1"/>
  <c r="BJ63" i="1"/>
  <c r="CV63" i="1" s="1"/>
  <c r="CW63" i="1" s="1"/>
  <c r="CX63" i="1" s="1"/>
  <c r="BQ63" i="1"/>
  <c r="BT63" i="1"/>
  <c r="BY67" i="1"/>
  <c r="CB67" i="1"/>
  <c r="CE67" i="1"/>
  <c r="BO67" i="1"/>
  <c r="BV67" i="1"/>
  <c r="CC71" i="1"/>
  <c r="BP71" i="1"/>
  <c r="BS71" i="1"/>
  <c r="BZ71" i="1"/>
  <c r="CG75" i="1"/>
  <c r="CJ75" i="1"/>
  <c r="CM75" i="1"/>
  <c r="BW75" i="1"/>
  <c r="CD75" i="1"/>
  <c r="CK79" i="1"/>
  <c r="CN79" i="1"/>
  <c r="CQ79" i="1"/>
  <c r="CA79" i="1"/>
  <c r="CH79" i="1"/>
  <c r="CE83" i="1"/>
  <c r="CQ83" i="1"/>
  <c r="BK83" i="1"/>
  <c r="CF83" i="1"/>
  <c r="CL83" i="1"/>
  <c r="BK87" i="1"/>
  <c r="CW87" i="1" s="1"/>
  <c r="CX87" i="1" s="1"/>
  <c r="CY87" i="1" s="1"/>
  <c r="CZ87" i="1" s="1"/>
  <c r="DA87" i="1" s="1"/>
  <c r="DB87" i="1" s="1"/>
  <c r="DC87" i="1" s="1"/>
  <c r="DD87" i="1" s="1"/>
  <c r="DE87" i="1" s="1"/>
  <c r="DF87" i="1" s="1"/>
  <c r="DG87" i="1" s="1"/>
  <c r="DH87" i="1" s="1"/>
  <c r="DI87" i="1" s="1"/>
  <c r="DJ87" i="1" s="1"/>
  <c r="DK87" i="1" s="1"/>
  <c r="DL87" i="1" s="1"/>
  <c r="DM87" i="1" s="1"/>
  <c r="DN87" i="1" s="1"/>
  <c r="DO87" i="1" s="1"/>
  <c r="DP87" i="1" s="1"/>
  <c r="DQ87" i="1" s="1"/>
  <c r="DR87" i="1" s="1"/>
  <c r="DS87" i="1" s="1"/>
  <c r="DT87" i="1" s="1"/>
  <c r="DU87" i="1" s="1"/>
  <c r="DV87" i="1" s="1"/>
  <c r="DW87" i="1" s="1"/>
  <c r="DX87" i="1" s="1"/>
  <c r="DY87" i="1" s="1"/>
  <c r="DZ87" i="1" s="1"/>
  <c r="EA87" i="1" s="1"/>
  <c r="EB87" i="1" s="1"/>
  <c r="EC87" i="1" s="1"/>
  <c r="ED87" i="1" s="1"/>
  <c r="EE87" i="1" s="1"/>
  <c r="EF87" i="1" s="1"/>
  <c r="BR87" i="1"/>
  <c r="CO87" i="1"/>
  <c r="CR87" i="1"/>
  <c r="BL87" i="1"/>
  <c r="BO91" i="1"/>
  <c r="CL91" i="1"/>
  <c r="CS91" i="1"/>
  <c r="BM91" i="1"/>
  <c r="BP91" i="1"/>
  <c r="G91" i="1" s="1"/>
  <c r="BS95" i="1"/>
  <c r="CP95" i="1"/>
  <c r="CG95" i="1"/>
  <c r="CJ95" i="1"/>
  <c r="CM99" i="1"/>
  <c r="CT99" i="1"/>
  <c r="BN99" i="1"/>
  <c r="BU99" i="1"/>
  <c r="BX99" i="1"/>
  <c r="CI103" i="1"/>
  <c r="BW103" i="1"/>
  <c r="BP103" i="1"/>
  <c r="BV103" i="1"/>
  <c r="CS103" i="1"/>
  <c r="CI107" i="1"/>
  <c r="BT107" i="1"/>
  <c r="BZ107" i="1"/>
  <c r="CG107" i="1"/>
  <c r="BQ107" i="1"/>
  <c r="BS111" i="1"/>
  <c r="BX111" i="1"/>
  <c r="G111" i="1" s="1"/>
  <c r="BN111" i="1"/>
  <c r="BU111" i="1"/>
  <c r="BW115" i="1"/>
  <c r="CR115" i="1"/>
  <c r="BL115" i="1"/>
  <c r="BR115" i="1"/>
  <c r="BY115" i="1"/>
  <c r="CQ119" i="1"/>
  <c r="CF119" i="1"/>
  <c r="CL119" i="1"/>
  <c r="CS119" i="1"/>
  <c r="CC119" i="1"/>
  <c r="CO123" i="1"/>
  <c r="BL123" i="1"/>
  <c r="CE123" i="1"/>
  <c r="BR127" i="1"/>
  <c r="BR151" i="1"/>
  <c r="CL465" i="1"/>
  <c r="BU466" i="1"/>
  <c r="CK466" i="1"/>
  <c r="BR469" i="1"/>
  <c r="BQ470" i="1"/>
  <c r="CG470" i="1"/>
  <c r="CD473" i="1"/>
  <c r="CC474" i="1"/>
  <c r="CS474" i="1"/>
  <c r="CP477" i="1"/>
  <c r="BY478" i="1"/>
  <c r="CO478" i="1"/>
  <c r="BV481" i="1"/>
  <c r="BU482" i="1"/>
  <c r="CK482" i="1"/>
  <c r="CH485" i="1"/>
  <c r="BQ486" i="1"/>
  <c r="G486" i="1" s="1"/>
  <c r="CG486" i="1"/>
  <c r="BN489" i="1"/>
  <c r="CC490" i="1"/>
  <c r="CS490" i="1"/>
  <c r="BZ493" i="1"/>
  <c r="BY494" i="1"/>
  <c r="CO494" i="1"/>
  <c r="CS11" i="1"/>
  <c r="CC11" i="1"/>
  <c r="CF11" i="1"/>
  <c r="BP11" i="1"/>
  <c r="CI11" i="1"/>
  <c r="CP11" i="1"/>
  <c r="BZ11" i="1"/>
  <c r="BJ11" i="1"/>
  <c r="CV11" i="1" s="1"/>
  <c r="CG15" i="1"/>
  <c r="BQ15" i="1"/>
  <c r="CJ15" i="1"/>
  <c r="BT15" i="1"/>
  <c r="CM15" i="1"/>
  <c r="BW15" i="1"/>
  <c r="CT15" i="1"/>
  <c r="CD15" i="1"/>
  <c r="BN15" i="1"/>
  <c r="CE19" i="1"/>
  <c r="BM19" i="1"/>
  <c r="CB19" i="1"/>
  <c r="CF19" i="1"/>
  <c r="BP19" i="1"/>
  <c r="BK19" i="1"/>
  <c r="CH19" i="1"/>
  <c r="BR19" i="1"/>
  <c r="CN23" i="1"/>
  <c r="BX23" i="1"/>
  <c r="CQ23" i="1"/>
  <c r="CA23" i="1"/>
  <c r="BK23" i="1"/>
  <c r="CH23" i="1"/>
  <c r="BR23" i="1"/>
  <c r="BY23" i="1"/>
  <c r="CP27" i="1"/>
  <c r="CQ27" i="1"/>
  <c r="BT27" i="1"/>
  <c r="CE27" i="1"/>
  <c r="BO27" i="1"/>
  <c r="BV27" i="1"/>
  <c r="CS27" i="1"/>
  <c r="CC27" i="1"/>
  <c r="BM27" i="1"/>
  <c r="CG31" i="1"/>
  <c r="BQ31" i="1"/>
  <c r="CJ31" i="1"/>
  <c r="BT31" i="1"/>
  <c r="CM31" i="1"/>
  <c r="BW31" i="1"/>
  <c r="CT31" i="1"/>
  <c r="CD31" i="1"/>
  <c r="BN31" i="1"/>
  <c r="CK35" i="1"/>
  <c r="BU35" i="1"/>
  <c r="CN35" i="1"/>
  <c r="BX35" i="1"/>
  <c r="CQ35" i="1"/>
  <c r="CA35" i="1"/>
  <c r="BK35" i="1"/>
  <c r="CH35" i="1"/>
  <c r="BR35" i="1"/>
  <c r="CM39" i="1"/>
  <c r="BW39" i="1"/>
  <c r="CT39" i="1"/>
  <c r="CD39" i="1"/>
  <c r="BN39" i="1"/>
  <c r="CK39" i="1"/>
  <c r="BU39" i="1"/>
  <c r="BX39" i="1"/>
  <c r="CQ43" i="1"/>
  <c r="CA43" i="1"/>
  <c r="BK43" i="1"/>
  <c r="CH43" i="1"/>
  <c r="BR43" i="1"/>
  <c r="CO43" i="1"/>
  <c r="CR43" i="1"/>
  <c r="CB43" i="1"/>
  <c r="BL43" i="1"/>
  <c r="BS47" i="1"/>
  <c r="BY47" i="1"/>
  <c r="BW47" i="1"/>
  <c r="CC47" i="1"/>
  <c r="CP47" i="1"/>
  <c r="BZ47" i="1"/>
  <c r="BJ47" i="1"/>
  <c r="CV47" i="1" s="1"/>
  <c r="CW47" i="1" s="1"/>
  <c r="CX47" i="1" s="1"/>
  <c r="CF47" i="1"/>
  <c r="BP47" i="1"/>
  <c r="CI51" i="1"/>
  <c r="BS51" i="1"/>
  <c r="CP51" i="1"/>
  <c r="BZ51" i="1"/>
  <c r="BJ51" i="1"/>
  <c r="CV51" i="1" s="1"/>
  <c r="CG51" i="1"/>
  <c r="BQ51" i="1"/>
  <c r="CJ51" i="1"/>
  <c r="CM55" i="1"/>
  <c r="BW55" i="1"/>
  <c r="CT55" i="1"/>
  <c r="CD55" i="1"/>
  <c r="BN55" i="1"/>
  <c r="BU55" i="1"/>
  <c r="CN55" i="1"/>
  <c r="BX55" i="1"/>
  <c r="CQ59" i="1"/>
  <c r="CA59" i="1"/>
  <c r="CH59" i="1"/>
  <c r="BR59" i="1"/>
  <c r="CO59" i="1"/>
  <c r="BY59" i="1"/>
  <c r="CR59" i="1"/>
  <c r="CB59" i="1"/>
  <c r="BL59" i="1"/>
  <c r="CE63" i="1"/>
  <c r="BO63" i="1"/>
  <c r="G63" i="1" s="1"/>
  <c r="CL63" i="1"/>
  <c r="BV63" i="1"/>
  <c r="CS63" i="1"/>
  <c r="CC63" i="1"/>
  <c r="BM63" i="1"/>
  <c r="CF63" i="1"/>
  <c r="BP63" i="1"/>
  <c r="CK67" i="1"/>
  <c r="BU67" i="1"/>
  <c r="CN67" i="1"/>
  <c r="BX67" i="1"/>
  <c r="CQ67" i="1"/>
  <c r="CA67" i="1"/>
  <c r="BK67" i="1"/>
  <c r="BR67" i="1"/>
  <c r="CO71" i="1"/>
  <c r="BY71" i="1"/>
  <c r="CR71" i="1"/>
  <c r="CB71" i="1"/>
  <c r="BL71" i="1"/>
  <c r="G71" i="1" s="1"/>
  <c r="CE71" i="1"/>
  <c r="BO71" i="1"/>
  <c r="CL71" i="1"/>
  <c r="BV71" i="1"/>
  <c r="CS75" i="1"/>
  <c r="CC75" i="1"/>
  <c r="BM75" i="1"/>
  <c r="CF75" i="1"/>
  <c r="BP75" i="1"/>
  <c r="CI75" i="1"/>
  <c r="G75" i="1" s="1"/>
  <c r="BS75" i="1"/>
  <c r="CP75" i="1"/>
  <c r="BZ75" i="1"/>
  <c r="BJ75" i="1"/>
  <c r="CV75" i="1" s="1"/>
  <c r="CW75" i="1" s="1"/>
  <c r="CX75" i="1" s="1"/>
  <c r="CG79" i="1"/>
  <c r="CJ79" i="1"/>
  <c r="BT79" i="1"/>
  <c r="CM79" i="1"/>
  <c r="CT79" i="1"/>
  <c r="BN79" i="1"/>
  <c r="BW83" i="1"/>
  <c r="CC83" i="1"/>
  <c r="CI83" i="1"/>
  <c r="CR83" i="1"/>
  <c r="CB83" i="1"/>
  <c r="CH83" i="1"/>
  <c r="BR83" i="1"/>
  <c r="CM87" i="1"/>
  <c r="BW87" i="1"/>
  <c r="CT87" i="1"/>
  <c r="CD87" i="1"/>
  <c r="BN87" i="1"/>
  <c r="BU87" i="1"/>
  <c r="CN87" i="1"/>
  <c r="BX87" i="1"/>
  <c r="CQ91" i="1"/>
  <c r="CA91" i="1"/>
  <c r="BK91" i="1"/>
  <c r="CH91" i="1"/>
  <c r="BR91" i="1"/>
  <c r="CO91" i="1"/>
  <c r="BY91" i="1"/>
  <c r="CR91" i="1"/>
  <c r="CB91" i="1"/>
  <c r="BL91" i="1"/>
  <c r="CE95" i="1"/>
  <c r="BO95" i="1"/>
  <c r="CL95" i="1"/>
  <c r="BV95" i="1"/>
  <c r="CS95" i="1"/>
  <c r="CC95" i="1"/>
  <c r="BM95" i="1"/>
  <c r="G95" i="1" s="1"/>
  <c r="CF95" i="1"/>
  <c r="BP95" i="1"/>
  <c r="CI99" i="1"/>
  <c r="BS99" i="1"/>
  <c r="CP99" i="1"/>
  <c r="BZ99" i="1"/>
  <c r="BJ99" i="1"/>
  <c r="CV99" i="1" s="1"/>
  <c r="CW99" i="1" s="1"/>
  <c r="CX99" i="1" s="1"/>
  <c r="CY99" i="1" s="1"/>
  <c r="CZ99" i="1" s="1"/>
  <c r="DA99" i="1" s="1"/>
  <c r="DB99" i="1" s="1"/>
  <c r="DC99" i="1" s="1"/>
  <c r="DD99" i="1" s="1"/>
  <c r="DE99" i="1" s="1"/>
  <c r="DF99" i="1" s="1"/>
  <c r="DG99" i="1" s="1"/>
  <c r="DH99" i="1" s="1"/>
  <c r="DI99" i="1" s="1"/>
  <c r="DJ99" i="1" s="1"/>
  <c r="DK99" i="1" s="1"/>
  <c r="DL99" i="1" s="1"/>
  <c r="DM99" i="1" s="1"/>
  <c r="DN99" i="1" s="1"/>
  <c r="DO99" i="1" s="1"/>
  <c r="DP99" i="1" s="1"/>
  <c r="DQ99" i="1" s="1"/>
  <c r="DR99" i="1" s="1"/>
  <c r="DS99" i="1" s="1"/>
  <c r="DT99" i="1" s="1"/>
  <c r="DU99" i="1" s="1"/>
  <c r="DV99" i="1" s="1"/>
  <c r="DW99" i="1" s="1"/>
  <c r="DX99" i="1" s="1"/>
  <c r="DY99" i="1" s="1"/>
  <c r="DZ99" i="1" s="1"/>
  <c r="EA99" i="1" s="1"/>
  <c r="EB99" i="1" s="1"/>
  <c r="EC99" i="1" s="1"/>
  <c r="ED99" i="1" s="1"/>
  <c r="EE99" i="1" s="1"/>
  <c r="EF99" i="1" s="1"/>
  <c r="CG99" i="1"/>
  <c r="CJ99" i="1"/>
  <c r="BT99" i="1"/>
  <c r="G99" i="1" s="1"/>
  <c r="CA103" i="1"/>
  <c r="CR103" i="1"/>
  <c r="CB103" i="1"/>
  <c r="BL103" i="1"/>
  <c r="CH103" i="1"/>
  <c r="BR103" i="1"/>
  <c r="CO103" i="1"/>
  <c r="BY103" i="1"/>
  <c r="BO107" i="1"/>
  <c r="BK107" i="1"/>
  <c r="BS107" i="1"/>
  <c r="CF107" i="1"/>
  <c r="BP107" i="1"/>
  <c r="CL107" i="1"/>
  <c r="BV107" i="1"/>
  <c r="CS107" i="1"/>
  <c r="CC107" i="1"/>
  <c r="BM107" i="1"/>
  <c r="CE111" i="1"/>
  <c r="CJ111" i="1"/>
  <c r="BT111" i="1"/>
  <c r="CP111" i="1"/>
  <c r="BZ111" i="1"/>
  <c r="BJ111" i="1"/>
  <c r="CV111" i="1" s="1"/>
  <c r="CW111" i="1" s="1"/>
  <c r="CX111" i="1" s="1"/>
  <c r="CY111" i="1" s="1"/>
  <c r="BQ111" i="1"/>
  <c r="CI115" i="1"/>
  <c r="CQ115" i="1"/>
  <c r="CN115" i="1"/>
  <c r="BX115" i="1"/>
  <c r="CT115" i="1"/>
  <c r="CD115" i="1"/>
  <c r="BN115" i="1"/>
  <c r="CK115" i="1"/>
  <c r="BU115" i="1"/>
  <c r="CI119" i="1"/>
  <c r="CA119" i="1"/>
  <c r="CR119" i="1"/>
  <c r="CB119" i="1"/>
  <c r="BL119" i="1"/>
  <c r="BR119" i="1"/>
  <c r="CO119" i="1"/>
  <c r="BY119" i="1"/>
  <c r="CT123" i="1"/>
  <c r="BZ123" i="1"/>
  <c r="CH123" i="1"/>
  <c r="CK123" i="1"/>
  <c r="BU123" i="1"/>
  <c r="CN123" i="1"/>
  <c r="BX123" i="1"/>
  <c r="CQ123" i="1"/>
  <c r="CA123" i="1"/>
  <c r="BK123" i="1"/>
  <c r="G123" i="1" s="1"/>
  <c r="CL127" i="1"/>
  <c r="CT127" i="1"/>
  <c r="CO127" i="1"/>
  <c r="BY127" i="1"/>
  <c r="CR127" i="1"/>
  <c r="CB127" i="1"/>
  <c r="BL127" i="1"/>
  <c r="CE127" i="1"/>
  <c r="BO127" i="1"/>
  <c r="CH131" i="1"/>
  <c r="BN131" i="1"/>
  <c r="CS131" i="1"/>
  <c r="CC131" i="1"/>
  <c r="BM131" i="1"/>
  <c r="CF131" i="1"/>
  <c r="BP131" i="1"/>
  <c r="CI131" i="1"/>
  <c r="BS131" i="1"/>
  <c r="BR135" i="1"/>
  <c r="CP135" i="1"/>
  <c r="BV135" i="1"/>
  <c r="BQ135" i="1"/>
  <c r="CJ135" i="1"/>
  <c r="BT135" i="1"/>
  <c r="CM135" i="1"/>
  <c r="BW135" i="1"/>
  <c r="CD139" i="1"/>
  <c r="BZ139" i="1"/>
  <c r="CH139" i="1"/>
  <c r="CK139" i="1"/>
  <c r="BU139" i="1"/>
  <c r="CN139" i="1"/>
  <c r="BX139" i="1"/>
  <c r="CQ139" i="1"/>
  <c r="G139" i="1" s="1"/>
  <c r="CA139" i="1"/>
  <c r="BK139" i="1"/>
  <c r="CL143" i="1"/>
  <c r="CT143" i="1"/>
  <c r="CO143" i="1"/>
  <c r="BY143" i="1"/>
  <c r="CR143" i="1"/>
  <c r="CB143" i="1"/>
  <c r="BL143" i="1"/>
  <c r="CE143" i="1"/>
  <c r="G143" i="1" s="1"/>
  <c r="BO143" i="1"/>
  <c r="BV147" i="1"/>
  <c r="G147" i="1" s="1"/>
  <c r="CI147" i="1"/>
  <c r="CP147" i="1"/>
  <c r="BJ147" i="1"/>
  <c r="CV147" i="1" s="1"/>
  <c r="CW147" i="1" s="1"/>
  <c r="CX147" i="1" s="1"/>
  <c r="CY147" i="1" s="1"/>
  <c r="CZ147" i="1" s="1"/>
  <c r="DA147" i="1" s="1"/>
  <c r="DB147" i="1" s="1"/>
  <c r="DC147" i="1" s="1"/>
  <c r="DD147" i="1" s="1"/>
  <c r="DE147" i="1" s="1"/>
  <c r="DF147" i="1" s="1"/>
  <c r="DG147" i="1" s="1"/>
  <c r="DH147" i="1" s="1"/>
  <c r="DI147" i="1" s="1"/>
  <c r="DJ147" i="1" s="1"/>
  <c r="DK147" i="1" s="1"/>
  <c r="DL147" i="1" s="1"/>
  <c r="DM147" i="1" s="1"/>
  <c r="DN147" i="1" s="1"/>
  <c r="DO147" i="1" s="1"/>
  <c r="DP147" i="1" s="1"/>
  <c r="DQ147" i="1" s="1"/>
  <c r="DR147" i="1" s="1"/>
  <c r="DS147" i="1" s="1"/>
  <c r="DT147" i="1" s="1"/>
  <c r="DU147" i="1" s="1"/>
  <c r="BO147" i="1"/>
  <c r="CG147" i="1"/>
  <c r="BQ147" i="1"/>
  <c r="CJ147" i="1"/>
  <c r="BT147" i="1"/>
  <c r="CP151" i="1"/>
  <c r="CT151" i="1"/>
  <c r="BN151" i="1"/>
  <c r="BS151" i="1"/>
  <c r="CK151" i="1"/>
  <c r="BU151" i="1"/>
  <c r="CN151" i="1"/>
  <c r="BX151" i="1"/>
  <c r="G151" i="1" s="1"/>
  <c r="CF155" i="1"/>
  <c r="BL155" i="1"/>
  <c r="BT155" i="1"/>
  <c r="BO155" i="1"/>
  <c r="CL155" i="1"/>
  <c r="BV155" i="1"/>
  <c r="CS155" i="1"/>
  <c r="CC155" i="1"/>
  <c r="BM155" i="1"/>
  <c r="CN159" i="1"/>
  <c r="CF159" i="1"/>
  <c r="CI159" i="1"/>
  <c r="BS159" i="1"/>
  <c r="CP159" i="1"/>
  <c r="BZ159" i="1"/>
  <c r="G159" i="1" s="1"/>
  <c r="BJ159" i="1"/>
  <c r="CV159" i="1" s="1"/>
  <c r="CW159" i="1" s="1"/>
  <c r="CX159" i="1" s="1"/>
  <c r="CY159" i="1" s="1"/>
  <c r="CZ159" i="1" s="1"/>
  <c r="DA159" i="1" s="1"/>
  <c r="DB159" i="1" s="1"/>
  <c r="DC159" i="1" s="1"/>
  <c r="DD159" i="1" s="1"/>
  <c r="DE159" i="1" s="1"/>
  <c r="DF159" i="1" s="1"/>
  <c r="DG159" i="1" s="1"/>
  <c r="DH159" i="1" s="1"/>
  <c r="DI159" i="1" s="1"/>
  <c r="DJ159" i="1" s="1"/>
  <c r="DK159" i="1" s="1"/>
  <c r="CG159" i="1"/>
  <c r="BQ159" i="1"/>
  <c r="CJ163" i="1"/>
  <c r="CR163" i="1"/>
  <c r="CM163" i="1"/>
  <c r="BW163" i="1"/>
  <c r="CT163" i="1"/>
  <c r="CD163" i="1"/>
  <c r="BN163" i="1"/>
  <c r="CK163" i="1"/>
  <c r="BU163" i="1"/>
  <c r="BT167" i="1"/>
  <c r="CB167" i="1"/>
  <c r="CQ167" i="1"/>
  <c r="CA167" i="1"/>
  <c r="BK167" i="1"/>
  <c r="CH167" i="1"/>
  <c r="BR167" i="1"/>
  <c r="CO167" i="1"/>
  <c r="BY167" i="1"/>
  <c r="CF171" i="1"/>
  <c r="BL171" i="1"/>
  <c r="BT171" i="1"/>
  <c r="CE171" i="1"/>
  <c r="BO171" i="1"/>
  <c r="CL171" i="1"/>
  <c r="BV171" i="1"/>
  <c r="CS171" i="1"/>
  <c r="CC171" i="1"/>
  <c r="BM171" i="1"/>
  <c r="CE175" i="1"/>
  <c r="BT175" i="1"/>
  <c r="CA175" i="1"/>
  <c r="CF175" i="1"/>
  <c r="CP175" i="1"/>
  <c r="BZ175" i="1"/>
  <c r="G175" i="1" s="1"/>
  <c r="BJ175" i="1"/>
  <c r="CV175" i="1" s="1"/>
  <c r="CW175" i="1" s="1"/>
  <c r="CX175" i="1" s="1"/>
  <c r="CY175" i="1" s="1"/>
  <c r="CZ175" i="1" s="1"/>
  <c r="DA175" i="1" s="1"/>
  <c r="DB175" i="1" s="1"/>
  <c r="CG175" i="1"/>
  <c r="BQ175" i="1"/>
  <c r="CO179" i="1"/>
  <c r="CG179" i="1"/>
  <c r="CJ179" i="1"/>
  <c r="BP179" i="1"/>
  <c r="CE179" i="1"/>
  <c r="CT179" i="1"/>
  <c r="CD179" i="1"/>
  <c r="BR179" i="1"/>
  <c r="BU179" i="1"/>
  <c r="BY183" i="1"/>
  <c r="BQ183" i="1"/>
  <c r="CB183" i="1"/>
  <c r="BL183" i="1"/>
  <c r="CE183" i="1"/>
  <c r="BO183" i="1"/>
  <c r="CL183" i="1"/>
  <c r="BV183" i="1"/>
  <c r="CK187" i="1"/>
  <c r="CS187" i="1"/>
  <c r="BY187" i="1"/>
  <c r="CF187" i="1"/>
  <c r="BP187" i="1"/>
  <c r="CI187" i="1"/>
  <c r="BS187" i="1"/>
  <c r="CP187" i="1"/>
  <c r="BZ187" i="1"/>
  <c r="BJ187" i="1"/>
  <c r="CV187" i="1" s="1"/>
  <c r="CW187" i="1" s="1"/>
  <c r="CX187" i="1" s="1"/>
  <c r="CY187" i="1" s="1"/>
  <c r="CZ187" i="1" s="1"/>
  <c r="DA187" i="1" s="1"/>
  <c r="CC191" i="1"/>
  <c r="CK191" i="1"/>
  <c r="CJ191" i="1"/>
  <c r="BT191" i="1"/>
  <c r="CM191" i="1"/>
  <c r="G191" i="1" s="1"/>
  <c r="BW191" i="1"/>
  <c r="CT191" i="1"/>
  <c r="CD191" i="1"/>
  <c r="BN191" i="1"/>
  <c r="BM195" i="1"/>
  <c r="G195" i="1" s="1"/>
  <c r="BU195" i="1"/>
  <c r="CN195" i="1"/>
  <c r="BX195" i="1"/>
  <c r="CQ195" i="1"/>
  <c r="CA195" i="1"/>
  <c r="BK195" i="1"/>
  <c r="CH195" i="1"/>
  <c r="BR195" i="1"/>
  <c r="BY199" i="1"/>
  <c r="BQ199" i="1"/>
  <c r="CR199" i="1"/>
  <c r="G199" i="1" s="1"/>
  <c r="CB199" i="1"/>
  <c r="BL199" i="1"/>
  <c r="CE199" i="1"/>
  <c r="BO199" i="1"/>
  <c r="CL199" i="1"/>
  <c r="BV199" i="1"/>
  <c r="CK203" i="1"/>
  <c r="CS203" i="1"/>
  <c r="BY203" i="1"/>
  <c r="CF203" i="1"/>
  <c r="BP203" i="1"/>
  <c r="CI203" i="1"/>
  <c r="BS203" i="1"/>
  <c r="CP203" i="1"/>
  <c r="BZ203" i="1"/>
  <c r="BJ203" i="1"/>
  <c r="CV203" i="1" s="1"/>
  <c r="CW203" i="1" s="1"/>
  <c r="CX203" i="1" s="1"/>
  <c r="CY203" i="1" s="1"/>
  <c r="CZ203" i="1" s="1"/>
  <c r="DA203" i="1" s="1"/>
  <c r="DB203" i="1" s="1"/>
  <c r="DC203" i="1" s="1"/>
  <c r="DD203" i="1" s="1"/>
  <c r="DE203" i="1" s="1"/>
  <c r="DF203" i="1" s="1"/>
  <c r="DG203" i="1" s="1"/>
  <c r="DH203" i="1" s="1"/>
  <c r="DI203" i="1" s="1"/>
  <c r="DJ203" i="1" s="1"/>
  <c r="DK203" i="1" s="1"/>
  <c r="DL203" i="1" s="1"/>
  <c r="DM203" i="1" s="1"/>
  <c r="DN203" i="1" s="1"/>
  <c r="DO203" i="1" s="1"/>
  <c r="DP203" i="1" s="1"/>
  <c r="DQ203" i="1" s="1"/>
  <c r="DR203" i="1" s="1"/>
  <c r="DS203" i="1" s="1"/>
  <c r="DT203" i="1" s="1"/>
  <c r="DU203" i="1" s="1"/>
  <c r="DV203" i="1" s="1"/>
  <c r="DW203" i="1" s="1"/>
  <c r="DX203" i="1" s="1"/>
  <c r="DY203" i="1" s="1"/>
  <c r="DZ203" i="1" s="1"/>
  <c r="EA203" i="1" s="1"/>
  <c r="EB203" i="1" s="1"/>
  <c r="EC203" i="1" s="1"/>
  <c r="ED203" i="1" s="1"/>
  <c r="EE203" i="1" s="1"/>
  <c r="EF203" i="1" s="1"/>
  <c r="CC207" i="1"/>
  <c r="CK207" i="1"/>
  <c r="CJ207" i="1"/>
  <c r="BT207" i="1"/>
  <c r="CM207" i="1"/>
  <c r="BW207" i="1"/>
  <c r="CT207" i="1"/>
  <c r="CD207" i="1"/>
  <c r="BN207" i="1"/>
  <c r="G207" i="1" s="1"/>
  <c r="BM211" i="1"/>
  <c r="BU211" i="1"/>
  <c r="CN211" i="1"/>
  <c r="G211" i="1" s="1"/>
  <c r="BX211" i="1"/>
  <c r="CQ211" i="1"/>
  <c r="CA211" i="1"/>
  <c r="BK211" i="1"/>
  <c r="BR211" i="1"/>
  <c r="BY215" i="1"/>
  <c r="BQ215" i="1"/>
  <c r="CR215" i="1"/>
  <c r="CB215" i="1"/>
  <c r="BL215" i="1"/>
  <c r="CE215" i="1"/>
  <c r="BO215" i="1"/>
  <c r="CL215" i="1"/>
  <c r="BV215" i="1"/>
  <c r="CK219" i="1"/>
  <c r="CS219" i="1"/>
  <c r="BP219" i="1"/>
  <c r="CI219" i="1"/>
  <c r="BS219" i="1"/>
  <c r="CP219" i="1"/>
  <c r="BZ219" i="1"/>
  <c r="BJ219" i="1"/>
  <c r="CV219" i="1" s="1"/>
  <c r="CW219" i="1" s="1"/>
  <c r="CX219" i="1" s="1"/>
  <c r="CY219" i="1" s="1"/>
  <c r="CZ219" i="1" s="1"/>
  <c r="DA219" i="1" s="1"/>
  <c r="DB219" i="1" s="1"/>
  <c r="DC219" i="1" s="1"/>
  <c r="DD219" i="1" s="1"/>
  <c r="DE219" i="1" s="1"/>
  <c r="DF219" i="1" s="1"/>
  <c r="DG219" i="1" s="1"/>
  <c r="DH219" i="1" s="1"/>
  <c r="DI219" i="1" s="1"/>
  <c r="DJ219" i="1" s="1"/>
  <c r="DK219" i="1" s="1"/>
  <c r="DL219" i="1" s="1"/>
  <c r="DM219" i="1" s="1"/>
  <c r="DN219" i="1" s="1"/>
  <c r="DO219" i="1" s="1"/>
  <c r="DP219" i="1" s="1"/>
  <c r="DQ219" i="1" s="1"/>
  <c r="DR219" i="1" s="1"/>
  <c r="DS219" i="1" s="1"/>
  <c r="DT219" i="1" s="1"/>
  <c r="DU219" i="1" s="1"/>
  <c r="DV219" i="1" s="1"/>
  <c r="DW219" i="1" s="1"/>
  <c r="DX219" i="1" s="1"/>
  <c r="DY219" i="1" s="1"/>
  <c r="DZ219" i="1" s="1"/>
  <c r="EA219" i="1" s="1"/>
  <c r="CC223" i="1"/>
  <c r="CK223" i="1"/>
  <c r="CJ223" i="1"/>
  <c r="BT223" i="1"/>
  <c r="CM223" i="1"/>
  <c r="G223" i="1" s="1"/>
  <c r="BW223" i="1"/>
  <c r="CT223" i="1"/>
  <c r="CD223" i="1"/>
  <c r="BN223" i="1"/>
  <c r="BY227" i="1"/>
  <c r="CD227" i="1"/>
  <c r="CK227" i="1"/>
  <c r="CP227" i="1"/>
  <c r="BJ227" i="1"/>
  <c r="CV227" i="1" s="1"/>
  <c r="CW227" i="1" s="1"/>
  <c r="CX227" i="1" s="1"/>
  <c r="CY227" i="1" s="1"/>
  <c r="CZ227" i="1" s="1"/>
  <c r="DA227" i="1" s="1"/>
  <c r="DB227" i="1" s="1"/>
  <c r="DC227" i="1" s="1"/>
  <c r="DD227" i="1" s="1"/>
  <c r="CF227" i="1"/>
  <c r="BP227" i="1"/>
  <c r="CI227" i="1"/>
  <c r="BS227" i="1"/>
  <c r="CK231" i="1"/>
  <c r="CP231" i="1"/>
  <c r="BJ231" i="1"/>
  <c r="CV231" i="1" s="1"/>
  <c r="CW231" i="1" s="1"/>
  <c r="CX231" i="1" s="1"/>
  <c r="CY231" i="1" s="1"/>
  <c r="CZ231" i="1" s="1"/>
  <c r="DA231" i="1" s="1"/>
  <c r="DB231" i="1" s="1"/>
  <c r="BQ231" i="1"/>
  <c r="BV231" i="1"/>
  <c r="CJ231" i="1"/>
  <c r="BT231" i="1"/>
  <c r="CM231" i="1"/>
  <c r="BW231" i="1"/>
  <c r="CO235" i="1"/>
  <c r="CT235" i="1"/>
  <c r="BN235" i="1"/>
  <c r="BU235" i="1"/>
  <c r="BZ235" i="1"/>
  <c r="CN235" i="1"/>
  <c r="BX235" i="1"/>
  <c r="CQ235" i="1"/>
  <c r="CA235" i="1"/>
  <c r="BK235" i="1"/>
  <c r="CW235" i="1" s="1"/>
  <c r="CX235" i="1" s="1"/>
  <c r="CY235" i="1" s="1"/>
  <c r="CZ235" i="1" s="1"/>
  <c r="DA235" i="1" s="1"/>
  <c r="DB235" i="1" s="1"/>
  <c r="DC235" i="1" s="1"/>
  <c r="DD235" i="1" s="1"/>
  <c r="DE235" i="1" s="1"/>
  <c r="DF235" i="1" s="1"/>
  <c r="DG235" i="1" s="1"/>
  <c r="DH235" i="1" s="1"/>
  <c r="DI235" i="1" s="1"/>
  <c r="DJ235" i="1" s="1"/>
  <c r="DK235" i="1" s="1"/>
  <c r="DL235" i="1" s="1"/>
  <c r="DM235" i="1" s="1"/>
  <c r="DN235" i="1" s="1"/>
  <c r="DO235" i="1" s="1"/>
  <c r="DP235" i="1" s="1"/>
  <c r="DQ235" i="1" s="1"/>
  <c r="DR235" i="1" s="1"/>
  <c r="DS235" i="1" s="1"/>
  <c r="DT235" i="1" s="1"/>
  <c r="DU235" i="1" s="1"/>
  <c r="DV235" i="1" s="1"/>
  <c r="DW235" i="1" s="1"/>
  <c r="DX235" i="1" s="1"/>
  <c r="DY235" i="1" s="1"/>
  <c r="DZ235" i="1" s="1"/>
  <c r="EA235" i="1" s="1"/>
  <c r="EB235" i="1" s="1"/>
  <c r="EC235" i="1" s="1"/>
  <c r="ED235" i="1" s="1"/>
  <c r="EE235" i="1" s="1"/>
  <c r="EF235" i="1" s="1"/>
  <c r="BU239" i="1"/>
  <c r="BZ239" i="1"/>
  <c r="CG239" i="1"/>
  <c r="CL239" i="1"/>
  <c r="CR239" i="1"/>
  <c r="CB239" i="1"/>
  <c r="BL239" i="1"/>
  <c r="CE239" i="1"/>
  <c r="BO239" i="1"/>
  <c r="CI243" i="1"/>
  <c r="BS243" i="1"/>
  <c r="CP243" i="1"/>
  <c r="BZ243" i="1"/>
  <c r="G243" i="1" s="1"/>
  <c r="CG243" i="1"/>
  <c r="BQ243" i="1"/>
  <c r="CJ243" i="1"/>
  <c r="BT243" i="1"/>
  <c r="CM247" i="1"/>
  <c r="BW247" i="1"/>
  <c r="CT247" i="1"/>
  <c r="CD247" i="1"/>
  <c r="BN247" i="1"/>
  <c r="CK247" i="1"/>
  <c r="BU247" i="1"/>
  <c r="G247" i="1" s="1"/>
  <c r="CN247" i="1"/>
  <c r="BX247" i="1"/>
  <c r="CP251" i="1"/>
  <c r="BJ251" i="1"/>
  <c r="CV251" i="1" s="1"/>
  <c r="CW251" i="1" s="1"/>
  <c r="BQ251" i="1"/>
  <c r="BV251" i="1"/>
  <c r="CM251" i="1"/>
  <c r="BW251" i="1"/>
  <c r="G251" i="1" s="1"/>
  <c r="CR251" i="1"/>
  <c r="CB251" i="1"/>
  <c r="BL251" i="1"/>
  <c r="BV255" i="1"/>
  <c r="CC255" i="1"/>
  <c r="CH255" i="1"/>
  <c r="CO255" i="1"/>
  <c r="CQ255" i="1"/>
  <c r="CA255" i="1"/>
  <c r="BK255" i="1"/>
  <c r="CF255" i="1"/>
  <c r="BP255" i="1"/>
  <c r="CI259" i="1"/>
  <c r="BS259" i="1"/>
  <c r="CP259" i="1"/>
  <c r="BZ259" i="1"/>
  <c r="BJ259" i="1"/>
  <c r="CV259" i="1" s="1"/>
  <c r="CW259" i="1" s="1"/>
  <c r="CX259" i="1" s="1"/>
  <c r="CY259" i="1" s="1"/>
  <c r="CZ259" i="1" s="1"/>
  <c r="DA259" i="1" s="1"/>
  <c r="DB259" i="1" s="1"/>
  <c r="DC259" i="1" s="1"/>
  <c r="DD259" i="1" s="1"/>
  <c r="DE259" i="1" s="1"/>
  <c r="CG259" i="1"/>
  <c r="BQ259" i="1"/>
  <c r="CJ259" i="1"/>
  <c r="BT259" i="1"/>
  <c r="G259" i="1" s="1"/>
  <c r="CM263" i="1"/>
  <c r="BW263" i="1"/>
  <c r="CT263" i="1"/>
  <c r="BN263" i="1"/>
  <c r="CK263" i="1"/>
  <c r="BU263" i="1"/>
  <c r="CN263" i="1"/>
  <c r="BX263" i="1"/>
  <c r="CQ267" i="1"/>
  <c r="BK267" i="1"/>
  <c r="CH267" i="1"/>
  <c r="BR267" i="1"/>
  <c r="CO267" i="1"/>
  <c r="BY267" i="1"/>
  <c r="CR267" i="1"/>
  <c r="CB267" i="1"/>
  <c r="BL267" i="1"/>
  <c r="CE271" i="1"/>
  <c r="BO271" i="1"/>
  <c r="CL271" i="1"/>
  <c r="BV271" i="1"/>
  <c r="CS271" i="1"/>
  <c r="CC271" i="1"/>
  <c r="BM271" i="1"/>
  <c r="CF271" i="1"/>
  <c r="BP271" i="1"/>
  <c r="CI275" i="1"/>
  <c r="BS275" i="1"/>
  <c r="CP275" i="1"/>
  <c r="BZ275" i="1"/>
  <c r="BJ275" i="1"/>
  <c r="CV275" i="1" s="1"/>
  <c r="CW275" i="1" s="1"/>
  <c r="CX275" i="1" s="1"/>
  <c r="CY275" i="1" s="1"/>
  <c r="CZ275" i="1" s="1"/>
  <c r="DA275" i="1" s="1"/>
  <c r="DB275" i="1" s="1"/>
  <c r="CG275" i="1"/>
  <c r="BQ275" i="1"/>
  <c r="CJ275" i="1"/>
  <c r="BT275" i="1"/>
  <c r="CM279" i="1"/>
  <c r="BW279" i="1"/>
  <c r="CT279" i="1"/>
  <c r="CD279" i="1"/>
  <c r="BN279" i="1"/>
  <c r="CK279" i="1"/>
  <c r="BU279" i="1"/>
  <c r="BX279" i="1"/>
  <c r="CQ283" i="1"/>
  <c r="CA283" i="1"/>
  <c r="BK283" i="1"/>
  <c r="G283" i="1" s="1"/>
  <c r="CH283" i="1"/>
  <c r="BR283" i="1"/>
  <c r="CO283" i="1"/>
  <c r="BY283" i="1"/>
  <c r="CR283" i="1"/>
  <c r="CB283" i="1"/>
  <c r="BL283" i="1"/>
  <c r="CE287" i="1"/>
  <c r="BO287" i="1"/>
  <c r="CL287" i="1"/>
  <c r="BV287" i="1"/>
  <c r="CS287" i="1"/>
  <c r="CC287" i="1"/>
  <c r="BM287" i="1"/>
  <c r="CF287" i="1"/>
  <c r="BP287" i="1"/>
  <c r="CI291" i="1"/>
  <c r="BS291" i="1"/>
  <c r="CP291" i="1"/>
  <c r="G291" i="1" s="1"/>
  <c r="BZ291" i="1"/>
  <c r="BJ291" i="1"/>
  <c r="CV291" i="1" s="1"/>
  <c r="CW291" i="1" s="1"/>
  <c r="CX291" i="1" s="1"/>
  <c r="CY291" i="1" s="1"/>
  <c r="CZ291" i="1" s="1"/>
  <c r="DA291" i="1" s="1"/>
  <c r="DB291" i="1" s="1"/>
  <c r="CG291" i="1"/>
  <c r="BQ291" i="1"/>
  <c r="CJ291" i="1"/>
  <c r="BT291" i="1"/>
  <c r="CM295" i="1"/>
  <c r="BW295" i="1"/>
  <c r="CT295" i="1"/>
  <c r="CD295" i="1"/>
  <c r="BN295" i="1"/>
  <c r="CK295" i="1"/>
  <c r="BU295" i="1"/>
  <c r="CN295" i="1"/>
  <c r="BX295" i="1"/>
  <c r="CQ299" i="1"/>
  <c r="CA299" i="1"/>
  <c r="BK299" i="1"/>
  <c r="CH299" i="1"/>
  <c r="BR299" i="1"/>
  <c r="CO299" i="1"/>
  <c r="BY299" i="1"/>
  <c r="CR299" i="1"/>
  <c r="CB299" i="1"/>
  <c r="BL299" i="1"/>
  <c r="CE303" i="1"/>
  <c r="BO303" i="1"/>
  <c r="CL303" i="1"/>
  <c r="BV303" i="1"/>
  <c r="CS303" i="1"/>
  <c r="BM303" i="1"/>
  <c r="CF303" i="1"/>
  <c r="BP303" i="1"/>
  <c r="CI307" i="1"/>
  <c r="BS307" i="1"/>
  <c r="CP307" i="1"/>
  <c r="BZ307" i="1"/>
  <c r="BJ307" i="1"/>
  <c r="CV307" i="1" s="1"/>
  <c r="CW307" i="1" s="1"/>
  <c r="CX307" i="1" s="1"/>
  <c r="CY307" i="1" s="1"/>
  <c r="CZ307" i="1" s="1"/>
  <c r="DA307" i="1" s="1"/>
  <c r="DB307" i="1" s="1"/>
  <c r="CG307" i="1"/>
  <c r="BQ307" i="1"/>
  <c r="CJ307" i="1"/>
  <c r="BT307" i="1"/>
  <c r="CM311" i="1"/>
  <c r="BW311" i="1"/>
  <c r="CT311" i="1"/>
  <c r="CD311" i="1"/>
  <c r="BU311" i="1"/>
  <c r="CN311" i="1"/>
  <c r="BX311" i="1"/>
  <c r="CQ315" i="1"/>
  <c r="BK315" i="1"/>
  <c r="CH315" i="1"/>
  <c r="BR315" i="1"/>
  <c r="CO315" i="1"/>
  <c r="BY315" i="1"/>
  <c r="CR315" i="1"/>
  <c r="CB315" i="1"/>
  <c r="BL315" i="1"/>
  <c r="CE319" i="1"/>
  <c r="CL319" i="1"/>
  <c r="BV319" i="1"/>
  <c r="CS319" i="1"/>
  <c r="CC319" i="1"/>
  <c r="BM319" i="1"/>
  <c r="CF319" i="1"/>
  <c r="BP319" i="1"/>
  <c r="CI323" i="1"/>
  <c r="CP323" i="1"/>
  <c r="BZ323" i="1"/>
  <c r="BJ323" i="1"/>
  <c r="CV323" i="1" s="1"/>
  <c r="CW323" i="1" s="1"/>
  <c r="CX323" i="1" s="1"/>
  <c r="CY323" i="1" s="1"/>
  <c r="CZ323" i="1" s="1"/>
  <c r="DA323" i="1" s="1"/>
  <c r="DB323" i="1" s="1"/>
  <c r="CG323" i="1"/>
  <c r="BQ323" i="1"/>
  <c r="CJ323" i="1"/>
  <c r="BT323" i="1"/>
  <c r="BR327" i="1"/>
  <c r="CP327" i="1"/>
  <c r="BV327" i="1"/>
  <c r="CG327" i="1"/>
  <c r="BQ327" i="1"/>
  <c r="CJ327" i="1"/>
  <c r="BT327" i="1"/>
  <c r="CM327" i="1"/>
  <c r="BW327" i="1"/>
  <c r="CT331" i="1"/>
  <c r="BZ331" i="1"/>
  <c r="CH331" i="1"/>
  <c r="CK331" i="1"/>
  <c r="BU331" i="1"/>
  <c r="CN331" i="1"/>
  <c r="CQ331" i="1"/>
  <c r="G331" i="1" s="1"/>
  <c r="BK331" i="1"/>
  <c r="CW331" i="1" s="1"/>
  <c r="CX331" i="1" s="1"/>
  <c r="CY331" i="1" s="1"/>
  <c r="CZ331" i="1" s="1"/>
  <c r="DA331" i="1" s="1"/>
  <c r="DB331" i="1" s="1"/>
  <c r="DC331" i="1" s="1"/>
  <c r="DD331" i="1" s="1"/>
  <c r="DE331" i="1" s="1"/>
  <c r="DF331" i="1" s="1"/>
  <c r="DG331" i="1" s="1"/>
  <c r="DH331" i="1" s="1"/>
  <c r="DI331" i="1" s="1"/>
  <c r="DJ331" i="1" s="1"/>
  <c r="DK331" i="1" s="1"/>
  <c r="DL331" i="1" s="1"/>
  <c r="DM331" i="1" s="1"/>
  <c r="DN331" i="1" s="1"/>
  <c r="DO331" i="1" s="1"/>
  <c r="DP331" i="1" s="1"/>
  <c r="DQ331" i="1" s="1"/>
  <c r="DR331" i="1" s="1"/>
  <c r="DS331" i="1" s="1"/>
  <c r="DT331" i="1" s="1"/>
  <c r="DU331" i="1" s="1"/>
  <c r="DV331" i="1" s="1"/>
  <c r="DW331" i="1" s="1"/>
  <c r="DX331" i="1" s="1"/>
  <c r="DY331" i="1" s="1"/>
  <c r="DZ331" i="1" s="1"/>
  <c r="EA331" i="1" s="1"/>
  <c r="EB331" i="1" s="1"/>
  <c r="EC331" i="1" s="1"/>
  <c r="ED331" i="1" s="1"/>
  <c r="EE331" i="1" s="1"/>
  <c r="EF331" i="1" s="1"/>
  <c r="CL335" i="1"/>
  <c r="CT335" i="1"/>
  <c r="CO335" i="1"/>
  <c r="CR335" i="1"/>
  <c r="CB335" i="1"/>
  <c r="BL335" i="1"/>
  <c r="CE335" i="1"/>
  <c r="BO335" i="1"/>
  <c r="CH339" i="1"/>
  <c r="BN339" i="1"/>
  <c r="CS339" i="1"/>
  <c r="CC339" i="1"/>
  <c r="BM339" i="1"/>
  <c r="CF339" i="1"/>
  <c r="BP339" i="1"/>
  <c r="BS339" i="1"/>
  <c r="BR343" i="1"/>
  <c r="CP343" i="1"/>
  <c r="BV343" i="1"/>
  <c r="CG343" i="1"/>
  <c r="BQ343" i="1"/>
  <c r="CJ343" i="1"/>
  <c r="BT343" i="1"/>
  <c r="CM343" i="1"/>
  <c r="BW343" i="1"/>
  <c r="CT347" i="1"/>
  <c r="BZ347" i="1"/>
  <c r="CH347" i="1"/>
  <c r="CK347" i="1"/>
  <c r="BU347" i="1"/>
  <c r="CN347" i="1"/>
  <c r="BX347" i="1"/>
  <c r="CQ347" i="1"/>
  <c r="CA347" i="1"/>
  <c r="BK347" i="1"/>
  <c r="CL351" i="1"/>
  <c r="CT351" i="1"/>
  <c r="CO351" i="1"/>
  <c r="BY351" i="1"/>
  <c r="G351" i="1" s="1"/>
  <c r="CR351" i="1"/>
  <c r="CB351" i="1"/>
  <c r="BL351" i="1"/>
  <c r="CE351" i="1"/>
  <c r="BO351" i="1"/>
  <c r="CH355" i="1"/>
  <c r="BN355" i="1"/>
  <c r="CS355" i="1"/>
  <c r="CC355" i="1"/>
  <c r="BM355" i="1"/>
  <c r="CF355" i="1"/>
  <c r="BP355" i="1"/>
  <c r="CI355" i="1"/>
  <c r="BS355" i="1"/>
  <c r="BR359" i="1"/>
  <c r="CP359" i="1"/>
  <c r="BV359" i="1"/>
  <c r="CG359" i="1"/>
  <c r="G359" i="1" s="1"/>
  <c r="BQ359" i="1"/>
  <c r="CJ359" i="1"/>
  <c r="BT359" i="1"/>
  <c r="CM359" i="1"/>
  <c r="BW359" i="1"/>
  <c r="CT363" i="1"/>
  <c r="BZ363" i="1"/>
  <c r="CH363" i="1"/>
  <c r="CK363" i="1"/>
  <c r="BU363" i="1"/>
  <c r="CN363" i="1"/>
  <c r="BX363" i="1"/>
  <c r="CQ363" i="1"/>
  <c r="CA363" i="1"/>
  <c r="BK363" i="1"/>
  <c r="CL367" i="1"/>
  <c r="G367" i="1" s="1"/>
  <c r="CO367" i="1"/>
  <c r="BY367" i="1"/>
  <c r="CR367" i="1"/>
  <c r="CB367" i="1"/>
  <c r="BL367" i="1"/>
  <c r="CE367" i="1"/>
  <c r="BO367" i="1"/>
  <c r="CH371" i="1"/>
  <c r="BN371" i="1"/>
  <c r="CS371" i="1"/>
  <c r="CC371" i="1"/>
  <c r="BM371" i="1"/>
  <c r="CF371" i="1"/>
  <c r="BP371" i="1"/>
  <c r="CI371" i="1"/>
  <c r="BS371" i="1"/>
  <c r="BR375" i="1"/>
  <c r="CP375" i="1"/>
  <c r="BV375" i="1"/>
  <c r="CG375" i="1"/>
  <c r="BQ375" i="1"/>
  <c r="CJ375" i="1"/>
  <c r="BT375" i="1"/>
  <c r="CM375" i="1"/>
  <c r="BW375" i="1"/>
  <c r="CT379" i="1"/>
  <c r="BZ379" i="1"/>
  <c r="CH379" i="1"/>
  <c r="CK379" i="1"/>
  <c r="BU379" i="1"/>
  <c r="CN379" i="1"/>
  <c r="BX379" i="1"/>
  <c r="CQ379" i="1"/>
  <c r="CA379" i="1"/>
  <c r="BK379" i="1"/>
  <c r="CL383" i="1"/>
  <c r="CO383" i="1"/>
  <c r="BY383" i="1"/>
  <c r="CR383" i="1"/>
  <c r="CB383" i="1"/>
  <c r="BL383" i="1"/>
  <c r="CE383" i="1"/>
  <c r="BO383" i="1"/>
  <c r="CH387" i="1"/>
  <c r="BN387" i="1"/>
  <c r="CS387" i="1"/>
  <c r="CC387" i="1"/>
  <c r="BM387" i="1"/>
  <c r="CF387" i="1"/>
  <c r="BP387" i="1"/>
  <c r="CI387" i="1"/>
  <c r="BS387" i="1"/>
  <c r="CD395" i="1"/>
  <c r="G395" i="1" s="1"/>
  <c r="BJ395" i="1"/>
  <c r="CV395" i="1" s="1"/>
  <c r="CW395" i="1" s="1"/>
  <c r="CX395" i="1" s="1"/>
  <c r="CY395" i="1" s="1"/>
  <c r="CZ395" i="1" s="1"/>
  <c r="DA395" i="1" s="1"/>
  <c r="DB395" i="1" s="1"/>
  <c r="CS395" i="1"/>
  <c r="CG395" i="1"/>
  <c r="BQ395" i="1"/>
  <c r="CJ395" i="1"/>
  <c r="BT395" i="1"/>
  <c r="CM395" i="1"/>
  <c r="BW395" i="1"/>
  <c r="CT399" i="1"/>
  <c r="BN399" i="1"/>
  <c r="BU399" i="1"/>
  <c r="BZ399" i="1"/>
  <c r="CG399" i="1"/>
  <c r="CN399" i="1"/>
  <c r="BX399" i="1"/>
  <c r="CQ399" i="1"/>
  <c r="CA399" i="1"/>
  <c r="BK399" i="1"/>
  <c r="CW399" i="1" s="1"/>
  <c r="CX399" i="1" s="1"/>
  <c r="CY399" i="1" s="1"/>
  <c r="CZ399" i="1" s="1"/>
  <c r="DA399" i="1" s="1"/>
  <c r="DB399" i="1" s="1"/>
  <c r="DC399" i="1" s="1"/>
  <c r="DD399" i="1" s="1"/>
  <c r="DE399" i="1" s="1"/>
  <c r="DF399" i="1" s="1"/>
  <c r="DG399" i="1" s="1"/>
  <c r="DH399" i="1" s="1"/>
  <c r="DI399" i="1" s="1"/>
  <c r="DJ399" i="1" s="1"/>
  <c r="DK399" i="1" s="1"/>
  <c r="DL399" i="1" s="1"/>
  <c r="DM399" i="1" s="1"/>
  <c r="DN399" i="1" s="1"/>
  <c r="DO399" i="1" s="1"/>
  <c r="DP399" i="1" s="1"/>
  <c r="DQ399" i="1" s="1"/>
  <c r="DR399" i="1" s="1"/>
  <c r="DS399" i="1" s="1"/>
  <c r="DT399" i="1" s="1"/>
  <c r="DU399" i="1" s="1"/>
  <c r="DV399" i="1" s="1"/>
  <c r="DW399" i="1" s="1"/>
  <c r="DX399" i="1" s="1"/>
  <c r="DY399" i="1" s="1"/>
  <c r="DZ399" i="1" s="1"/>
  <c r="EA399" i="1" s="1"/>
  <c r="EB399" i="1" s="1"/>
  <c r="EC399" i="1" s="1"/>
  <c r="ED399" i="1" s="1"/>
  <c r="EE399" i="1" s="1"/>
  <c r="EF399" i="1" s="1"/>
  <c r="CG411" i="1"/>
  <c r="BQ411" i="1"/>
  <c r="CJ411" i="1"/>
  <c r="BT411" i="1"/>
  <c r="CM411" i="1"/>
  <c r="BW411" i="1"/>
  <c r="CT411" i="1"/>
  <c r="CD411" i="1"/>
  <c r="BN411" i="1"/>
  <c r="CK419" i="1"/>
  <c r="BU419" i="1"/>
  <c r="CN419" i="1"/>
  <c r="CQ419" i="1"/>
  <c r="CA419" i="1"/>
  <c r="BK419" i="1"/>
  <c r="CH419" i="1"/>
  <c r="BR419" i="1"/>
  <c r="CO431" i="1"/>
  <c r="BY431" i="1"/>
  <c r="CR431" i="1"/>
  <c r="CB431" i="1"/>
  <c r="BL431" i="1"/>
  <c r="CE431" i="1"/>
  <c r="CL431" i="1"/>
  <c r="G431" i="1" s="1"/>
  <c r="BV431" i="1"/>
  <c r="CS451" i="1"/>
  <c r="CC451" i="1"/>
  <c r="BM451" i="1"/>
  <c r="CF451" i="1"/>
  <c r="BP451" i="1"/>
  <c r="CI451" i="1"/>
  <c r="CP451" i="1"/>
  <c r="BZ451" i="1"/>
  <c r="BJ451" i="1"/>
  <c r="CV451" i="1" s="1"/>
  <c r="CW451" i="1" s="1"/>
  <c r="CX451" i="1" s="1"/>
  <c r="BR463" i="1"/>
  <c r="CN448" i="1"/>
  <c r="BX448" i="1"/>
  <c r="CA448" i="1"/>
  <c r="CH448" i="1"/>
  <c r="BR448" i="1"/>
  <c r="CO448" i="1"/>
  <c r="BY448" i="1"/>
  <c r="CF456" i="1"/>
  <c r="CA457" i="1"/>
  <c r="BV458" i="1"/>
  <c r="BQ459" i="1"/>
  <c r="BL460" i="1"/>
  <c r="CR460" i="1"/>
  <c r="CM461" i="1"/>
  <c r="CH462" i="1"/>
  <c r="CC463" i="1"/>
  <c r="G463" i="1" s="1"/>
  <c r="CS463" i="1"/>
  <c r="BX464" i="1"/>
  <c r="CN464" i="1"/>
  <c r="BS465" i="1"/>
  <c r="CI465" i="1"/>
  <c r="BN466" i="1"/>
  <c r="CD466" i="1"/>
  <c r="CT466" i="1"/>
  <c r="BY467" i="1"/>
  <c r="CO467" i="1"/>
  <c r="BT468" i="1"/>
  <c r="CJ468" i="1"/>
  <c r="BO469" i="1"/>
  <c r="CE469" i="1"/>
  <c r="BJ470" i="1"/>
  <c r="CV470" i="1" s="1"/>
  <c r="CW470" i="1" s="1"/>
  <c r="BZ470" i="1"/>
  <c r="CP470" i="1"/>
  <c r="BU471" i="1"/>
  <c r="CK471" i="1"/>
  <c r="BP472" i="1"/>
  <c r="CF472" i="1"/>
  <c r="BK473" i="1"/>
  <c r="CA473" i="1"/>
  <c r="CQ473" i="1"/>
  <c r="BV474" i="1"/>
  <c r="CL474" i="1"/>
  <c r="BQ475" i="1"/>
  <c r="CG475" i="1"/>
  <c r="BL476" i="1"/>
  <c r="CB476" i="1"/>
  <c r="CR476" i="1"/>
  <c r="BW477" i="1"/>
  <c r="CM477" i="1"/>
  <c r="BR478" i="1"/>
  <c r="CH478" i="1"/>
  <c r="BM479" i="1"/>
  <c r="CC479" i="1"/>
  <c r="CS479" i="1"/>
  <c r="BX480" i="1"/>
  <c r="CN480" i="1"/>
  <c r="BS481" i="1"/>
  <c r="CI481" i="1"/>
  <c r="BN482" i="1"/>
  <c r="CD482" i="1"/>
  <c r="CT482" i="1"/>
  <c r="CO483" i="1"/>
  <c r="BT484" i="1"/>
  <c r="CJ484" i="1"/>
  <c r="BO485" i="1"/>
  <c r="CE485" i="1"/>
  <c r="BJ486" i="1"/>
  <c r="CV486" i="1" s="1"/>
  <c r="CW486" i="1" s="1"/>
  <c r="BZ486" i="1"/>
  <c r="CP486" i="1"/>
  <c r="BU487" i="1"/>
  <c r="CK487" i="1"/>
  <c r="BP488" i="1"/>
  <c r="CF488" i="1"/>
  <c r="BK489" i="1"/>
  <c r="CA489" i="1"/>
  <c r="CQ489" i="1"/>
  <c r="BV490" i="1"/>
  <c r="CL490" i="1"/>
  <c r="BQ491" i="1"/>
  <c r="CG491" i="1"/>
  <c r="BL492" i="1"/>
  <c r="CB492" i="1"/>
  <c r="CR492" i="1"/>
  <c r="G492" i="1" s="1"/>
  <c r="BW493" i="1"/>
  <c r="CM493" i="1"/>
  <c r="BR494" i="1"/>
  <c r="BM495" i="1"/>
  <c r="CC495" i="1"/>
  <c r="CS495" i="1"/>
  <c r="BX496" i="1"/>
  <c r="CN496" i="1"/>
  <c r="BS497" i="1"/>
  <c r="CI497" i="1"/>
  <c r="BN498" i="1"/>
  <c r="CD498" i="1"/>
  <c r="CT498" i="1"/>
  <c r="BY499" i="1"/>
  <c r="CO499" i="1"/>
  <c r="BT500" i="1"/>
  <c r="CJ500" i="1"/>
  <c r="BO501" i="1"/>
  <c r="CE501" i="1"/>
  <c r="BJ502" i="1"/>
  <c r="CV502" i="1" s="1"/>
  <c r="CW502" i="1" s="1"/>
  <c r="BZ502" i="1"/>
  <c r="CP502" i="1"/>
  <c r="BU503" i="1"/>
  <c r="G503" i="1" s="1"/>
  <c r="CK503" i="1"/>
  <c r="BP504" i="1"/>
  <c r="CF504" i="1"/>
  <c r="BK505" i="1"/>
  <c r="CA505" i="1"/>
  <c r="CQ505" i="1"/>
  <c r="BV506" i="1"/>
  <c r="CL506" i="1"/>
  <c r="BQ507" i="1"/>
  <c r="CG507" i="1"/>
  <c r="BL508" i="1"/>
  <c r="CB508" i="1"/>
  <c r="CR508" i="1"/>
  <c r="BX12" i="1"/>
  <c r="CQ12" i="1"/>
  <c r="CA12" i="1"/>
  <c r="BK12" i="1"/>
  <c r="CH12" i="1"/>
  <c r="BR12" i="1"/>
  <c r="CO12" i="1"/>
  <c r="BY12" i="1"/>
  <c r="CB16" i="1"/>
  <c r="BL16" i="1"/>
  <c r="CE16" i="1"/>
  <c r="BO16" i="1"/>
  <c r="CL16" i="1"/>
  <c r="BV16" i="1"/>
  <c r="CS16" i="1"/>
  <c r="CC16" i="1"/>
  <c r="BM16" i="1"/>
  <c r="CL20" i="1"/>
  <c r="CO20" i="1"/>
  <c r="BY20" i="1"/>
  <c r="CR20" i="1"/>
  <c r="CB20" i="1"/>
  <c r="CI24" i="1"/>
  <c r="BS24" i="1"/>
  <c r="CP24" i="1"/>
  <c r="BZ24" i="1"/>
  <c r="BJ24" i="1"/>
  <c r="CV24" i="1" s="1"/>
  <c r="CG24" i="1"/>
  <c r="BQ24" i="1"/>
  <c r="CJ24" i="1"/>
  <c r="BT24" i="1"/>
  <c r="CN28" i="1"/>
  <c r="BU28" i="1"/>
  <c r="CI28" i="1"/>
  <c r="BJ28" i="1"/>
  <c r="CV28" i="1" s="1"/>
  <c r="CH28" i="1"/>
  <c r="CS28" i="1"/>
  <c r="CC28" i="1"/>
  <c r="BW28" i="1"/>
  <c r="BX28" i="1"/>
  <c r="CR32" i="1"/>
  <c r="CB32" i="1"/>
  <c r="BL32" i="1"/>
  <c r="CE32" i="1"/>
  <c r="BO32" i="1"/>
  <c r="CL32" i="1"/>
  <c r="BV32" i="1"/>
  <c r="CF36" i="1"/>
  <c r="CI36" i="1"/>
  <c r="BS36" i="1"/>
  <c r="CP36" i="1"/>
  <c r="BZ36" i="1"/>
  <c r="BJ36" i="1"/>
  <c r="CV36" i="1" s="1"/>
  <c r="CW36" i="1" s="1"/>
  <c r="CX36" i="1" s="1"/>
  <c r="CY36" i="1" s="1"/>
  <c r="CZ36" i="1" s="1"/>
  <c r="CG36" i="1"/>
  <c r="BQ36" i="1"/>
  <c r="CF40" i="1"/>
  <c r="CI40" i="1"/>
  <c r="BS40" i="1"/>
  <c r="CJ44" i="1"/>
  <c r="CM44" i="1"/>
  <c r="BW44" i="1"/>
  <c r="BV48" i="1"/>
  <c r="CJ48" i="1"/>
  <c r="CR48" i="1"/>
  <c r="BR48" i="1"/>
  <c r="CC48" i="1"/>
  <c r="BM48" i="1"/>
  <c r="CA48" i="1"/>
  <c r="BK48" i="1"/>
  <c r="CR52" i="1"/>
  <c r="G52" i="1" s="1"/>
  <c r="BL52" i="1"/>
  <c r="CE52" i="1"/>
  <c r="BO52" i="1"/>
  <c r="BP56" i="1"/>
  <c r="CI56" i="1"/>
  <c r="BS56" i="1"/>
  <c r="CJ60" i="1"/>
  <c r="BT60" i="1"/>
  <c r="CM60" i="1"/>
  <c r="BW60" i="1"/>
  <c r="CT64" i="1"/>
  <c r="CD64" i="1"/>
  <c r="BN64" i="1"/>
  <c r="BU64" i="1"/>
  <c r="CF68" i="1"/>
  <c r="BP68" i="1"/>
  <c r="CI68" i="1"/>
  <c r="BS68" i="1"/>
  <c r="CP68" i="1"/>
  <c r="G68" i="1" s="1"/>
  <c r="BZ68" i="1"/>
  <c r="BJ68" i="1"/>
  <c r="CV68" i="1" s="1"/>
  <c r="CW68" i="1" s="1"/>
  <c r="CX68" i="1" s="1"/>
  <c r="CY68" i="1" s="1"/>
  <c r="CZ68" i="1" s="1"/>
  <c r="DA68" i="1" s="1"/>
  <c r="CG68" i="1"/>
  <c r="BQ68" i="1"/>
  <c r="CJ72" i="1"/>
  <c r="BT72" i="1"/>
  <c r="CM72" i="1"/>
  <c r="BW72" i="1"/>
  <c r="CT72" i="1"/>
  <c r="CD72" i="1"/>
  <c r="BN72" i="1"/>
  <c r="CK72" i="1"/>
  <c r="CN76" i="1"/>
  <c r="BX76" i="1"/>
  <c r="CQ76" i="1"/>
  <c r="CA76" i="1"/>
  <c r="BK76" i="1"/>
  <c r="CH76" i="1"/>
  <c r="BR76" i="1"/>
  <c r="BY76" i="1"/>
  <c r="CR80" i="1"/>
  <c r="CB80" i="1"/>
  <c r="BL80" i="1"/>
  <c r="CE80" i="1"/>
  <c r="BO80" i="1"/>
  <c r="G80" i="1" s="1"/>
  <c r="CL80" i="1"/>
  <c r="BV80" i="1"/>
  <c r="CC80" i="1"/>
  <c r="BM80" i="1"/>
  <c r="CH84" i="1"/>
  <c r="BR84" i="1"/>
  <c r="CO84" i="1"/>
  <c r="BY84" i="1"/>
  <c r="CL88" i="1"/>
  <c r="BV88" i="1"/>
  <c r="CS88" i="1"/>
  <c r="CC88" i="1"/>
  <c r="CP92" i="1"/>
  <c r="BZ92" i="1"/>
  <c r="BJ92" i="1"/>
  <c r="CV92" i="1" s="1"/>
  <c r="CW92" i="1" s="1"/>
  <c r="CX92" i="1" s="1"/>
  <c r="CY92" i="1" s="1"/>
  <c r="CZ92" i="1" s="1"/>
  <c r="DA92" i="1" s="1"/>
  <c r="DB92" i="1" s="1"/>
  <c r="BQ92" i="1"/>
  <c r="CK96" i="1"/>
  <c r="BU96" i="1"/>
  <c r="BK96" i="1"/>
  <c r="CH100" i="1"/>
  <c r="BR100" i="1"/>
  <c r="CO100" i="1"/>
  <c r="BY100" i="1"/>
  <c r="BN104" i="1"/>
  <c r="CL104" i="1"/>
  <c r="CQ104" i="1"/>
  <c r="CA104" i="1"/>
  <c r="BK104" i="1"/>
  <c r="BQ104" i="1"/>
  <c r="CJ104" i="1"/>
  <c r="BT104" i="1"/>
  <c r="BZ108" i="1"/>
  <c r="CH108" i="1"/>
  <c r="CE108" i="1"/>
  <c r="BO108" i="1"/>
  <c r="CK108" i="1"/>
  <c r="BU108" i="1"/>
  <c r="CN108" i="1"/>
  <c r="BX108" i="1"/>
  <c r="BV112" i="1"/>
  <c r="CT112" i="1"/>
  <c r="BZ112" i="1"/>
  <c r="CI112" i="1"/>
  <c r="BS112" i="1"/>
  <c r="CO112" i="1"/>
  <c r="CR112" i="1"/>
  <c r="CB112" i="1"/>
  <c r="BL112" i="1"/>
  <c r="CD116" i="1"/>
  <c r="BJ116" i="1"/>
  <c r="CV116" i="1" s="1"/>
  <c r="CW116" i="1" s="1"/>
  <c r="CX116" i="1" s="1"/>
  <c r="CM116" i="1"/>
  <c r="BW116" i="1"/>
  <c r="CC116" i="1"/>
  <c r="BM116" i="1"/>
  <c r="CF116" i="1"/>
  <c r="BP116" i="1"/>
  <c r="BN120" i="1"/>
  <c r="BV120" i="1"/>
  <c r="BR120" i="1"/>
  <c r="BK120" i="1"/>
  <c r="CW120" i="1" s="1"/>
  <c r="CX120" i="1" s="1"/>
  <c r="CY120" i="1" s="1"/>
  <c r="CZ120" i="1" s="1"/>
  <c r="DA120" i="1" s="1"/>
  <c r="DB120" i="1" s="1"/>
  <c r="DC120" i="1" s="1"/>
  <c r="DD120" i="1" s="1"/>
  <c r="DE120" i="1" s="1"/>
  <c r="DF120" i="1" s="1"/>
  <c r="DG120" i="1" s="1"/>
  <c r="DH120" i="1" s="1"/>
  <c r="DI120" i="1" s="1"/>
  <c r="DJ120" i="1" s="1"/>
  <c r="DK120" i="1" s="1"/>
  <c r="DL120" i="1" s="1"/>
  <c r="DM120" i="1" s="1"/>
  <c r="DN120" i="1" s="1"/>
  <c r="DO120" i="1" s="1"/>
  <c r="DP120" i="1" s="1"/>
  <c r="DQ120" i="1" s="1"/>
  <c r="DR120" i="1" s="1"/>
  <c r="DS120" i="1" s="1"/>
  <c r="DT120" i="1" s="1"/>
  <c r="DU120" i="1" s="1"/>
  <c r="DV120" i="1" s="1"/>
  <c r="DW120" i="1" s="1"/>
  <c r="DX120" i="1" s="1"/>
  <c r="DY120" i="1" s="1"/>
  <c r="DZ120" i="1" s="1"/>
  <c r="EA120" i="1" s="1"/>
  <c r="EB120" i="1" s="1"/>
  <c r="EC120" i="1" s="1"/>
  <c r="ED120" i="1" s="1"/>
  <c r="EE120" i="1" s="1"/>
  <c r="EF120" i="1" s="1"/>
  <c r="CG120" i="1"/>
  <c r="BQ120" i="1"/>
  <c r="CJ120" i="1"/>
  <c r="BT120" i="1"/>
  <c r="BY124" i="1"/>
  <c r="CR124" i="1"/>
  <c r="CB124" i="1"/>
  <c r="BL124" i="1"/>
  <c r="BO124" i="1"/>
  <c r="CL124" i="1"/>
  <c r="G124" i="1" s="1"/>
  <c r="BV124" i="1"/>
  <c r="CK128" i="1"/>
  <c r="CS128" i="1"/>
  <c r="BY128" i="1"/>
  <c r="CF128" i="1"/>
  <c r="BP128" i="1"/>
  <c r="CI128" i="1"/>
  <c r="BS128" i="1"/>
  <c r="CC132" i="1"/>
  <c r="CK132" i="1"/>
  <c r="CJ132" i="1"/>
  <c r="CM132" i="1"/>
  <c r="CT132" i="1"/>
  <c r="CD132" i="1"/>
  <c r="BN132" i="1"/>
  <c r="CC136" i="1"/>
  <c r="CN136" i="1"/>
  <c r="BX136" i="1"/>
  <c r="CA136" i="1"/>
  <c r="BK136" i="1"/>
  <c r="CH136" i="1"/>
  <c r="BR136" i="1"/>
  <c r="BQ140" i="1"/>
  <c r="CR140" i="1"/>
  <c r="CB140" i="1"/>
  <c r="BL140" i="1"/>
  <c r="BO140" i="1"/>
  <c r="CL140" i="1"/>
  <c r="BV140" i="1"/>
  <c r="CK144" i="1"/>
  <c r="BY144" i="1"/>
  <c r="CF144" i="1"/>
  <c r="CI144" i="1"/>
  <c r="CP144" i="1"/>
  <c r="BZ144" i="1"/>
  <c r="BJ144" i="1"/>
  <c r="CV144" i="1" s="1"/>
  <c r="CW144" i="1" s="1"/>
  <c r="CX144" i="1" s="1"/>
  <c r="CY144" i="1" s="1"/>
  <c r="CZ144" i="1" s="1"/>
  <c r="DA144" i="1" s="1"/>
  <c r="DB144" i="1" s="1"/>
  <c r="DC144" i="1" s="1"/>
  <c r="DD144" i="1" s="1"/>
  <c r="DE144" i="1" s="1"/>
  <c r="DF144" i="1" s="1"/>
  <c r="DG144" i="1" s="1"/>
  <c r="DH144" i="1" s="1"/>
  <c r="DI144" i="1" s="1"/>
  <c r="DJ144" i="1" s="1"/>
  <c r="DK144" i="1" s="1"/>
  <c r="DL144" i="1" s="1"/>
  <c r="DM144" i="1" s="1"/>
  <c r="DN144" i="1" s="1"/>
  <c r="DO144" i="1" s="1"/>
  <c r="DP144" i="1" s="1"/>
  <c r="DQ144" i="1" s="1"/>
  <c r="DR144" i="1" s="1"/>
  <c r="DS144" i="1" s="1"/>
  <c r="DT144" i="1" s="1"/>
  <c r="DU144" i="1" s="1"/>
  <c r="DV144" i="1" s="1"/>
  <c r="CO148" i="1"/>
  <c r="BV148" i="1"/>
  <c r="CC148" i="1"/>
  <c r="CH148" i="1"/>
  <c r="CR148" i="1"/>
  <c r="CB148" i="1"/>
  <c r="BL148" i="1"/>
  <c r="CE148" i="1"/>
  <c r="G148" i="1" s="1"/>
  <c r="BO148" i="1"/>
  <c r="CK152" i="1"/>
  <c r="CH152" i="1"/>
  <c r="CO152" i="1"/>
  <c r="CT152" i="1"/>
  <c r="BN152" i="1"/>
  <c r="CF152" i="1"/>
  <c r="BP152" i="1"/>
  <c r="CI152" i="1"/>
  <c r="BS152" i="1"/>
  <c r="BK156" i="1"/>
  <c r="CI156" i="1"/>
  <c r="CT156" i="1"/>
  <c r="CD156" i="1"/>
  <c r="BN156" i="1"/>
  <c r="CK156" i="1"/>
  <c r="BU156" i="1"/>
  <c r="CN156" i="1"/>
  <c r="BX156" i="1"/>
  <c r="CM160" i="1"/>
  <c r="BK160" i="1"/>
  <c r="CH160" i="1"/>
  <c r="BR160" i="1"/>
  <c r="CO160" i="1"/>
  <c r="BY160" i="1"/>
  <c r="CR160" i="1"/>
  <c r="CB160" i="1"/>
  <c r="G160" i="1" s="1"/>
  <c r="BL160" i="1"/>
  <c r="CM164" i="1"/>
  <c r="CL164" i="1"/>
  <c r="BV164" i="1"/>
  <c r="CS164" i="1"/>
  <c r="CC164" i="1"/>
  <c r="BM164" i="1"/>
  <c r="CF164" i="1"/>
  <c r="CQ168" i="1"/>
  <c r="BW168" i="1"/>
  <c r="CP168" i="1"/>
  <c r="BZ168" i="1"/>
  <c r="BJ168" i="1"/>
  <c r="CV168" i="1" s="1"/>
  <c r="CW168" i="1" s="1"/>
  <c r="CX168" i="1" s="1"/>
  <c r="CY168" i="1" s="1"/>
  <c r="CZ168" i="1" s="1"/>
  <c r="DA168" i="1" s="1"/>
  <c r="DB168" i="1" s="1"/>
  <c r="CG168" i="1"/>
  <c r="BQ168" i="1"/>
  <c r="CJ168" i="1"/>
  <c r="CQ172" i="1"/>
  <c r="CI172" i="1"/>
  <c r="CT172" i="1"/>
  <c r="CD172" i="1"/>
  <c r="BN172" i="1"/>
  <c r="CK172" i="1"/>
  <c r="BU172" i="1"/>
  <c r="CN172" i="1"/>
  <c r="BX172" i="1"/>
  <c r="BR176" i="1"/>
  <c r="BO176" i="1"/>
  <c r="BV176" i="1"/>
  <c r="CA176" i="1"/>
  <c r="G176" i="1" s="1"/>
  <c r="CO176" i="1"/>
  <c r="BY176" i="1"/>
  <c r="CR176" i="1"/>
  <c r="CB176" i="1"/>
  <c r="BL176" i="1"/>
  <c r="BT180" i="1"/>
  <c r="BS180" i="1"/>
  <c r="CP180" i="1"/>
  <c r="BZ180" i="1"/>
  <c r="BJ180" i="1"/>
  <c r="CV180" i="1" s="1"/>
  <c r="CW180" i="1" s="1"/>
  <c r="CX180" i="1" s="1"/>
  <c r="CY180" i="1" s="1"/>
  <c r="CZ180" i="1" s="1"/>
  <c r="DA180" i="1" s="1"/>
  <c r="DB180" i="1" s="1"/>
  <c r="DC180" i="1" s="1"/>
  <c r="DD180" i="1" s="1"/>
  <c r="DE180" i="1" s="1"/>
  <c r="DF180" i="1" s="1"/>
  <c r="DG180" i="1" s="1"/>
  <c r="DH180" i="1" s="1"/>
  <c r="DI180" i="1" s="1"/>
  <c r="DJ180" i="1" s="1"/>
  <c r="DK180" i="1" s="1"/>
  <c r="DL180" i="1" s="1"/>
  <c r="DM180" i="1" s="1"/>
  <c r="DN180" i="1" s="1"/>
  <c r="DO180" i="1" s="1"/>
  <c r="DP180" i="1" s="1"/>
  <c r="DQ180" i="1" s="1"/>
  <c r="DR180" i="1" s="1"/>
  <c r="DS180" i="1" s="1"/>
  <c r="DT180" i="1" s="1"/>
  <c r="DU180" i="1" s="1"/>
  <c r="DV180" i="1" s="1"/>
  <c r="DW180" i="1" s="1"/>
  <c r="DX180" i="1" s="1"/>
  <c r="DY180" i="1" s="1"/>
  <c r="DZ180" i="1" s="1"/>
  <c r="EA180" i="1" s="1"/>
  <c r="EB180" i="1" s="1"/>
  <c r="EC180" i="1" s="1"/>
  <c r="ED180" i="1" s="1"/>
  <c r="EE180" i="1" s="1"/>
  <c r="EF180" i="1" s="1"/>
  <c r="CG180" i="1"/>
  <c r="BQ180" i="1"/>
  <c r="CF184" i="1"/>
  <c r="BL184" i="1"/>
  <c r="CM184" i="1"/>
  <c r="CT184" i="1"/>
  <c r="BP188" i="1"/>
  <c r="CN188" i="1"/>
  <c r="CQ188" i="1"/>
  <c r="CA188" i="1"/>
  <c r="BK188" i="1"/>
  <c r="CH188" i="1"/>
  <c r="BR188" i="1"/>
  <c r="CO188" i="1"/>
  <c r="G188" i="1" s="1"/>
  <c r="BY188" i="1"/>
  <c r="CR192" i="1"/>
  <c r="BX192" i="1"/>
  <c r="BP192" i="1"/>
  <c r="CE192" i="1"/>
  <c r="BO192" i="1"/>
  <c r="CL192" i="1"/>
  <c r="BV192" i="1"/>
  <c r="CS192" i="1"/>
  <c r="CC192" i="1"/>
  <c r="BM192" i="1"/>
  <c r="BT196" i="1"/>
  <c r="CB196" i="1"/>
  <c r="CI196" i="1"/>
  <c r="CP196" i="1"/>
  <c r="BZ196" i="1"/>
  <c r="BJ196" i="1"/>
  <c r="CV196" i="1" s="1"/>
  <c r="CW196" i="1" s="1"/>
  <c r="CX196" i="1" s="1"/>
  <c r="CY196" i="1" s="1"/>
  <c r="CZ196" i="1" s="1"/>
  <c r="DA196" i="1" s="1"/>
  <c r="DB196" i="1" s="1"/>
  <c r="DC196" i="1" s="1"/>
  <c r="DD196" i="1" s="1"/>
  <c r="DE196" i="1" s="1"/>
  <c r="DF196" i="1" s="1"/>
  <c r="DG196" i="1" s="1"/>
  <c r="DH196" i="1" s="1"/>
  <c r="DI196" i="1" s="1"/>
  <c r="DJ196" i="1" s="1"/>
  <c r="DK196" i="1" s="1"/>
  <c r="DL196" i="1" s="1"/>
  <c r="DM196" i="1" s="1"/>
  <c r="DN196" i="1" s="1"/>
  <c r="DO196" i="1" s="1"/>
  <c r="DP196" i="1" s="1"/>
  <c r="DQ196" i="1" s="1"/>
  <c r="DR196" i="1" s="1"/>
  <c r="CG196" i="1"/>
  <c r="BQ196" i="1"/>
  <c r="CF200" i="1"/>
  <c r="BL200" i="1"/>
  <c r="G200" i="1" s="1"/>
  <c r="CM200" i="1"/>
  <c r="BW200" i="1"/>
  <c r="BP204" i="1"/>
  <c r="CQ204" i="1"/>
  <c r="CA204" i="1"/>
  <c r="CH204" i="1"/>
  <c r="BR204" i="1"/>
  <c r="CO204" i="1"/>
  <c r="BY204" i="1"/>
  <c r="BX208" i="1"/>
  <c r="BP208" i="1"/>
  <c r="CE208" i="1"/>
  <c r="CL208" i="1"/>
  <c r="BV208" i="1"/>
  <c r="CS208" i="1"/>
  <c r="CC208" i="1"/>
  <c r="BM208" i="1"/>
  <c r="BT212" i="1"/>
  <c r="CI212" i="1"/>
  <c r="BS212" i="1"/>
  <c r="CP212" i="1"/>
  <c r="BZ212" i="1"/>
  <c r="BJ212" i="1"/>
  <c r="CV212" i="1" s="1"/>
  <c r="CW212" i="1" s="1"/>
  <c r="CX212" i="1" s="1"/>
  <c r="CY212" i="1" s="1"/>
  <c r="CZ212" i="1" s="1"/>
  <c r="DA212" i="1" s="1"/>
  <c r="DB212" i="1" s="1"/>
  <c r="CG212" i="1"/>
  <c r="BQ212" i="1"/>
  <c r="CF216" i="1"/>
  <c r="CM216" i="1"/>
  <c r="CT216" i="1"/>
  <c r="CD216" i="1"/>
  <c r="BN216" i="1"/>
  <c r="CK216" i="1"/>
  <c r="BU216" i="1"/>
  <c r="CN220" i="1"/>
  <c r="CA220" i="1"/>
  <c r="BK220" i="1"/>
  <c r="CH220" i="1"/>
  <c r="BR220" i="1"/>
  <c r="CO220" i="1"/>
  <c r="BY220" i="1"/>
  <c r="BX224" i="1"/>
  <c r="BP224" i="1"/>
  <c r="BO224" i="1"/>
  <c r="CL224" i="1"/>
  <c r="CS224" i="1"/>
  <c r="BM224" i="1"/>
  <c r="BT228" i="1"/>
  <c r="BY228" i="1"/>
  <c r="BX228" i="1"/>
  <c r="CC228" i="1"/>
  <c r="CM228" i="1"/>
  <c r="BW228" i="1"/>
  <c r="CT228" i="1"/>
  <c r="CD228" i="1"/>
  <c r="BN228" i="1"/>
  <c r="CJ232" i="1"/>
  <c r="CO232" i="1"/>
  <c r="CH232" i="1"/>
  <c r="BR232" i="1"/>
  <c r="CO236" i="1"/>
  <c r="G236" i="1" s="1"/>
  <c r="CN236" i="1"/>
  <c r="CS236" i="1"/>
  <c r="CE236" i="1"/>
  <c r="BO236" i="1"/>
  <c r="CL236" i="1"/>
  <c r="BV236" i="1"/>
  <c r="CN240" i="1"/>
  <c r="BT240" i="1"/>
  <c r="BY240" i="1"/>
  <c r="CP240" i="1"/>
  <c r="BZ240" i="1"/>
  <c r="CH244" i="1"/>
  <c r="BR244" i="1"/>
  <c r="CO244" i="1"/>
  <c r="BY244" i="1"/>
  <c r="CR244" i="1"/>
  <c r="CB244" i="1"/>
  <c r="BL244" i="1"/>
  <c r="CE244" i="1"/>
  <c r="BO244" i="1"/>
  <c r="BV248" i="1"/>
  <c r="CC248" i="1"/>
  <c r="CK252" i="1"/>
  <c r="BP252" i="1"/>
  <c r="BR252" i="1"/>
  <c r="CM252" i="1"/>
  <c r="BW252" i="1"/>
  <c r="CT256" i="1"/>
  <c r="CK256" i="1"/>
  <c r="CR256" i="1"/>
  <c r="BU256" i="1"/>
  <c r="CH256" i="1"/>
  <c r="CD256" i="1"/>
  <c r="BN256" i="1"/>
  <c r="G256" i="1" s="1"/>
  <c r="CH260" i="1"/>
  <c r="BR260" i="1"/>
  <c r="CO260" i="1"/>
  <c r="BY260" i="1"/>
  <c r="CR260" i="1"/>
  <c r="CB260" i="1"/>
  <c r="BL260" i="1"/>
  <c r="CE260" i="1"/>
  <c r="BO260" i="1"/>
  <c r="G260" i="1" s="1"/>
  <c r="CL264" i="1"/>
  <c r="CS264" i="1"/>
  <c r="BM264" i="1"/>
  <c r="CF264" i="1"/>
  <c r="BP264" i="1"/>
  <c r="CI264" i="1"/>
  <c r="BS264" i="1"/>
  <c r="CP268" i="1"/>
  <c r="BZ268" i="1"/>
  <c r="BJ268" i="1"/>
  <c r="CV268" i="1" s="1"/>
  <c r="CW268" i="1" s="1"/>
  <c r="CX268" i="1" s="1"/>
  <c r="CY268" i="1" s="1"/>
  <c r="CZ268" i="1" s="1"/>
  <c r="DA268" i="1" s="1"/>
  <c r="DB268" i="1" s="1"/>
  <c r="DC268" i="1" s="1"/>
  <c r="DD268" i="1" s="1"/>
  <c r="DE268" i="1" s="1"/>
  <c r="DF268" i="1" s="1"/>
  <c r="DG268" i="1" s="1"/>
  <c r="DH268" i="1" s="1"/>
  <c r="DI268" i="1" s="1"/>
  <c r="DJ268" i="1" s="1"/>
  <c r="DK268" i="1" s="1"/>
  <c r="DL268" i="1" s="1"/>
  <c r="DM268" i="1" s="1"/>
  <c r="DN268" i="1" s="1"/>
  <c r="DO268" i="1" s="1"/>
  <c r="DP268" i="1" s="1"/>
  <c r="DQ268" i="1" s="1"/>
  <c r="DR268" i="1" s="1"/>
  <c r="CG268" i="1"/>
  <c r="G268" i="1" s="1"/>
  <c r="BQ268" i="1"/>
  <c r="CT272" i="1"/>
  <c r="CD272" i="1"/>
  <c r="BN272" i="1"/>
  <c r="CK272" i="1"/>
  <c r="BU272" i="1"/>
  <c r="CN272" i="1"/>
  <c r="BX272" i="1"/>
  <c r="CQ272" i="1"/>
  <c r="CA272" i="1"/>
  <c r="BK272" i="1"/>
  <c r="CW272" i="1" s="1"/>
  <c r="CX272" i="1" s="1"/>
  <c r="CY272" i="1" s="1"/>
  <c r="CZ272" i="1" s="1"/>
  <c r="DA272" i="1" s="1"/>
  <c r="DB272" i="1" s="1"/>
  <c r="DC272" i="1" s="1"/>
  <c r="DD272" i="1" s="1"/>
  <c r="DE272" i="1" s="1"/>
  <c r="DF272" i="1" s="1"/>
  <c r="DG272" i="1" s="1"/>
  <c r="DH272" i="1" s="1"/>
  <c r="DI272" i="1" s="1"/>
  <c r="DJ272" i="1" s="1"/>
  <c r="DK272" i="1" s="1"/>
  <c r="DL272" i="1" s="1"/>
  <c r="DM272" i="1" s="1"/>
  <c r="DN272" i="1" s="1"/>
  <c r="DO272" i="1" s="1"/>
  <c r="DP272" i="1" s="1"/>
  <c r="DQ272" i="1" s="1"/>
  <c r="DR272" i="1" s="1"/>
  <c r="DS272" i="1" s="1"/>
  <c r="DT272" i="1" s="1"/>
  <c r="DU272" i="1" s="1"/>
  <c r="DV272" i="1" s="1"/>
  <c r="DW272" i="1" s="1"/>
  <c r="DX272" i="1" s="1"/>
  <c r="DY272" i="1" s="1"/>
  <c r="DZ272" i="1" s="1"/>
  <c r="EA272" i="1" s="1"/>
  <c r="EB272" i="1" s="1"/>
  <c r="EC272" i="1" s="1"/>
  <c r="ED272" i="1" s="1"/>
  <c r="EE272" i="1" s="1"/>
  <c r="EF272" i="1" s="1"/>
  <c r="CH276" i="1"/>
  <c r="BR276" i="1"/>
  <c r="CO276" i="1"/>
  <c r="BY276" i="1"/>
  <c r="CR276" i="1"/>
  <c r="CB276" i="1"/>
  <c r="BL276" i="1"/>
  <c r="CE276" i="1"/>
  <c r="BO276" i="1"/>
  <c r="BV280" i="1"/>
  <c r="CC280" i="1"/>
  <c r="CP284" i="1"/>
  <c r="BZ284" i="1"/>
  <c r="CG284" i="1"/>
  <c r="BQ284" i="1"/>
  <c r="G284" i="1" s="1"/>
  <c r="CJ284" i="1"/>
  <c r="BT284" i="1"/>
  <c r="CM284" i="1"/>
  <c r="BW284" i="1"/>
  <c r="CT288" i="1"/>
  <c r="BN288" i="1"/>
  <c r="CK288" i="1"/>
  <c r="BU288" i="1"/>
  <c r="CN288" i="1"/>
  <c r="BX288" i="1"/>
  <c r="CQ288" i="1"/>
  <c r="CA288" i="1"/>
  <c r="BK288" i="1"/>
  <c r="CH292" i="1"/>
  <c r="BR292" i="1"/>
  <c r="CO292" i="1"/>
  <c r="CR292" i="1"/>
  <c r="CB292" i="1"/>
  <c r="BL292" i="1"/>
  <c r="CE292" i="1"/>
  <c r="BO292" i="1"/>
  <c r="CL296" i="1"/>
  <c r="BV296" i="1"/>
  <c r="CS296" i="1"/>
  <c r="CC296" i="1"/>
  <c r="BM296" i="1"/>
  <c r="CF296" i="1"/>
  <c r="BP296" i="1"/>
  <c r="CI296" i="1"/>
  <c r="BS296" i="1"/>
  <c r="CP300" i="1"/>
  <c r="BJ300" i="1"/>
  <c r="CV300" i="1" s="1"/>
  <c r="CW300" i="1" s="1"/>
  <c r="CX300" i="1" s="1"/>
  <c r="CY300" i="1" s="1"/>
  <c r="CZ300" i="1" s="1"/>
  <c r="DA300" i="1" s="1"/>
  <c r="DB300" i="1" s="1"/>
  <c r="CG300" i="1"/>
  <c r="BQ300" i="1"/>
  <c r="CJ300" i="1"/>
  <c r="BT300" i="1"/>
  <c r="CM300" i="1"/>
  <c r="BW300" i="1"/>
  <c r="CD304" i="1"/>
  <c r="BN304" i="1"/>
  <c r="CK304" i="1"/>
  <c r="CN304" i="1"/>
  <c r="BX304" i="1"/>
  <c r="CQ304" i="1"/>
  <c r="CA304" i="1"/>
  <c r="BK304" i="1"/>
  <c r="G304" i="1" s="1"/>
  <c r="CH308" i="1"/>
  <c r="BR308" i="1"/>
  <c r="BY308" i="1"/>
  <c r="CR308" i="1"/>
  <c r="BL308" i="1"/>
  <c r="BO308" i="1"/>
  <c r="CL312" i="1"/>
  <c r="BV312" i="1"/>
  <c r="CS312" i="1"/>
  <c r="CC312" i="1"/>
  <c r="BM312" i="1"/>
  <c r="CF312" i="1"/>
  <c r="BP312" i="1"/>
  <c r="CI312" i="1"/>
  <c r="BS312" i="1"/>
  <c r="CP316" i="1"/>
  <c r="BZ316" i="1"/>
  <c r="CG316" i="1"/>
  <c r="CJ316" i="1"/>
  <c r="BT316" i="1"/>
  <c r="CM316" i="1"/>
  <c r="BW316" i="1"/>
  <c r="CD320" i="1"/>
  <c r="BN320" i="1"/>
  <c r="CK320" i="1"/>
  <c r="BU320" i="1"/>
  <c r="CN320" i="1"/>
  <c r="CQ320" i="1"/>
  <c r="G320" i="1" s="1"/>
  <c r="CA320" i="1"/>
  <c r="BK320" i="1"/>
  <c r="CH324" i="1"/>
  <c r="BR324" i="1"/>
  <c r="CO324" i="1"/>
  <c r="BY324" i="1"/>
  <c r="CR324" i="1"/>
  <c r="BL324" i="1"/>
  <c r="CE324" i="1"/>
  <c r="BO324" i="1"/>
  <c r="BM328" i="1"/>
  <c r="BU328" i="1"/>
  <c r="CQ328" i="1"/>
  <c r="BK328" i="1"/>
  <c r="CH328" i="1"/>
  <c r="BR328" i="1"/>
  <c r="BY332" i="1"/>
  <c r="BQ332" i="1"/>
  <c r="CR332" i="1"/>
  <c r="CB332" i="1"/>
  <c r="BL332" i="1"/>
  <c r="BO332" i="1"/>
  <c r="BV332" i="1"/>
  <c r="CK336" i="1"/>
  <c r="CS336" i="1"/>
  <c r="CF336" i="1"/>
  <c r="BP336" i="1"/>
  <c r="CI336" i="1"/>
  <c r="BS336" i="1"/>
  <c r="CP336" i="1"/>
  <c r="BZ336" i="1"/>
  <c r="BJ336" i="1"/>
  <c r="CV336" i="1" s="1"/>
  <c r="CW336" i="1" s="1"/>
  <c r="CX336" i="1" s="1"/>
  <c r="CY336" i="1" s="1"/>
  <c r="CZ336" i="1" s="1"/>
  <c r="DA336" i="1" s="1"/>
  <c r="DB336" i="1" s="1"/>
  <c r="DC336" i="1" s="1"/>
  <c r="DD336" i="1" s="1"/>
  <c r="DE336" i="1" s="1"/>
  <c r="DF336" i="1" s="1"/>
  <c r="DG336" i="1" s="1"/>
  <c r="DH336" i="1" s="1"/>
  <c r="DI336" i="1" s="1"/>
  <c r="DJ336" i="1" s="1"/>
  <c r="DK336" i="1" s="1"/>
  <c r="DL336" i="1" s="1"/>
  <c r="DM336" i="1" s="1"/>
  <c r="DN336" i="1" s="1"/>
  <c r="DO336" i="1" s="1"/>
  <c r="DP336" i="1" s="1"/>
  <c r="DQ336" i="1" s="1"/>
  <c r="DR336" i="1" s="1"/>
  <c r="DS336" i="1" s="1"/>
  <c r="DT336" i="1" s="1"/>
  <c r="DU336" i="1" s="1"/>
  <c r="DV336" i="1" s="1"/>
  <c r="DW336" i="1" s="1"/>
  <c r="DX336" i="1" s="1"/>
  <c r="DY336" i="1" s="1"/>
  <c r="DZ336" i="1" s="1"/>
  <c r="EA336" i="1" s="1"/>
  <c r="EB336" i="1" s="1"/>
  <c r="EC336" i="1" s="1"/>
  <c r="ED336" i="1" s="1"/>
  <c r="EE336" i="1" s="1"/>
  <c r="EF336" i="1" s="1"/>
  <c r="CC340" i="1"/>
  <c r="CJ340" i="1"/>
  <c r="CM340" i="1"/>
  <c r="BW340" i="1"/>
  <c r="CT340" i="1"/>
  <c r="CD340" i="1"/>
  <c r="BN340" i="1"/>
  <c r="BU344" i="1"/>
  <c r="CN344" i="1"/>
  <c r="BX344" i="1"/>
  <c r="CQ344" i="1"/>
  <c r="CA344" i="1"/>
  <c r="BK344" i="1"/>
  <c r="CH344" i="1"/>
  <c r="BR344" i="1"/>
  <c r="BY348" i="1"/>
  <c r="BQ348" i="1"/>
  <c r="CR348" i="1"/>
  <c r="CB348" i="1"/>
  <c r="BL348" i="1"/>
  <c r="BO348" i="1"/>
  <c r="BV348" i="1"/>
  <c r="G348" i="1" s="1"/>
  <c r="CK352" i="1"/>
  <c r="BY352" i="1"/>
  <c r="G352" i="1" s="1"/>
  <c r="CF352" i="1"/>
  <c r="BP352" i="1"/>
  <c r="BS352" i="1"/>
  <c r="CP352" i="1"/>
  <c r="BZ352" i="1"/>
  <c r="BJ352" i="1"/>
  <c r="CV352" i="1" s="1"/>
  <c r="CW352" i="1" s="1"/>
  <c r="CX352" i="1" s="1"/>
  <c r="CY352" i="1" s="1"/>
  <c r="CZ352" i="1" s="1"/>
  <c r="DA352" i="1" s="1"/>
  <c r="DB352" i="1" s="1"/>
  <c r="DC352" i="1" s="1"/>
  <c r="DD352" i="1" s="1"/>
  <c r="CC356" i="1"/>
  <c r="CK356" i="1"/>
  <c r="CJ356" i="1"/>
  <c r="BT356" i="1"/>
  <c r="CM356" i="1"/>
  <c r="G356" i="1" s="1"/>
  <c r="BW356" i="1"/>
  <c r="CT356" i="1"/>
  <c r="CD356" i="1"/>
  <c r="BN356" i="1"/>
  <c r="BM360" i="1"/>
  <c r="BU360" i="1"/>
  <c r="CN360" i="1"/>
  <c r="BX360" i="1"/>
  <c r="CQ360" i="1"/>
  <c r="CA360" i="1"/>
  <c r="BK360" i="1"/>
  <c r="G360" i="1" s="1"/>
  <c r="CH360" i="1"/>
  <c r="BR360" i="1"/>
  <c r="BY364" i="1"/>
  <c r="BQ364" i="1"/>
  <c r="CR364" i="1"/>
  <c r="CB364" i="1"/>
  <c r="BL364" i="1"/>
  <c r="CE364" i="1"/>
  <c r="BO364" i="1"/>
  <c r="CL364" i="1"/>
  <c r="BV364" i="1"/>
  <c r="CK368" i="1"/>
  <c r="CS368" i="1"/>
  <c r="CF368" i="1"/>
  <c r="BP368" i="1"/>
  <c r="BS368" i="1"/>
  <c r="BZ368" i="1"/>
  <c r="CC372" i="1"/>
  <c r="CK372" i="1"/>
  <c r="CJ372" i="1"/>
  <c r="BT372" i="1"/>
  <c r="BW372" i="1"/>
  <c r="CD372" i="1"/>
  <c r="BM376" i="1"/>
  <c r="CN376" i="1"/>
  <c r="BX376" i="1"/>
  <c r="CQ376" i="1"/>
  <c r="CA376" i="1"/>
  <c r="BK376" i="1"/>
  <c r="CH376" i="1"/>
  <c r="BR376" i="1"/>
  <c r="BY380" i="1"/>
  <c r="BQ380" i="1"/>
  <c r="CR380" i="1"/>
  <c r="CB380" i="1"/>
  <c r="BL380" i="1"/>
  <c r="CE380" i="1"/>
  <c r="BO380" i="1"/>
  <c r="CL380" i="1"/>
  <c r="BV380" i="1"/>
  <c r="CK384" i="1"/>
  <c r="CS384" i="1"/>
  <c r="BY384" i="1"/>
  <c r="CF384" i="1"/>
  <c r="BP384" i="1"/>
  <c r="CI384" i="1"/>
  <c r="BS384" i="1"/>
  <c r="CP384" i="1"/>
  <c r="BZ384" i="1"/>
  <c r="BJ384" i="1"/>
  <c r="CV384" i="1" s="1"/>
  <c r="CW384" i="1" s="1"/>
  <c r="CX384" i="1" s="1"/>
  <c r="CY384" i="1" s="1"/>
  <c r="CZ384" i="1" s="1"/>
  <c r="DA384" i="1" s="1"/>
  <c r="DB384" i="1" s="1"/>
  <c r="DC384" i="1" s="1"/>
  <c r="DD384" i="1" s="1"/>
  <c r="DE384" i="1" s="1"/>
  <c r="DF384" i="1" s="1"/>
  <c r="DG384" i="1" s="1"/>
  <c r="DH384" i="1" s="1"/>
  <c r="DI384" i="1" s="1"/>
  <c r="DJ384" i="1" s="1"/>
  <c r="DK384" i="1" s="1"/>
  <c r="DL384" i="1" s="1"/>
  <c r="DM384" i="1" s="1"/>
  <c r="DN384" i="1" s="1"/>
  <c r="DO384" i="1" s="1"/>
  <c r="DP384" i="1" s="1"/>
  <c r="DQ384" i="1" s="1"/>
  <c r="DR384" i="1" s="1"/>
  <c r="DS384" i="1" s="1"/>
  <c r="DT384" i="1" s="1"/>
  <c r="DU384" i="1" s="1"/>
  <c r="DV384" i="1" s="1"/>
  <c r="DW384" i="1" s="1"/>
  <c r="DX384" i="1" s="1"/>
  <c r="DY384" i="1" s="1"/>
  <c r="DZ384" i="1" s="1"/>
  <c r="EA384" i="1" s="1"/>
  <c r="EB384" i="1" s="1"/>
  <c r="EC384" i="1" s="1"/>
  <c r="ED384" i="1" s="1"/>
  <c r="EE384" i="1" s="1"/>
  <c r="EF384" i="1" s="1"/>
  <c r="CC388" i="1"/>
  <c r="CJ388" i="1"/>
  <c r="BT388" i="1"/>
  <c r="CM388" i="1"/>
  <c r="BW388" i="1"/>
  <c r="CT388" i="1"/>
  <c r="CD388" i="1"/>
  <c r="BN388" i="1"/>
  <c r="BM392" i="1"/>
  <c r="BU392" i="1"/>
  <c r="CN392" i="1"/>
  <c r="BX392" i="1"/>
  <c r="CQ392" i="1"/>
  <c r="CA392" i="1"/>
  <c r="BK392" i="1"/>
  <c r="CH392" i="1"/>
  <c r="BR392" i="1"/>
  <c r="CK396" i="1"/>
  <c r="CR396" i="1"/>
  <c r="BL396" i="1"/>
  <c r="BQ396" i="1"/>
  <c r="BP396" i="1"/>
  <c r="CE396" i="1"/>
  <c r="G396" i="1" s="1"/>
  <c r="BO396" i="1"/>
  <c r="CL396" i="1"/>
  <c r="BV396" i="1"/>
  <c r="CP400" i="1"/>
  <c r="BU400" i="1"/>
  <c r="CJ400" i="1"/>
  <c r="BN400" i="1"/>
  <c r="CR400" i="1"/>
  <c r="BV400" i="1"/>
  <c r="CM400" i="1"/>
  <c r="BW400" i="1"/>
  <c r="BJ400" i="1"/>
  <c r="CV400" i="1" s="1"/>
  <c r="CW400" i="1" s="1"/>
  <c r="CX400" i="1" s="1"/>
  <c r="CY400" i="1" s="1"/>
  <c r="CZ400" i="1" s="1"/>
  <c r="DA400" i="1" s="1"/>
  <c r="DB400" i="1" s="1"/>
  <c r="DC400" i="1" s="1"/>
  <c r="DD400" i="1" s="1"/>
  <c r="DE400" i="1" s="1"/>
  <c r="DF400" i="1" s="1"/>
  <c r="CP404" i="1"/>
  <c r="BU404" i="1"/>
  <c r="CO404" i="1"/>
  <c r="BT404" i="1"/>
  <c r="CH404" i="1"/>
  <c r="BM404" i="1"/>
  <c r="CE404" i="1"/>
  <c r="BO404" i="1"/>
  <c r="CH408" i="1"/>
  <c r="BM408" i="1"/>
  <c r="CT408" i="1"/>
  <c r="BZ408" i="1"/>
  <c r="CS408" i="1"/>
  <c r="BY408" i="1"/>
  <c r="CI408" i="1"/>
  <c r="BS408" i="1"/>
  <c r="G408" i="1" s="1"/>
  <c r="CN412" i="1"/>
  <c r="CQ412" i="1"/>
  <c r="BK412" i="1"/>
  <c r="BR412" i="1"/>
  <c r="CO412" i="1"/>
  <c r="BY412" i="1"/>
  <c r="CR416" i="1"/>
  <c r="CB416" i="1"/>
  <c r="BL416" i="1"/>
  <c r="CE416" i="1"/>
  <c r="BO416" i="1"/>
  <c r="CL416" i="1"/>
  <c r="BV416" i="1"/>
  <c r="CS416" i="1"/>
  <c r="CC416" i="1"/>
  <c r="BM416" i="1"/>
  <c r="CF420" i="1"/>
  <c r="BP420" i="1"/>
  <c r="CI420" i="1"/>
  <c r="BS420" i="1"/>
  <c r="CP420" i="1"/>
  <c r="BZ420" i="1"/>
  <c r="BJ420" i="1"/>
  <c r="CV420" i="1" s="1"/>
  <c r="CW420" i="1" s="1"/>
  <c r="CX420" i="1" s="1"/>
  <c r="CY420" i="1" s="1"/>
  <c r="CZ420" i="1" s="1"/>
  <c r="DA420" i="1" s="1"/>
  <c r="DB420" i="1" s="1"/>
  <c r="CG420" i="1"/>
  <c r="BQ420" i="1"/>
  <c r="CJ432" i="1"/>
  <c r="BT432" i="1"/>
  <c r="CM432" i="1"/>
  <c r="BW432" i="1"/>
  <c r="CT432" i="1"/>
  <c r="G432" i="1" s="1"/>
  <c r="BN432" i="1"/>
  <c r="CK432" i="1"/>
  <c r="BU432" i="1"/>
  <c r="CN436" i="1"/>
  <c r="BX436" i="1"/>
  <c r="CQ436" i="1"/>
  <c r="CA436" i="1"/>
  <c r="BK436" i="1"/>
  <c r="CH436" i="1"/>
  <c r="BR436" i="1"/>
  <c r="CO436" i="1"/>
  <c r="BY436" i="1"/>
  <c r="CR452" i="1"/>
  <c r="CB452" i="1"/>
  <c r="BL452" i="1"/>
  <c r="CE452" i="1"/>
  <c r="BO452" i="1"/>
  <c r="CL452" i="1"/>
  <c r="BV452" i="1"/>
  <c r="CS452" i="1"/>
  <c r="CC452" i="1"/>
  <c r="BM452" i="1"/>
  <c r="BV457" i="1"/>
  <c r="CH461" i="1"/>
  <c r="CC462" i="1"/>
  <c r="BV463" i="1"/>
  <c r="CL463" i="1"/>
  <c r="BQ464" i="1"/>
  <c r="CG464" i="1"/>
  <c r="BL465" i="1"/>
  <c r="CB465" i="1"/>
  <c r="CR465" i="1"/>
  <c r="BW466" i="1"/>
  <c r="CM466" i="1"/>
  <c r="CH467" i="1"/>
  <c r="BM468" i="1"/>
  <c r="CC468" i="1"/>
  <c r="CS468" i="1"/>
  <c r="BX469" i="1"/>
  <c r="CN469" i="1"/>
  <c r="BS470" i="1"/>
  <c r="CI470" i="1"/>
  <c r="BN471" i="1"/>
  <c r="CD471" i="1"/>
  <c r="CT471" i="1"/>
  <c r="BY472" i="1"/>
  <c r="CO472" i="1"/>
  <c r="CJ473" i="1"/>
  <c r="BO474" i="1"/>
  <c r="BJ475" i="1"/>
  <c r="CV475" i="1" s="1"/>
  <c r="CW475" i="1" s="1"/>
  <c r="CX475" i="1" s="1"/>
  <c r="CY475" i="1" s="1"/>
  <c r="CZ475" i="1" s="1"/>
  <c r="DA475" i="1" s="1"/>
  <c r="DB475" i="1" s="1"/>
  <c r="DC475" i="1" s="1"/>
  <c r="DD475" i="1" s="1"/>
  <c r="BZ475" i="1"/>
  <c r="CP475" i="1"/>
  <c r="BU476" i="1"/>
  <c r="CK476" i="1"/>
  <c r="BP477" i="1"/>
  <c r="CF477" i="1"/>
  <c r="BK478" i="1"/>
  <c r="CW478" i="1" s="1"/>
  <c r="CX478" i="1" s="1"/>
  <c r="CY478" i="1" s="1"/>
  <c r="CZ478" i="1" s="1"/>
  <c r="DA478" i="1" s="1"/>
  <c r="DB478" i="1" s="1"/>
  <c r="DC478" i="1" s="1"/>
  <c r="DD478" i="1" s="1"/>
  <c r="DE478" i="1" s="1"/>
  <c r="DF478" i="1" s="1"/>
  <c r="DG478" i="1" s="1"/>
  <c r="DH478" i="1" s="1"/>
  <c r="DI478" i="1" s="1"/>
  <c r="DJ478" i="1" s="1"/>
  <c r="DK478" i="1" s="1"/>
  <c r="DL478" i="1" s="1"/>
  <c r="DM478" i="1" s="1"/>
  <c r="DN478" i="1" s="1"/>
  <c r="DO478" i="1" s="1"/>
  <c r="DP478" i="1" s="1"/>
  <c r="DQ478" i="1" s="1"/>
  <c r="DR478" i="1" s="1"/>
  <c r="DS478" i="1" s="1"/>
  <c r="DT478" i="1" s="1"/>
  <c r="DU478" i="1" s="1"/>
  <c r="DV478" i="1" s="1"/>
  <c r="DW478" i="1" s="1"/>
  <c r="DX478" i="1" s="1"/>
  <c r="DY478" i="1" s="1"/>
  <c r="DZ478" i="1" s="1"/>
  <c r="EA478" i="1" s="1"/>
  <c r="EB478" i="1" s="1"/>
  <c r="EC478" i="1" s="1"/>
  <c r="ED478" i="1" s="1"/>
  <c r="EE478" i="1" s="1"/>
  <c r="EF478" i="1" s="1"/>
  <c r="CA478" i="1"/>
  <c r="CQ478" i="1"/>
  <c r="BV479" i="1"/>
  <c r="CL479" i="1"/>
  <c r="BQ480" i="1"/>
  <c r="CG480" i="1"/>
  <c r="BL481" i="1"/>
  <c r="CB481" i="1"/>
  <c r="CR481" i="1"/>
  <c r="BW482" i="1"/>
  <c r="BR483" i="1"/>
  <c r="CH483" i="1"/>
  <c r="BM484" i="1"/>
  <c r="CC484" i="1"/>
  <c r="CS484" i="1"/>
  <c r="BX485" i="1"/>
  <c r="CN485" i="1"/>
  <c r="BS486" i="1"/>
  <c r="CI486" i="1"/>
  <c r="BN487" i="1"/>
  <c r="CD487" i="1"/>
  <c r="CT487" i="1"/>
  <c r="BY488" i="1"/>
  <c r="CO488" i="1"/>
  <c r="BT489" i="1"/>
  <c r="CJ489" i="1"/>
  <c r="BO490" i="1"/>
  <c r="CE490" i="1"/>
  <c r="BJ491" i="1"/>
  <c r="CV491" i="1" s="1"/>
  <c r="CW491" i="1" s="1"/>
  <c r="CX491" i="1" s="1"/>
  <c r="CY491" i="1" s="1"/>
  <c r="CZ491" i="1" s="1"/>
  <c r="DA491" i="1" s="1"/>
  <c r="DB491" i="1" s="1"/>
  <c r="DC491" i="1" s="1"/>
  <c r="DD491" i="1" s="1"/>
  <c r="BZ491" i="1"/>
  <c r="CP491" i="1"/>
  <c r="BU492" i="1"/>
  <c r="CK492" i="1"/>
  <c r="BP493" i="1"/>
  <c r="CF493" i="1"/>
  <c r="BK494" i="1"/>
  <c r="CW494" i="1" s="1"/>
  <c r="CX494" i="1" s="1"/>
  <c r="CY494" i="1" s="1"/>
  <c r="CZ494" i="1" s="1"/>
  <c r="DA494" i="1" s="1"/>
  <c r="DB494" i="1" s="1"/>
  <c r="DC494" i="1" s="1"/>
  <c r="DD494" i="1" s="1"/>
  <c r="DE494" i="1" s="1"/>
  <c r="DF494" i="1" s="1"/>
  <c r="DG494" i="1" s="1"/>
  <c r="DH494" i="1" s="1"/>
  <c r="DI494" i="1" s="1"/>
  <c r="DJ494" i="1" s="1"/>
  <c r="DK494" i="1" s="1"/>
  <c r="DL494" i="1" s="1"/>
  <c r="DM494" i="1" s="1"/>
  <c r="DN494" i="1" s="1"/>
  <c r="DO494" i="1" s="1"/>
  <c r="DP494" i="1" s="1"/>
  <c r="DQ494" i="1" s="1"/>
  <c r="DR494" i="1" s="1"/>
  <c r="DS494" i="1" s="1"/>
  <c r="DT494" i="1" s="1"/>
  <c r="DU494" i="1" s="1"/>
  <c r="DV494" i="1" s="1"/>
  <c r="DW494" i="1" s="1"/>
  <c r="DX494" i="1" s="1"/>
  <c r="DY494" i="1" s="1"/>
  <c r="DZ494" i="1" s="1"/>
  <c r="EA494" i="1" s="1"/>
  <c r="EB494" i="1" s="1"/>
  <c r="EC494" i="1" s="1"/>
  <c r="ED494" i="1" s="1"/>
  <c r="EE494" i="1" s="1"/>
  <c r="EF494" i="1" s="1"/>
  <c r="CQ494" i="1"/>
  <c r="BV495" i="1"/>
  <c r="CL495" i="1"/>
  <c r="CG496" i="1"/>
  <c r="BL497" i="1"/>
  <c r="CB497" i="1"/>
  <c r="CR497" i="1"/>
  <c r="BW498" i="1"/>
  <c r="G498" i="1" s="1"/>
  <c r="CM498" i="1"/>
  <c r="BR499" i="1"/>
  <c r="CH499" i="1"/>
  <c r="BM500" i="1"/>
  <c r="CC500" i="1"/>
  <c r="CS500" i="1"/>
  <c r="BX501" i="1"/>
  <c r="CN501" i="1"/>
  <c r="BS502" i="1"/>
  <c r="CI502" i="1"/>
  <c r="BN503" i="1"/>
  <c r="CD503" i="1"/>
  <c r="CT503" i="1"/>
  <c r="BY504" i="1"/>
  <c r="CO504" i="1"/>
  <c r="BT505" i="1"/>
  <c r="CJ505" i="1"/>
  <c r="BO506" i="1"/>
  <c r="CE506" i="1"/>
  <c r="BJ507" i="1"/>
  <c r="CV507" i="1" s="1"/>
  <c r="CW507" i="1" s="1"/>
  <c r="BZ507" i="1"/>
  <c r="CP507" i="1"/>
  <c r="BU508" i="1"/>
  <c r="CK508" i="1"/>
  <c r="CE13" i="1"/>
  <c r="CL13" i="1"/>
  <c r="BV13" i="1"/>
  <c r="CS13" i="1"/>
  <c r="CC13" i="1"/>
  <c r="BM13" i="1"/>
  <c r="CF13" i="1"/>
  <c r="BP13" i="1"/>
  <c r="CI17" i="1"/>
  <c r="BS17" i="1"/>
  <c r="CP17" i="1"/>
  <c r="BZ17" i="1"/>
  <c r="BJ17" i="1"/>
  <c r="CV17" i="1" s="1"/>
  <c r="CG17" i="1"/>
  <c r="BQ17" i="1"/>
  <c r="CJ17" i="1"/>
  <c r="BT17" i="1"/>
  <c r="CP21" i="1"/>
  <c r="BZ21" i="1"/>
  <c r="BJ21" i="1"/>
  <c r="CV21" i="1" s="1"/>
  <c r="CG21" i="1"/>
  <c r="BQ21" i="1"/>
  <c r="CJ21" i="1"/>
  <c r="BT21" i="1"/>
  <c r="CM21" i="1"/>
  <c r="CT25" i="1"/>
  <c r="CD25" i="1"/>
  <c r="BN25" i="1"/>
  <c r="CK25" i="1"/>
  <c r="BU25" i="1"/>
  <c r="CN25" i="1"/>
  <c r="BX25" i="1"/>
  <c r="CA25" i="1"/>
  <c r="BK25" i="1"/>
  <c r="CE29" i="1"/>
  <c r="BO29" i="1"/>
  <c r="BV29" i="1"/>
  <c r="CS29" i="1"/>
  <c r="CC29" i="1"/>
  <c r="BM29" i="1"/>
  <c r="CF29" i="1"/>
  <c r="BP29" i="1"/>
  <c r="CI33" i="1"/>
  <c r="CP33" i="1"/>
  <c r="BZ33" i="1"/>
  <c r="BJ33" i="1"/>
  <c r="CV33" i="1" s="1"/>
  <c r="CW33" i="1" s="1"/>
  <c r="CG33" i="1"/>
  <c r="BQ33" i="1"/>
  <c r="CJ33" i="1"/>
  <c r="BT33" i="1"/>
  <c r="CK37" i="1"/>
  <c r="CT37" i="1"/>
  <c r="BY37" i="1"/>
  <c r="CH37" i="1"/>
  <c r="CQ37" i="1"/>
  <c r="BV37" i="1"/>
  <c r="BN37" i="1"/>
  <c r="CN37" i="1"/>
  <c r="BX37" i="1"/>
  <c r="CS41" i="1"/>
  <c r="CC41" i="1"/>
  <c r="BM41" i="1"/>
  <c r="CF41" i="1"/>
  <c r="BP41" i="1"/>
  <c r="CI41" i="1"/>
  <c r="BS41" i="1"/>
  <c r="CP41" i="1"/>
  <c r="BJ41" i="1"/>
  <c r="CV41" i="1" s="1"/>
  <c r="CG45" i="1"/>
  <c r="BQ45" i="1"/>
  <c r="CJ45" i="1"/>
  <c r="BT45" i="1"/>
  <c r="CM45" i="1"/>
  <c r="BW45" i="1"/>
  <c r="CD45" i="1"/>
  <c r="BN45" i="1"/>
  <c r="CK49" i="1"/>
  <c r="BU49" i="1"/>
  <c r="CN49" i="1"/>
  <c r="BX49" i="1"/>
  <c r="CQ49" i="1"/>
  <c r="CA49" i="1"/>
  <c r="BK49" i="1"/>
  <c r="CH49" i="1"/>
  <c r="BR49" i="1"/>
  <c r="CO53" i="1"/>
  <c r="BY53" i="1"/>
  <c r="CR53" i="1"/>
  <c r="CB53" i="1"/>
  <c r="BL53" i="1"/>
  <c r="CE53" i="1"/>
  <c r="BO53" i="1"/>
  <c r="CL53" i="1"/>
  <c r="CS57" i="1"/>
  <c r="CC57" i="1"/>
  <c r="BM57" i="1"/>
  <c r="CF57" i="1"/>
  <c r="BP57" i="1"/>
  <c r="CI57" i="1"/>
  <c r="BS57" i="1"/>
  <c r="BZ57" i="1"/>
  <c r="BJ57" i="1"/>
  <c r="CV57" i="1" s="1"/>
  <c r="CW57" i="1" s="1"/>
  <c r="CX57" i="1" s="1"/>
  <c r="CY57" i="1" s="1"/>
  <c r="CZ57" i="1" s="1"/>
  <c r="DA57" i="1" s="1"/>
  <c r="DB57" i="1" s="1"/>
  <c r="DC57" i="1" s="1"/>
  <c r="DD57" i="1" s="1"/>
  <c r="DE57" i="1" s="1"/>
  <c r="DF57" i="1" s="1"/>
  <c r="DG57" i="1" s="1"/>
  <c r="DH57" i="1" s="1"/>
  <c r="DI57" i="1" s="1"/>
  <c r="DJ57" i="1" s="1"/>
  <c r="DK57" i="1" s="1"/>
  <c r="DL57" i="1" s="1"/>
  <c r="DM57" i="1" s="1"/>
  <c r="DN57" i="1" s="1"/>
  <c r="DO57" i="1" s="1"/>
  <c r="DP57" i="1" s="1"/>
  <c r="DQ57" i="1" s="1"/>
  <c r="DR57" i="1" s="1"/>
  <c r="DS57" i="1" s="1"/>
  <c r="DT57" i="1" s="1"/>
  <c r="DU57" i="1" s="1"/>
  <c r="DV57" i="1" s="1"/>
  <c r="DW57" i="1" s="1"/>
  <c r="DX57" i="1" s="1"/>
  <c r="DY57" i="1" s="1"/>
  <c r="DZ57" i="1" s="1"/>
  <c r="EA57" i="1" s="1"/>
  <c r="EB57" i="1" s="1"/>
  <c r="EC57" i="1" s="1"/>
  <c r="ED57" i="1" s="1"/>
  <c r="EE57" i="1" s="1"/>
  <c r="EF57" i="1" s="1"/>
  <c r="CG61" i="1"/>
  <c r="BQ61" i="1"/>
  <c r="CJ61" i="1"/>
  <c r="BT61" i="1"/>
  <c r="CM61" i="1"/>
  <c r="BW61" i="1"/>
  <c r="CT61" i="1"/>
  <c r="CD61" i="1"/>
  <c r="BN61" i="1"/>
  <c r="CA65" i="1"/>
  <c r="G65" i="1" s="1"/>
  <c r="BY65" i="1"/>
  <c r="BW65" i="1"/>
  <c r="CN65" i="1"/>
  <c r="BX65" i="1"/>
  <c r="BK65" i="1"/>
  <c r="CH65" i="1"/>
  <c r="BR65" i="1"/>
  <c r="CM69" i="1"/>
  <c r="BW69" i="1"/>
  <c r="CT69" i="1"/>
  <c r="CD69" i="1"/>
  <c r="BN69" i="1"/>
  <c r="CK69" i="1"/>
  <c r="BU69" i="1"/>
  <c r="G69" i="1" s="1"/>
  <c r="CN69" i="1"/>
  <c r="BX69" i="1"/>
  <c r="CQ73" i="1"/>
  <c r="CA73" i="1"/>
  <c r="BK73" i="1"/>
  <c r="CH73" i="1"/>
  <c r="BR73" i="1"/>
  <c r="CO73" i="1"/>
  <c r="BY73" i="1"/>
  <c r="CR73" i="1"/>
  <c r="CB73" i="1"/>
  <c r="BL73" i="1"/>
  <c r="CE77" i="1"/>
  <c r="BO77" i="1"/>
  <c r="CL77" i="1"/>
  <c r="BV77" i="1"/>
  <c r="CS77" i="1"/>
  <c r="CC77" i="1"/>
  <c r="BM77" i="1"/>
  <c r="CF77" i="1"/>
  <c r="BP77" i="1"/>
  <c r="CI81" i="1"/>
  <c r="BS81" i="1"/>
  <c r="CP81" i="1"/>
  <c r="BZ81" i="1"/>
  <c r="BJ81" i="1"/>
  <c r="CV81" i="1" s="1"/>
  <c r="CW81" i="1" s="1"/>
  <c r="CX81" i="1" s="1"/>
  <c r="CY81" i="1" s="1"/>
  <c r="CZ81" i="1" s="1"/>
  <c r="DA81" i="1" s="1"/>
  <c r="DB81" i="1" s="1"/>
  <c r="CG81" i="1"/>
  <c r="BQ81" i="1"/>
  <c r="CJ81" i="1"/>
  <c r="BT81" i="1"/>
  <c r="CO85" i="1"/>
  <c r="BY85" i="1"/>
  <c r="CR85" i="1"/>
  <c r="CB85" i="1"/>
  <c r="BL85" i="1"/>
  <c r="CE85" i="1"/>
  <c r="BO85" i="1"/>
  <c r="CL85" i="1"/>
  <c r="BV85" i="1"/>
  <c r="CS89" i="1"/>
  <c r="CC89" i="1"/>
  <c r="BM89" i="1"/>
  <c r="CF89" i="1"/>
  <c r="BP89" i="1"/>
  <c r="CI89" i="1"/>
  <c r="BS89" i="1"/>
  <c r="CP89" i="1"/>
  <c r="BZ89" i="1"/>
  <c r="BJ89" i="1"/>
  <c r="CV89" i="1" s="1"/>
  <c r="CW89" i="1" s="1"/>
  <c r="CX89" i="1" s="1"/>
  <c r="CY89" i="1" s="1"/>
  <c r="CZ89" i="1" s="1"/>
  <c r="DA89" i="1" s="1"/>
  <c r="CG93" i="1"/>
  <c r="BQ93" i="1"/>
  <c r="CJ93" i="1"/>
  <c r="BT93" i="1"/>
  <c r="CM93" i="1"/>
  <c r="BW93" i="1"/>
  <c r="CT93" i="1"/>
  <c r="CD93" i="1"/>
  <c r="BN93" i="1"/>
  <c r="G93" i="1" s="1"/>
  <c r="CK97" i="1"/>
  <c r="BU97" i="1"/>
  <c r="CN97" i="1"/>
  <c r="BX97" i="1"/>
  <c r="CQ97" i="1"/>
  <c r="CA97" i="1"/>
  <c r="BK97" i="1"/>
  <c r="CH97" i="1"/>
  <c r="G97" i="1" s="1"/>
  <c r="BR97" i="1"/>
  <c r="CE101" i="1"/>
  <c r="CK101" i="1"/>
  <c r="CA101" i="1"/>
  <c r="BM101" i="1"/>
  <c r="CF101" i="1"/>
  <c r="BP101" i="1"/>
  <c r="BO101" i="1"/>
  <c r="CL101" i="1"/>
  <c r="BV101" i="1"/>
  <c r="BY105" i="1"/>
  <c r="CG105" i="1"/>
  <c r="BM105" i="1"/>
  <c r="CH105" i="1"/>
  <c r="BR105" i="1"/>
  <c r="CN105" i="1"/>
  <c r="BX105" i="1"/>
  <c r="CQ105" i="1"/>
  <c r="CA105" i="1"/>
  <c r="BK105" i="1"/>
  <c r="G105" i="1" s="1"/>
  <c r="BQ109" i="1"/>
  <c r="CO109" i="1"/>
  <c r="CL109" i="1"/>
  <c r="BV109" i="1"/>
  <c r="CR109" i="1"/>
  <c r="CB109" i="1"/>
  <c r="BL109" i="1"/>
  <c r="CE109" i="1"/>
  <c r="BO109" i="1"/>
  <c r="CS113" i="1"/>
  <c r="BY113" i="1"/>
  <c r="CP113" i="1"/>
  <c r="BZ113" i="1"/>
  <c r="BJ113" i="1"/>
  <c r="CV113" i="1" s="1"/>
  <c r="CW113" i="1" s="1"/>
  <c r="CX113" i="1" s="1"/>
  <c r="CY113" i="1" s="1"/>
  <c r="CZ113" i="1" s="1"/>
  <c r="DA113" i="1" s="1"/>
  <c r="DB113" i="1" s="1"/>
  <c r="DC113" i="1" s="1"/>
  <c r="DD113" i="1" s="1"/>
  <c r="CF113" i="1"/>
  <c r="BP113" i="1"/>
  <c r="CI113" i="1"/>
  <c r="BS113" i="1"/>
  <c r="BM117" i="1"/>
  <c r="CK117" i="1"/>
  <c r="CT117" i="1"/>
  <c r="CD117" i="1"/>
  <c r="BN117" i="1"/>
  <c r="CJ117" i="1"/>
  <c r="BT117" i="1"/>
  <c r="CM117" i="1"/>
  <c r="BW117" i="1"/>
  <c r="CD121" i="1"/>
  <c r="CL121" i="1"/>
  <c r="BU121" i="1"/>
  <c r="BZ121" i="1"/>
  <c r="CG121" i="1"/>
  <c r="CN121" i="1"/>
  <c r="G121" i="1" s="1"/>
  <c r="BX121" i="1"/>
  <c r="CQ121" i="1"/>
  <c r="CA121" i="1"/>
  <c r="BK121" i="1"/>
  <c r="BP125" i="1"/>
  <c r="CN125" i="1"/>
  <c r="CI125" i="1"/>
  <c r="BS125" i="1"/>
  <c r="CP125" i="1"/>
  <c r="BZ125" i="1"/>
  <c r="BJ125" i="1"/>
  <c r="CV125" i="1" s="1"/>
  <c r="CW125" i="1" s="1"/>
  <c r="CX125" i="1" s="1"/>
  <c r="CY125" i="1" s="1"/>
  <c r="CZ125" i="1" s="1"/>
  <c r="DA125" i="1" s="1"/>
  <c r="BQ125" i="1"/>
  <c r="CR129" i="1"/>
  <c r="CM129" i="1"/>
  <c r="CT129" i="1"/>
  <c r="CD129" i="1"/>
  <c r="BN129" i="1"/>
  <c r="CK129" i="1"/>
  <c r="BU129" i="1"/>
  <c r="CB133" i="1"/>
  <c r="CJ133" i="1"/>
  <c r="CQ133" i="1"/>
  <c r="CA133" i="1"/>
  <c r="BK133" i="1"/>
  <c r="CH133" i="1"/>
  <c r="BR133" i="1"/>
  <c r="CO133" i="1"/>
  <c r="BY133" i="1"/>
  <c r="CN137" i="1"/>
  <c r="CF137" i="1"/>
  <c r="BL137" i="1"/>
  <c r="CE137" i="1"/>
  <c r="BO137" i="1"/>
  <c r="CL137" i="1"/>
  <c r="BV137" i="1"/>
  <c r="CS137" i="1"/>
  <c r="BM137" i="1"/>
  <c r="BP141" i="1"/>
  <c r="CN141" i="1"/>
  <c r="CI141" i="1"/>
  <c r="BS141" i="1"/>
  <c r="CP141" i="1"/>
  <c r="BZ141" i="1"/>
  <c r="BJ141" i="1"/>
  <c r="CV141" i="1" s="1"/>
  <c r="CW141" i="1" s="1"/>
  <c r="CX141" i="1" s="1"/>
  <c r="CY141" i="1" s="1"/>
  <c r="CZ141" i="1" s="1"/>
  <c r="DA141" i="1" s="1"/>
  <c r="DB141" i="1" s="1"/>
  <c r="DC141" i="1" s="1"/>
  <c r="DD141" i="1" s="1"/>
  <c r="CG141" i="1"/>
  <c r="BQ141" i="1"/>
  <c r="BP145" i="1"/>
  <c r="BL145" i="1"/>
  <c r="CO145" i="1"/>
  <c r="CM145" i="1"/>
  <c r="BW145" i="1"/>
  <c r="CT145" i="1"/>
  <c r="CD145" i="1"/>
  <c r="BN145" i="1"/>
  <c r="BU145" i="1"/>
  <c r="BT149" i="1"/>
  <c r="CO149" i="1"/>
  <c r="CN149" i="1"/>
  <c r="CS149" i="1"/>
  <c r="BM149" i="1"/>
  <c r="CE149" i="1"/>
  <c r="BO149" i="1"/>
  <c r="BV149" i="1"/>
  <c r="CN153" i="1"/>
  <c r="BP153" i="1"/>
  <c r="BU153" i="1"/>
  <c r="G153" i="1" s="1"/>
  <c r="CB153" i="1"/>
  <c r="CG153" i="1"/>
  <c r="CM153" i="1"/>
  <c r="BW153" i="1"/>
  <c r="CP153" i="1"/>
  <c r="BZ153" i="1"/>
  <c r="BJ153" i="1"/>
  <c r="CV153" i="1" s="1"/>
  <c r="CW153" i="1" s="1"/>
  <c r="CX153" i="1" s="1"/>
  <c r="CY153" i="1" s="1"/>
  <c r="CZ153" i="1" s="1"/>
  <c r="DA153" i="1" s="1"/>
  <c r="DB153" i="1" s="1"/>
  <c r="DC153" i="1" s="1"/>
  <c r="DD153" i="1" s="1"/>
  <c r="DE153" i="1" s="1"/>
  <c r="DF153" i="1" s="1"/>
  <c r="DG153" i="1" s="1"/>
  <c r="DH153" i="1" s="1"/>
  <c r="DI153" i="1" s="1"/>
  <c r="DJ153" i="1" s="1"/>
  <c r="DK153" i="1" s="1"/>
  <c r="DL153" i="1" s="1"/>
  <c r="DM153" i="1" s="1"/>
  <c r="DN153" i="1" s="1"/>
  <c r="DO153" i="1" s="1"/>
  <c r="DP153" i="1" s="1"/>
  <c r="DQ153" i="1" s="1"/>
  <c r="DR153" i="1" s="1"/>
  <c r="DS153" i="1" s="1"/>
  <c r="DT153" i="1" s="1"/>
  <c r="DU153" i="1" s="1"/>
  <c r="DV153" i="1" s="1"/>
  <c r="DW153" i="1" s="1"/>
  <c r="DX153" i="1" s="1"/>
  <c r="DY153" i="1" s="1"/>
  <c r="DZ153" i="1" s="1"/>
  <c r="EA153" i="1" s="1"/>
  <c r="EB153" i="1" s="1"/>
  <c r="EC153" i="1" s="1"/>
  <c r="ED153" i="1" s="1"/>
  <c r="EE153" i="1" s="1"/>
  <c r="EF153" i="1" s="1"/>
  <c r="BR157" i="1"/>
  <c r="CO157" i="1"/>
  <c r="BY157" i="1"/>
  <c r="CR157" i="1"/>
  <c r="BL157" i="1"/>
  <c r="CE157" i="1"/>
  <c r="BO157" i="1"/>
  <c r="CT161" i="1"/>
  <c r="BZ161" i="1"/>
  <c r="CS161" i="1"/>
  <c r="CC161" i="1"/>
  <c r="CF161" i="1"/>
  <c r="BP161" i="1"/>
  <c r="CI161" i="1"/>
  <c r="BS161" i="1"/>
  <c r="CT165" i="1"/>
  <c r="BJ165" i="1"/>
  <c r="CV165" i="1" s="1"/>
  <c r="CW165" i="1" s="1"/>
  <c r="CX165" i="1" s="1"/>
  <c r="CY165" i="1" s="1"/>
  <c r="CZ165" i="1" s="1"/>
  <c r="DA165" i="1" s="1"/>
  <c r="DB165" i="1" s="1"/>
  <c r="BR165" i="1"/>
  <c r="BQ165" i="1"/>
  <c r="CJ165" i="1"/>
  <c r="BT165" i="1"/>
  <c r="CM165" i="1"/>
  <c r="BW165" i="1"/>
  <c r="CP169" i="1"/>
  <c r="CD169" i="1"/>
  <c r="CK169" i="1"/>
  <c r="BU169" i="1"/>
  <c r="CN169" i="1"/>
  <c r="CQ169" i="1"/>
  <c r="CA169" i="1"/>
  <c r="BK169" i="1"/>
  <c r="CW169" i="1" s="1"/>
  <c r="CX169" i="1" s="1"/>
  <c r="CY169" i="1" s="1"/>
  <c r="CZ169" i="1" s="1"/>
  <c r="DA169" i="1" s="1"/>
  <c r="DB169" i="1" s="1"/>
  <c r="DC169" i="1" s="1"/>
  <c r="DD169" i="1" s="1"/>
  <c r="DE169" i="1" s="1"/>
  <c r="DF169" i="1" s="1"/>
  <c r="DG169" i="1" s="1"/>
  <c r="DH169" i="1" s="1"/>
  <c r="DI169" i="1" s="1"/>
  <c r="DJ169" i="1" s="1"/>
  <c r="DK169" i="1" s="1"/>
  <c r="DL169" i="1" s="1"/>
  <c r="DM169" i="1" s="1"/>
  <c r="DN169" i="1" s="1"/>
  <c r="DO169" i="1" s="1"/>
  <c r="DP169" i="1" s="1"/>
  <c r="DQ169" i="1" s="1"/>
  <c r="DR169" i="1" s="1"/>
  <c r="DS169" i="1" s="1"/>
  <c r="DT169" i="1" s="1"/>
  <c r="DU169" i="1" s="1"/>
  <c r="DV169" i="1" s="1"/>
  <c r="DW169" i="1" s="1"/>
  <c r="DX169" i="1" s="1"/>
  <c r="DY169" i="1" s="1"/>
  <c r="DZ169" i="1" s="1"/>
  <c r="EA169" i="1" s="1"/>
  <c r="EB169" i="1" s="1"/>
  <c r="EC169" i="1" s="1"/>
  <c r="ED169" i="1" s="1"/>
  <c r="EE169" i="1" s="1"/>
  <c r="EF169" i="1" s="1"/>
  <c r="CT173" i="1"/>
  <c r="CS173" i="1"/>
  <c r="CP173" i="1"/>
  <c r="BY173" i="1"/>
  <c r="CR173" i="1"/>
  <c r="CB173" i="1"/>
  <c r="BL173" i="1"/>
  <c r="CE173" i="1"/>
  <c r="BO173" i="1"/>
  <c r="CK177" i="1"/>
  <c r="CH177" i="1"/>
  <c r="CO177" i="1"/>
  <c r="CT177" i="1"/>
  <c r="BN177" i="1"/>
  <c r="CF177" i="1"/>
  <c r="BP177" i="1"/>
  <c r="CI177" i="1"/>
  <c r="BS177" i="1"/>
  <c r="BS181" i="1"/>
  <c r="CA181" i="1"/>
  <c r="CT181" i="1"/>
  <c r="CD181" i="1"/>
  <c r="BN181" i="1"/>
  <c r="CK181" i="1"/>
  <c r="BU181" i="1"/>
  <c r="G181" i="1" s="1"/>
  <c r="CN181" i="1"/>
  <c r="BX181" i="1"/>
  <c r="CE185" i="1"/>
  <c r="BK185" i="1"/>
  <c r="BS185" i="1"/>
  <c r="CH185" i="1"/>
  <c r="BR185" i="1"/>
  <c r="CO185" i="1"/>
  <c r="BY185" i="1"/>
  <c r="CR185" i="1"/>
  <c r="CB185" i="1"/>
  <c r="BL185" i="1"/>
  <c r="CM189" i="1"/>
  <c r="CE189" i="1"/>
  <c r="CL189" i="1"/>
  <c r="BV189" i="1"/>
  <c r="CC189" i="1"/>
  <c r="BM189" i="1"/>
  <c r="CF189" i="1"/>
  <c r="CI193" i="1"/>
  <c r="CQ193" i="1"/>
  <c r="CP193" i="1"/>
  <c r="BZ193" i="1"/>
  <c r="BJ193" i="1"/>
  <c r="CV193" i="1" s="1"/>
  <c r="CW193" i="1" s="1"/>
  <c r="CX193" i="1" s="1"/>
  <c r="CY193" i="1" s="1"/>
  <c r="CZ193" i="1" s="1"/>
  <c r="DA193" i="1" s="1"/>
  <c r="DB193" i="1" s="1"/>
  <c r="DC193" i="1" s="1"/>
  <c r="DD193" i="1" s="1"/>
  <c r="DE193" i="1" s="1"/>
  <c r="CG193" i="1"/>
  <c r="BQ193" i="1"/>
  <c r="CJ193" i="1"/>
  <c r="BT193" i="1"/>
  <c r="CA197" i="1"/>
  <c r="CD197" i="1"/>
  <c r="BN197" i="1"/>
  <c r="CK197" i="1"/>
  <c r="BU197" i="1"/>
  <c r="G197" i="1" s="1"/>
  <c r="CN197" i="1"/>
  <c r="BX197" i="1"/>
  <c r="CE201" i="1"/>
  <c r="BK201" i="1"/>
  <c r="BS201" i="1"/>
  <c r="G201" i="1" s="1"/>
  <c r="CH201" i="1"/>
  <c r="BR201" i="1"/>
  <c r="CO201" i="1"/>
  <c r="BY201" i="1"/>
  <c r="CR201" i="1"/>
  <c r="CB201" i="1"/>
  <c r="BL201" i="1"/>
  <c r="CM205" i="1"/>
  <c r="CE205" i="1"/>
  <c r="CL205" i="1"/>
  <c r="BV205" i="1"/>
  <c r="CS205" i="1"/>
  <c r="CC205" i="1"/>
  <c r="BM205" i="1"/>
  <c r="CF205" i="1"/>
  <c r="BP205" i="1"/>
  <c r="CI209" i="1"/>
  <c r="CQ209" i="1"/>
  <c r="CP209" i="1"/>
  <c r="BZ209" i="1"/>
  <c r="BJ209" i="1"/>
  <c r="CV209" i="1" s="1"/>
  <c r="CW209" i="1" s="1"/>
  <c r="CX209" i="1" s="1"/>
  <c r="CY209" i="1" s="1"/>
  <c r="CZ209" i="1" s="1"/>
  <c r="DA209" i="1" s="1"/>
  <c r="DB209" i="1" s="1"/>
  <c r="DC209" i="1" s="1"/>
  <c r="DD209" i="1" s="1"/>
  <c r="DE209" i="1" s="1"/>
  <c r="DF209" i="1" s="1"/>
  <c r="DG209" i="1" s="1"/>
  <c r="DH209" i="1" s="1"/>
  <c r="DI209" i="1" s="1"/>
  <c r="DJ209" i="1" s="1"/>
  <c r="DK209" i="1" s="1"/>
  <c r="DL209" i="1" s="1"/>
  <c r="DM209" i="1" s="1"/>
  <c r="DN209" i="1" s="1"/>
  <c r="DO209" i="1" s="1"/>
  <c r="DP209" i="1" s="1"/>
  <c r="DQ209" i="1" s="1"/>
  <c r="DR209" i="1" s="1"/>
  <c r="CG209" i="1"/>
  <c r="BQ209" i="1"/>
  <c r="BT209" i="1"/>
  <c r="BS213" i="1"/>
  <c r="CT213" i="1"/>
  <c r="CD213" i="1"/>
  <c r="BN213" i="1"/>
  <c r="CK213" i="1"/>
  <c r="CN213" i="1"/>
  <c r="BX213" i="1"/>
  <c r="CE217" i="1"/>
  <c r="BK217" i="1"/>
  <c r="BS217" i="1"/>
  <c r="CH217" i="1"/>
  <c r="BR217" i="1"/>
  <c r="CO217" i="1"/>
  <c r="BY217" i="1"/>
  <c r="G217" i="1" s="1"/>
  <c r="CR217" i="1"/>
  <c r="CB217" i="1"/>
  <c r="BL217" i="1"/>
  <c r="CM221" i="1"/>
  <c r="CE221" i="1"/>
  <c r="CL221" i="1"/>
  <c r="BV221" i="1"/>
  <c r="G221" i="1" s="1"/>
  <c r="CS221" i="1"/>
  <c r="CC221" i="1"/>
  <c r="BM221" i="1"/>
  <c r="CF221" i="1"/>
  <c r="BP221" i="1"/>
  <c r="BX225" i="1"/>
  <c r="BW225" i="1"/>
  <c r="CB225" i="1"/>
  <c r="CP225" i="1"/>
  <c r="BZ225" i="1"/>
  <c r="BJ225" i="1"/>
  <c r="CV225" i="1" s="1"/>
  <c r="CW225" i="1" s="1"/>
  <c r="CX225" i="1" s="1"/>
  <c r="CY225" i="1" s="1"/>
  <c r="CZ225" i="1" s="1"/>
  <c r="DA225" i="1" s="1"/>
  <c r="DB225" i="1" s="1"/>
  <c r="CG225" i="1"/>
  <c r="BQ225" i="1"/>
  <c r="CE229" i="1"/>
  <c r="CJ229" i="1"/>
  <c r="BK229" i="1"/>
  <c r="BP229" i="1"/>
  <c r="CH229" i="1"/>
  <c r="CO229" i="1"/>
  <c r="BY229" i="1"/>
  <c r="CQ233" i="1"/>
  <c r="BK233" i="1"/>
  <c r="BP233" i="1"/>
  <c r="BO233" i="1"/>
  <c r="BT233" i="1"/>
  <c r="CL233" i="1"/>
  <c r="BV233" i="1"/>
  <c r="CS233" i="1"/>
  <c r="CC233" i="1"/>
  <c r="BM233" i="1"/>
  <c r="G233" i="1" s="1"/>
  <c r="BO237" i="1"/>
  <c r="BT237" i="1"/>
  <c r="CA237" i="1"/>
  <c r="CF237" i="1"/>
  <c r="BZ237" i="1"/>
  <c r="BJ237" i="1"/>
  <c r="CV237" i="1" s="1"/>
  <c r="CW237" i="1" s="1"/>
  <c r="CX237" i="1" s="1"/>
  <c r="CY237" i="1" s="1"/>
  <c r="CZ237" i="1" s="1"/>
  <c r="DA237" i="1" s="1"/>
  <c r="DB237" i="1" s="1"/>
  <c r="DC237" i="1" s="1"/>
  <c r="DD237" i="1" s="1"/>
  <c r="DE237" i="1" s="1"/>
  <c r="DF237" i="1" s="1"/>
  <c r="DG237" i="1" s="1"/>
  <c r="DH237" i="1" s="1"/>
  <c r="DI237" i="1" s="1"/>
  <c r="DJ237" i="1" s="1"/>
  <c r="DK237" i="1" s="1"/>
  <c r="DL237" i="1" s="1"/>
  <c r="CG237" i="1"/>
  <c r="BQ237" i="1"/>
  <c r="CA241" i="1"/>
  <c r="CF241" i="1"/>
  <c r="CE241" i="1"/>
  <c r="CJ241" i="1"/>
  <c r="CT241" i="1"/>
  <c r="CD241" i="1"/>
  <c r="BN241" i="1"/>
  <c r="CK241" i="1"/>
  <c r="BU241" i="1"/>
  <c r="CO245" i="1"/>
  <c r="G245" i="1" s="1"/>
  <c r="BY245" i="1"/>
  <c r="CR245" i="1"/>
  <c r="CB245" i="1"/>
  <c r="BL245" i="1"/>
  <c r="CE245" i="1"/>
  <c r="BO245" i="1"/>
  <c r="CL245" i="1"/>
  <c r="BV245" i="1"/>
  <c r="CR249" i="1"/>
  <c r="CN249" i="1"/>
  <c r="CC249" i="1"/>
  <c r="BM249" i="1"/>
  <c r="BP249" i="1"/>
  <c r="BS249" i="1"/>
  <c r="CP249" i="1"/>
  <c r="BZ249" i="1"/>
  <c r="BP253" i="1"/>
  <c r="BO253" i="1"/>
  <c r="BT253" i="1"/>
  <c r="CA253" i="1"/>
  <c r="CO253" i="1"/>
  <c r="BY253" i="1"/>
  <c r="CT253" i="1"/>
  <c r="CD253" i="1"/>
  <c r="BN253" i="1"/>
  <c r="CK257" i="1"/>
  <c r="BU257" i="1"/>
  <c r="CN257" i="1"/>
  <c r="BX257" i="1"/>
  <c r="CQ257" i="1"/>
  <c r="CA257" i="1"/>
  <c r="BK257" i="1"/>
  <c r="CH257" i="1"/>
  <c r="BR257" i="1"/>
  <c r="CO261" i="1"/>
  <c r="BY261" i="1"/>
  <c r="CR261" i="1"/>
  <c r="CB261" i="1"/>
  <c r="BL261" i="1"/>
  <c r="CE261" i="1"/>
  <c r="BO261" i="1"/>
  <c r="CL261" i="1"/>
  <c r="BV261" i="1"/>
  <c r="CS265" i="1"/>
  <c r="CC265" i="1"/>
  <c r="BM265" i="1"/>
  <c r="CF265" i="1"/>
  <c r="BP265" i="1"/>
  <c r="CI265" i="1"/>
  <c r="BS265" i="1"/>
  <c r="CP265" i="1"/>
  <c r="BZ265" i="1"/>
  <c r="BJ265" i="1"/>
  <c r="CV265" i="1" s="1"/>
  <c r="CW265" i="1" s="1"/>
  <c r="CX265" i="1" s="1"/>
  <c r="CY265" i="1" s="1"/>
  <c r="CZ265" i="1" s="1"/>
  <c r="DA265" i="1" s="1"/>
  <c r="DB265" i="1" s="1"/>
  <c r="DC265" i="1" s="1"/>
  <c r="DD265" i="1" s="1"/>
  <c r="DE265" i="1" s="1"/>
  <c r="DF265" i="1" s="1"/>
  <c r="DG265" i="1" s="1"/>
  <c r="DH265" i="1" s="1"/>
  <c r="DI265" i="1" s="1"/>
  <c r="DJ265" i="1" s="1"/>
  <c r="DK265" i="1" s="1"/>
  <c r="DL265" i="1" s="1"/>
  <c r="DM265" i="1" s="1"/>
  <c r="DN265" i="1" s="1"/>
  <c r="DO265" i="1" s="1"/>
  <c r="DP265" i="1" s="1"/>
  <c r="DQ265" i="1" s="1"/>
  <c r="DR265" i="1" s="1"/>
  <c r="DS265" i="1" s="1"/>
  <c r="DT265" i="1" s="1"/>
  <c r="DU265" i="1" s="1"/>
  <c r="DV265" i="1" s="1"/>
  <c r="DW265" i="1" s="1"/>
  <c r="DX265" i="1" s="1"/>
  <c r="DY265" i="1" s="1"/>
  <c r="DZ265" i="1" s="1"/>
  <c r="EA265" i="1" s="1"/>
  <c r="EB265" i="1" s="1"/>
  <c r="EC265" i="1" s="1"/>
  <c r="ED265" i="1" s="1"/>
  <c r="EE265" i="1" s="1"/>
  <c r="EF265" i="1" s="1"/>
  <c r="BQ269" i="1"/>
  <c r="CJ269" i="1"/>
  <c r="BT269" i="1"/>
  <c r="CM269" i="1"/>
  <c r="BW269" i="1"/>
  <c r="G269" i="1" s="1"/>
  <c r="CT269" i="1"/>
  <c r="CD269" i="1"/>
  <c r="BN269" i="1"/>
  <c r="CK273" i="1"/>
  <c r="BU273" i="1"/>
  <c r="CN273" i="1"/>
  <c r="BX273" i="1"/>
  <c r="CQ273" i="1"/>
  <c r="CA273" i="1"/>
  <c r="BK273" i="1"/>
  <c r="CW273" i="1" s="1"/>
  <c r="CX273" i="1" s="1"/>
  <c r="CY273" i="1" s="1"/>
  <c r="CZ273" i="1" s="1"/>
  <c r="DA273" i="1" s="1"/>
  <c r="DB273" i="1" s="1"/>
  <c r="DC273" i="1" s="1"/>
  <c r="DD273" i="1" s="1"/>
  <c r="DE273" i="1" s="1"/>
  <c r="DF273" i="1" s="1"/>
  <c r="DG273" i="1" s="1"/>
  <c r="DH273" i="1" s="1"/>
  <c r="DI273" i="1" s="1"/>
  <c r="DJ273" i="1" s="1"/>
  <c r="DK273" i="1" s="1"/>
  <c r="DL273" i="1" s="1"/>
  <c r="DM273" i="1" s="1"/>
  <c r="DN273" i="1" s="1"/>
  <c r="DO273" i="1" s="1"/>
  <c r="DP273" i="1" s="1"/>
  <c r="DQ273" i="1" s="1"/>
  <c r="DR273" i="1" s="1"/>
  <c r="DS273" i="1" s="1"/>
  <c r="DT273" i="1" s="1"/>
  <c r="DU273" i="1" s="1"/>
  <c r="DV273" i="1" s="1"/>
  <c r="DW273" i="1" s="1"/>
  <c r="DX273" i="1" s="1"/>
  <c r="DY273" i="1" s="1"/>
  <c r="DZ273" i="1" s="1"/>
  <c r="EA273" i="1" s="1"/>
  <c r="EB273" i="1" s="1"/>
  <c r="EC273" i="1" s="1"/>
  <c r="ED273" i="1" s="1"/>
  <c r="EE273" i="1" s="1"/>
  <c r="EF273" i="1" s="1"/>
  <c r="CH273" i="1"/>
  <c r="BR273" i="1"/>
  <c r="CO277" i="1"/>
  <c r="BY277" i="1"/>
  <c r="CR277" i="1"/>
  <c r="CB277" i="1"/>
  <c r="CE277" i="1"/>
  <c r="BO277" i="1"/>
  <c r="CL277" i="1"/>
  <c r="CS281" i="1"/>
  <c r="CC281" i="1"/>
  <c r="BM281" i="1"/>
  <c r="CF281" i="1"/>
  <c r="BP281" i="1"/>
  <c r="CI281" i="1"/>
  <c r="BS281" i="1"/>
  <c r="CP281" i="1"/>
  <c r="BZ281" i="1"/>
  <c r="BJ281" i="1"/>
  <c r="CV281" i="1" s="1"/>
  <c r="CW281" i="1" s="1"/>
  <c r="CX281" i="1" s="1"/>
  <c r="CG285" i="1"/>
  <c r="BQ285" i="1"/>
  <c r="CJ285" i="1"/>
  <c r="BT285" i="1"/>
  <c r="CM285" i="1"/>
  <c r="BW285" i="1"/>
  <c r="CD285" i="1"/>
  <c r="G285" i="1" s="1"/>
  <c r="BN285" i="1"/>
  <c r="CK289" i="1"/>
  <c r="BU289" i="1"/>
  <c r="CN289" i="1"/>
  <c r="BX289" i="1"/>
  <c r="G289" i="1" s="1"/>
  <c r="CQ289" i="1"/>
  <c r="CA289" i="1"/>
  <c r="BK289" i="1"/>
  <c r="CH289" i="1"/>
  <c r="BR289" i="1"/>
  <c r="CO293" i="1"/>
  <c r="BY293" i="1"/>
  <c r="CR293" i="1"/>
  <c r="CB293" i="1"/>
  <c r="BL293" i="1"/>
  <c r="CE293" i="1"/>
  <c r="BO293" i="1"/>
  <c r="CL293" i="1"/>
  <c r="BV293" i="1"/>
  <c r="CS297" i="1"/>
  <c r="CC297" i="1"/>
  <c r="BM297" i="1"/>
  <c r="CF297" i="1"/>
  <c r="BP297" i="1"/>
  <c r="CI297" i="1"/>
  <c r="BS297" i="1"/>
  <c r="CP297" i="1"/>
  <c r="BZ297" i="1"/>
  <c r="BJ297" i="1"/>
  <c r="CV297" i="1" s="1"/>
  <c r="CW297" i="1" s="1"/>
  <c r="CX297" i="1" s="1"/>
  <c r="CG301" i="1"/>
  <c r="BQ301" i="1"/>
  <c r="CJ301" i="1"/>
  <c r="CM301" i="1"/>
  <c r="BW301" i="1"/>
  <c r="CT301" i="1"/>
  <c r="CD301" i="1"/>
  <c r="BN301" i="1"/>
  <c r="CK305" i="1"/>
  <c r="BU305" i="1"/>
  <c r="BX305" i="1"/>
  <c r="CQ305" i="1"/>
  <c r="CA305" i="1"/>
  <c r="BK305" i="1"/>
  <c r="BR305" i="1"/>
  <c r="CO309" i="1"/>
  <c r="BY309" i="1"/>
  <c r="CR309" i="1"/>
  <c r="CB309" i="1"/>
  <c r="BL309" i="1"/>
  <c r="CE309" i="1"/>
  <c r="BO309" i="1"/>
  <c r="CL309" i="1"/>
  <c r="BV309" i="1"/>
  <c r="CS313" i="1"/>
  <c r="CC313" i="1"/>
  <c r="BM313" i="1"/>
  <c r="CF313" i="1"/>
  <c r="BP313" i="1"/>
  <c r="CP313" i="1"/>
  <c r="BZ313" i="1"/>
  <c r="BJ313" i="1"/>
  <c r="CV313" i="1" s="1"/>
  <c r="CW313" i="1" s="1"/>
  <c r="CX313" i="1" s="1"/>
  <c r="CY313" i="1" s="1"/>
  <c r="CZ313" i="1" s="1"/>
  <c r="DA313" i="1" s="1"/>
  <c r="CG317" i="1"/>
  <c r="BQ317" i="1"/>
  <c r="CJ317" i="1"/>
  <c r="BT317" i="1"/>
  <c r="CM317" i="1"/>
  <c r="BW317" i="1"/>
  <c r="CT317" i="1"/>
  <c r="CD317" i="1"/>
  <c r="BN317" i="1"/>
  <c r="CK321" i="1"/>
  <c r="BU321" i="1"/>
  <c r="G321" i="1" s="1"/>
  <c r="CN321" i="1"/>
  <c r="BX321" i="1"/>
  <c r="CA321" i="1"/>
  <c r="BK321" i="1"/>
  <c r="CH321" i="1"/>
  <c r="BR321" i="1"/>
  <c r="CR325" i="1"/>
  <c r="CJ325" i="1"/>
  <c r="BT325" i="1"/>
  <c r="CM325" i="1"/>
  <c r="BW325" i="1"/>
  <c r="CL325" i="1"/>
  <c r="BV325" i="1"/>
  <c r="CN329" i="1"/>
  <c r="CF329" i="1"/>
  <c r="BL329" i="1"/>
  <c r="CE329" i="1"/>
  <c r="BO329" i="1"/>
  <c r="CL329" i="1"/>
  <c r="BV329" i="1"/>
  <c r="CS329" i="1"/>
  <c r="G329" i="1" s="1"/>
  <c r="CC329" i="1"/>
  <c r="BM329" i="1"/>
  <c r="BP333" i="1"/>
  <c r="CN333" i="1"/>
  <c r="CI333" i="1"/>
  <c r="BS333" i="1"/>
  <c r="CP333" i="1"/>
  <c r="BJ333" i="1"/>
  <c r="CV333" i="1" s="1"/>
  <c r="CW333" i="1" s="1"/>
  <c r="CX333" i="1" s="1"/>
  <c r="CY333" i="1" s="1"/>
  <c r="CZ333" i="1" s="1"/>
  <c r="DA333" i="1" s="1"/>
  <c r="DB333" i="1" s="1"/>
  <c r="CG333" i="1"/>
  <c r="BQ333" i="1"/>
  <c r="CR337" i="1"/>
  <c r="BX337" i="1"/>
  <c r="CM337" i="1"/>
  <c r="BW337" i="1"/>
  <c r="CT337" i="1"/>
  <c r="BN337" i="1"/>
  <c r="CK337" i="1"/>
  <c r="BU337" i="1"/>
  <c r="CB341" i="1"/>
  <c r="CJ341" i="1"/>
  <c r="CQ341" i="1"/>
  <c r="CA341" i="1"/>
  <c r="BK341" i="1"/>
  <c r="BR341" i="1"/>
  <c r="BY341" i="1"/>
  <c r="CN345" i="1"/>
  <c r="CF345" i="1"/>
  <c r="BL345" i="1"/>
  <c r="G345" i="1" s="1"/>
  <c r="CE345" i="1"/>
  <c r="BO345" i="1"/>
  <c r="BV345" i="1"/>
  <c r="CS345" i="1"/>
  <c r="CC345" i="1"/>
  <c r="BM345" i="1"/>
  <c r="BP349" i="1"/>
  <c r="CN349" i="1"/>
  <c r="CI349" i="1"/>
  <c r="BS349" i="1"/>
  <c r="CP349" i="1"/>
  <c r="BZ349" i="1"/>
  <c r="BJ349" i="1"/>
  <c r="CV349" i="1" s="1"/>
  <c r="CW349" i="1" s="1"/>
  <c r="CX349" i="1" s="1"/>
  <c r="CY349" i="1" s="1"/>
  <c r="CZ349" i="1" s="1"/>
  <c r="DA349" i="1" s="1"/>
  <c r="DB349" i="1" s="1"/>
  <c r="DC349" i="1" s="1"/>
  <c r="DD349" i="1" s="1"/>
  <c r="DE349" i="1" s="1"/>
  <c r="DF349" i="1" s="1"/>
  <c r="DG349" i="1" s="1"/>
  <c r="DH349" i="1" s="1"/>
  <c r="DI349" i="1" s="1"/>
  <c r="DJ349" i="1" s="1"/>
  <c r="DK349" i="1" s="1"/>
  <c r="DL349" i="1" s="1"/>
  <c r="DM349" i="1" s="1"/>
  <c r="DN349" i="1" s="1"/>
  <c r="DO349" i="1" s="1"/>
  <c r="DP349" i="1" s="1"/>
  <c r="DQ349" i="1" s="1"/>
  <c r="DR349" i="1" s="1"/>
  <c r="DS349" i="1" s="1"/>
  <c r="DT349" i="1" s="1"/>
  <c r="DU349" i="1" s="1"/>
  <c r="DV349" i="1" s="1"/>
  <c r="DW349" i="1" s="1"/>
  <c r="DX349" i="1" s="1"/>
  <c r="DY349" i="1" s="1"/>
  <c r="DZ349" i="1" s="1"/>
  <c r="EA349" i="1" s="1"/>
  <c r="EB349" i="1" s="1"/>
  <c r="EC349" i="1" s="1"/>
  <c r="ED349" i="1" s="1"/>
  <c r="EE349" i="1" s="1"/>
  <c r="EF349" i="1" s="1"/>
  <c r="CG349" i="1"/>
  <c r="BQ349" i="1"/>
  <c r="CR353" i="1"/>
  <c r="BX353" i="1"/>
  <c r="CM353" i="1"/>
  <c r="BW353" i="1"/>
  <c r="CT353" i="1"/>
  <c r="CD353" i="1"/>
  <c r="BN353" i="1"/>
  <c r="CK353" i="1"/>
  <c r="BU353" i="1"/>
  <c r="CB357" i="1"/>
  <c r="CJ357" i="1"/>
  <c r="CQ357" i="1"/>
  <c r="CA357" i="1"/>
  <c r="CH357" i="1"/>
  <c r="CO357" i="1"/>
  <c r="BY357" i="1"/>
  <c r="CN361" i="1"/>
  <c r="CF361" i="1"/>
  <c r="BL361" i="1"/>
  <c r="CE361" i="1"/>
  <c r="BO361" i="1"/>
  <c r="CL361" i="1"/>
  <c r="CS361" i="1"/>
  <c r="CC361" i="1"/>
  <c r="BM361" i="1"/>
  <c r="BP365" i="1"/>
  <c r="CN365" i="1"/>
  <c r="CI365" i="1"/>
  <c r="CP365" i="1"/>
  <c r="BZ365" i="1"/>
  <c r="BJ365" i="1"/>
  <c r="CV365" i="1" s="1"/>
  <c r="CW365" i="1" s="1"/>
  <c r="CX365" i="1" s="1"/>
  <c r="CY365" i="1" s="1"/>
  <c r="CZ365" i="1" s="1"/>
  <c r="DA365" i="1" s="1"/>
  <c r="CG365" i="1"/>
  <c r="BQ365" i="1"/>
  <c r="CR369" i="1"/>
  <c r="CM369" i="1"/>
  <c r="BW369" i="1"/>
  <c r="CT369" i="1"/>
  <c r="CD369" i="1"/>
  <c r="BN369" i="1"/>
  <c r="CK369" i="1"/>
  <c r="BU369" i="1"/>
  <c r="CB373" i="1"/>
  <c r="CJ373" i="1"/>
  <c r="CQ373" i="1"/>
  <c r="BK373" i="1"/>
  <c r="CH373" i="1"/>
  <c r="G373" i="1" s="1"/>
  <c r="BR373" i="1"/>
  <c r="CO373" i="1"/>
  <c r="BY373" i="1"/>
  <c r="CN377" i="1"/>
  <c r="G377" i="1" s="1"/>
  <c r="CF377" i="1"/>
  <c r="BL377" i="1"/>
  <c r="CE377" i="1"/>
  <c r="BO377" i="1"/>
  <c r="CL377" i="1"/>
  <c r="BV377" i="1"/>
  <c r="CS377" i="1"/>
  <c r="CC377" i="1"/>
  <c r="BM377" i="1"/>
  <c r="BP381" i="1"/>
  <c r="G381" i="1" s="1"/>
  <c r="CN381" i="1"/>
  <c r="BS381" i="1"/>
  <c r="CP381" i="1"/>
  <c r="BZ381" i="1"/>
  <c r="BJ381" i="1"/>
  <c r="CV381" i="1" s="1"/>
  <c r="CW381" i="1" s="1"/>
  <c r="CX381" i="1" s="1"/>
  <c r="CY381" i="1" s="1"/>
  <c r="CZ381" i="1" s="1"/>
  <c r="DA381" i="1" s="1"/>
  <c r="DB381" i="1" s="1"/>
  <c r="CG381" i="1"/>
  <c r="BQ381" i="1"/>
  <c r="CR385" i="1"/>
  <c r="BX385" i="1"/>
  <c r="CM385" i="1"/>
  <c r="BW385" i="1"/>
  <c r="CT385" i="1"/>
  <c r="CD385" i="1"/>
  <c r="BN385" i="1"/>
  <c r="CK385" i="1"/>
  <c r="BU385" i="1"/>
  <c r="CB389" i="1"/>
  <c r="CJ389" i="1"/>
  <c r="G389" i="1" s="1"/>
  <c r="CA389" i="1"/>
  <c r="BK389" i="1"/>
  <c r="BR389" i="1"/>
  <c r="CO389" i="1"/>
  <c r="BY389" i="1"/>
  <c r="CN393" i="1"/>
  <c r="BL393" i="1"/>
  <c r="CE393" i="1"/>
  <c r="BO393" i="1"/>
  <c r="BV393" i="1"/>
  <c r="CS393" i="1"/>
  <c r="CC393" i="1"/>
  <c r="BO397" i="1"/>
  <c r="BT397" i="1"/>
  <c r="CA397" i="1"/>
  <c r="CP397" i="1"/>
  <c r="BZ397" i="1"/>
  <c r="BJ397" i="1"/>
  <c r="CV397" i="1" s="1"/>
  <c r="CW397" i="1" s="1"/>
  <c r="CX397" i="1" s="1"/>
  <c r="CY397" i="1" s="1"/>
  <c r="CZ397" i="1" s="1"/>
  <c r="CG397" i="1"/>
  <c r="BQ397" i="1"/>
  <c r="CF401" i="1"/>
  <c r="BK401" i="1"/>
  <c r="BY401" i="1"/>
  <c r="CN401" i="1"/>
  <c r="BS401" i="1"/>
  <c r="CG401" i="1"/>
  <c r="BL401" i="1"/>
  <c r="CH401" i="1"/>
  <c r="BR401" i="1"/>
  <c r="CF405" i="1"/>
  <c r="BK405" i="1"/>
  <c r="BY405" i="1"/>
  <c r="CN405" i="1"/>
  <c r="BS405" i="1"/>
  <c r="CL405" i="1"/>
  <c r="BV405" i="1"/>
  <c r="CQ409" i="1"/>
  <c r="CA409" i="1"/>
  <c r="BK409" i="1"/>
  <c r="CH409" i="1"/>
  <c r="BR409" i="1"/>
  <c r="CO409" i="1"/>
  <c r="BY409" i="1"/>
  <c r="G409" i="1" s="1"/>
  <c r="CR409" i="1"/>
  <c r="CB409" i="1"/>
  <c r="BL409" i="1"/>
  <c r="CE413" i="1"/>
  <c r="BO413" i="1"/>
  <c r="CL413" i="1"/>
  <c r="BV413" i="1"/>
  <c r="CS413" i="1"/>
  <c r="CC413" i="1"/>
  <c r="BM413" i="1"/>
  <c r="CF413" i="1"/>
  <c r="BP413" i="1"/>
  <c r="CI417" i="1"/>
  <c r="BS417" i="1"/>
  <c r="CP417" i="1"/>
  <c r="BZ417" i="1"/>
  <c r="G417" i="1" s="1"/>
  <c r="BJ417" i="1"/>
  <c r="CV417" i="1" s="1"/>
  <c r="CW417" i="1" s="1"/>
  <c r="CX417" i="1" s="1"/>
  <c r="CY417" i="1" s="1"/>
  <c r="CZ417" i="1" s="1"/>
  <c r="DA417" i="1" s="1"/>
  <c r="DB417" i="1" s="1"/>
  <c r="DC417" i="1" s="1"/>
  <c r="DD417" i="1" s="1"/>
  <c r="DE417" i="1" s="1"/>
  <c r="CG417" i="1"/>
  <c r="BQ417" i="1"/>
  <c r="CJ417" i="1"/>
  <c r="BT417" i="1"/>
  <c r="CM421" i="1"/>
  <c r="BW421" i="1"/>
  <c r="CT421" i="1"/>
  <c r="CD421" i="1"/>
  <c r="BN421" i="1"/>
  <c r="CK421" i="1"/>
  <c r="BU421" i="1"/>
  <c r="CN421" i="1"/>
  <c r="BX421" i="1"/>
  <c r="CQ425" i="1"/>
  <c r="CA425" i="1"/>
  <c r="BK425" i="1"/>
  <c r="CH425" i="1"/>
  <c r="BR425" i="1"/>
  <c r="CR425" i="1"/>
  <c r="BQ433" i="1"/>
  <c r="CJ433" i="1"/>
  <c r="G433" i="1" s="1"/>
  <c r="BT433" i="1"/>
  <c r="CG449" i="1"/>
  <c r="BQ449" i="1"/>
  <c r="BT449" i="1"/>
  <c r="CH403" i="1"/>
  <c r="BR415" i="1"/>
  <c r="CR427" i="1"/>
  <c r="BV427" i="1"/>
  <c r="BM439" i="1"/>
  <c r="CF439" i="1"/>
  <c r="BP439" i="1"/>
  <c r="CG447" i="1"/>
  <c r="CM447" i="1"/>
  <c r="BN447" i="1"/>
  <c r="BX455" i="1"/>
  <c r="BY428" i="1"/>
  <c r="CL440" i="1"/>
  <c r="BV440" i="1"/>
  <c r="CS440" i="1"/>
  <c r="G440" i="1" s="1"/>
  <c r="BM440" i="1"/>
  <c r="BS456" i="1"/>
  <c r="BU459" i="1"/>
  <c r="BS461" i="1"/>
  <c r="BN462" i="1"/>
  <c r="CT462" i="1"/>
  <c r="BK467" i="1"/>
  <c r="CW467" i="1" s="1"/>
  <c r="CX467" i="1" s="1"/>
  <c r="CY467" i="1" s="1"/>
  <c r="CZ467" i="1" s="1"/>
  <c r="DA467" i="1" s="1"/>
  <c r="DB467" i="1" s="1"/>
  <c r="DC467" i="1" s="1"/>
  <c r="DD467" i="1" s="1"/>
  <c r="DE467" i="1" s="1"/>
  <c r="DF467" i="1" s="1"/>
  <c r="DG467" i="1" s="1"/>
  <c r="DH467" i="1" s="1"/>
  <c r="DI467" i="1" s="1"/>
  <c r="DJ467" i="1" s="1"/>
  <c r="DK467" i="1" s="1"/>
  <c r="DL467" i="1" s="1"/>
  <c r="DM467" i="1" s="1"/>
  <c r="DN467" i="1" s="1"/>
  <c r="DO467" i="1" s="1"/>
  <c r="DP467" i="1" s="1"/>
  <c r="DQ467" i="1" s="1"/>
  <c r="DR467" i="1" s="1"/>
  <c r="DS467" i="1" s="1"/>
  <c r="DT467" i="1" s="1"/>
  <c r="DU467" i="1" s="1"/>
  <c r="DV467" i="1" s="1"/>
  <c r="DW467" i="1" s="1"/>
  <c r="DX467" i="1" s="1"/>
  <c r="DY467" i="1" s="1"/>
  <c r="DZ467" i="1" s="1"/>
  <c r="EA467" i="1" s="1"/>
  <c r="EB467" i="1" s="1"/>
  <c r="EC467" i="1" s="1"/>
  <c r="ED467" i="1" s="1"/>
  <c r="EE467" i="1" s="1"/>
  <c r="EF467" i="1" s="1"/>
  <c r="CA467" i="1"/>
  <c r="BY477" i="1"/>
  <c r="CO477" i="1"/>
  <c r="CJ478" i="1"/>
  <c r="BL486" i="1"/>
  <c r="CR486" i="1"/>
  <c r="CO493" i="1"/>
  <c r="BT494" i="1"/>
  <c r="BK499" i="1"/>
  <c r="CW499" i="1" s="1"/>
  <c r="CX499" i="1" s="1"/>
  <c r="CY499" i="1" s="1"/>
  <c r="CZ499" i="1" s="1"/>
  <c r="DA499" i="1" s="1"/>
  <c r="DB499" i="1" s="1"/>
  <c r="DC499" i="1" s="1"/>
  <c r="DD499" i="1" s="1"/>
  <c r="DE499" i="1" s="1"/>
  <c r="DF499" i="1" s="1"/>
  <c r="DG499" i="1" s="1"/>
  <c r="DH499" i="1" s="1"/>
  <c r="DI499" i="1" s="1"/>
  <c r="DJ499" i="1" s="1"/>
  <c r="DK499" i="1" s="1"/>
  <c r="DL499" i="1" s="1"/>
  <c r="DM499" i="1" s="1"/>
  <c r="DN499" i="1" s="1"/>
  <c r="DO499" i="1" s="1"/>
  <c r="DP499" i="1" s="1"/>
  <c r="DQ499" i="1" s="1"/>
  <c r="DR499" i="1" s="1"/>
  <c r="DS499" i="1" s="1"/>
  <c r="DT499" i="1" s="1"/>
  <c r="DU499" i="1" s="1"/>
  <c r="DV499" i="1" s="1"/>
  <c r="DW499" i="1" s="1"/>
  <c r="DX499" i="1" s="1"/>
  <c r="DY499" i="1" s="1"/>
  <c r="DZ499" i="1" s="1"/>
  <c r="EA499" i="1" s="1"/>
  <c r="EB499" i="1" s="1"/>
  <c r="EC499" i="1" s="1"/>
  <c r="ED499" i="1" s="1"/>
  <c r="EE499" i="1" s="1"/>
  <c r="EF499" i="1" s="1"/>
  <c r="BR26" i="1"/>
  <c r="BP38" i="1"/>
  <c r="CT46" i="1"/>
  <c r="CA46" i="1"/>
  <c r="BW58" i="1"/>
  <c r="CA82" i="1"/>
  <c r="G82" i="1" s="1"/>
  <c r="BZ86" i="1"/>
  <c r="CT90" i="1"/>
  <c r="CQ94" i="1"/>
  <c r="CO94" i="1"/>
  <c r="BQ102" i="1"/>
  <c r="CM118" i="1"/>
  <c r="CM126" i="1"/>
  <c r="CP138" i="1"/>
  <c r="CL146" i="1"/>
  <c r="BN226" i="1"/>
  <c r="CL258" i="1"/>
  <c r="BY286" i="1"/>
  <c r="BJ294" i="1"/>
  <c r="CV294" i="1" s="1"/>
  <c r="CW294" i="1" s="1"/>
  <c r="CK314" i="1"/>
  <c r="G314" i="1" s="1"/>
  <c r="CS322" i="1"/>
  <c r="BO334" i="1"/>
  <c r="CQ338" i="1"/>
  <c r="BM342" i="1"/>
  <c r="CM366" i="1"/>
  <c r="BK378" i="1"/>
  <c r="CJ378" i="1"/>
  <c r="CL410" i="1"/>
  <c r="CS410" i="1"/>
  <c r="BM410" i="1"/>
  <c r="CP414" i="1"/>
  <c r="BQ414" i="1"/>
  <c r="BN418" i="1"/>
  <c r="CH422" i="1"/>
  <c r="G422" i="1" s="1"/>
  <c r="BV426" i="1"/>
  <c r="CC442" i="1"/>
  <c r="BQ446" i="1"/>
  <c r="BU450" i="1"/>
  <c r="CJ458" i="1"/>
  <c r="BT458" i="1"/>
  <c r="BW458" i="1"/>
  <c r="CB462" i="1"/>
  <c r="BL462" i="1"/>
  <c r="CE462" i="1"/>
  <c r="CM443" i="1"/>
  <c r="BW443" i="1"/>
  <c r="CD443" i="1"/>
  <c r="BN443" i="1"/>
  <c r="CI424" i="1"/>
  <c r="CM444" i="1"/>
  <c r="BW444" i="1"/>
  <c r="BJ477" i="1"/>
  <c r="CV477" i="1" s="1"/>
  <c r="CW477" i="1" s="1"/>
  <c r="CX477" i="1" s="1"/>
  <c r="BY202" i="1"/>
  <c r="BX274" i="1"/>
  <c r="CI386" i="1"/>
  <c r="CD425" i="1"/>
  <c r="BV433" i="1"/>
  <c r="BP447" i="1"/>
  <c r="CG450" i="1"/>
  <c r="CC440" i="1"/>
  <c r="CL456" i="1"/>
  <c r="BJ468" i="1"/>
  <c r="CV468" i="1" s="1"/>
  <c r="BT478" i="1"/>
  <c r="CO403" i="1"/>
  <c r="CJ449" i="1"/>
  <c r="BY493" i="1"/>
  <c r="CG414" i="1"/>
  <c r="CC426" i="1"/>
  <c r="CR462" i="1"/>
  <c r="BW22" i="1"/>
  <c r="CS134" i="1"/>
  <c r="G134" i="1" s="1"/>
  <c r="BQ162" i="1"/>
  <c r="BY218" i="1"/>
  <c r="CH366" i="1"/>
  <c r="CA398" i="1"/>
  <c r="BM474" i="1"/>
  <c r="BX30" i="1"/>
  <c r="CQ30" i="1"/>
  <c r="CA30" i="1"/>
  <c r="BK30" i="1"/>
  <c r="CH34" i="1"/>
  <c r="BR34" i="1"/>
  <c r="CR34" i="1"/>
  <c r="CB34" i="1"/>
  <c r="BL34" i="1"/>
  <c r="CE34" i="1"/>
  <c r="BO34" i="1"/>
  <c r="CM38" i="1"/>
  <c r="BW38" i="1"/>
  <c r="CP38" i="1"/>
  <c r="BZ38" i="1"/>
  <c r="CC38" i="1"/>
  <c r="BL38" i="1"/>
  <c r="CQ42" i="1"/>
  <c r="CA42" i="1"/>
  <c r="BK42" i="1"/>
  <c r="CO42" i="1"/>
  <c r="BY42" i="1"/>
  <c r="CJ46" i="1"/>
  <c r="CE46" i="1"/>
  <c r="BO46" i="1"/>
  <c r="CS46" i="1"/>
  <c r="CC46" i="1"/>
  <c r="BM46" i="1"/>
  <c r="BS50" i="1"/>
  <c r="BJ50" i="1"/>
  <c r="CV50" i="1" s="1"/>
  <c r="CG50" i="1"/>
  <c r="BQ50" i="1"/>
  <c r="CM54" i="1"/>
  <c r="G54" i="1" s="1"/>
  <c r="BW54" i="1"/>
  <c r="CK54" i="1"/>
  <c r="BU54" i="1"/>
  <c r="CQ58" i="1"/>
  <c r="CA58" i="1"/>
  <c r="BK58" i="1"/>
  <c r="CO58" i="1"/>
  <c r="BY58" i="1"/>
  <c r="CE62" i="1"/>
  <c r="BO62" i="1"/>
  <c r="CS62" i="1"/>
  <c r="CC62" i="1"/>
  <c r="BM62" i="1"/>
  <c r="CK66" i="1"/>
  <c r="BU66" i="1"/>
  <c r="CN66" i="1"/>
  <c r="BX66" i="1"/>
  <c r="CQ66" i="1"/>
  <c r="CA66" i="1"/>
  <c r="CL70" i="1"/>
  <c r="BV70" i="1"/>
  <c r="CF70" i="1"/>
  <c r="BP70" i="1"/>
  <c r="CI70" i="1"/>
  <c r="BS70" i="1"/>
  <c r="CP74" i="1"/>
  <c r="BZ74" i="1"/>
  <c r="BJ74" i="1"/>
  <c r="CV74" i="1" s="1"/>
  <c r="CW74" i="1" s="1"/>
  <c r="CJ74" i="1"/>
  <c r="BT74" i="1"/>
  <c r="G74" i="1" s="1"/>
  <c r="CM74" i="1"/>
  <c r="BW74" i="1"/>
  <c r="CD78" i="1"/>
  <c r="BN78" i="1"/>
  <c r="CN78" i="1"/>
  <c r="BX78" i="1"/>
  <c r="CQ78" i="1"/>
  <c r="CA78" i="1"/>
  <c r="BK78" i="1"/>
  <c r="BT82" i="1"/>
  <c r="BR82" i="1"/>
  <c r="BY82" i="1"/>
  <c r="BL82" i="1"/>
  <c r="CE82" i="1"/>
  <c r="BO82" i="1"/>
  <c r="CM86" i="1"/>
  <c r="BW86" i="1"/>
  <c r="CK86" i="1"/>
  <c r="BU86" i="1"/>
  <c r="CQ90" i="1"/>
  <c r="CA90" i="1"/>
  <c r="BK90" i="1"/>
  <c r="CO90" i="1"/>
  <c r="BY90" i="1"/>
  <c r="CE94" i="1"/>
  <c r="BO94" i="1"/>
  <c r="CS94" i="1"/>
  <c r="CC94" i="1"/>
  <c r="BM94" i="1"/>
  <c r="CI98" i="1"/>
  <c r="BS98" i="1"/>
  <c r="BJ98" i="1"/>
  <c r="CV98" i="1" s="1"/>
  <c r="CG98" i="1"/>
  <c r="BQ98" i="1"/>
  <c r="CJ102" i="1"/>
  <c r="BZ102" i="1"/>
  <c r="CQ102" i="1"/>
  <c r="BX102" i="1"/>
  <c r="CL102" i="1"/>
  <c r="BO102" i="1"/>
  <c r="BU102" i="1"/>
  <c r="BT106" i="1"/>
  <c r="CS106" i="1"/>
  <c r="CC106" i="1"/>
  <c r="BT110" i="1"/>
  <c r="CG110" i="1"/>
  <c r="CI110" i="1"/>
  <c r="BS110" i="1"/>
  <c r="BJ110" i="1"/>
  <c r="CV110" i="1" s="1"/>
  <c r="CN114" i="1"/>
  <c r="BU114" i="1"/>
  <c r="CM114" i="1"/>
  <c r="CR118" i="1"/>
  <c r="BY118" i="1"/>
  <c r="CQ118" i="1"/>
  <c r="BQ122" i="1"/>
  <c r="CN122" i="1"/>
  <c r="CS122" i="1"/>
  <c r="CL122" i="1"/>
  <c r="BV122" i="1"/>
  <c r="CE126" i="1"/>
  <c r="CH126" i="1"/>
  <c r="BR126" i="1"/>
  <c r="CR126" i="1"/>
  <c r="CB126" i="1"/>
  <c r="BL126" i="1"/>
  <c r="CL130" i="1"/>
  <c r="CF130" i="1"/>
  <c r="BP130" i="1"/>
  <c r="CP134" i="1"/>
  <c r="BJ134" i="1"/>
  <c r="CV134" i="1" s="1"/>
  <c r="CJ134" i="1"/>
  <c r="BT134" i="1"/>
  <c r="BS138" i="1"/>
  <c r="CA138" i="1"/>
  <c r="G138" i="1" s="1"/>
  <c r="CN138" i="1"/>
  <c r="BX138" i="1"/>
  <c r="CE142" i="1"/>
  <c r="CH142" i="1"/>
  <c r="BR142" i="1"/>
  <c r="CR142" i="1"/>
  <c r="CB142" i="1"/>
  <c r="BL142" i="1"/>
  <c r="BW146" i="1"/>
  <c r="CB146" i="1"/>
  <c r="BZ146" i="1"/>
  <c r="BJ146" i="1"/>
  <c r="CV146" i="1" s="1"/>
  <c r="CG146" i="1"/>
  <c r="CI150" i="1"/>
  <c r="CN150" i="1"/>
  <c r="BN150" i="1"/>
  <c r="CK150" i="1"/>
  <c r="CR154" i="1"/>
  <c r="G154" i="1" s="1"/>
  <c r="CB154" i="1"/>
  <c r="CE154" i="1"/>
  <c r="BO154" i="1"/>
  <c r="CL154" i="1"/>
  <c r="BV154" i="1"/>
  <c r="BM158" i="1"/>
  <c r="BU158" i="1"/>
  <c r="BP158" i="1"/>
  <c r="CI158" i="1"/>
  <c r="BS158" i="1"/>
  <c r="BJ158" i="1"/>
  <c r="CV158" i="1" s="1"/>
  <c r="CO162" i="1"/>
  <c r="CG162" i="1"/>
  <c r="BT162" i="1"/>
  <c r="CM162" i="1"/>
  <c r="BN162" i="1"/>
  <c r="CK166" i="1"/>
  <c r="CS166" i="1"/>
  <c r="BX166" i="1"/>
  <c r="CQ166" i="1"/>
  <c r="CA166" i="1"/>
  <c r="BK166" i="1"/>
  <c r="BR166" i="1"/>
  <c r="G166" i="1" s="1"/>
  <c r="CR170" i="1"/>
  <c r="CB170" i="1"/>
  <c r="CE170" i="1"/>
  <c r="BO170" i="1"/>
  <c r="CL170" i="1"/>
  <c r="BV170" i="1"/>
  <c r="CB174" i="1"/>
  <c r="BP174" i="1"/>
  <c r="CI174" i="1"/>
  <c r="BZ174" i="1"/>
  <c r="BJ174" i="1"/>
  <c r="CV174" i="1" s="1"/>
  <c r="CW174" i="1" s="1"/>
  <c r="CX174" i="1" s="1"/>
  <c r="CB178" i="1"/>
  <c r="CG178" i="1"/>
  <c r="BW178" i="1"/>
  <c r="CD178" i="1"/>
  <c r="CL182" i="1"/>
  <c r="CC182" i="1"/>
  <c r="BM182" i="1"/>
  <c r="CF182" i="1"/>
  <c r="CI182" i="1"/>
  <c r="BS182" i="1"/>
  <c r="BZ186" i="1"/>
  <c r="CG186" i="1"/>
  <c r="CJ186" i="1"/>
  <c r="BT186" i="1"/>
  <c r="CM186" i="1"/>
  <c r="BW186" i="1"/>
  <c r="BZ190" i="1"/>
  <c r="CN190" i="1"/>
  <c r="BX190" i="1"/>
  <c r="CA190" i="1"/>
  <c r="BK190" i="1"/>
  <c r="CD194" i="1"/>
  <c r="BJ194" i="1"/>
  <c r="CV194" i="1" s="1"/>
  <c r="BY194" i="1"/>
  <c r="CR194" i="1"/>
  <c r="BL194" i="1"/>
  <c r="CE194" i="1"/>
  <c r="BO194" i="1"/>
  <c r="CL198" i="1"/>
  <c r="CC198" i="1"/>
  <c r="BM198" i="1"/>
  <c r="CF198" i="1"/>
  <c r="BP198" i="1"/>
  <c r="CI198" i="1"/>
  <c r="BS198" i="1"/>
  <c r="BZ202" i="1"/>
  <c r="CG202" i="1"/>
  <c r="CJ202" i="1"/>
  <c r="BT202" i="1"/>
  <c r="CM202" i="1"/>
  <c r="BW202" i="1"/>
  <c r="CN206" i="1"/>
  <c r="BX206" i="1"/>
  <c r="CQ206" i="1"/>
  <c r="CA206" i="1"/>
  <c r="BK206" i="1"/>
  <c r="CD210" i="1"/>
  <c r="BJ210" i="1"/>
  <c r="CV210" i="1" s="1"/>
  <c r="BY210" i="1"/>
  <c r="CR210" i="1"/>
  <c r="CB210" i="1"/>
  <c r="BL210" i="1"/>
  <c r="CE210" i="1"/>
  <c r="BO210" i="1"/>
  <c r="CL214" i="1"/>
  <c r="CC214" i="1"/>
  <c r="BM214" i="1"/>
  <c r="CF214" i="1"/>
  <c r="BP214" i="1"/>
  <c r="CI214" i="1"/>
  <c r="BS214" i="1"/>
  <c r="BZ218" i="1"/>
  <c r="CG218" i="1"/>
  <c r="CJ218" i="1"/>
  <c r="BT218" i="1"/>
  <c r="CM218" i="1"/>
  <c r="BW218" i="1"/>
  <c r="G218" i="1" s="1"/>
  <c r="BZ222" i="1"/>
  <c r="CK222" i="1"/>
  <c r="CN222" i="1"/>
  <c r="BX222" i="1"/>
  <c r="CQ222" i="1"/>
  <c r="CA222" i="1"/>
  <c r="BK222" i="1"/>
  <c r="CH226" i="1"/>
  <c r="CC226" i="1"/>
  <c r="CF226" i="1"/>
  <c r="BP226" i="1"/>
  <c r="CL230" i="1"/>
  <c r="CG230" i="1"/>
  <c r="CJ230" i="1"/>
  <c r="CQ234" i="1"/>
  <c r="BK234" i="1"/>
  <c r="BR234" i="1"/>
  <c r="CK234" i="1"/>
  <c r="BX234" i="1"/>
  <c r="BO238" i="1"/>
  <c r="G238" i="1" s="1"/>
  <c r="BV238" i="1"/>
  <c r="CO238" i="1"/>
  <c r="CR238" i="1"/>
  <c r="CB238" i="1"/>
  <c r="CF242" i="1"/>
  <c r="CP242" i="1"/>
  <c r="BZ242" i="1"/>
  <c r="CO242" i="1"/>
  <c r="BP242" i="1"/>
  <c r="CM246" i="1"/>
  <c r="BW246" i="1"/>
  <c r="CK246" i="1"/>
  <c r="BU246" i="1"/>
  <c r="CL250" i="1"/>
  <c r="BT250" i="1"/>
  <c r="CO250" i="1"/>
  <c r="BY250" i="1"/>
  <c r="CQ254" i="1"/>
  <c r="BK254" i="1"/>
  <c r="BR254" i="1"/>
  <c r="CD254" i="1"/>
  <c r="BX254" i="1"/>
  <c r="CS254" i="1"/>
  <c r="CC254" i="1"/>
  <c r="BM254" i="1"/>
  <c r="CI258" i="1"/>
  <c r="BS258" i="1"/>
  <c r="BJ258" i="1"/>
  <c r="CV258" i="1" s="1"/>
  <c r="CG258" i="1"/>
  <c r="BQ258" i="1"/>
  <c r="CM262" i="1"/>
  <c r="BW262" i="1"/>
  <c r="CK262" i="1"/>
  <c r="BU262" i="1"/>
  <c r="CQ266" i="1"/>
  <c r="CA266" i="1"/>
  <c r="BK266" i="1"/>
  <c r="CO266" i="1"/>
  <c r="BY266" i="1"/>
  <c r="CE270" i="1"/>
  <c r="BO270" i="1"/>
  <c r="CC270" i="1"/>
  <c r="BM270" i="1"/>
  <c r="CI274" i="1"/>
  <c r="BS274" i="1"/>
  <c r="BJ274" i="1"/>
  <c r="CV274" i="1" s="1"/>
  <c r="CG274" i="1"/>
  <c r="BQ274" i="1"/>
  <c r="G274" i="1" s="1"/>
  <c r="CM278" i="1"/>
  <c r="BW278" i="1"/>
  <c r="CK278" i="1"/>
  <c r="BU278" i="1"/>
  <c r="CQ282" i="1"/>
  <c r="CA282" i="1"/>
  <c r="BK282" i="1"/>
  <c r="CO282" i="1"/>
  <c r="BY282" i="1"/>
  <c r="CE286" i="1"/>
  <c r="CS286" i="1"/>
  <c r="CC286" i="1"/>
  <c r="BM286" i="1"/>
  <c r="BS290" i="1"/>
  <c r="BJ290" i="1"/>
  <c r="CV290" i="1" s="1"/>
  <c r="CG290" i="1"/>
  <c r="BQ290" i="1"/>
  <c r="CM294" i="1"/>
  <c r="BW294" i="1"/>
  <c r="CK294" i="1"/>
  <c r="BU294" i="1"/>
  <c r="CQ298" i="1"/>
  <c r="CA298" i="1"/>
  <c r="BK298" i="1"/>
  <c r="CO298" i="1"/>
  <c r="BY298" i="1"/>
  <c r="CE302" i="1"/>
  <c r="BO302" i="1"/>
  <c r="CS302" i="1"/>
  <c r="CC302" i="1"/>
  <c r="BM302" i="1"/>
  <c r="CI306" i="1"/>
  <c r="BS306" i="1"/>
  <c r="BJ306" i="1"/>
  <c r="CV306" i="1" s="1"/>
  <c r="CG306" i="1"/>
  <c r="CM310" i="1"/>
  <c r="CK310" i="1"/>
  <c r="BU310" i="1"/>
  <c r="CA314" i="1"/>
  <c r="BK314" i="1"/>
  <c r="CO314" i="1"/>
  <c r="BY314" i="1"/>
  <c r="CE318" i="1"/>
  <c r="BO318" i="1"/>
  <c r="CS318" i="1"/>
  <c r="CC318" i="1"/>
  <c r="BM318" i="1"/>
  <c r="CI322" i="1"/>
  <c r="BS322" i="1"/>
  <c r="BJ322" i="1"/>
  <c r="CV322" i="1" s="1"/>
  <c r="CG322" i="1"/>
  <c r="BQ322" i="1"/>
  <c r="BS326" i="1"/>
  <c r="CS326" i="1"/>
  <c r="BU326" i="1"/>
  <c r="BP326" i="1"/>
  <c r="BR326" i="1"/>
  <c r="CA330" i="1"/>
  <c r="CN330" i="1"/>
  <c r="BX330" i="1"/>
  <c r="CH334" i="1"/>
  <c r="BR334" i="1"/>
  <c r="CR334" i="1"/>
  <c r="CB334" i="1"/>
  <c r="BL334" i="1"/>
  <c r="CF338" i="1"/>
  <c r="BP338" i="1"/>
  <c r="CP342" i="1"/>
  <c r="CJ342" i="1"/>
  <c r="G342" i="1" s="1"/>
  <c r="BT342" i="1"/>
  <c r="BS346" i="1"/>
  <c r="CA346" i="1"/>
  <c r="BX346" i="1"/>
  <c r="CE350" i="1"/>
  <c r="CH350" i="1"/>
  <c r="BR350" i="1"/>
  <c r="CR350" i="1"/>
  <c r="BL350" i="1"/>
  <c r="CL354" i="1"/>
  <c r="CF354" i="1"/>
  <c r="BP354" i="1"/>
  <c r="CP358" i="1"/>
  <c r="BJ358" i="1"/>
  <c r="CV358" i="1" s="1"/>
  <c r="CJ358" i="1"/>
  <c r="BT358" i="1"/>
  <c r="BS362" i="1"/>
  <c r="CN362" i="1"/>
  <c r="BX362" i="1"/>
  <c r="CE366" i="1"/>
  <c r="BR366" i="1"/>
  <c r="CR366" i="1"/>
  <c r="CB366" i="1"/>
  <c r="BL366" i="1"/>
  <c r="BP370" i="1"/>
  <c r="BJ374" i="1"/>
  <c r="CV374" i="1" s="1"/>
  <c r="BT374" i="1"/>
  <c r="BS378" i="1"/>
  <c r="CA378" i="1"/>
  <c r="CN378" i="1"/>
  <c r="BX378" i="1"/>
  <c r="CE382" i="1"/>
  <c r="CH382" i="1"/>
  <c r="BR382" i="1"/>
  <c r="CR382" i="1"/>
  <c r="CB382" i="1"/>
  <c r="BL382" i="1"/>
  <c r="CL386" i="1"/>
  <c r="CF386" i="1"/>
  <c r="BP386" i="1"/>
  <c r="CP390" i="1"/>
  <c r="BJ390" i="1"/>
  <c r="CV390" i="1" s="1"/>
  <c r="CJ390" i="1"/>
  <c r="BT390" i="1"/>
  <c r="BS394" i="1"/>
  <c r="CN394" i="1"/>
  <c r="BX394" i="1"/>
  <c r="BR398" i="1"/>
  <c r="CD398" i="1"/>
  <c r="BY398" i="1"/>
  <c r="CR398" i="1"/>
  <c r="CB398" i="1"/>
  <c r="BL398" i="1"/>
  <c r="CA402" i="1"/>
  <c r="BT402" i="1"/>
  <c r="CN402" i="1"/>
  <c r="CG402" i="1"/>
  <c r="BQ402" i="1"/>
  <c r="BL406" i="1"/>
  <c r="CP406" i="1"/>
  <c r="CN406" i="1"/>
  <c r="BS406" i="1"/>
  <c r="BU406" i="1"/>
  <c r="CP410" i="1"/>
  <c r="BJ410" i="1"/>
  <c r="CV410" i="1" s="1"/>
  <c r="CW410" i="1" s="1"/>
  <c r="CJ410" i="1"/>
  <c r="BT410" i="1"/>
  <c r="CM410" i="1"/>
  <c r="BW410" i="1"/>
  <c r="BN414" i="1"/>
  <c r="CN414" i="1"/>
  <c r="BX414" i="1"/>
  <c r="CQ414" i="1"/>
  <c r="CA414" i="1"/>
  <c r="BK414" i="1"/>
  <c r="CH418" i="1"/>
  <c r="BR418" i="1"/>
  <c r="CR418" i="1"/>
  <c r="CB418" i="1"/>
  <c r="BL418" i="1"/>
  <c r="CX418" i="1" s="1"/>
  <c r="CY418" i="1" s="1"/>
  <c r="CZ418" i="1" s="1"/>
  <c r="DA418" i="1" s="1"/>
  <c r="DB418" i="1" s="1"/>
  <c r="DC418" i="1" s="1"/>
  <c r="DD418" i="1" s="1"/>
  <c r="DE418" i="1" s="1"/>
  <c r="DF418" i="1" s="1"/>
  <c r="DG418" i="1" s="1"/>
  <c r="DH418" i="1" s="1"/>
  <c r="DI418" i="1" s="1"/>
  <c r="DJ418" i="1" s="1"/>
  <c r="DK418" i="1" s="1"/>
  <c r="DL418" i="1" s="1"/>
  <c r="DM418" i="1" s="1"/>
  <c r="DN418" i="1" s="1"/>
  <c r="DO418" i="1" s="1"/>
  <c r="DP418" i="1" s="1"/>
  <c r="DQ418" i="1" s="1"/>
  <c r="DR418" i="1" s="1"/>
  <c r="DS418" i="1" s="1"/>
  <c r="DT418" i="1" s="1"/>
  <c r="DU418" i="1" s="1"/>
  <c r="DV418" i="1" s="1"/>
  <c r="DW418" i="1" s="1"/>
  <c r="DX418" i="1" s="1"/>
  <c r="DY418" i="1" s="1"/>
  <c r="DZ418" i="1" s="1"/>
  <c r="EA418" i="1" s="1"/>
  <c r="EB418" i="1" s="1"/>
  <c r="EC418" i="1" s="1"/>
  <c r="ED418" i="1" s="1"/>
  <c r="EE418" i="1" s="1"/>
  <c r="EF418" i="1" s="1"/>
  <c r="CE418" i="1"/>
  <c r="CL422" i="1"/>
  <c r="BV422" i="1"/>
  <c r="CF422" i="1"/>
  <c r="BP422" i="1"/>
  <c r="CI422" i="1"/>
  <c r="BS422" i="1"/>
  <c r="CP426" i="1"/>
  <c r="BZ426" i="1"/>
  <c r="BJ426" i="1"/>
  <c r="CV426" i="1" s="1"/>
  <c r="CW426" i="1" s="1"/>
  <c r="CJ426" i="1"/>
  <c r="BT426" i="1"/>
  <c r="CM426" i="1"/>
  <c r="BW426" i="1"/>
  <c r="BN430" i="1"/>
  <c r="CN430" i="1"/>
  <c r="BX430" i="1"/>
  <c r="CQ430" i="1"/>
  <c r="CA430" i="1"/>
  <c r="G430" i="1" s="1"/>
  <c r="BK430" i="1"/>
  <c r="CH434" i="1"/>
  <c r="CR434" i="1"/>
  <c r="CB434" i="1"/>
  <c r="BL434" i="1"/>
  <c r="CE434" i="1"/>
  <c r="BO434" i="1"/>
  <c r="CL438" i="1"/>
  <c r="BV438" i="1"/>
  <c r="CF438" i="1"/>
  <c r="BP438" i="1"/>
  <c r="CI438" i="1"/>
  <c r="BS438" i="1"/>
  <c r="CP442" i="1"/>
  <c r="BZ442" i="1"/>
  <c r="BJ442" i="1"/>
  <c r="CV442" i="1" s="1"/>
  <c r="CW442" i="1" s="1"/>
  <c r="CD446" i="1"/>
  <c r="BN446" i="1"/>
  <c r="CN446" i="1"/>
  <c r="BX446" i="1"/>
  <c r="CQ446" i="1"/>
  <c r="CA446" i="1"/>
  <c r="BK446" i="1"/>
  <c r="CH450" i="1"/>
  <c r="BR450" i="1"/>
  <c r="CL454" i="1"/>
  <c r="CF454" i="1"/>
  <c r="BP454" i="1"/>
  <c r="CI454" i="1"/>
  <c r="BS454" i="1"/>
  <c r="CN458" i="1"/>
  <c r="BX458" i="1"/>
  <c r="CQ458" i="1"/>
  <c r="CA458" i="1"/>
  <c r="BK458" i="1"/>
  <c r="CF462" i="1"/>
  <c r="BP462" i="1"/>
  <c r="CI462" i="1"/>
  <c r="BS462" i="1"/>
  <c r="CM407" i="1"/>
  <c r="BR407" i="1"/>
  <c r="BK407" i="1"/>
  <c r="CT407" i="1"/>
  <c r="BY407" i="1"/>
  <c r="CN407" i="1"/>
  <c r="BX407" i="1"/>
  <c r="CS423" i="1"/>
  <c r="BM423" i="1"/>
  <c r="CF423" i="1"/>
  <c r="BP423" i="1"/>
  <c r="CI423" i="1"/>
  <c r="BS423" i="1"/>
  <c r="CP423" i="1"/>
  <c r="BZ423" i="1"/>
  <c r="BJ423" i="1"/>
  <c r="CV423" i="1" s="1"/>
  <c r="CG435" i="1"/>
  <c r="BQ435" i="1"/>
  <c r="CM435" i="1"/>
  <c r="BW435" i="1"/>
  <c r="CT435" i="1"/>
  <c r="CD435" i="1"/>
  <c r="BN435" i="1"/>
  <c r="BU443" i="1"/>
  <c r="CN443" i="1"/>
  <c r="BX443" i="1"/>
  <c r="CQ443" i="1"/>
  <c r="CA443" i="1"/>
  <c r="BK443" i="1"/>
  <c r="G443" i="1" s="1"/>
  <c r="CH443" i="1"/>
  <c r="BR443" i="1"/>
  <c r="CM459" i="1"/>
  <c r="BW459" i="1"/>
  <c r="CT459" i="1"/>
  <c r="CD459" i="1"/>
  <c r="BN459" i="1"/>
  <c r="BT424" i="1"/>
  <c r="CM424" i="1"/>
  <c r="CD424" i="1"/>
  <c r="BN424" i="1"/>
  <c r="BU424" i="1"/>
  <c r="BX444" i="1"/>
  <c r="CQ444" i="1"/>
  <c r="CA444" i="1"/>
  <c r="BK444" i="1"/>
  <c r="CT460" i="1"/>
  <c r="CD460" i="1"/>
  <c r="BN460" i="1"/>
  <c r="CK460" i="1"/>
  <c r="BU460" i="1"/>
  <c r="BL499" i="1"/>
  <c r="BK496" i="1"/>
  <c r="BJ473" i="1"/>
  <c r="CV473" i="1" s="1"/>
  <c r="CW473" i="1" s="1"/>
  <c r="CX473" i="1" s="1"/>
  <c r="CY473" i="1" s="1"/>
  <c r="CZ473" i="1" s="1"/>
  <c r="DA473" i="1" s="1"/>
  <c r="DB473" i="1" s="1"/>
  <c r="DC473" i="1" s="1"/>
  <c r="DD473" i="1" s="1"/>
  <c r="DE473" i="1" s="1"/>
  <c r="DF473" i="1" s="1"/>
  <c r="DG473" i="1" s="1"/>
  <c r="DH473" i="1" s="1"/>
  <c r="DI473" i="1" s="1"/>
  <c r="DJ473" i="1" s="1"/>
  <c r="DK473" i="1" s="1"/>
  <c r="DL473" i="1" s="1"/>
  <c r="DM473" i="1" s="1"/>
  <c r="DN473" i="1" s="1"/>
  <c r="DO473" i="1" s="1"/>
  <c r="DP473" i="1" s="1"/>
  <c r="DQ473" i="1" s="1"/>
  <c r="DR473" i="1" s="1"/>
  <c r="DS473" i="1" s="1"/>
  <c r="DT473" i="1" s="1"/>
  <c r="DU473" i="1" s="1"/>
  <c r="DV473" i="1" s="1"/>
  <c r="DW473" i="1" s="1"/>
  <c r="DX473" i="1" s="1"/>
  <c r="DY473" i="1" s="1"/>
  <c r="DZ473" i="1" s="1"/>
  <c r="EA473" i="1" s="1"/>
  <c r="EB473" i="1" s="1"/>
  <c r="EC473" i="1" s="1"/>
  <c r="ED473" i="1" s="1"/>
  <c r="BJ489" i="1"/>
  <c r="CV489" i="1" s="1"/>
  <c r="CW489" i="1" s="1"/>
  <c r="CX489" i="1" s="1"/>
  <c r="BJ505" i="1"/>
  <c r="CV505" i="1" s="1"/>
  <c r="CW505" i="1" s="1"/>
  <c r="CX505" i="1" s="1"/>
  <c r="CO425" i="1"/>
  <c r="BY425" i="1"/>
  <c r="CB425" i="1"/>
  <c r="BL425" i="1"/>
  <c r="CE429" i="1"/>
  <c r="BO429" i="1"/>
  <c r="CL429" i="1"/>
  <c r="BV429" i="1"/>
  <c r="CS429" i="1"/>
  <c r="CC429" i="1"/>
  <c r="BM429" i="1"/>
  <c r="CF429" i="1"/>
  <c r="BP429" i="1"/>
  <c r="CI433" i="1"/>
  <c r="BS433" i="1"/>
  <c r="CP433" i="1"/>
  <c r="BZ433" i="1"/>
  <c r="BJ433" i="1"/>
  <c r="CV433" i="1" s="1"/>
  <c r="CW433" i="1" s="1"/>
  <c r="CX433" i="1" s="1"/>
  <c r="CM437" i="1"/>
  <c r="BW437" i="1"/>
  <c r="CT437" i="1"/>
  <c r="CD437" i="1"/>
  <c r="BN437" i="1"/>
  <c r="CK437" i="1"/>
  <c r="BU437" i="1"/>
  <c r="CN437" i="1"/>
  <c r="BX437" i="1"/>
  <c r="CQ441" i="1"/>
  <c r="CA441" i="1"/>
  <c r="BK441" i="1"/>
  <c r="CW441" i="1" s="1"/>
  <c r="CX441" i="1" s="1"/>
  <c r="CY441" i="1" s="1"/>
  <c r="CZ441" i="1" s="1"/>
  <c r="DA441" i="1" s="1"/>
  <c r="DB441" i="1" s="1"/>
  <c r="DC441" i="1" s="1"/>
  <c r="DD441" i="1" s="1"/>
  <c r="DE441" i="1" s="1"/>
  <c r="DF441" i="1" s="1"/>
  <c r="DG441" i="1" s="1"/>
  <c r="DH441" i="1" s="1"/>
  <c r="DI441" i="1" s="1"/>
  <c r="DJ441" i="1" s="1"/>
  <c r="DK441" i="1" s="1"/>
  <c r="DL441" i="1" s="1"/>
  <c r="DM441" i="1" s="1"/>
  <c r="DN441" i="1" s="1"/>
  <c r="DO441" i="1" s="1"/>
  <c r="DP441" i="1" s="1"/>
  <c r="DQ441" i="1" s="1"/>
  <c r="DR441" i="1" s="1"/>
  <c r="DS441" i="1" s="1"/>
  <c r="DT441" i="1" s="1"/>
  <c r="DU441" i="1" s="1"/>
  <c r="DV441" i="1" s="1"/>
  <c r="DW441" i="1" s="1"/>
  <c r="DX441" i="1" s="1"/>
  <c r="DY441" i="1" s="1"/>
  <c r="DZ441" i="1" s="1"/>
  <c r="EA441" i="1" s="1"/>
  <c r="EB441" i="1" s="1"/>
  <c r="EC441" i="1" s="1"/>
  <c r="ED441" i="1" s="1"/>
  <c r="EE441" i="1" s="1"/>
  <c r="EF441" i="1" s="1"/>
  <c r="CH441" i="1"/>
  <c r="BR441" i="1"/>
  <c r="G441" i="1" s="1"/>
  <c r="CO441" i="1"/>
  <c r="BY441" i="1"/>
  <c r="CR441" i="1"/>
  <c r="CB441" i="1"/>
  <c r="BL441" i="1"/>
  <c r="CE445" i="1"/>
  <c r="BO445" i="1"/>
  <c r="CL445" i="1"/>
  <c r="BV445" i="1"/>
  <c r="CS445" i="1"/>
  <c r="CC445" i="1"/>
  <c r="BM445" i="1"/>
  <c r="CF445" i="1"/>
  <c r="BP445" i="1"/>
  <c r="CI449" i="1"/>
  <c r="BS449" i="1"/>
  <c r="CP449" i="1"/>
  <c r="BZ449" i="1"/>
  <c r="BJ449" i="1"/>
  <c r="CV449" i="1" s="1"/>
  <c r="CW449" i="1" s="1"/>
  <c r="CX449" i="1" s="1"/>
  <c r="CM453" i="1"/>
  <c r="BW453" i="1"/>
  <c r="CD453" i="1"/>
  <c r="BN453" i="1"/>
  <c r="CK453" i="1"/>
  <c r="BU453" i="1"/>
  <c r="CN453" i="1"/>
  <c r="BX453" i="1"/>
  <c r="CS457" i="1"/>
  <c r="CC457" i="1"/>
  <c r="BM457" i="1"/>
  <c r="CF457" i="1"/>
  <c r="BP457" i="1"/>
  <c r="CK461" i="1"/>
  <c r="BU461" i="1"/>
  <c r="CN461" i="1"/>
  <c r="BX461" i="1"/>
  <c r="CH391" i="1"/>
  <c r="BN391" i="1"/>
  <c r="CL391" i="1"/>
  <c r="CK391" i="1"/>
  <c r="BU391" i="1"/>
  <c r="CN391" i="1"/>
  <c r="BX391" i="1"/>
  <c r="CQ391" i="1"/>
  <c r="CA391" i="1"/>
  <c r="BK391" i="1"/>
  <c r="CA403" i="1"/>
  <c r="CP403" i="1"/>
  <c r="BU403" i="1"/>
  <c r="BS403" i="1"/>
  <c r="BM403" i="1"/>
  <c r="CF403" i="1"/>
  <c r="BP403" i="1"/>
  <c r="CK415" i="1"/>
  <c r="BU415" i="1"/>
  <c r="CN415" i="1"/>
  <c r="BX415" i="1"/>
  <c r="CQ415" i="1"/>
  <c r="CA415" i="1"/>
  <c r="BK415" i="1"/>
  <c r="CW415" i="1" s="1"/>
  <c r="CX415" i="1" s="1"/>
  <c r="CY415" i="1" s="1"/>
  <c r="CZ415" i="1" s="1"/>
  <c r="DA415" i="1" s="1"/>
  <c r="DB415" i="1" s="1"/>
  <c r="DC415" i="1" s="1"/>
  <c r="DD415" i="1" s="1"/>
  <c r="DE415" i="1" s="1"/>
  <c r="DF415" i="1" s="1"/>
  <c r="DG415" i="1" s="1"/>
  <c r="DH415" i="1" s="1"/>
  <c r="DI415" i="1" s="1"/>
  <c r="DJ415" i="1" s="1"/>
  <c r="DK415" i="1" s="1"/>
  <c r="DL415" i="1" s="1"/>
  <c r="DM415" i="1" s="1"/>
  <c r="DN415" i="1" s="1"/>
  <c r="DO415" i="1" s="1"/>
  <c r="DP415" i="1" s="1"/>
  <c r="DQ415" i="1" s="1"/>
  <c r="DR415" i="1" s="1"/>
  <c r="DS415" i="1" s="1"/>
  <c r="DT415" i="1" s="1"/>
  <c r="DU415" i="1" s="1"/>
  <c r="DV415" i="1" s="1"/>
  <c r="DW415" i="1" s="1"/>
  <c r="DX415" i="1" s="1"/>
  <c r="DY415" i="1" s="1"/>
  <c r="DZ415" i="1" s="1"/>
  <c r="EA415" i="1" s="1"/>
  <c r="EB415" i="1" s="1"/>
  <c r="EC415" i="1" s="1"/>
  <c r="ED415" i="1" s="1"/>
  <c r="EE415" i="1" s="1"/>
  <c r="EF415" i="1" s="1"/>
  <c r="CH415" i="1"/>
  <c r="BY427" i="1"/>
  <c r="CB427" i="1"/>
  <c r="BL427" i="1"/>
  <c r="CE427" i="1"/>
  <c r="BO427" i="1"/>
  <c r="CL427" i="1"/>
  <c r="CS439" i="1"/>
  <c r="CC439" i="1"/>
  <c r="CI439" i="1"/>
  <c r="BS439" i="1"/>
  <c r="CP439" i="1"/>
  <c r="BZ439" i="1"/>
  <c r="BJ439" i="1"/>
  <c r="CV439" i="1" s="1"/>
  <c r="CW439" i="1" s="1"/>
  <c r="BQ447" i="1"/>
  <c r="G447" i="1" s="1"/>
  <c r="CJ447" i="1"/>
  <c r="BT447" i="1"/>
  <c r="BW447" i="1"/>
  <c r="CT447" i="1"/>
  <c r="CD447" i="1"/>
  <c r="CK455" i="1"/>
  <c r="BU455" i="1"/>
  <c r="CQ455" i="1"/>
  <c r="CA455" i="1"/>
  <c r="BK455" i="1"/>
  <c r="CW455" i="1" s="1"/>
  <c r="CX455" i="1" s="1"/>
  <c r="CY455" i="1" s="1"/>
  <c r="CZ455" i="1" s="1"/>
  <c r="DA455" i="1" s="1"/>
  <c r="DB455" i="1" s="1"/>
  <c r="DC455" i="1" s="1"/>
  <c r="DD455" i="1" s="1"/>
  <c r="DE455" i="1" s="1"/>
  <c r="DF455" i="1" s="1"/>
  <c r="DG455" i="1" s="1"/>
  <c r="DH455" i="1" s="1"/>
  <c r="DI455" i="1" s="1"/>
  <c r="DJ455" i="1" s="1"/>
  <c r="DK455" i="1" s="1"/>
  <c r="DL455" i="1" s="1"/>
  <c r="DM455" i="1" s="1"/>
  <c r="DN455" i="1" s="1"/>
  <c r="DO455" i="1" s="1"/>
  <c r="DP455" i="1" s="1"/>
  <c r="DQ455" i="1" s="1"/>
  <c r="DR455" i="1" s="1"/>
  <c r="DS455" i="1" s="1"/>
  <c r="DT455" i="1" s="1"/>
  <c r="DU455" i="1" s="1"/>
  <c r="DV455" i="1" s="1"/>
  <c r="DW455" i="1" s="1"/>
  <c r="DX455" i="1" s="1"/>
  <c r="DY455" i="1" s="1"/>
  <c r="DZ455" i="1" s="1"/>
  <c r="EA455" i="1" s="1"/>
  <c r="EB455" i="1" s="1"/>
  <c r="EC455" i="1" s="1"/>
  <c r="ED455" i="1" s="1"/>
  <c r="EE455" i="1" s="1"/>
  <c r="EF455" i="1" s="1"/>
  <c r="CH455" i="1"/>
  <c r="BR455" i="1"/>
  <c r="CN428" i="1"/>
  <c r="CQ428" i="1"/>
  <c r="CA428" i="1"/>
  <c r="BK428" i="1"/>
  <c r="CW428" i="1" s="1"/>
  <c r="CX428" i="1" s="1"/>
  <c r="CY428" i="1" s="1"/>
  <c r="CZ428" i="1" s="1"/>
  <c r="DA428" i="1" s="1"/>
  <c r="DB428" i="1" s="1"/>
  <c r="DC428" i="1" s="1"/>
  <c r="DD428" i="1" s="1"/>
  <c r="DE428" i="1" s="1"/>
  <c r="DF428" i="1" s="1"/>
  <c r="DG428" i="1" s="1"/>
  <c r="DH428" i="1" s="1"/>
  <c r="DI428" i="1" s="1"/>
  <c r="DJ428" i="1" s="1"/>
  <c r="DK428" i="1" s="1"/>
  <c r="DL428" i="1" s="1"/>
  <c r="DM428" i="1" s="1"/>
  <c r="DN428" i="1" s="1"/>
  <c r="DO428" i="1" s="1"/>
  <c r="DP428" i="1" s="1"/>
  <c r="DQ428" i="1" s="1"/>
  <c r="DR428" i="1" s="1"/>
  <c r="DS428" i="1" s="1"/>
  <c r="DT428" i="1" s="1"/>
  <c r="DU428" i="1" s="1"/>
  <c r="DV428" i="1" s="1"/>
  <c r="DW428" i="1" s="1"/>
  <c r="DX428" i="1" s="1"/>
  <c r="DY428" i="1" s="1"/>
  <c r="DZ428" i="1" s="1"/>
  <c r="EA428" i="1" s="1"/>
  <c r="EB428" i="1" s="1"/>
  <c r="EC428" i="1" s="1"/>
  <c r="ED428" i="1" s="1"/>
  <c r="EE428" i="1" s="1"/>
  <c r="EF428" i="1" s="1"/>
  <c r="CH428" i="1"/>
  <c r="BR428" i="1"/>
  <c r="CO428" i="1"/>
  <c r="CB440" i="1"/>
  <c r="BL440" i="1"/>
  <c r="CE440" i="1"/>
  <c r="BO440" i="1"/>
  <c r="BP456" i="1"/>
  <c r="CP456" i="1"/>
  <c r="BZ456" i="1"/>
  <c r="BJ456" i="1"/>
  <c r="CV456" i="1" s="1"/>
  <c r="CW456" i="1" s="1"/>
  <c r="CG456" i="1"/>
  <c r="BQ456" i="1"/>
  <c r="CE457" i="1"/>
  <c r="BZ458" i="1"/>
  <c r="BP460" i="1"/>
  <c r="CE463" i="1"/>
  <c r="BJ464" i="1"/>
  <c r="CV464" i="1" s="1"/>
  <c r="CW464" i="1" s="1"/>
  <c r="CX464" i="1" s="1"/>
  <c r="CY464" i="1" s="1"/>
  <c r="CZ464" i="1" s="1"/>
  <c r="DA464" i="1" s="1"/>
  <c r="DB464" i="1" s="1"/>
  <c r="DC464" i="1" s="1"/>
  <c r="DD464" i="1" s="1"/>
  <c r="DE464" i="1" s="1"/>
  <c r="DF464" i="1" s="1"/>
  <c r="DG464" i="1" s="1"/>
  <c r="DH464" i="1" s="1"/>
  <c r="DI464" i="1" s="1"/>
  <c r="DJ464" i="1" s="1"/>
  <c r="DK464" i="1" s="1"/>
  <c r="BZ464" i="1"/>
  <c r="CP464" i="1"/>
  <c r="BU465" i="1"/>
  <c r="CK465" i="1"/>
  <c r="BP466" i="1"/>
  <c r="CF466" i="1"/>
  <c r="BV468" i="1"/>
  <c r="CL468" i="1"/>
  <c r="BQ469" i="1"/>
  <c r="CG469" i="1"/>
  <c r="BL470" i="1"/>
  <c r="CB470" i="1"/>
  <c r="CR470" i="1"/>
  <c r="BW471" i="1"/>
  <c r="CM471" i="1"/>
  <c r="BR472" i="1"/>
  <c r="CH472" i="1"/>
  <c r="BM473" i="1"/>
  <c r="CC473" i="1"/>
  <c r="CS473" i="1"/>
  <c r="BX474" i="1"/>
  <c r="CN474" i="1"/>
  <c r="BS475" i="1"/>
  <c r="CI475" i="1"/>
  <c r="BN476" i="1"/>
  <c r="CD476" i="1"/>
  <c r="CT476" i="1"/>
  <c r="BO479" i="1"/>
  <c r="CE479" i="1"/>
  <c r="BJ480" i="1"/>
  <c r="CV480" i="1" s="1"/>
  <c r="CW480" i="1" s="1"/>
  <c r="CX480" i="1" s="1"/>
  <c r="CY480" i="1" s="1"/>
  <c r="CZ480" i="1" s="1"/>
  <c r="DA480" i="1" s="1"/>
  <c r="DB480" i="1" s="1"/>
  <c r="DC480" i="1" s="1"/>
  <c r="DD480" i="1" s="1"/>
  <c r="DE480" i="1" s="1"/>
  <c r="DF480" i="1" s="1"/>
  <c r="DG480" i="1" s="1"/>
  <c r="DH480" i="1" s="1"/>
  <c r="DI480" i="1" s="1"/>
  <c r="DJ480" i="1" s="1"/>
  <c r="DK480" i="1" s="1"/>
  <c r="DL480" i="1" s="1"/>
  <c r="DM480" i="1" s="1"/>
  <c r="DN480" i="1" s="1"/>
  <c r="DO480" i="1" s="1"/>
  <c r="DP480" i="1" s="1"/>
  <c r="DQ480" i="1" s="1"/>
  <c r="DR480" i="1" s="1"/>
  <c r="DS480" i="1" s="1"/>
  <c r="DT480" i="1" s="1"/>
  <c r="DU480" i="1" s="1"/>
  <c r="DV480" i="1" s="1"/>
  <c r="DW480" i="1" s="1"/>
  <c r="DX480" i="1" s="1"/>
  <c r="DY480" i="1" s="1"/>
  <c r="DZ480" i="1" s="1"/>
  <c r="EA480" i="1" s="1"/>
  <c r="BZ480" i="1"/>
  <c r="CP480" i="1"/>
  <c r="BU481" i="1"/>
  <c r="CK481" i="1"/>
  <c r="BP482" i="1"/>
  <c r="CF482" i="1"/>
  <c r="BK483" i="1"/>
  <c r="CW483" i="1" s="1"/>
  <c r="CX483" i="1" s="1"/>
  <c r="CY483" i="1" s="1"/>
  <c r="CZ483" i="1" s="1"/>
  <c r="DA483" i="1" s="1"/>
  <c r="DB483" i="1" s="1"/>
  <c r="DC483" i="1" s="1"/>
  <c r="DD483" i="1" s="1"/>
  <c r="DE483" i="1" s="1"/>
  <c r="DF483" i="1" s="1"/>
  <c r="DG483" i="1" s="1"/>
  <c r="DH483" i="1" s="1"/>
  <c r="DI483" i="1" s="1"/>
  <c r="DJ483" i="1" s="1"/>
  <c r="DK483" i="1" s="1"/>
  <c r="DL483" i="1" s="1"/>
  <c r="DM483" i="1" s="1"/>
  <c r="DN483" i="1" s="1"/>
  <c r="DO483" i="1" s="1"/>
  <c r="DP483" i="1" s="1"/>
  <c r="DQ483" i="1" s="1"/>
  <c r="DR483" i="1" s="1"/>
  <c r="DS483" i="1" s="1"/>
  <c r="DT483" i="1" s="1"/>
  <c r="DU483" i="1" s="1"/>
  <c r="DV483" i="1" s="1"/>
  <c r="DW483" i="1" s="1"/>
  <c r="DX483" i="1" s="1"/>
  <c r="DY483" i="1" s="1"/>
  <c r="DZ483" i="1" s="1"/>
  <c r="EA483" i="1" s="1"/>
  <c r="EB483" i="1" s="1"/>
  <c r="EC483" i="1" s="1"/>
  <c r="ED483" i="1" s="1"/>
  <c r="EE483" i="1" s="1"/>
  <c r="EF483" i="1" s="1"/>
  <c r="CA483" i="1"/>
  <c r="CQ483" i="1"/>
  <c r="BV484" i="1"/>
  <c r="CL484" i="1"/>
  <c r="BQ485" i="1"/>
  <c r="CG485" i="1"/>
  <c r="BW487" i="1"/>
  <c r="CM487" i="1"/>
  <c r="BR488" i="1"/>
  <c r="CH488" i="1"/>
  <c r="BM489" i="1"/>
  <c r="CC489" i="1"/>
  <c r="CS489" i="1"/>
  <c r="BX490" i="1"/>
  <c r="CN490" i="1"/>
  <c r="BS491" i="1"/>
  <c r="CI491" i="1"/>
  <c r="BN492" i="1"/>
  <c r="CD492" i="1"/>
  <c r="CT492" i="1"/>
  <c r="BO495" i="1"/>
  <c r="CE495" i="1"/>
  <c r="BJ496" i="1"/>
  <c r="CV496" i="1" s="1"/>
  <c r="CW496" i="1" s="1"/>
  <c r="CX496" i="1" s="1"/>
  <c r="CY496" i="1" s="1"/>
  <c r="BZ496" i="1"/>
  <c r="CP496" i="1"/>
  <c r="BU497" i="1"/>
  <c r="CK497" i="1"/>
  <c r="BP498" i="1"/>
  <c r="CF498" i="1"/>
  <c r="CA499" i="1"/>
  <c r="CQ499" i="1"/>
  <c r="BV500" i="1"/>
  <c r="CL500" i="1"/>
  <c r="BQ501" i="1"/>
  <c r="CG501" i="1"/>
  <c r="BL502" i="1"/>
  <c r="CB502" i="1"/>
  <c r="CR502" i="1"/>
  <c r="BW503" i="1"/>
  <c r="BR504" i="1"/>
  <c r="CH504" i="1"/>
  <c r="G504" i="1" s="1"/>
  <c r="BM505" i="1"/>
  <c r="CC505" i="1"/>
  <c r="CS505" i="1"/>
  <c r="BX506" i="1"/>
  <c r="CN506" i="1"/>
  <c r="BS507" i="1"/>
  <c r="CI507" i="1"/>
  <c r="BN508" i="1"/>
  <c r="CD508" i="1"/>
  <c r="CT508" i="1"/>
  <c r="CP14" i="1"/>
  <c r="BZ14" i="1"/>
  <c r="BJ14" i="1"/>
  <c r="CV14" i="1" s="1"/>
  <c r="CG14" i="1"/>
  <c r="BQ14" i="1"/>
  <c r="CJ14" i="1"/>
  <c r="BT14" i="1"/>
  <c r="CM14" i="1"/>
  <c r="BW14" i="1"/>
  <c r="CL18" i="1"/>
  <c r="CP18" i="1"/>
  <c r="BN18" i="1"/>
  <c r="CK18" i="1"/>
  <c r="BU18" i="1"/>
  <c r="CN18" i="1"/>
  <c r="BX18" i="1"/>
  <c r="CQ18" i="1"/>
  <c r="CA18" i="1"/>
  <c r="BK18" i="1"/>
  <c r="CG22" i="1"/>
  <c r="BQ22" i="1"/>
  <c r="CJ22" i="1"/>
  <c r="BT22" i="1"/>
  <c r="CM22" i="1"/>
  <c r="CT22" i="1"/>
  <c r="CD22" i="1"/>
  <c r="BN22" i="1"/>
  <c r="CK26" i="1"/>
  <c r="BU26" i="1"/>
  <c r="CN26" i="1"/>
  <c r="BX26" i="1"/>
  <c r="CQ26" i="1"/>
  <c r="CA26" i="1"/>
  <c r="BK26" i="1"/>
  <c r="CH26" i="1"/>
  <c r="CP30" i="1"/>
  <c r="BZ30" i="1"/>
  <c r="BJ30" i="1"/>
  <c r="CV30" i="1" s="1"/>
  <c r="CG30" i="1"/>
  <c r="BQ30" i="1"/>
  <c r="CJ30" i="1"/>
  <c r="BT30" i="1"/>
  <c r="CM30" i="1"/>
  <c r="BW30" i="1"/>
  <c r="CT34" i="1"/>
  <c r="CD34" i="1"/>
  <c r="BN34" i="1"/>
  <c r="CK34" i="1"/>
  <c r="BU34" i="1"/>
  <c r="CN34" i="1"/>
  <c r="BX34" i="1"/>
  <c r="CQ34" i="1"/>
  <c r="CA34" i="1"/>
  <c r="BK34" i="1"/>
  <c r="CF38" i="1"/>
  <c r="CI38" i="1"/>
  <c r="BS38" i="1"/>
  <c r="CL38" i="1"/>
  <c r="BV38" i="1"/>
  <c r="CO38" i="1"/>
  <c r="BY38" i="1"/>
  <c r="BO38" i="1"/>
  <c r="BT42" i="1"/>
  <c r="CM42" i="1"/>
  <c r="BW42" i="1"/>
  <c r="CT42" i="1"/>
  <c r="CD42" i="1"/>
  <c r="BN42" i="1"/>
  <c r="CK42" i="1"/>
  <c r="BU42" i="1"/>
  <c r="BX46" i="1"/>
  <c r="CQ46" i="1"/>
  <c r="BK46" i="1"/>
  <c r="BR46" i="1"/>
  <c r="CO46" i="1"/>
  <c r="BY46" i="1"/>
  <c r="CR50" i="1"/>
  <c r="CB50" i="1"/>
  <c r="BL50" i="1"/>
  <c r="CE50" i="1"/>
  <c r="BO50" i="1"/>
  <c r="CL50" i="1"/>
  <c r="BV50" i="1"/>
  <c r="CS50" i="1"/>
  <c r="CC50" i="1"/>
  <c r="BM50" i="1"/>
  <c r="BP54" i="1"/>
  <c r="CI54" i="1"/>
  <c r="BS54" i="1"/>
  <c r="CP54" i="1"/>
  <c r="BZ54" i="1"/>
  <c r="BJ54" i="1"/>
  <c r="CV54" i="1" s="1"/>
  <c r="CW54" i="1" s="1"/>
  <c r="CG54" i="1"/>
  <c r="BQ54" i="1"/>
  <c r="CJ58" i="1"/>
  <c r="BT58" i="1"/>
  <c r="CM58" i="1"/>
  <c r="G58" i="1" s="1"/>
  <c r="CT58" i="1"/>
  <c r="CD58" i="1"/>
  <c r="BN58" i="1"/>
  <c r="CK58" i="1"/>
  <c r="BU58" i="1"/>
  <c r="CN62" i="1"/>
  <c r="BX62" i="1"/>
  <c r="CA62" i="1"/>
  <c r="BK62" i="1"/>
  <c r="CH62" i="1"/>
  <c r="BR62" i="1"/>
  <c r="CO62" i="1"/>
  <c r="BY62" i="1"/>
  <c r="CT66" i="1"/>
  <c r="CD66" i="1"/>
  <c r="BN66" i="1"/>
  <c r="CG66" i="1"/>
  <c r="BQ66" i="1"/>
  <c r="CJ66" i="1"/>
  <c r="BT66" i="1"/>
  <c r="CM66" i="1"/>
  <c r="BW66" i="1"/>
  <c r="BK66" i="1"/>
  <c r="CW66" i="1" s="1"/>
  <c r="CX66" i="1" s="1"/>
  <c r="CY66" i="1" s="1"/>
  <c r="CZ66" i="1" s="1"/>
  <c r="DA66" i="1" s="1"/>
  <c r="DB66" i="1" s="1"/>
  <c r="DC66" i="1" s="1"/>
  <c r="DD66" i="1" s="1"/>
  <c r="DE66" i="1" s="1"/>
  <c r="DF66" i="1" s="1"/>
  <c r="DG66" i="1" s="1"/>
  <c r="DH66" i="1" s="1"/>
  <c r="DI66" i="1" s="1"/>
  <c r="DJ66" i="1" s="1"/>
  <c r="DK66" i="1" s="1"/>
  <c r="DL66" i="1" s="1"/>
  <c r="DM66" i="1" s="1"/>
  <c r="DN66" i="1" s="1"/>
  <c r="DO66" i="1" s="1"/>
  <c r="DP66" i="1" s="1"/>
  <c r="DQ66" i="1" s="1"/>
  <c r="DR66" i="1" s="1"/>
  <c r="DS66" i="1" s="1"/>
  <c r="DT66" i="1" s="1"/>
  <c r="DU66" i="1" s="1"/>
  <c r="DV66" i="1" s="1"/>
  <c r="DW66" i="1" s="1"/>
  <c r="DX66" i="1" s="1"/>
  <c r="DY66" i="1" s="1"/>
  <c r="DZ66" i="1" s="1"/>
  <c r="EA66" i="1" s="1"/>
  <c r="EB66" i="1" s="1"/>
  <c r="EC66" i="1" s="1"/>
  <c r="ED66" i="1" s="1"/>
  <c r="EE66" i="1" s="1"/>
  <c r="EF66" i="1" s="1"/>
  <c r="CH70" i="1"/>
  <c r="BR70" i="1"/>
  <c r="CO70" i="1"/>
  <c r="BY70" i="1"/>
  <c r="CR70" i="1"/>
  <c r="CB70" i="1"/>
  <c r="BL70" i="1"/>
  <c r="CE70" i="1"/>
  <c r="BO70" i="1"/>
  <c r="CL74" i="1"/>
  <c r="BV74" i="1"/>
  <c r="CS74" i="1"/>
  <c r="CC74" i="1"/>
  <c r="BM74" i="1"/>
  <c r="CF74" i="1"/>
  <c r="BP74" i="1"/>
  <c r="CI74" i="1"/>
  <c r="BS74" i="1"/>
  <c r="CP78" i="1"/>
  <c r="BZ78" i="1"/>
  <c r="G78" i="1" s="1"/>
  <c r="BJ78" i="1"/>
  <c r="CV78" i="1" s="1"/>
  <c r="CW78" i="1" s="1"/>
  <c r="CX78" i="1" s="1"/>
  <c r="CG78" i="1"/>
  <c r="BQ78" i="1"/>
  <c r="CJ78" i="1"/>
  <c r="BT78" i="1"/>
  <c r="CM78" i="1"/>
  <c r="CR82" i="1"/>
  <c r="CP82" i="1"/>
  <c r="CN82" i="1"/>
  <c r="CT82" i="1"/>
  <c r="BN82" i="1"/>
  <c r="CK82" i="1"/>
  <c r="BU82" i="1"/>
  <c r="CQ82" i="1"/>
  <c r="BK82" i="1"/>
  <c r="CF86" i="1"/>
  <c r="BP86" i="1"/>
  <c r="CI86" i="1"/>
  <c r="BS86" i="1"/>
  <c r="CP86" i="1"/>
  <c r="G86" i="1" s="1"/>
  <c r="BJ86" i="1"/>
  <c r="CV86" i="1" s="1"/>
  <c r="CW86" i="1" s="1"/>
  <c r="CG86" i="1"/>
  <c r="BQ86" i="1"/>
  <c r="CJ90" i="1"/>
  <c r="BT90" i="1"/>
  <c r="CM90" i="1"/>
  <c r="BW90" i="1"/>
  <c r="CD90" i="1"/>
  <c r="BN90" i="1"/>
  <c r="CK90" i="1"/>
  <c r="CN94" i="1"/>
  <c r="BX94" i="1"/>
  <c r="CA94" i="1"/>
  <c r="BK94" i="1"/>
  <c r="CH94" i="1"/>
  <c r="BR94" i="1"/>
  <c r="BY94" i="1"/>
  <c r="CR98" i="1"/>
  <c r="CB98" i="1"/>
  <c r="BL98" i="1"/>
  <c r="CE98" i="1"/>
  <c r="BO98" i="1"/>
  <c r="CL98" i="1"/>
  <c r="CS98" i="1"/>
  <c r="CC98" i="1"/>
  <c r="BM98" i="1"/>
  <c r="BJ102" i="1"/>
  <c r="CV102" i="1" s="1"/>
  <c r="CW102" i="1" s="1"/>
  <c r="CX102" i="1" s="1"/>
  <c r="CS102" i="1"/>
  <c r="CB102" i="1"/>
  <c r="CM102" i="1"/>
  <c r="BP102" i="1"/>
  <c r="CH102" i="1"/>
  <c r="CA102" i="1"/>
  <c r="BK102" i="1"/>
  <c r="CF106" i="1"/>
  <c r="BL106" i="1"/>
  <c r="CO106" i="1"/>
  <c r="BY106" i="1"/>
  <c r="CQ106" i="1"/>
  <c r="CA106" i="1"/>
  <c r="BK106" i="1"/>
  <c r="CH106" i="1"/>
  <c r="BR106" i="1"/>
  <c r="BP110" i="1"/>
  <c r="CN110" i="1"/>
  <c r="CS110" i="1"/>
  <c r="CC110" i="1"/>
  <c r="BM110" i="1"/>
  <c r="CE110" i="1"/>
  <c r="BO110" i="1"/>
  <c r="G110" i="1" s="1"/>
  <c r="CL110" i="1"/>
  <c r="BV110" i="1"/>
  <c r="BL114" i="1"/>
  <c r="BX114" i="1"/>
  <c r="BP114" i="1"/>
  <c r="CG114" i="1"/>
  <c r="BQ114" i="1"/>
  <c r="CI114" i="1"/>
  <c r="BS114" i="1"/>
  <c r="CP114" i="1"/>
  <c r="BZ114" i="1"/>
  <c r="BJ114" i="1"/>
  <c r="CV114" i="1" s="1"/>
  <c r="CW114" i="1" s="1"/>
  <c r="BT118" i="1"/>
  <c r="CB118" i="1"/>
  <c r="CK118" i="1"/>
  <c r="BU118" i="1"/>
  <c r="BW118" i="1"/>
  <c r="CT118" i="1"/>
  <c r="CD118" i="1"/>
  <c r="BN118" i="1"/>
  <c r="CO122" i="1"/>
  <c r="CF122" i="1"/>
  <c r="G122" i="1" s="1"/>
  <c r="CK122" i="1"/>
  <c r="CR122" i="1"/>
  <c r="BL122" i="1"/>
  <c r="CE122" i="1"/>
  <c r="BO122" i="1"/>
  <c r="CH122" i="1"/>
  <c r="BR122" i="1"/>
  <c r="BO126" i="1"/>
  <c r="CT126" i="1"/>
  <c r="CD126" i="1"/>
  <c r="BN126" i="1"/>
  <c r="CK126" i="1"/>
  <c r="BU126" i="1"/>
  <c r="CN126" i="1"/>
  <c r="BX126" i="1"/>
  <c r="CQ130" i="1"/>
  <c r="BW130" i="1"/>
  <c r="BO130" i="1"/>
  <c r="CH130" i="1"/>
  <c r="BR130" i="1"/>
  <c r="CO130" i="1"/>
  <c r="BY130" i="1"/>
  <c r="CR130" i="1"/>
  <c r="CB130" i="1"/>
  <c r="BL130" i="1"/>
  <c r="BS134" i="1"/>
  <c r="CA134" i="1"/>
  <c r="CL134" i="1"/>
  <c r="BV134" i="1"/>
  <c r="CC134" i="1"/>
  <c r="BM134" i="1"/>
  <c r="CF134" i="1"/>
  <c r="BP134" i="1"/>
  <c r="CE138" i="1"/>
  <c r="BK138" i="1"/>
  <c r="BZ138" i="1"/>
  <c r="BJ138" i="1"/>
  <c r="CV138" i="1" s="1"/>
  <c r="CW138" i="1" s="1"/>
  <c r="CX138" i="1" s="1"/>
  <c r="CG138" i="1"/>
  <c r="BQ138" i="1"/>
  <c r="CJ138" i="1"/>
  <c r="BT138" i="1"/>
  <c r="BO142" i="1"/>
  <c r="CM142" i="1"/>
  <c r="CT142" i="1"/>
  <c r="CD142" i="1"/>
  <c r="BN142" i="1"/>
  <c r="CK142" i="1"/>
  <c r="BU142" i="1"/>
  <c r="CN142" i="1"/>
  <c r="G142" i="1" s="1"/>
  <c r="BX142" i="1"/>
  <c r="CQ146" i="1"/>
  <c r="BS146" i="1"/>
  <c r="BP146" i="1"/>
  <c r="BO146" i="1"/>
  <c r="G146" i="1" s="1"/>
  <c r="BT146" i="1"/>
  <c r="BV146" i="1"/>
  <c r="CS146" i="1"/>
  <c r="CC146" i="1"/>
  <c r="BM146" i="1"/>
  <c r="CE150" i="1"/>
  <c r="BT150" i="1"/>
  <c r="CF150" i="1"/>
  <c r="CP150" i="1"/>
  <c r="BZ150" i="1"/>
  <c r="BJ150" i="1"/>
  <c r="CV150" i="1" s="1"/>
  <c r="CW150" i="1" s="1"/>
  <c r="CG150" i="1"/>
  <c r="BQ150" i="1"/>
  <c r="CG154" i="1"/>
  <c r="BM154" i="1"/>
  <c r="CN154" i="1"/>
  <c r="BX154" i="1"/>
  <c r="CQ154" i="1"/>
  <c r="CA154" i="1"/>
  <c r="BK154" i="1"/>
  <c r="CW154" i="1" s="1"/>
  <c r="CX154" i="1" s="1"/>
  <c r="CY154" i="1" s="1"/>
  <c r="CZ154" i="1" s="1"/>
  <c r="DA154" i="1" s="1"/>
  <c r="DB154" i="1" s="1"/>
  <c r="DC154" i="1" s="1"/>
  <c r="DD154" i="1" s="1"/>
  <c r="DE154" i="1" s="1"/>
  <c r="DF154" i="1" s="1"/>
  <c r="DG154" i="1" s="1"/>
  <c r="DH154" i="1" s="1"/>
  <c r="DI154" i="1" s="1"/>
  <c r="DJ154" i="1" s="1"/>
  <c r="DK154" i="1" s="1"/>
  <c r="DL154" i="1" s="1"/>
  <c r="DM154" i="1" s="1"/>
  <c r="DN154" i="1" s="1"/>
  <c r="DO154" i="1" s="1"/>
  <c r="DP154" i="1" s="1"/>
  <c r="DQ154" i="1" s="1"/>
  <c r="DR154" i="1" s="1"/>
  <c r="DS154" i="1" s="1"/>
  <c r="DT154" i="1" s="1"/>
  <c r="DU154" i="1" s="1"/>
  <c r="DV154" i="1" s="1"/>
  <c r="DW154" i="1" s="1"/>
  <c r="DX154" i="1" s="1"/>
  <c r="DY154" i="1" s="1"/>
  <c r="DZ154" i="1" s="1"/>
  <c r="EA154" i="1" s="1"/>
  <c r="EB154" i="1" s="1"/>
  <c r="EC154" i="1" s="1"/>
  <c r="ED154" i="1" s="1"/>
  <c r="EE154" i="1" s="1"/>
  <c r="EF154" i="1" s="1"/>
  <c r="CH154" i="1"/>
  <c r="BR154" i="1"/>
  <c r="CG158" i="1"/>
  <c r="CO158" i="1"/>
  <c r="CR158" i="1"/>
  <c r="CB158" i="1"/>
  <c r="BL158" i="1"/>
  <c r="CE158" i="1"/>
  <c r="BO158" i="1"/>
  <c r="CL158" i="1"/>
  <c r="BV158" i="1"/>
  <c r="CS162" i="1"/>
  <c r="BY162" i="1"/>
  <c r="CF162" i="1"/>
  <c r="BP162" i="1"/>
  <c r="CI162" i="1"/>
  <c r="BS162" i="1"/>
  <c r="CP162" i="1"/>
  <c r="BZ162" i="1"/>
  <c r="BJ162" i="1"/>
  <c r="CV162" i="1" s="1"/>
  <c r="CW162" i="1" s="1"/>
  <c r="BU166" i="1"/>
  <c r="CC166" i="1"/>
  <c r="CJ166" i="1"/>
  <c r="BT166" i="1"/>
  <c r="BW166" i="1"/>
  <c r="CT166" i="1"/>
  <c r="CD166" i="1"/>
  <c r="BN166" i="1"/>
  <c r="CG170" i="1"/>
  <c r="BM170" i="1"/>
  <c r="CN170" i="1"/>
  <c r="BX170" i="1"/>
  <c r="CQ170" i="1"/>
  <c r="CA170" i="1"/>
  <c r="BK170" i="1"/>
  <c r="CH170" i="1"/>
  <c r="BR170" i="1"/>
  <c r="BT174" i="1"/>
  <c r="G174" i="1" s="1"/>
  <c r="CO174" i="1"/>
  <c r="CS174" i="1"/>
  <c r="BM174" i="1"/>
  <c r="CE174" i="1"/>
  <c r="BO174" i="1"/>
  <c r="CL174" i="1"/>
  <c r="BV174" i="1"/>
  <c r="CN178" i="1"/>
  <c r="CS178" i="1"/>
  <c r="BM178" i="1"/>
  <c r="BT178" i="1"/>
  <c r="BY178" i="1"/>
  <c r="CI178" i="1"/>
  <c r="BS178" i="1"/>
  <c r="CP178" i="1"/>
  <c r="BZ178" i="1"/>
  <c r="BJ178" i="1"/>
  <c r="CV178" i="1" s="1"/>
  <c r="CW178" i="1" s="1"/>
  <c r="CP182" i="1"/>
  <c r="BV182" i="1"/>
  <c r="BY182" i="1"/>
  <c r="CR182" i="1"/>
  <c r="CB182" i="1"/>
  <c r="BL182" i="1"/>
  <c r="CE182" i="1"/>
  <c r="BO182" i="1"/>
  <c r="BJ186" i="1"/>
  <c r="CV186" i="1" s="1"/>
  <c r="CW186" i="1" s="1"/>
  <c r="BR186" i="1"/>
  <c r="CS186" i="1"/>
  <c r="CC186" i="1"/>
  <c r="CF186" i="1"/>
  <c r="BP186" i="1"/>
  <c r="CI186" i="1"/>
  <c r="BS186" i="1"/>
  <c r="BV190" i="1"/>
  <c r="CD190" i="1"/>
  <c r="BJ190" i="1"/>
  <c r="CV190" i="1" s="1"/>
  <c r="CW190" i="1" s="1"/>
  <c r="CX190" i="1" s="1"/>
  <c r="CG190" i="1"/>
  <c r="BQ190" i="1"/>
  <c r="CJ190" i="1"/>
  <c r="BT190" i="1"/>
  <c r="CM190" i="1"/>
  <c r="BW190" i="1"/>
  <c r="CH194" i="1"/>
  <c r="BN194" i="1"/>
  <c r="CK194" i="1"/>
  <c r="BU194" i="1"/>
  <c r="CN194" i="1"/>
  <c r="BX194" i="1"/>
  <c r="CQ194" i="1"/>
  <c r="CA194" i="1"/>
  <c r="BK194" i="1"/>
  <c r="CP198" i="1"/>
  <c r="G198" i="1" s="1"/>
  <c r="BV198" i="1"/>
  <c r="CO198" i="1"/>
  <c r="BY198" i="1"/>
  <c r="CB198" i="1"/>
  <c r="BL198" i="1"/>
  <c r="CE198" i="1"/>
  <c r="BJ202" i="1"/>
  <c r="CV202" i="1" s="1"/>
  <c r="CW202" i="1" s="1"/>
  <c r="BR202" i="1"/>
  <c r="CS202" i="1"/>
  <c r="CC202" i="1"/>
  <c r="BM202" i="1"/>
  <c r="G202" i="1" s="1"/>
  <c r="CF202" i="1"/>
  <c r="BP202" i="1"/>
  <c r="CI202" i="1"/>
  <c r="BS202" i="1"/>
  <c r="BV206" i="1"/>
  <c r="CD206" i="1"/>
  <c r="BJ206" i="1"/>
  <c r="CV206" i="1" s="1"/>
  <c r="CG206" i="1"/>
  <c r="BQ206" i="1"/>
  <c r="CJ206" i="1"/>
  <c r="BT206" i="1"/>
  <c r="CM206" i="1"/>
  <c r="BW206" i="1"/>
  <c r="CH210" i="1"/>
  <c r="BN210" i="1"/>
  <c r="CL210" i="1"/>
  <c r="CK210" i="1"/>
  <c r="BU210" i="1"/>
  <c r="CN210" i="1"/>
  <c r="BX210" i="1"/>
  <c r="CQ210" i="1"/>
  <c r="CA210" i="1"/>
  <c r="BK210" i="1"/>
  <c r="CP214" i="1"/>
  <c r="BV214" i="1"/>
  <c r="CO214" i="1"/>
  <c r="BY214" i="1"/>
  <c r="CR214" i="1"/>
  <c r="CB214" i="1"/>
  <c r="BL214" i="1"/>
  <c r="CE214" i="1"/>
  <c r="BO214" i="1"/>
  <c r="BJ218" i="1"/>
  <c r="CV218" i="1" s="1"/>
  <c r="CW218" i="1" s="1"/>
  <c r="CS218" i="1"/>
  <c r="CC218" i="1"/>
  <c r="BM218" i="1"/>
  <c r="CF218" i="1"/>
  <c r="BP218" i="1"/>
  <c r="CI218" i="1"/>
  <c r="BS218" i="1"/>
  <c r="BV222" i="1"/>
  <c r="CD222" i="1"/>
  <c r="BJ222" i="1"/>
  <c r="CV222" i="1" s="1"/>
  <c r="CG222" i="1"/>
  <c r="BQ222" i="1"/>
  <c r="CJ222" i="1"/>
  <c r="BT222" i="1"/>
  <c r="CM222" i="1"/>
  <c r="BW222" i="1"/>
  <c r="CT226" i="1"/>
  <c r="BS226" i="1"/>
  <c r="BZ226" i="1"/>
  <c r="CE226" i="1"/>
  <c r="CO226" i="1"/>
  <c r="BY226" i="1"/>
  <c r="CR226" i="1"/>
  <c r="BL226" i="1"/>
  <c r="G226" i="1" s="1"/>
  <c r="BR230" i="1"/>
  <c r="BW230" i="1"/>
  <c r="CD230" i="1"/>
  <c r="CI230" i="1"/>
  <c r="CS230" i="1"/>
  <c r="CC230" i="1"/>
  <c r="BM230" i="1"/>
  <c r="CF230" i="1"/>
  <c r="BP230" i="1"/>
  <c r="CD234" i="1"/>
  <c r="G234" i="1" s="1"/>
  <c r="CI234" i="1"/>
  <c r="CP234" i="1"/>
  <c r="BJ234" i="1"/>
  <c r="CV234" i="1" s="1"/>
  <c r="CW234" i="1" s="1"/>
  <c r="CX234" i="1" s="1"/>
  <c r="CY234" i="1" s="1"/>
  <c r="CZ234" i="1" s="1"/>
  <c r="DA234" i="1" s="1"/>
  <c r="DB234" i="1" s="1"/>
  <c r="DC234" i="1" s="1"/>
  <c r="DD234" i="1" s="1"/>
  <c r="DE234" i="1" s="1"/>
  <c r="DF234" i="1" s="1"/>
  <c r="DG234" i="1" s="1"/>
  <c r="BO234" i="1"/>
  <c r="CG234" i="1"/>
  <c r="BQ234" i="1"/>
  <c r="CJ234" i="1"/>
  <c r="BT234" i="1"/>
  <c r="CH238" i="1"/>
  <c r="CM238" i="1"/>
  <c r="BN238" i="1"/>
  <c r="BS238" i="1"/>
  <c r="CK238" i="1"/>
  <c r="CN238" i="1"/>
  <c r="BX238" i="1"/>
  <c r="CR242" i="1"/>
  <c r="CB242" i="1"/>
  <c r="CM242" i="1"/>
  <c r="BS242" i="1"/>
  <c r="CL242" i="1"/>
  <c r="BR242" i="1"/>
  <c r="CK242" i="1"/>
  <c r="BO242" i="1"/>
  <c r="BM242" i="1"/>
  <c r="BL242" i="1"/>
  <c r="CF246" i="1"/>
  <c r="BP246" i="1"/>
  <c r="CI246" i="1"/>
  <c r="BS246" i="1"/>
  <c r="CP246" i="1"/>
  <c r="BZ246" i="1"/>
  <c r="BJ246" i="1"/>
  <c r="CV246" i="1" s="1"/>
  <c r="CW246" i="1" s="1"/>
  <c r="CG246" i="1"/>
  <c r="BQ246" i="1"/>
  <c r="BW250" i="1"/>
  <c r="CD250" i="1"/>
  <c r="CI250" i="1"/>
  <c r="CP250" i="1"/>
  <c r="BJ250" i="1"/>
  <c r="CV250" i="1" s="1"/>
  <c r="CW250" i="1" s="1"/>
  <c r="CF250" i="1"/>
  <c r="CK250" i="1"/>
  <c r="BU250" i="1"/>
  <c r="CI254" i="1"/>
  <c r="CP254" i="1"/>
  <c r="BJ254" i="1"/>
  <c r="CV254" i="1" s="1"/>
  <c r="CW254" i="1" s="1"/>
  <c r="CX254" i="1" s="1"/>
  <c r="CY254" i="1" s="1"/>
  <c r="BO254" i="1"/>
  <c r="BV254" i="1"/>
  <c r="CJ254" i="1"/>
  <c r="CO254" i="1"/>
  <c r="BY254" i="1"/>
  <c r="CR258" i="1"/>
  <c r="CB258" i="1"/>
  <c r="BL258" i="1"/>
  <c r="CE258" i="1"/>
  <c r="BO258" i="1"/>
  <c r="BV258" i="1"/>
  <c r="CS258" i="1"/>
  <c r="CC258" i="1"/>
  <c r="CF262" i="1"/>
  <c r="BP262" i="1"/>
  <c r="CI262" i="1"/>
  <c r="BS262" i="1"/>
  <c r="CP262" i="1"/>
  <c r="BZ262" i="1"/>
  <c r="BJ262" i="1"/>
  <c r="CV262" i="1" s="1"/>
  <c r="CW262" i="1" s="1"/>
  <c r="CG262" i="1"/>
  <c r="BQ262" i="1"/>
  <c r="CJ266" i="1"/>
  <c r="BT266" i="1"/>
  <c r="CM266" i="1"/>
  <c r="BW266" i="1"/>
  <c r="CT266" i="1"/>
  <c r="CD266" i="1"/>
  <c r="BN266" i="1"/>
  <c r="BU266" i="1"/>
  <c r="CN270" i="1"/>
  <c r="CQ270" i="1"/>
  <c r="CA270" i="1"/>
  <c r="BK270" i="1"/>
  <c r="CW270" i="1" s="1"/>
  <c r="CX270" i="1" s="1"/>
  <c r="CY270" i="1" s="1"/>
  <c r="CZ270" i="1" s="1"/>
  <c r="DA270" i="1" s="1"/>
  <c r="DB270" i="1" s="1"/>
  <c r="DC270" i="1" s="1"/>
  <c r="DD270" i="1" s="1"/>
  <c r="DE270" i="1" s="1"/>
  <c r="DF270" i="1" s="1"/>
  <c r="DG270" i="1" s="1"/>
  <c r="DH270" i="1" s="1"/>
  <c r="DI270" i="1" s="1"/>
  <c r="DJ270" i="1" s="1"/>
  <c r="DK270" i="1" s="1"/>
  <c r="DL270" i="1" s="1"/>
  <c r="DM270" i="1" s="1"/>
  <c r="DN270" i="1" s="1"/>
  <c r="DO270" i="1" s="1"/>
  <c r="DP270" i="1" s="1"/>
  <c r="DQ270" i="1" s="1"/>
  <c r="DR270" i="1" s="1"/>
  <c r="DS270" i="1" s="1"/>
  <c r="DT270" i="1" s="1"/>
  <c r="DU270" i="1" s="1"/>
  <c r="DV270" i="1" s="1"/>
  <c r="DW270" i="1" s="1"/>
  <c r="DX270" i="1" s="1"/>
  <c r="DY270" i="1" s="1"/>
  <c r="DZ270" i="1" s="1"/>
  <c r="EA270" i="1" s="1"/>
  <c r="EB270" i="1" s="1"/>
  <c r="EC270" i="1" s="1"/>
  <c r="ED270" i="1" s="1"/>
  <c r="EE270" i="1" s="1"/>
  <c r="EF270" i="1" s="1"/>
  <c r="CH270" i="1"/>
  <c r="BR270" i="1"/>
  <c r="CO270" i="1"/>
  <c r="BY270" i="1"/>
  <c r="CR274" i="1"/>
  <c r="CB274" i="1"/>
  <c r="BL274" i="1"/>
  <c r="CE274" i="1"/>
  <c r="BO274" i="1"/>
  <c r="CL274" i="1"/>
  <c r="BV274" i="1"/>
  <c r="CS274" i="1"/>
  <c r="CC274" i="1"/>
  <c r="BM274" i="1"/>
  <c r="CF278" i="1"/>
  <c r="BP278" i="1"/>
  <c r="CI278" i="1"/>
  <c r="BS278" i="1"/>
  <c r="CP278" i="1"/>
  <c r="BZ278" i="1"/>
  <c r="BJ278" i="1"/>
  <c r="CV278" i="1" s="1"/>
  <c r="CW278" i="1" s="1"/>
  <c r="CX278" i="1" s="1"/>
  <c r="CG278" i="1"/>
  <c r="BQ278" i="1"/>
  <c r="CJ282" i="1"/>
  <c r="BT282" i="1"/>
  <c r="CM282" i="1"/>
  <c r="BW282" i="1"/>
  <c r="CT282" i="1"/>
  <c r="CD282" i="1"/>
  <c r="BN282" i="1"/>
  <c r="CK282" i="1"/>
  <c r="BU282" i="1"/>
  <c r="CN286" i="1"/>
  <c r="BX286" i="1"/>
  <c r="CQ286" i="1"/>
  <c r="CA286" i="1"/>
  <c r="BK286" i="1"/>
  <c r="CW286" i="1" s="1"/>
  <c r="CX286" i="1" s="1"/>
  <c r="CY286" i="1" s="1"/>
  <c r="CZ286" i="1" s="1"/>
  <c r="DA286" i="1" s="1"/>
  <c r="DB286" i="1" s="1"/>
  <c r="DC286" i="1" s="1"/>
  <c r="DD286" i="1" s="1"/>
  <c r="DE286" i="1" s="1"/>
  <c r="DF286" i="1" s="1"/>
  <c r="DG286" i="1" s="1"/>
  <c r="DH286" i="1" s="1"/>
  <c r="DI286" i="1" s="1"/>
  <c r="DJ286" i="1" s="1"/>
  <c r="DK286" i="1" s="1"/>
  <c r="DL286" i="1" s="1"/>
  <c r="DM286" i="1" s="1"/>
  <c r="DN286" i="1" s="1"/>
  <c r="DO286" i="1" s="1"/>
  <c r="DP286" i="1" s="1"/>
  <c r="DQ286" i="1" s="1"/>
  <c r="DR286" i="1" s="1"/>
  <c r="DS286" i="1" s="1"/>
  <c r="DT286" i="1" s="1"/>
  <c r="DU286" i="1" s="1"/>
  <c r="DV286" i="1" s="1"/>
  <c r="DW286" i="1" s="1"/>
  <c r="DX286" i="1" s="1"/>
  <c r="DY286" i="1" s="1"/>
  <c r="DZ286" i="1" s="1"/>
  <c r="EA286" i="1" s="1"/>
  <c r="EB286" i="1" s="1"/>
  <c r="EC286" i="1" s="1"/>
  <c r="ED286" i="1" s="1"/>
  <c r="EE286" i="1" s="1"/>
  <c r="EF286" i="1" s="1"/>
  <c r="CH286" i="1"/>
  <c r="BR286" i="1"/>
  <c r="CO286" i="1"/>
  <c r="CR290" i="1"/>
  <c r="CB290" i="1"/>
  <c r="BL290" i="1"/>
  <c r="CE290" i="1"/>
  <c r="G290" i="1" s="1"/>
  <c r="BO290" i="1"/>
  <c r="CL290" i="1"/>
  <c r="BV290" i="1"/>
  <c r="CS290" i="1"/>
  <c r="CC290" i="1"/>
  <c r="BM290" i="1"/>
  <c r="BP294" i="1"/>
  <c r="CI294" i="1"/>
  <c r="BS294" i="1"/>
  <c r="CP294" i="1"/>
  <c r="BZ294" i="1"/>
  <c r="CG294" i="1"/>
  <c r="BQ294" i="1"/>
  <c r="CJ298" i="1"/>
  <c r="BT298" i="1"/>
  <c r="CM298" i="1"/>
  <c r="BW298" i="1"/>
  <c r="CT298" i="1"/>
  <c r="CD298" i="1"/>
  <c r="BN298" i="1"/>
  <c r="CK298" i="1"/>
  <c r="BU298" i="1"/>
  <c r="CN302" i="1"/>
  <c r="BX302" i="1"/>
  <c r="CQ302" i="1"/>
  <c r="CA302" i="1"/>
  <c r="BK302" i="1"/>
  <c r="CW302" i="1" s="1"/>
  <c r="CX302" i="1" s="1"/>
  <c r="CY302" i="1" s="1"/>
  <c r="CZ302" i="1" s="1"/>
  <c r="DA302" i="1" s="1"/>
  <c r="DB302" i="1" s="1"/>
  <c r="DC302" i="1" s="1"/>
  <c r="DD302" i="1" s="1"/>
  <c r="DE302" i="1" s="1"/>
  <c r="DF302" i="1" s="1"/>
  <c r="DG302" i="1" s="1"/>
  <c r="DH302" i="1" s="1"/>
  <c r="DI302" i="1" s="1"/>
  <c r="DJ302" i="1" s="1"/>
  <c r="DK302" i="1" s="1"/>
  <c r="DL302" i="1" s="1"/>
  <c r="DM302" i="1" s="1"/>
  <c r="DN302" i="1" s="1"/>
  <c r="DO302" i="1" s="1"/>
  <c r="DP302" i="1" s="1"/>
  <c r="DQ302" i="1" s="1"/>
  <c r="DR302" i="1" s="1"/>
  <c r="DS302" i="1" s="1"/>
  <c r="DT302" i="1" s="1"/>
  <c r="DU302" i="1" s="1"/>
  <c r="DV302" i="1" s="1"/>
  <c r="DW302" i="1" s="1"/>
  <c r="DX302" i="1" s="1"/>
  <c r="DY302" i="1" s="1"/>
  <c r="DZ302" i="1" s="1"/>
  <c r="EA302" i="1" s="1"/>
  <c r="EB302" i="1" s="1"/>
  <c r="EC302" i="1" s="1"/>
  <c r="ED302" i="1" s="1"/>
  <c r="EE302" i="1" s="1"/>
  <c r="EF302" i="1" s="1"/>
  <c r="CH302" i="1"/>
  <c r="BR302" i="1"/>
  <c r="CO302" i="1"/>
  <c r="BY302" i="1"/>
  <c r="CR306" i="1"/>
  <c r="CB306" i="1"/>
  <c r="BL306" i="1"/>
  <c r="CE306" i="1"/>
  <c r="BO306" i="1"/>
  <c r="CL306" i="1"/>
  <c r="BV306" i="1"/>
  <c r="G306" i="1" s="1"/>
  <c r="CS306" i="1"/>
  <c r="CC306" i="1"/>
  <c r="BM306" i="1"/>
  <c r="CF310" i="1"/>
  <c r="BP310" i="1"/>
  <c r="CI310" i="1"/>
  <c r="BS310" i="1"/>
  <c r="CP310" i="1"/>
  <c r="BZ310" i="1"/>
  <c r="BJ310" i="1"/>
  <c r="CV310" i="1" s="1"/>
  <c r="CW310" i="1" s="1"/>
  <c r="CG310" i="1"/>
  <c r="BQ310" i="1"/>
  <c r="CJ314" i="1"/>
  <c r="BT314" i="1"/>
  <c r="CM314" i="1"/>
  <c r="BW314" i="1"/>
  <c r="CT314" i="1"/>
  <c r="BN314" i="1"/>
  <c r="BU314" i="1"/>
  <c r="CN318" i="1"/>
  <c r="BX318" i="1"/>
  <c r="CQ318" i="1"/>
  <c r="CA318" i="1"/>
  <c r="BK318" i="1"/>
  <c r="CW318" i="1" s="1"/>
  <c r="CX318" i="1" s="1"/>
  <c r="CY318" i="1" s="1"/>
  <c r="CZ318" i="1" s="1"/>
  <c r="DA318" i="1" s="1"/>
  <c r="DB318" i="1" s="1"/>
  <c r="DC318" i="1" s="1"/>
  <c r="DD318" i="1" s="1"/>
  <c r="DE318" i="1" s="1"/>
  <c r="DF318" i="1" s="1"/>
  <c r="DG318" i="1" s="1"/>
  <c r="DH318" i="1" s="1"/>
  <c r="DI318" i="1" s="1"/>
  <c r="DJ318" i="1" s="1"/>
  <c r="DK318" i="1" s="1"/>
  <c r="DL318" i="1" s="1"/>
  <c r="DM318" i="1" s="1"/>
  <c r="DN318" i="1" s="1"/>
  <c r="DO318" i="1" s="1"/>
  <c r="DP318" i="1" s="1"/>
  <c r="DQ318" i="1" s="1"/>
  <c r="DR318" i="1" s="1"/>
  <c r="DS318" i="1" s="1"/>
  <c r="DT318" i="1" s="1"/>
  <c r="DU318" i="1" s="1"/>
  <c r="DV318" i="1" s="1"/>
  <c r="DW318" i="1" s="1"/>
  <c r="DX318" i="1" s="1"/>
  <c r="DY318" i="1" s="1"/>
  <c r="DZ318" i="1" s="1"/>
  <c r="EA318" i="1" s="1"/>
  <c r="EB318" i="1" s="1"/>
  <c r="EC318" i="1" s="1"/>
  <c r="ED318" i="1" s="1"/>
  <c r="EE318" i="1" s="1"/>
  <c r="EF318" i="1" s="1"/>
  <c r="CH318" i="1"/>
  <c r="BR318" i="1"/>
  <c r="BY318" i="1"/>
  <c r="CR322" i="1"/>
  <c r="CB322" i="1"/>
  <c r="G322" i="1" s="1"/>
  <c r="BL322" i="1"/>
  <c r="CE322" i="1"/>
  <c r="BO322" i="1"/>
  <c r="CL322" i="1"/>
  <c r="BV322" i="1"/>
  <c r="CC322" i="1"/>
  <c r="BM322" i="1"/>
  <c r="CQ326" i="1"/>
  <c r="CG326" i="1"/>
  <c r="CM326" i="1"/>
  <c r="CR326" i="1"/>
  <c r="CB326" i="1"/>
  <c r="CD326" i="1"/>
  <c r="G326" i="1" s="1"/>
  <c r="CE330" i="1"/>
  <c r="BK330" i="1"/>
  <c r="CP330" i="1"/>
  <c r="BZ330" i="1"/>
  <c r="BJ330" i="1"/>
  <c r="CV330" i="1" s="1"/>
  <c r="CG330" i="1"/>
  <c r="BQ330" i="1"/>
  <c r="CJ330" i="1"/>
  <c r="BT330" i="1"/>
  <c r="CM334" i="1"/>
  <c r="CT334" i="1"/>
  <c r="CD334" i="1"/>
  <c r="BN334" i="1"/>
  <c r="CK334" i="1"/>
  <c r="BU334" i="1"/>
  <c r="CN334" i="1"/>
  <c r="BX334" i="1"/>
  <c r="BW338" i="1"/>
  <c r="BO338" i="1"/>
  <c r="CH338" i="1"/>
  <c r="BR338" i="1"/>
  <c r="CO338" i="1"/>
  <c r="BY338" i="1"/>
  <c r="CR338" i="1"/>
  <c r="G338" i="1" s="1"/>
  <c r="CB338" i="1"/>
  <c r="BL338" i="1"/>
  <c r="BS342" i="1"/>
  <c r="CL342" i="1"/>
  <c r="BV342" i="1"/>
  <c r="CS342" i="1"/>
  <c r="CC342" i="1"/>
  <c r="CF342" i="1"/>
  <c r="BP342" i="1"/>
  <c r="CE346" i="1"/>
  <c r="BK346" i="1"/>
  <c r="CP346" i="1"/>
  <c r="BZ346" i="1"/>
  <c r="BJ346" i="1"/>
  <c r="CV346" i="1" s="1"/>
  <c r="CG346" i="1"/>
  <c r="BQ346" i="1"/>
  <c r="CJ346" i="1"/>
  <c r="BT346" i="1"/>
  <c r="BO350" i="1"/>
  <c r="CM350" i="1"/>
  <c r="CT350" i="1"/>
  <c r="CD350" i="1"/>
  <c r="BN350" i="1"/>
  <c r="G350" i="1" s="1"/>
  <c r="CK350" i="1"/>
  <c r="BU350" i="1"/>
  <c r="CN350" i="1"/>
  <c r="BX350" i="1"/>
  <c r="CQ354" i="1"/>
  <c r="BW354" i="1"/>
  <c r="BO354" i="1"/>
  <c r="CH354" i="1"/>
  <c r="BR354" i="1"/>
  <c r="CO354" i="1"/>
  <c r="BY354" i="1"/>
  <c r="CR354" i="1"/>
  <c r="CB354" i="1"/>
  <c r="BL354" i="1"/>
  <c r="BS358" i="1"/>
  <c r="G358" i="1" s="1"/>
  <c r="CA358" i="1"/>
  <c r="CL358" i="1"/>
  <c r="BV358" i="1"/>
  <c r="CS358" i="1"/>
  <c r="CC358" i="1"/>
  <c r="BM358" i="1"/>
  <c r="CF358" i="1"/>
  <c r="BP358" i="1"/>
  <c r="CE362" i="1"/>
  <c r="BK362" i="1"/>
  <c r="CP362" i="1"/>
  <c r="BZ362" i="1"/>
  <c r="BJ362" i="1"/>
  <c r="CV362" i="1" s="1"/>
  <c r="CG362" i="1"/>
  <c r="BQ362" i="1"/>
  <c r="CJ362" i="1"/>
  <c r="BT362" i="1"/>
  <c r="BO366" i="1"/>
  <c r="CT366" i="1"/>
  <c r="CD366" i="1"/>
  <c r="BN366" i="1"/>
  <c r="CK366" i="1"/>
  <c r="BU366" i="1"/>
  <c r="CN366" i="1"/>
  <c r="BX366" i="1"/>
  <c r="CQ370" i="1"/>
  <c r="BW370" i="1"/>
  <c r="BO370" i="1"/>
  <c r="CH370" i="1"/>
  <c r="BR370" i="1"/>
  <c r="CO370" i="1"/>
  <c r="BY370" i="1"/>
  <c r="CR370" i="1"/>
  <c r="CB370" i="1"/>
  <c r="BL370" i="1"/>
  <c r="BS374" i="1"/>
  <c r="G374" i="1" s="1"/>
  <c r="CA374" i="1"/>
  <c r="CL374" i="1"/>
  <c r="BV374" i="1"/>
  <c r="CS374" i="1"/>
  <c r="CC374" i="1"/>
  <c r="BM374" i="1"/>
  <c r="CF374" i="1"/>
  <c r="BP374" i="1"/>
  <c r="CE378" i="1"/>
  <c r="CP378" i="1"/>
  <c r="BZ378" i="1"/>
  <c r="BJ378" i="1"/>
  <c r="CV378" i="1" s="1"/>
  <c r="CW378" i="1" s="1"/>
  <c r="CX378" i="1" s="1"/>
  <c r="CG378" i="1"/>
  <c r="BQ378" i="1"/>
  <c r="BT378" i="1"/>
  <c r="G378" i="1" s="1"/>
  <c r="BO382" i="1"/>
  <c r="CM382" i="1"/>
  <c r="CT382" i="1"/>
  <c r="CD382" i="1"/>
  <c r="BN382" i="1"/>
  <c r="CK382" i="1"/>
  <c r="BU382" i="1"/>
  <c r="BX382" i="1"/>
  <c r="CQ386" i="1"/>
  <c r="BW386" i="1"/>
  <c r="CH386" i="1"/>
  <c r="BR386" i="1"/>
  <c r="CO386" i="1"/>
  <c r="BY386" i="1"/>
  <c r="CR386" i="1"/>
  <c r="CB386" i="1"/>
  <c r="BL386" i="1"/>
  <c r="CA390" i="1"/>
  <c r="CL390" i="1"/>
  <c r="BV390" i="1"/>
  <c r="CS390" i="1"/>
  <c r="CC390" i="1"/>
  <c r="BM390" i="1"/>
  <c r="CF390" i="1"/>
  <c r="BP390" i="1"/>
  <c r="CE394" i="1"/>
  <c r="BK394" i="1"/>
  <c r="CP394" i="1"/>
  <c r="BZ394" i="1"/>
  <c r="BJ394" i="1"/>
  <c r="CV394" i="1" s="1"/>
  <c r="CG394" i="1"/>
  <c r="BQ394" i="1"/>
  <c r="CJ394" i="1"/>
  <c r="BT394" i="1"/>
  <c r="CI398" i="1"/>
  <c r="CP398" i="1"/>
  <c r="BJ398" i="1"/>
  <c r="CV398" i="1" s="1"/>
  <c r="CW398" i="1" s="1"/>
  <c r="CX398" i="1" s="1"/>
  <c r="CY398" i="1" s="1"/>
  <c r="BO398" i="1"/>
  <c r="BV398" i="1"/>
  <c r="CK398" i="1"/>
  <c r="BU398" i="1"/>
  <c r="CN398" i="1"/>
  <c r="BX398" i="1"/>
  <c r="CQ402" i="1"/>
  <c r="BV402" i="1"/>
  <c r="CJ402" i="1"/>
  <c r="BO402" i="1"/>
  <c r="CI402" i="1"/>
  <c r="BN402" i="1"/>
  <c r="CS402" i="1"/>
  <c r="CC402" i="1"/>
  <c r="BM402" i="1"/>
  <c r="CB406" i="1"/>
  <c r="CQ406" i="1"/>
  <c r="CJ406" i="1"/>
  <c r="BO406" i="1"/>
  <c r="CI406" i="1"/>
  <c r="BN406" i="1"/>
  <c r="CG406" i="1"/>
  <c r="BQ406" i="1"/>
  <c r="BV410" i="1"/>
  <c r="CI410" i="1"/>
  <c r="BZ414" i="1"/>
  <c r="CM414" i="1"/>
  <c r="CT418" i="1"/>
  <c r="CD418" i="1"/>
  <c r="BU418" i="1"/>
  <c r="CN418" i="1"/>
  <c r="BX418" i="1"/>
  <c r="G418" i="1" s="1"/>
  <c r="CA418" i="1"/>
  <c r="BR422" i="1"/>
  <c r="CO422" i="1"/>
  <c r="BY422" i="1"/>
  <c r="CE422" i="1"/>
  <c r="BO422" i="1"/>
  <c r="CL426" i="1"/>
  <c r="CS426" i="1"/>
  <c r="BM426" i="1"/>
  <c r="CF426" i="1"/>
  <c r="BP426" i="1"/>
  <c r="BS426" i="1"/>
  <c r="CP430" i="1"/>
  <c r="BZ430" i="1"/>
  <c r="BJ430" i="1"/>
  <c r="CV430" i="1" s="1"/>
  <c r="CW430" i="1" s="1"/>
  <c r="CX430" i="1" s="1"/>
  <c r="CY430" i="1" s="1"/>
  <c r="CZ430" i="1" s="1"/>
  <c r="DA430" i="1" s="1"/>
  <c r="CG430" i="1"/>
  <c r="BQ430" i="1"/>
  <c r="CJ430" i="1"/>
  <c r="BT430" i="1"/>
  <c r="CM430" i="1"/>
  <c r="BW430" i="1"/>
  <c r="CT434" i="1"/>
  <c r="CD434" i="1"/>
  <c r="BN434" i="1"/>
  <c r="CK434" i="1"/>
  <c r="BU434" i="1"/>
  <c r="CN434" i="1"/>
  <c r="BX434" i="1"/>
  <c r="CQ434" i="1"/>
  <c r="CA434" i="1"/>
  <c r="BK434" i="1"/>
  <c r="CW434" i="1" s="1"/>
  <c r="CX434" i="1" s="1"/>
  <c r="CY434" i="1" s="1"/>
  <c r="CZ434" i="1" s="1"/>
  <c r="DA434" i="1" s="1"/>
  <c r="DB434" i="1" s="1"/>
  <c r="DC434" i="1" s="1"/>
  <c r="DD434" i="1" s="1"/>
  <c r="DE434" i="1" s="1"/>
  <c r="DF434" i="1" s="1"/>
  <c r="DG434" i="1" s="1"/>
  <c r="DH434" i="1" s="1"/>
  <c r="DI434" i="1" s="1"/>
  <c r="DJ434" i="1" s="1"/>
  <c r="DK434" i="1" s="1"/>
  <c r="DL434" i="1" s="1"/>
  <c r="DM434" i="1" s="1"/>
  <c r="DN434" i="1" s="1"/>
  <c r="DO434" i="1" s="1"/>
  <c r="DP434" i="1" s="1"/>
  <c r="DQ434" i="1" s="1"/>
  <c r="DR434" i="1" s="1"/>
  <c r="DS434" i="1" s="1"/>
  <c r="DT434" i="1" s="1"/>
  <c r="DU434" i="1" s="1"/>
  <c r="DV434" i="1" s="1"/>
  <c r="DW434" i="1" s="1"/>
  <c r="DX434" i="1" s="1"/>
  <c r="DY434" i="1" s="1"/>
  <c r="DZ434" i="1" s="1"/>
  <c r="EA434" i="1" s="1"/>
  <c r="EB434" i="1" s="1"/>
  <c r="EC434" i="1" s="1"/>
  <c r="ED434" i="1" s="1"/>
  <c r="EE434" i="1" s="1"/>
  <c r="EF434" i="1" s="1"/>
  <c r="CH438" i="1"/>
  <c r="BR438" i="1"/>
  <c r="CO438" i="1"/>
  <c r="CL442" i="1"/>
  <c r="BV442" i="1"/>
  <c r="CS442" i="1"/>
  <c r="BM442" i="1"/>
  <c r="CF442" i="1"/>
  <c r="BP442" i="1"/>
  <c r="CI442" i="1"/>
  <c r="BS442" i="1"/>
  <c r="CP446" i="1"/>
  <c r="BZ446" i="1"/>
  <c r="BJ446" i="1"/>
  <c r="CV446" i="1" s="1"/>
  <c r="CW446" i="1" s="1"/>
  <c r="CX446" i="1" s="1"/>
  <c r="CY446" i="1" s="1"/>
  <c r="CZ446" i="1" s="1"/>
  <c r="DA446" i="1" s="1"/>
  <c r="DB446" i="1" s="1"/>
  <c r="DC446" i="1" s="1"/>
  <c r="DD446" i="1" s="1"/>
  <c r="CG446" i="1"/>
  <c r="CJ446" i="1"/>
  <c r="BT446" i="1"/>
  <c r="G446" i="1" s="1"/>
  <c r="CM446" i="1"/>
  <c r="BW446" i="1"/>
  <c r="CT450" i="1"/>
  <c r="CD450" i="1"/>
  <c r="BN450" i="1"/>
  <c r="CK450" i="1"/>
  <c r="CN450" i="1"/>
  <c r="BX450" i="1"/>
  <c r="CQ450" i="1"/>
  <c r="CA450" i="1"/>
  <c r="BK450" i="1"/>
  <c r="CW450" i="1" s="1"/>
  <c r="CX450" i="1" s="1"/>
  <c r="CY450" i="1" s="1"/>
  <c r="CZ450" i="1" s="1"/>
  <c r="DA450" i="1" s="1"/>
  <c r="DB450" i="1" s="1"/>
  <c r="DC450" i="1" s="1"/>
  <c r="DD450" i="1" s="1"/>
  <c r="DE450" i="1" s="1"/>
  <c r="DF450" i="1" s="1"/>
  <c r="DG450" i="1" s="1"/>
  <c r="DH450" i="1" s="1"/>
  <c r="DI450" i="1" s="1"/>
  <c r="DJ450" i="1" s="1"/>
  <c r="DK450" i="1" s="1"/>
  <c r="DL450" i="1" s="1"/>
  <c r="DM450" i="1" s="1"/>
  <c r="DN450" i="1" s="1"/>
  <c r="DO450" i="1" s="1"/>
  <c r="DP450" i="1" s="1"/>
  <c r="DQ450" i="1" s="1"/>
  <c r="DR450" i="1" s="1"/>
  <c r="DS450" i="1" s="1"/>
  <c r="DT450" i="1" s="1"/>
  <c r="DU450" i="1" s="1"/>
  <c r="DV450" i="1" s="1"/>
  <c r="DW450" i="1" s="1"/>
  <c r="DX450" i="1" s="1"/>
  <c r="DY450" i="1" s="1"/>
  <c r="DZ450" i="1" s="1"/>
  <c r="EA450" i="1" s="1"/>
  <c r="EB450" i="1" s="1"/>
  <c r="EC450" i="1" s="1"/>
  <c r="ED450" i="1" s="1"/>
  <c r="EE450" i="1" s="1"/>
  <c r="EF450" i="1" s="1"/>
  <c r="CH454" i="1"/>
  <c r="BR454" i="1"/>
  <c r="CO454" i="1"/>
  <c r="BY454" i="1"/>
  <c r="CR454" i="1"/>
  <c r="CB454" i="1"/>
  <c r="BL454" i="1"/>
  <c r="CE454" i="1"/>
  <c r="BO454" i="1"/>
  <c r="CH407" i="1"/>
  <c r="BM407" i="1"/>
  <c r="CA407" i="1"/>
  <c r="CO407" i="1"/>
  <c r="BS407" i="1"/>
  <c r="BT407" i="1"/>
  <c r="CE423" i="1"/>
  <c r="BO423" i="1"/>
  <c r="CL423" i="1"/>
  <c r="BV423" i="1"/>
  <c r="CI435" i="1"/>
  <c r="BS435" i="1"/>
  <c r="CP435" i="1"/>
  <c r="BZ435" i="1"/>
  <c r="BJ435" i="1"/>
  <c r="CV435" i="1" s="1"/>
  <c r="CW435" i="1" s="1"/>
  <c r="CX435" i="1" s="1"/>
  <c r="CY435" i="1" s="1"/>
  <c r="CZ435" i="1" s="1"/>
  <c r="CI459" i="1"/>
  <c r="BS459" i="1"/>
  <c r="CP459" i="1"/>
  <c r="BZ459" i="1"/>
  <c r="BJ459" i="1"/>
  <c r="CV459" i="1" s="1"/>
  <c r="CW459" i="1" s="1"/>
  <c r="CX459" i="1" s="1"/>
  <c r="CY459" i="1" s="1"/>
  <c r="CZ459" i="1" s="1"/>
  <c r="DA459" i="1" s="1"/>
  <c r="DB459" i="1" s="1"/>
  <c r="DC459" i="1" s="1"/>
  <c r="DD459" i="1" s="1"/>
  <c r="BS424" i="1"/>
  <c r="CP424" i="1"/>
  <c r="BZ424" i="1"/>
  <c r="BJ424" i="1"/>
  <c r="CV424" i="1" s="1"/>
  <c r="CW424" i="1" s="1"/>
  <c r="CX424" i="1" s="1"/>
  <c r="CY424" i="1" s="1"/>
  <c r="CZ424" i="1" s="1"/>
  <c r="BQ424" i="1"/>
  <c r="CT444" i="1"/>
  <c r="G444" i="1" s="1"/>
  <c r="CD444" i="1"/>
  <c r="BN444" i="1"/>
  <c r="CK444" i="1"/>
  <c r="BU444" i="1"/>
  <c r="CP460" i="1"/>
  <c r="BZ460" i="1"/>
  <c r="BJ460" i="1"/>
  <c r="CV460" i="1" s="1"/>
  <c r="CW460" i="1" s="1"/>
  <c r="CX460" i="1" s="1"/>
  <c r="CG460" i="1"/>
  <c r="BQ460" i="1"/>
  <c r="BL471" i="1"/>
  <c r="BL487" i="1"/>
  <c r="BL503" i="1"/>
  <c r="BK468" i="1"/>
  <c r="BK484" i="1"/>
  <c r="BK500" i="1"/>
  <c r="BK461" i="1"/>
  <c r="CW461" i="1" s="1"/>
  <c r="CX461" i="1" s="1"/>
  <c r="CY461" i="1" s="1"/>
  <c r="CZ461" i="1" s="1"/>
  <c r="DA461" i="1" s="1"/>
  <c r="DB461" i="1" s="1"/>
  <c r="DC461" i="1" s="1"/>
  <c r="DD461" i="1" s="1"/>
  <c r="DE461" i="1" s="1"/>
  <c r="DF461" i="1" s="1"/>
  <c r="DG461" i="1" s="1"/>
  <c r="DH461" i="1" s="1"/>
  <c r="DI461" i="1" s="1"/>
  <c r="DJ461" i="1" s="1"/>
  <c r="DK461" i="1" s="1"/>
  <c r="DL461" i="1" s="1"/>
  <c r="DM461" i="1" s="1"/>
  <c r="DN461" i="1" s="1"/>
  <c r="DO461" i="1" s="1"/>
  <c r="DP461" i="1" s="1"/>
  <c r="DQ461" i="1" s="1"/>
  <c r="DR461" i="1" s="1"/>
  <c r="DS461" i="1" s="1"/>
  <c r="DT461" i="1" s="1"/>
  <c r="DU461" i="1" s="1"/>
  <c r="DV461" i="1" s="1"/>
  <c r="DW461" i="1" s="1"/>
  <c r="DX461" i="1" s="1"/>
  <c r="DY461" i="1" s="1"/>
  <c r="DZ461" i="1" s="1"/>
  <c r="EA461" i="1" s="1"/>
  <c r="EB461" i="1" s="1"/>
  <c r="EC461" i="1" s="1"/>
  <c r="ED461" i="1" s="1"/>
  <c r="EE461" i="1" s="1"/>
  <c r="EF461" i="1" s="1"/>
  <c r="BM498" i="1"/>
  <c r="BM490" i="1"/>
  <c r="G490" i="1" s="1"/>
  <c r="BN425" i="1"/>
  <c r="CQ429" i="1"/>
  <c r="CA429" i="1"/>
  <c r="BK429" i="1"/>
  <c r="CW429" i="1" s="1"/>
  <c r="CX429" i="1" s="1"/>
  <c r="CY429" i="1" s="1"/>
  <c r="CZ429" i="1" s="1"/>
  <c r="DA429" i="1" s="1"/>
  <c r="DB429" i="1" s="1"/>
  <c r="DC429" i="1" s="1"/>
  <c r="DD429" i="1" s="1"/>
  <c r="DE429" i="1" s="1"/>
  <c r="DF429" i="1" s="1"/>
  <c r="DG429" i="1" s="1"/>
  <c r="DH429" i="1" s="1"/>
  <c r="DI429" i="1" s="1"/>
  <c r="DJ429" i="1" s="1"/>
  <c r="DK429" i="1" s="1"/>
  <c r="DL429" i="1" s="1"/>
  <c r="DM429" i="1" s="1"/>
  <c r="DN429" i="1" s="1"/>
  <c r="DO429" i="1" s="1"/>
  <c r="DP429" i="1" s="1"/>
  <c r="DQ429" i="1" s="1"/>
  <c r="DR429" i="1" s="1"/>
  <c r="DS429" i="1" s="1"/>
  <c r="DT429" i="1" s="1"/>
  <c r="DU429" i="1" s="1"/>
  <c r="DV429" i="1" s="1"/>
  <c r="DW429" i="1" s="1"/>
  <c r="DX429" i="1" s="1"/>
  <c r="DY429" i="1" s="1"/>
  <c r="DZ429" i="1" s="1"/>
  <c r="EA429" i="1" s="1"/>
  <c r="EB429" i="1" s="1"/>
  <c r="EC429" i="1" s="1"/>
  <c r="ED429" i="1" s="1"/>
  <c r="EE429" i="1" s="1"/>
  <c r="EF429" i="1" s="1"/>
  <c r="CE433" i="1"/>
  <c r="BO433" i="1"/>
  <c r="CS433" i="1"/>
  <c r="CC433" i="1"/>
  <c r="BM433" i="1"/>
  <c r="CF433" i="1"/>
  <c r="BP433" i="1"/>
  <c r="CI437" i="1"/>
  <c r="CG437" i="1"/>
  <c r="BQ437" i="1"/>
  <c r="G437" i="1" s="1"/>
  <c r="CJ437" i="1"/>
  <c r="BT437" i="1"/>
  <c r="BW441" i="1"/>
  <c r="CK441" i="1"/>
  <c r="BU441" i="1"/>
  <c r="CN441" i="1"/>
  <c r="BX441" i="1"/>
  <c r="CQ445" i="1"/>
  <c r="CA445" i="1"/>
  <c r="BK445" i="1"/>
  <c r="BO449" i="1"/>
  <c r="CS449" i="1"/>
  <c r="CC449" i="1"/>
  <c r="BM449" i="1"/>
  <c r="CF449" i="1"/>
  <c r="BP449" i="1"/>
  <c r="CI453" i="1"/>
  <c r="BS453" i="1"/>
  <c r="CG453" i="1"/>
  <c r="BQ453" i="1"/>
  <c r="G453" i="1" s="1"/>
  <c r="CJ453" i="1"/>
  <c r="BT453" i="1"/>
  <c r="CO457" i="1"/>
  <c r="BY457" i="1"/>
  <c r="CR457" i="1"/>
  <c r="CB457" i="1"/>
  <c r="BL457" i="1"/>
  <c r="CG461" i="1"/>
  <c r="BQ461" i="1"/>
  <c r="CJ461" i="1"/>
  <c r="BR391" i="1"/>
  <c r="CG391" i="1"/>
  <c r="BQ391" i="1"/>
  <c r="CJ391" i="1"/>
  <c r="BT391" i="1"/>
  <c r="BW391" i="1"/>
  <c r="BV403" i="1"/>
  <c r="CK403" i="1"/>
  <c r="CI403" i="1"/>
  <c r="CG415" i="1"/>
  <c r="BQ415" i="1"/>
  <c r="CJ415" i="1"/>
  <c r="BT415" i="1"/>
  <c r="CM415" i="1"/>
  <c r="BW415" i="1"/>
  <c r="CT415" i="1"/>
  <c r="CD415" i="1"/>
  <c r="BN415" i="1"/>
  <c r="CK427" i="1"/>
  <c r="CN427" i="1"/>
  <c r="BX427" i="1"/>
  <c r="CQ427" i="1"/>
  <c r="CA427" i="1"/>
  <c r="BK427" i="1"/>
  <c r="CH427" i="1"/>
  <c r="BR427" i="1"/>
  <c r="BY439" i="1"/>
  <c r="CR439" i="1"/>
  <c r="CB439" i="1"/>
  <c r="BL439" i="1"/>
  <c r="CE439" i="1"/>
  <c r="BO439" i="1"/>
  <c r="CL439" i="1"/>
  <c r="BV439" i="1"/>
  <c r="CS447" i="1"/>
  <c r="CC447" i="1"/>
  <c r="BM447" i="1"/>
  <c r="CI447" i="1"/>
  <c r="BS447" i="1"/>
  <c r="CP447" i="1"/>
  <c r="BZ447" i="1"/>
  <c r="BJ447" i="1"/>
  <c r="CV447" i="1" s="1"/>
  <c r="CW447" i="1" s="1"/>
  <c r="CX447" i="1" s="1"/>
  <c r="CY447" i="1" s="1"/>
  <c r="CZ447" i="1" s="1"/>
  <c r="DA447" i="1" s="1"/>
  <c r="DB447" i="1" s="1"/>
  <c r="DC447" i="1" s="1"/>
  <c r="DD447" i="1" s="1"/>
  <c r="DE447" i="1" s="1"/>
  <c r="DF447" i="1" s="1"/>
  <c r="DG447" i="1" s="1"/>
  <c r="DH447" i="1" s="1"/>
  <c r="DI447" i="1" s="1"/>
  <c r="DJ447" i="1" s="1"/>
  <c r="DK447" i="1" s="1"/>
  <c r="DL447" i="1" s="1"/>
  <c r="DM447" i="1" s="1"/>
  <c r="DN447" i="1" s="1"/>
  <c r="DO447" i="1" s="1"/>
  <c r="DP447" i="1" s="1"/>
  <c r="DQ447" i="1" s="1"/>
  <c r="DR447" i="1" s="1"/>
  <c r="DS447" i="1" s="1"/>
  <c r="DT447" i="1" s="1"/>
  <c r="DU447" i="1" s="1"/>
  <c r="DV447" i="1" s="1"/>
  <c r="DW447" i="1" s="1"/>
  <c r="DX447" i="1" s="1"/>
  <c r="DY447" i="1" s="1"/>
  <c r="DZ447" i="1" s="1"/>
  <c r="EA447" i="1" s="1"/>
  <c r="EB447" i="1" s="1"/>
  <c r="EC447" i="1" s="1"/>
  <c r="ED447" i="1" s="1"/>
  <c r="EE447" i="1" s="1"/>
  <c r="EF447" i="1" s="1"/>
  <c r="CG455" i="1"/>
  <c r="CJ455" i="1"/>
  <c r="BT455" i="1"/>
  <c r="CM455" i="1"/>
  <c r="BW455" i="1"/>
  <c r="CT455" i="1"/>
  <c r="CD455" i="1"/>
  <c r="BN455" i="1"/>
  <c r="BT428" i="1"/>
  <c r="BW428" i="1"/>
  <c r="CT428" i="1"/>
  <c r="CD428" i="1"/>
  <c r="BN428" i="1"/>
  <c r="BU428" i="1"/>
  <c r="CN440" i="1"/>
  <c r="BX440" i="1"/>
  <c r="CH440" i="1"/>
  <c r="BR440" i="1"/>
  <c r="CO440" i="1"/>
  <c r="BY440" i="1"/>
  <c r="CB456" i="1"/>
  <c r="BL456" i="1"/>
  <c r="BO456" i="1"/>
  <c r="CM457" i="1"/>
  <c r="CH458" i="1"/>
  <c r="CC459" i="1"/>
  <c r="CA461" i="1"/>
  <c r="BV462" i="1"/>
  <c r="BQ463" i="1"/>
  <c r="CI463" i="1"/>
  <c r="BY465" i="1"/>
  <c r="CO465" i="1"/>
  <c r="BT466" i="1"/>
  <c r="CJ466" i="1"/>
  <c r="BO467" i="1"/>
  <c r="CE467" i="1"/>
  <c r="BU469" i="1"/>
  <c r="CK469" i="1"/>
  <c r="BP470" i="1"/>
  <c r="CF470" i="1"/>
  <c r="CA471" i="1"/>
  <c r="CQ471" i="1"/>
  <c r="BM477" i="1"/>
  <c r="CC477" i="1"/>
  <c r="CS477" i="1"/>
  <c r="BX478" i="1"/>
  <c r="CN478" i="1"/>
  <c r="BS479" i="1"/>
  <c r="CI479" i="1"/>
  <c r="BY481" i="1"/>
  <c r="CO481" i="1"/>
  <c r="BO483" i="1"/>
  <c r="CE483" i="1"/>
  <c r="BU485" i="1"/>
  <c r="CK485" i="1"/>
  <c r="BP486" i="1"/>
  <c r="CF486" i="1"/>
  <c r="BK487" i="1"/>
  <c r="CA487" i="1"/>
  <c r="CQ487" i="1"/>
  <c r="BW491" i="1"/>
  <c r="CM491" i="1"/>
  <c r="BM493" i="1"/>
  <c r="CC493" i="1"/>
  <c r="CS493" i="1"/>
  <c r="BX494" i="1"/>
  <c r="CN494" i="1"/>
  <c r="BS495" i="1"/>
  <c r="CI495" i="1"/>
  <c r="BN496" i="1"/>
  <c r="CD496" i="1"/>
  <c r="CT496" i="1"/>
  <c r="BY497" i="1"/>
  <c r="CO497" i="1"/>
  <c r="BT498" i="1"/>
  <c r="CJ498" i="1"/>
  <c r="CE499" i="1"/>
  <c r="G499" i="1" s="1"/>
  <c r="BJ500" i="1"/>
  <c r="CV500" i="1" s="1"/>
  <c r="BZ500" i="1"/>
  <c r="CP500" i="1"/>
  <c r="BU501" i="1"/>
  <c r="CK501" i="1"/>
  <c r="BP502" i="1"/>
  <c r="CF502" i="1"/>
  <c r="CA503" i="1"/>
  <c r="BV504" i="1"/>
  <c r="CL504" i="1"/>
  <c r="BQ505" i="1"/>
  <c r="CG505" i="1"/>
  <c r="BL506" i="1"/>
  <c r="CB506" i="1"/>
  <c r="CR506" i="1"/>
  <c r="BW507" i="1"/>
  <c r="CM507" i="1"/>
  <c r="BR508" i="1"/>
  <c r="CH508" i="1"/>
  <c r="CL14" i="1"/>
  <c r="BV14" i="1"/>
  <c r="CS14" i="1"/>
  <c r="CC14" i="1"/>
  <c r="BM14" i="1"/>
  <c r="CF14" i="1"/>
  <c r="BP14" i="1"/>
  <c r="CI14" i="1"/>
  <c r="BS14" i="1"/>
  <c r="CH18" i="1"/>
  <c r="BZ18" i="1"/>
  <c r="BJ18" i="1"/>
  <c r="CV18" i="1" s="1"/>
  <c r="CG18" i="1"/>
  <c r="BQ18" i="1"/>
  <c r="CJ18" i="1"/>
  <c r="BT18" i="1"/>
  <c r="BW18" i="1"/>
  <c r="CS22" i="1"/>
  <c r="CC22" i="1"/>
  <c r="BM22" i="1"/>
  <c r="CF22" i="1"/>
  <c r="BP22" i="1"/>
  <c r="CI22" i="1"/>
  <c r="BS22" i="1"/>
  <c r="CP22" i="1"/>
  <c r="BZ22" i="1"/>
  <c r="BJ22" i="1"/>
  <c r="CV22" i="1" s="1"/>
  <c r="CG26" i="1"/>
  <c r="BQ26" i="1"/>
  <c r="CJ26" i="1"/>
  <c r="BT26" i="1"/>
  <c r="CM26" i="1"/>
  <c r="BW26" i="1"/>
  <c r="CT26" i="1"/>
  <c r="CD26" i="1"/>
  <c r="BN26" i="1"/>
  <c r="BV30" i="1"/>
  <c r="CS30" i="1"/>
  <c r="CC30" i="1"/>
  <c r="CF30" i="1"/>
  <c r="BP30" i="1"/>
  <c r="CI30" i="1"/>
  <c r="BS30" i="1"/>
  <c r="CP34" i="1"/>
  <c r="BZ34" i="1"/>
  <c r="BQ34" i="1"/>
  <c r="CJ34" i="1"/>
  <c r="BT34" i="1"/>
  <c r="CM34" i="1"/>
  <c r="BW34" i="1"/>
  <c r="CR38" i="1"/>
  <c r="CB38" i="1"/>
  <c r="BJ38" i="1"/>
  <c r="CV38" i="1" s="1"/>
  <c r="CE38" i="1"/>
  <c r="BN38" i="1"/>
  <c r="CH38" i="1"/>
  <c r="BR38" i="1"/>
  <c r="CK38" i="1"/>
  <c r="BU38" i="1"/>
  <c r="BK38" i="1"/>
  <c r="CF42" i="1"/>
  <c r="BP42" i="1"/>
  <c r="CI42" i="1"/>
  <c r="BS42" i="1"/>
  <c r="BZ42" i="1"/>
  <c r="BJ42" i="1"/>
  <c r="CV42" i="1" s="1"/>
  <c r="CG42" i="1"/>
  <c r="BQ42" i="1"/>
  <c r="CH46" i="1"/>
  <c r="BT46" i="1"/>
  <c r="CM46" i="1"/>
  <c r="BW46" i="1"/>
  <c r="CD46" i="1"/>
  <c r="BN46" i="1"/>
  <c r="CK46" i="1"/>
  <c r="CN50" i="1"/>
  <c r="BX50" i="1"/>
  <c r="CQ50" i="1"/>
  <c r="CA50" i="1"/>
  <c r="BK50" i="1"/>
  <c r="CH50" i="1"/>
  <c r="BR50" i="1"/>
  <c r="CO50" i="1"/>
  <c r="BY50" i="1"/>
  <c r="CR54" i="1"/>
  <c r="CB54" i="1"/>
  <c r="BL54" i="1"/>
  <c r="CE54" i="1"/>
  <c r="BO54" i="1"/>
  <c r="CL54" i="1"/>
  <c r="BV54" i="1"/>
  <c r="CS54" i="1"/>
  <c r="CC54" i="1"/>
  <c r="BM54" i="1"/>
  <c r="CF58" i="1"/>
  <c r="BP58" i="1"/>
  <c r="CI58" i="1"/>
  <c r="BS58" i="1"/>
  <c r="CP58" i="1"/>
  <c r="BZ58" i="1"/>
  <c r="BJ58" i="1"/>
  <c r="CV58" i="1" s="1"/>
  <c r="CW58" i="1" s="1"/>
  <c r="CX58" i="1" s="1"/>
  <c r="CY58" i="1" s="1"/>
  <c r="CZ58" i="1" s="1"/>
  <c r="DA58" i="1" s="1"/>
  <c r="CG58" i="1"/>
  <c r="CJ62" i="1"/>
  <c r="BT62" i="1"/>
  <c r="CM62" i="1"/>
  <c r="BW62" i="1"/>
  <c r="CT62" i="1"/>
  <c r="CD62" i="1"/>
  <c r="BN62" i="1"/>
  <c r="BU62" i="1"/>
  <c r="CP66" i="1"/>
  <c r="BZ66" i="1"/>
  <c r="CS66" i="1"/>
  <c r="BM66" i="1"/>
  <c r="CF66" i="1"/>
  <c r="BP66" i="1"/>
  <c r="BS66" i="1"/>
  <c r="CT70" i="1"/>
  <c r="CD70" i="1"/>
  <c r="BN70" i="1"/>
  <c r="CK70" i="1"/>
  <c r="BU70" i="1"/>
  <c r="CN70" i="1"/>
  <c r="BX70" i="1"/>
  <c r="CQ70" i="1"/>
  <c r="CA70" i="1"/>
  <c r="CH74" i="1"/>
  <c r="BR74" i="1"/>
  <c r="CO74" i="1"/>
  <c r="BY74" i="1"/>
  <c r="CR74" i="1"/>
  <c r="CB74" i="1"/>
  <c r="BL74" i="1"/>
  <c r="CE74" i="1"/>
  <c r="BO74" i="1"/>
  <c r="CL78" i="1"/>
  <c r="BV78" i="1"/>
  <c r="CS78" i="1"/>
  <c r="CC78" i="1"/>
  <c r="BM78" i="1"/>
  <c r="CF78" i="1"/>
  <c r="BP78" i="1"/>
  <c r="CI78" i="1"/>
  <c r="BS78" i="1"/>
  <c r="CJ82" i="1"/>
  <c r="CH82" i="1"/>
  <c r="CF82" i="1"/>
  <c r="CG82" i="1"/>
  <c r="BQ82" i="1"/>
  <c r="CM82" i="1"/>
  <c r="BW82" i="1"/>
  <c r="CR86" i="1"/>
  <c r="CB86" i="1"/>
  <c r="BL86" i="1"/>
  <c r="CE86" i="1"/>
  <c r="BO86" i="1"/>
  <c r="CL86" i="1"/>
  <c r="BV86" i="1"/>
  <c r="CS86" i="1"/>
  <c r="CC86" i="1"/>
  <c r="BM86" i="1"/>
  <c r="CF90" i="1"/>
  <c r="BP90" i="1"/>
  <c r="CI90" i="1"/>
  <c r="BS90" i="1"/>
  <c r="CP90" i="1"/>
  <c r="BZ90" i="1"/>
  <c r="BJ90" i="1"/>
  <c r="CV90" i="1" s="1"/>
  <c r="CW90" i="1" s="1"/>
  <c r="CX90" i="1" s="1"/>
  <c r="CY90" i="1" s="1"/>
  <c r="CZ90" i="1" s="1"/>
  <c r="DA90" i="1" s="1"/>
  <c r="DB90" i="1" s="1"/>
  <c r="DC90" i="1" s="1"/>
  <c r="DD90" i="1" s="1"/>
  <c r="DE90" i="1" s="1"/>
  <c r="DF90" i="1" s="1"/>
  <c r="DG90" i="1" s="1"/>
  <c r="DH90" i="1" s="1"/>
  <c r="DI90" i="1" s="1"/>
  <c r="DJ90" i="1" s="1"/>
  <c r="DK90" i="1" s="1"/>
  <c r="DL90" i="1" s="1"/>
  <c r="DM90" i="1" s="1"/>
  <c r="DN90" i="1" s="1"/>
  <c r="DO90" i="1" s="1"/>
  <c r="DP90" i="1" s="1"/>
  <c r="DQ90" i="1" s="1"/>
  <c r="DR90" i="1" s="1"/>
  <c r="DS90" i="1" s="1"/>
  <c r="DT90" i="1" s="1"/>
  <c r="DU90" i="1" s="1"/>
  <c r="DV90" i="1" s="1"/>
  <c r="DW90" i="1" s="1"/>
  <c r="DX90" i="1" s="1"/>
  <c r="DY90" i="1" s="1"/>
  <c r="DZ90" i="1" s="1"/>
  <c r="EA90" i="1" s="1"/>
  <c r="EB90" i="1" s="1"/>
  <c r="EC90" i="1" s="1"/>
  <c r="ED90" i="1" s="1"/>
  <c r="EE90" i="1" s="1"/>
  <c r="EF90" i="1" s="1"/>
  <c r="CG90" i="1"/>
  <c r="BQ90" i="1"/>
  <c r="CJ94" i="1"/>
  <c r="BT94" i="1"/>
  <c r="CM94" i="1"/>
  <c r="BW94" i="1"/>
  <c r="CT94" i="1"/>
  <c r="CD94" i="1"/>
  <c r="BN94" i="1"/>
  <c r="CK94" i="1"/>
  <c r="BU94" i="1"/>
  <c r="G94" i="1" s="1"/>
  <c r="CN98" i="1"/>
  <c r="BX98" i="1"/>
  <c r="CQ98" i="1"/>
  <c r="CA98" i="1"/>
  <c r="BK98" i="1"/>
  <c r="CH98" i="1"/>
  <c r="BR98" i="1"/>
  <c r="CO98" i="1"/>
  <c r="G98" i="1" s="1"/>
  <c r="BY98" i="1"/>
  <c r="CF102" i="1"/>
  <c r="CO102" i="1"/>
  <c r="BT102" i="1"/>
  <c r="CI102" i="1"/>
  <c r="CD102" i="1"/>
  <c r="BW102" i="1"/>
  <c r="CC102" i="1"/>
  <c r="BM102" i="1"/>
  <c r="BP106" i="1"/>
  <c r="BU106" i="1"/>
  <c r="BW106" i="1"/>
  <c r="CT106" i="1"/>
  <c r="CD106" i="1"/>
  <c r="BN106" i="1"/>
  <c r="BX110" i="1"/>
  <c r="CO110" i="1"/>
  <c r="BY110" i="1"/>
  <c r="CA110" i="1"/>
  <c r="BK110" i="1"/>
  <c r="CH110" i="1"/>
  <c r="CJ114" i="1"/>
  <c r="CS114" i="1"/>
  <c r="CC114" i="1"/>
  <c r="BM114" i="1"/>
  <c r="CE114" i="1"/>
  <c r="BO114" i="1"/>
  <c r="CL114" i="1"/>
  <c r="BV114" i="1"/>
  <c r="CN118" i="1"/>
  <c r="CF118" i="1"/>
  <c r="BL118" i="1"/>
  <c r="CG118" i="1"/>
  <c r="BQ118" i="1"/>
  <c r="CI118" i="1"/>
  <c r="BS118" i="1"/>
  <c r="CP118" i="1"/>
  <c r="BZ118" i="1"/>
  <c r="BJ118" i="1"/>
  <c r="CV118" i="1" s="1"/>
  <c r="CW118" i="1" s="1"/>
  <c r="BX122" i="1"/>
  <c r="CC122" i="1"/>
  <c r="CJ122" i="1"/>
  <c r="CQ122" i="1"/>
  <c r="CA122" i="1"/>
  <c r="BK122" i="1"/>
  <c r="CD122" i="1"/>
  <c r="BN122" i="1"/>
  <c r="CQ126" i="1"/>
  <c r="BW126" i="1"/>
  <c r="CP126" i="1"/>
  <c r="BZ126" i="1"/>
  <c r="G126" i="1" s="1"/>
  <c r="BJ126" i="1"/>
  <c r="CV126" i="1" s="1"/>
  <c r="CW126" i="1" s="1"/>
  <c r="CX126" i="1" s="1"/>
  <c r="CY126" i="1" s="1"/>
  <c r="CZ126" i="1" s="1"/>
  <c r="DA126" i="1" s="1"/>
  <c r="DB126" i="1" s="1"/>
  <c r="DC126" i="1" s="1"/>
  <c r="DD126" i="1" s="1"/>
  <c r="DE126" i="1" s="1"/>
  <c r="DF126" i="1" s="1"/>
  <c r="DG126" i="1" s="1"/>
  <c r="DH126" i="1" s="1"/>
  <c r="CG126" i="1"/>
  <c r="CJ126" i="1"/>
  <c r="BT126" i="1"/>
  <c r="CA130" i="1"/>
  <c r="CI130" i="1"/>
  <c r="CT130" i="1"/>
  <c r="CD130" i="1"/>
  <c r="CK130" i="1"/>
  <c r="BU130" i="1"/>
  <c r="CN130" i="1"/>
  <c r="BW134" i="1"/>
  <c r="CE134" i="1"/>
  <c r="BK134" i="1"/>
  <c r="CH134" i="1"/>
  <c r="BR134" i="1"/>
  <c r="CO134" i="1"/>
  <c r="BY134" i="1"/>
  <c r="BL134" i="1"/>
  <c r="BO138" i="1"/>
  <c r="CM138" i="1"/>
  <c r="CL138" i="1"/>
  <c r="BV138" i="1"/>
  <c r="CS138" i="1"/>
  <c r="CC138" i="1"/>
  <c r="BM138" i="1"/>
  <c r="BP138" i="1"/>
  <c r="CQ142" i="1"/>
  <c r="BW142" i="1"/>
  <c r="CP142" i="1"/>
  <c r="BZ142" i="1"/>
  <c r="BJ142" i="1"/>
  <c r="CV142" i="1" s="1"/>
  <c r="CW142" i="1" s="1"/>
  <c r="CX142" i="1" s="1"/>
  <c r="CY142" i="1" s="1"/>
  <c r="CZ142" i="1" s="1"/>
  <c r="DA142" i="1" s="1"/>
  <c r="DB142" i="1" s="1"/>
  <c r="CG142" i="1"/>
  <c r="BQ142" i="1"/>
  <c r="CJ142" i="1"/>
  <c r="BT142" i="1"/>
  <c r="BK146" i="1"/>
  <c r="CM146" i="1"/>
  <c r="BL146" i="1"/>
  <c r="CH146" i="1"/>
  <c r="BR146" i="1"/>
  <c r="CO146" i="1"/>
  <c r="BY146" i="1"/>
  <c r="CR150" i="1"/>
  <c r="BL150" i="1"/>
  <c r="BS150" i="1"/>
  <c r="BX150" i="1"/>
  <c r="CL150" i="1"/>
  <c r="BV150" i="1"/>
  <c r="CC150" i="1"/>
  <c r="BM150" i="1"/>
  <c r="BQ154" i="1"/>
  <c r="CO154" i="1"/>
  <c r="CJ154" i="1"/>
  <c r="BT154" i="1"/>
  <c r="CM154" i="1"/>
  <c r="BW154" i="1"/>
  <c r="CT154" i="1"/>
  <c r="CD154" i="1"/>
  <c r="BN154" i="1"/>
  <c r="CS158" i="1"/>
  <c r="BY158" i="1"/>
  <c r="CN158" i="1"/>
  <c r="BX158" i="1"/>
  <c r="G158" i="1" s="1"/>
  <c r="CQ158" i="1"/>
  <c r="CA158" i="1"/>
  <c r="BK158" i="1"/>
  <c r="BR158" i="1"/>
  <c r="CC162" i="1"/>
  <c r="CK162" i="1"/>
  <c r="CR162" i="1"/>
  <c r="CB162" i="1"/>
  <c r="BL162" i="1"/>
  <c r="CE162" i="1"/>
  <c r="BO162" i="1"/>
  <c r="CL162" i="1"/>
  <c r="BV162" i="1"/>
  <c r="CO166" i="1"/>
  <c r="CG166" i="1"/>
  <c r="BM166" i="1"/>
  <c r="CF166" i="1"/>
  <c r="BP166" i="1"/>
  <c r="CI166" i="1"/>
  <c r="BS166" i="1"/>
  <c r="CP166" i="1"/>
  <c r="BZ166" i="1"/>
  <c r="BJ166" i="1"/>
  <c r="CV166" i="1" s="1"/>
  <c r="CW166" i="1" s="1"/>
  <c r="CX166" i="1" s="1"/>
  <c r="BQ170" i="1"/>
  <c r="CO170" i="1"/>
  <c r="CJ170" i="1"/>
  <c r="CM170" i="1"/>
  <c r="BW170" i="1"/>
  <c r="CT170" i="1"/>
  <c r="CD170" i="1"/>
  <c r="BN170" i="1"/>
  <c r="CF174" i="1"/>
  <c r="CQ174" i="1"/>
  <c r="CA174" i="1"/>
  <c r="CH174" i="1"/>
  <c r="BR174" i="1"/>
  <c r="CF178" i="1"/>
  <c r="CK178" i="1"/>
  <c r="CR178" i="1"/>
  <c r="BL178" i="1"/>
  <c r="BQ178" i="1"/>
  <c r="BO178" i="1"/>
  <c r="CL178" i="1"/>
  <c r="BV178" i="1"/>
  <c r="CT182" i="1"/>
  <c r="CH182" i="1"/>
  <c r="CK182" i="1"/>
  <c r="BU182" i="1"/>
  <c r="CN182" i="1"/>
  <c r="BX182" i="1"/>
  <c r="CA182" i="1"/>
  <c r="BK182" i="1"/>
  <c r="CL186" i="1"/>
  <c r="BY186" i="1"/>
  <c r="CR186" i="1"/>
  <c r="G186" i="1" s="1"/>
  <c r="CB186" i="1"/>
  <c r="BL186" i="1"/>
  <c r="CE186" i="1"/>
  <c r="BO186" i="1"/>
  <c r="BN190" i="1"/>
  <c r="CS190" i="1"/>
  <c r="CC190" i="1"/>
  <c r="BM190" i="1"/>
  <c r="CF190" i="1"/>
  <c r="BP190" i="1"/>
  <c r="CI190" i="1"/>
  <c r="BS190" i="1"/>
  <c r="BR194" i="1"/>
  <c r="CP194" i="1"/>
  <c r="CG194" i="1"/>
  <c r="BQ194" i="1"/>
  <c r="CJ194" i="1"/>
  <c r="BT194" i="1"/>
  <c r="BW194" i="1"/>
  <c r="CT198" i="1"/>
  <c r="CH198" i="1"/>
  <c r="CK198" i="1"/>
  <c r="BU198" i="1"/>
  <c r="CN198" i="1"/>
  <c r="BX198" i="1"/>
  <c r="CA198" i="1"/>
  <c r="BK198" i="1"/>
  <c r="CW198" i="1" s="1"/>
  <c r="CX198" i="1" s="1"/>
  <c r="CY198" i="1" s="1"/>
  <c r="CZ198" i="1" s="1"/>
  <c r="DA198" i="1" s="1"/>
  <c r="DB198" i="1" s="1"/>
  <c r="DC198" i="1" s="1"/>
  <c r="DD198" i="1" s="1"/>
  <c r="DE198" i="1" s="1"/>
  <c r="DF198" i="1" s="1"/>
  <c r="DG198" i="1" s="1"/>
  <c r="DH198" i="1" s="1"/>
  <c r="DI198" i="1" s="1"/>
  <c r="DJ198" i="1" s="1"/>
  <c r="DK198" i="1" s="1"/>
  <c r="DL198" i="1" s="1"/>
  <c r="DM198" i="1" s="1"/>
  <c r="DN198" i="1" s="1"/>
  <c r="DO198" i="1" s="1"/>
  <c r="DP198" i="1" s="1"/>
  <c r="DQ198" i="1" s="1"/>
  <c r="DR198" i="1" s="1"/>
  <c r="DS198" i="1" s="1"/>
  <c r="DT198" i="1" s="1"/>
  <c r="DU198" i="1" s="1"/>
  <c r="DV198" i="1" s="1"/>
  <c r="DW198" i="1" s="1"/>
  <c r="DX198" i="1" s="1"/>
  <c r="DY198" i="1" s="1"/>
  <c r="DZ198" i="1" s="1"/>
  <c r="EA198" i="1" s="1"/>
  <c r="EB198" i="1" s="1"/>
  <c r="EC198" i="1" s="1"/>
  <c r="ED198" i="1" s="1"/>
  <c r="EE198" i="1" s="1"/>
  <c r="EF198" i="1" s="1"/>
  <c r="CL202" i="1"/>
  <c r="CO202" i="1"/>
  <c r="CR202" i="1"/>
  <c r="CB202" i="1"/>
  <c r="BL202" i="1"/>
  <c r="BO202" i="1"/>
  <c r="BN206" i="1"/>
  <c r="CS206" i="1"/>
  <c r="CC206" i="1"/>
  <c r="BM206" i="1"/>
  <c r="G206" i="1" s="1"/>
  <c r="CF206" i="1"/>
  <c r="CI206" i="1"/>
  <c r="BS206" i="1"/>
  <c r="BR210" i="1"/>
  <c r="CP210" i="1"/>
  <c r="CG210" i="1"/>
  <c r="BQ210" i="1"/>
  <c r="BT210" i="1"/>
  <c r="G210" i="1" s="1"/>
  <c r="BW210" i="1"/>
  <c r="CT214" i="1"/>
  <c r="CH214" i="1"/>
  <c r="CK214" i="1"/>
  <c r="BU214" i="1"/>
  <c r="CN214" i="1"/>
  <c r="BX214" i="1"/>
  <c r="CA214" i="1"/>
  <c r="BK214" i="1"/>
  <c r="CL218" i="1"/>
  <c r="CO218" i="1"/>
  <c r="CR218" i="1"/>
  <c r="CB218" i="1"/>
  <c r="BL218" i="1"/>
  <c r="CE218" i="1"/>
  <c r="BO218" i="1"/>
  <c r="BN222" i="1"/>
  <c r="CS222" i="1"/>
  <c r="CC222" i="1"/>
  <c r="BM222" i="1"/>
  <c r="CF222" i="1"/>
  <c r="BP222" i="1"/>
  <c r="CI222" i="1"/>
  <c r="BS222" i="1"/>
  <c r="CL226" i="1"/>
  <c r="CQ226" i="1"/>
  <c r="BK226" i="1"/>
  <c r="CW226" i="1" s="1"/>
  <c r="CX226" i="1" s="1"/>
  <c r="CY226" i="1" s="1"/>
  <c r="CZ226" i="1" s="1"/>
  <c r="DA226" i="1" s="1"/>
  <c r="DB226" i="1" s="1"/>
  <c r="DC226" i="1" s="1"/>
  <c r="DD226" i="1" s="1"/>
  <c r="DE226" i="1" s="1"/>
  <c r="DF226" i="1" s="1"/>
  <c r="DG226" i="1" s="1"/>
  <c r="DH226" i="1" s="1"/>
  <c r="DI226" i="1" s="1"/>
  <c r="DJ226" i="1" s="1"/>
  <c r="DK226" i="1" s="1"/>
  <c r="DL226" i="1" s="1"/>
  <c r="DM226" i="1" s="1"/>
  <c r="DN226" i="1" s="1"/>
  <c r="DO226" i="1" s="1"/>
  <c r="DP226" i="1" s="1"/>
  <c r="DQ226" i="1" s="1"/>
  <c r="DR226" i="1" s="1"/>
  <c r="DS226" i="1" s="1"/>
  <c r="DT226" i="1" s="1"/>
  <c r="DU226" i="1" s="1"/>
  <c r="DV226" i="1" s="1"/>
  <c r="DW226" i="1" s="1"/>
  <c r="DX226" i="1" s="1"/>
  <c r="DY226" i="1" s="1"/>
  <c r="DZ226" i="1" s="1"/>
  <c r="EA226" i="1" s="1"/>
  <c r="EB226" i="1" s="1"/>
  <c r="EC226" i="1" s="1"/>
  <c r="ED226" i="1" s="1"/>
  <c r="EE226" i="1" s="1"/>
  <c r="EF226" i="1" s="1"/>
  <c r="BR226" i="1"/>
  <c r="BW226" i="1"/>
  <c r="CK226" i="1"/>
  <c r="BU226" i="1"/>
  <c r="CN226" i="1"/>
  <c r="BX226" i="1"/>
  <c r="CP230" i="1"/>
  <c r="BJ230" i="1"/>
  <c r="CV230" i="1" s="1"/>
  <c r="CW230" i="1" s="1"/>
  <c r="BO230" i="1"/>
  <c r="BV230" i="1"/>
  <c r="CA230" i="1"/>
  <c r="CO230" i="1"/>
  <c r="BY230" i="1"/>
  <c r="CR230" i="1"/>
  <c r="CB230" i="1"/>
  <c r="BL230" i="1"/>
  <c r="BV234" i="1"/>
  <c r="CA234" i="1"/>
  <c r="CM234" i="1"/>
  <c r="CS234" i="1"/>
  <c r="CC234" i="1"/>
  <c r="BZ238" i="1"/>
  <c r="CE238" i="1"/>
  <c r="CQ238" i="1"/>
  <c r="BK238" i="1"/>
  <c r="CW238" i="1" s="1"/>
  <c r="CX238" i="1" s="1"/>
  <c r="CY238" i="1" s="1"/>
  <c r="CZ238" i="1" s="1"/>
  <c r="DA238" i="1" s="1"/>
  <c r="DB238" i="1" s="1"/>
  <c r="DC238" i="1" s="1"/>
  <c r="DD238" i="1" s="1"/>
  <c r="DE238" i="1" s="1"/>
  <c r="DF238" i="1" s="1"/>
  <c r="DG238" i="1" s="1"/>
  <c r="DH238" i="1" s="1"/>
  <c r="DI238" i="1" s="1"/>
  <c r="DJ238" i="1" s="1"/>
  <c r="DK238" i="1" s="1"/>
  <c r="DL238" i="1" s="1"/>
  <c r="DM238" i="1" s="1"/>
  <c r="DN238" i="1" s="1"/>
  <c r="DO238" i="1" s="1"/>
  <c r="DP238" i="1" s="1"/>
  <c r="DQ238" i="1" s="1"/>
  <c r="DR238" i="1" s="1"/>
  <c r="DS238" i="1" s="1"/>
  <c r="DT238" i="1" s="1"/>
  <c r="DU238" i="1" s="1"/>
  <c r="DV238" i="1" s="1"/>
  <c r="DW238" i="1" s="1"/>
  <c r="DX238" i="1" s="1"/>
  <c r="DY238" i="1" s="1"/>
  <c r="DZ238" i="1" s="1"/>
  <c r="EA238" i="1" s="1"/>
  <c r="EB238" i="1" s="1"/>
  <c r="EC238" i="1" s="1"/>
  <c r="ED238" i="1" s="1"/>
  <c r="EE238" i="1" s="1"/>
  <c r="EF238" i="1" s="1"/>
  <c r="CG238" i="1"/>
  <c r="BQ238" i="1"/>
  <c r="CJ238" i="1"/>
  <c r="CN242" i="1"/>
  <c r="BV242" i="1"/>
  <c r="CI242" i="1"/>
  <c r="CH242" i="1"/>
  <c r="BJ242" i="1"/>
  <c r="CV242" i="1" s="1"/>
  <c r="CW242" i="1" s="1"/>
  <c r="CX242" i="1" s="1"/>
  <c r="CY242" i="1" s="1"/>
  <c r="CZ242" i="1" s="1"/>
  <c r="DA242" i="1" s="1"/>
  <c r="DB242" i="1" s="1"/>
  <c r="DC242" i="1" s="1"/>
  <c r="DD242" i="1" s="1"/>
  <c r="DE242" i="1" s="1"/>
  <c r="DF242" i="1" s="1"/>
  <c r="DG242" i="1" s="1"/>
  <c r="BY242" i="1"/>
  <c r="BX242" i="1"/>
  <c r="CR246" i="1"/>
  <c r="CB246" i="1"/>
  <c r="BL246" i="1"/>
  <c r="CE246" i="1"/>
  <c r="BO246" i="1"/>
  <c r="CL246" i="1"/>
  <c r="BV246" i="1"/>
  <c r="CC246" i="1"/>
  <c r="BM246" i="1"/>
  <c r="BO250" i="1"/>
  <c r="CA250" i="1"/>
  <c r="CR250" i="1"/>
  <c r="CB250" i="1"/>
  <c r="BL250" i="1"/>
  <c r="CG250" i="1"/>
  <c r="BQ250" i="1"/>
  <c r="CA254" i="1"/>
  <c r="CH254" i="1"/>
  <c r="CM254" i="1"/>
  <c r="CT254" i="1"/>
  <c r="G254" i="1" s="1"/>
  <c r="BN254" i="1"/>
  <c r="CF254" i="1"/>
  <c r="BP254" i="1"/>
  <c r="CK254" i="1"/>
  <c r="BX258" i="1"/>
  <c r="CQ258" i="1"/>
  <c r="CA258" i="1"/>
  <c r="BK258" i="1"/>
  <c r="CH258" i="1"/>
  <c r="BR258" i="1"/>
  <c r="CO258" i="1"/>
  <c r="BY258" i="1"/>
  <c r="CR262" i="1"/>
  <c r="CB262" i="1"/>
  <c r="BL262" i="1"/>
  <c r="CE262" i="1"/>
  <c r="CL262" i="1"/>
  <c r="BV262" i="1"/>
  <c r="CS262" i="1"/>
  <c r="CC262" i="1"/>
  <c r="BM262" i="1"/>
  <c r="CF266" i="1"/>
  <c r="BP266" i="1"/>
  <c r="BS266" i="1"/>
  <c r="CP266" i="1"/>
  <c r="BZ266" i="1"/>
  <c r="BJ266" i="1"/>
  <c r="CV266" i="1" s="1"/>
  <c r="CW266" i="1" s="1"/>
  <c r="CX266" i="1" s="1"/>
  <c r="CY266" i="1" s="1"/>
  <c r="CZ266" i="1" s="1"/>
  <c r="DA266" i="1" s="1"/>
  <c r="DB266" i="1" s="1"/>
  <c r="DC266" i="1" s="1"/>
  <c r="DD266" i="1" s="1"/>
  <c r="CG266" i="1"/>
  <c r="BQ266" i="1"/>
  <c r="CJ270" i="1"/>
  <c r="BT270" i="1"/>
  <c r="CM270" i="1"/>
  <c r="BW270" i="1"/>
  <c r="CT270" i="1"/>
  <c r="CD270" i="1"/>
  <c r="BN270" i="1"/>
  <c r="CK270" i="1"/>
  <c r="BU270" i="1"/>
  <c r="CN274" i="1"/>
  <c r="CQ274" i="1"/>
  <c r="CA274" i="1"/>
  <c r="BK274" i="1"/>
  <c r="CH274" i="1"/>
  <c r="CO274" i="1"/>
  <c r="BY274" i="1"/>
  <c r="CR278" i="1"/>
  <c r="CB278" i="1"/>
  <c r="CE278" i="1"/>
  <c r="BO278" i="1"/>
  <c r="CL278" i="1"/>
  <c r="BV278" i="1"/>
  <c r="CS278" i="1"/>
  <c r="CC278" i="1"/>
  <c r="BM278" i="1"/>
  <c r="CF282" i="1"/>
  <c r="BP282" i="1"/>
  <c r="CI282" i="1"/>
  <c r="BS282" i="1"/>
  <c r="BZ282" i="1"/>
  <c r="BJ282" i="1"/>
  <c r="CV282" i="1" s="1"/>
  <c r="CW282" i="1" s="1"/>
  <c r="CX282" i="1" s="1"/>
  <c r="CY282" i="1" s="1"/>
  <c r="CZ282" i="1" s="1"/>
  <c r="DA282" i="1" s="1"/>
  <c r="DB282" i="1" s="1"/>
  <c r="DC282" i="1" s="1"/>
  <c r="DD282" i="1" s="1"/>
  <c r="DE282" i="1" s="1"/>
  <c r="DF282" i="1" s="1"/>
  <c r="DG282" i="1" s="1"/>
  <c r="DH282" i="1" s="1"/>
  <c r="DI282" i="1" s="1"/>
  <c r="DJ282" i="1" s="1"/>
  <c r="DK282" i="1" s="1"/>
  <c r="DL282" i="1" s="1"/>
  <c r="DM282" i="1" s="1"/>
  <c r="DN282" i="1" s="1"/>
  <c r="DO282" i="1" s="1"/>
  <c r="DP282" i="1" s="1"/>
  <c r="DQ282" i="1" s="1"/>
  <c r="DR282" i="1" s="1"/>
  <c r="DS282" i="1" s="1"/>
  <c r="DT282" i="1" s="1"/>
  <c r="DU282" i="1" s="1"/>
  <c r="DV282" i="1" s="1"/>
  <c r="DW282" i="1" s="1"/>
  <c r="DX282" i="1" s="1"/>
  <c r="DY282" i="1" s="1"/>
  <c r="DZ282" i="1" s="1"/>
  <c r="EA282" i="1" s="1"/>
  <c r="EB282" i="1" s="1"/>
  <c r="EC282" i="1" s="1"/>
  <c r="ED282" i="1" s="1"/>
  <c r="EE282" i="1" s="1"/>
  <c r="EF282" i="1" s="1"/>
  <c r="CG282" i="1"/>
  <c r="CJ286" i="1"/>
  <c r="BT286" i="1"/>
  <c r="CM286" i="1"/>
  <c r="BW286" i="1"/>
  <c r="CT286" i="1"/>
  <c r="CD286" i="1"/>
  <c r="BN286" i="1"/>
  <c r="CK286" i="1"/>
  <c r="G286" i="1" s="1"/>
  <c r="BU286" i="1"/>
  <c r="CN290" i="1"/>
  <c r="CQ290" i="1"/>
  <c r="CA290" i="1"/>
  <c r="BK290" i="1"/>
  <c r="CH290" i="1"/>
  <c r="BR290" i="1"/>
  <c r="CO290" i="1"/>
  <c r="BY290" i="1"/>
  <c r="CR294" i="1"/>
  <c r="CB294" i="1"/>
  <c r="BL294" i="1"/>
  <c r="CE294" i="1"/>
  <c r="BO294" i="1"/>
  <c r="CL294" i="1"/>
  <c r="BV294" i="1"/>
  <c r="CS294" i="1"/>
  <c r="CC294" i="1"/>
  <c r="BM294" i="1"/>
  <c r="BP298" i="1"/>
  <c r="CI298" i="1"/>
  <c r="BS298" i="1"/>
  <c r="CP298" i="1"/>
  <c r="BZ298" i="1"/>
  <c r="BJ298" i="1"/>
  <c r="CV298" i="1" s="1"/>
  <c r="CW298" i="1" s="1"/>
  <c r="CX298" i="1" s="1"/>
  <c r="CY298" i="1" s="1"/>
  <c r="CZ298" i="1" s="1"/>
  <c r="DA298" i="1" s="1"/>
  <c r="DB298" i="1" s="1"/>
  <c r="CG298" i="1"/>
  <c r="BQ298" i="1"/>
  <c r="BT302" i="1"/>
  <c r="CM302" i="1"/>
  <c r="BW302" i="1"/>
  <c r="CT302" i="1"/>
  <c r="BN302" i="1"/>
  <c r="CK302" i="1"/>
  <c r="BU302" i="1"/>
  <c r="CN306" i="1"/>
  <c r="BX306" i="1"/>
  <c r="CQ306" i="1"/>
  <c r="CA306" i="1"/>
  <c r="BK306" i="1"/>
  <c r="CH306" i="1"/>
  <c r="BR306" i="1"/>
  <c r="CO306" i="1"/>
  <c r="BY306" i="1"/>
  <c r="CR310" i="1"/>
  <c r="CB310" i="1"/>
  <c r="BL310" i="1"/>
  <c r="CE310" i="1"/>
  <c r="BO310" i="1"/>
  <c r="CL310" i="1"/>
  <c r="BV310" i="1"/>
  <c r="CS310" i="1"/>
  <c r="BM310" i="1"/>
  <c r="CF314" i="1"/>
  <c r="BP314" i="1"/>
  <c r="CI314" i="1"/>
  <c r="BS314" i="1"/>
  <c r="CP314" i="1"/>
  <c r="BZ314" i="1"/>
  <c r="BJ314" i="1"/>
  <c r="CV314" i="1" s="1"/>
  <c r="CW314" i="1" s="1"/>
  <c r="CX314" i="1" s="1"/>
  <c r="CY314" i="1" s="1"/>
  <c r="CZ314" i="1" s="1"/>
  <c r="DA314" i="1" s="1"/>
  <c r="DB314" i="1" s="1"/>
  <c r="DC314" i="1" s="1"/>
  <c r="DD314" i="1" s="1"/>
  <c r="DE314" i="1" s="1"/>
  <c r="DF314" i="1" s="1"/>
  <c r="DG314" i="1" s="1"/>
  <c r="DH314" i="1" s="1"/>
  <c r="DI314" i="1" s="1"/>
  <c r="DJ314" i="1" s="1"/>
  <c r="DK314" i="1" s="1"/>
  <c r="DL314" i="1" s="1"/>
  <c r="DM314" i="1" s="1"/>
  <c r="DN314" i="1" s="1"/>
  <c r="DO314" i="1" s="1"/>
  <c r="DP314" i="1" s="1"/>
  <c r="DQ314" i="1" s="1"/>
  <c r="DR314" i="1" s="1"/>
  <c r="DS314" i="1" s="1"/>
  <c r="DT314" i="1" s="1"/>
  <c r="DU314" i="1" s="1"/>
  <c r="DV314" i="1" s="1"/>
  <c r="DW314" i="1" s="1"/>
  <c r="DX314" i="1" s="1"/>
  <c r="DY314" i="1" s="1"/>
  <c r="DZ314" i="1" s="1"/>
  <c r="EA314" i="1" s="1"/>
  <c r="EB314" i="1" s="1"/>
  <c r="EC314" i="1" s="1"/>
  <c r="ED314" i="1" s="1"/>
  <c r="EE314" i="1" s="1"/>
  <c r="EF314" i="1" s="1"/>
  <c r="CG314" i="1"/>
  <c r="BQ314" i="1"/>
  <c r="CJ318" i="1"/>
  <c r="CM318" i="1"/>
  <c r="BW318" i="1"/>
  <c r="CT318" i="1"/>
  <c r="CD318" i="1"/>
  <c r="CK318" i="1"/>
  <c r="BU318" i="1"/>
  <c r="CN322" i="1"/>
  <c r="BX322" i="1"/>
  <c r="CQ322" i="1"/>
  <c r="CA322" i="1"/>
  <c r="BK322" i="1"/>
  <c r="CH322" i="1"/>
  <c r="BR322" i="1"/>
  <c r="CO322" i="1"/>
  <c r="BY322" i="1"/>
  <c r="CI326" i="1"/>
  <c r="CE326" i="1"/>
  <c r="CK326" i="1"/>
  <c r="CN326" i="1"/>
  <c r="BX326" i="1"/>
  <c r="CP326" i="1"/>
  <c r="BZ326" i="1"/>
  <c r="BJ326" i="1"/>
  <c r="CV326" i="1" s="1"/>
  <c r="CW326" i="1" s="1"/>
  <c r="CX326" i="1" s="1"/>
  <c r="CY326" i="1" s="1"/>
  <c r="CZ326" i="1" s="1"/>
  <c r="DA326" i="1" s="1"/>
  <c r="DB326" i="1" s="1"/>
  <c r="DC326" i="1" s="1"/>
  <c r="DD326" i="1" s="1"/>
  <c r="DE326" i="1" s="1"/>
  <c r="DF326" i="1" s="1"/>
  <c r="DG326" i="1" s="1"/>
  <c r="DH326" i="1" s="1"/>
  <c r="DI326" i="1" s="1"/>
  <c r="CM330" i="1"/>
  <c r="CL330" i="1"/>
  <c r="BV330" i="1"/>
  <c r="CS330" i="1"/>
  <c r="CC330" i="1"/>
  <c r="BM330" i="1"/>
  <c r="BP330" i="1"/>
  <c r="CQ334" i="1"/>
  <c r="BW334" i="1"/>
  <c r="CP334" i="1"/>
  <c r="BZ334" i="1"/>
  <c r="BJ334" i="1"/>
  <c r="CV334" i="1" s="1"/>
  <c r="CW334" i="1" s="1"/>
  <c r="CX334" i="1" s="1"/>
  <c r="CY334" i="1" s="1"/>
  <c r="CZ334" i="1" s="1"/>
  <c r="DA334" i="1" s="1"/>
  <c r="DB334" i="1" s="1"/>
  <c r="CG334" i="1"/>
  <c r="BQ334" i="1"/>
  <c r="G334" i="1" s="1"/>
  <c r="CJ334" i="1"/>
  <c r="BT334" i="1"/>
  <c r="CA338" i="1"/>
  <c r="CI338" i="1"/>
  <c r="CT338" i="1"/>
  <c r="CD338" i="1"/>
  <c r="BN338" i="1"/>
  <c r="CK338" i="1"/>
  <c r="BU338" i="1"/>
  <c r="CN338" i="1"/>
  <c r="CM342" i="1"/>
  <c r="CE342" i="1"/>
  <c r="BK342" i="1"/>
  <c r="CW342" i="1" s="1"/>
  <c r="CX342" i="1" s="1"/>
  <c r="CY342" i="1" s="1"/>
  <c r="CZ342" i="1" s="1"/>
  <c r="DA342" i="1" s="1"/>
  <c r="DB342" i="1" s="1"/>
  <c r="DC342" i="1" s="1"/>
  <c r="DD342" i="1" s="1"/>
  <c r="DE342" i="1" s="1"/>
  <c r="DF342" i="1" s="1"/>
  <c r="DG342" i="1" s="1"/>
  <c r="DH342" i="1" s="1"/>
  <c r="DI342" i="1" s="1"/>
  <c r="DJ342" i="1" s="1"/>
  <c r="DK342" i="1" s="1"/>
  <c r="DL342" i="1" s="1"/>
  <c r="DM342" i="1" s="1"/>
  <c r="DN342" i="1" s="1"/>
  <c r="DO342" i="1" s="1"/>
  <c r="DP342" i="1" s="1"/>
  <c r="DQ342" i="1" s="1"/>
  <c r="DR342" i="1" s="1"/>
  <c r="DS342" i="1" s="1"/>
  <c r="DT342" i="1" s="1"/>
  <c r="DU342" i="1" s="1"/>
  <c r="DV342" i="1" s="1"/>
  <c r="DW342" i="1" s="1"/>
  <c r="DX342" i="1" s="1"/>
  <c r="DY342" i="1" s="1"/>
  <c r="DZ342" i="1" s="1"/>
  <c r="EA342" i="1" s="1"/>
  <c r="EB342" i="1" s="1"/>
  <c r="EC342" i="1" s="1"/>
  <c r="ED342" i="1" s="1"/>
  <c r="EE342" i="1" s="1"/>
  <c r="EF342" i="1" s="1"/>
  <c r="CH342" i="1"/>
  <c r="CO342" i="1"/>
  <c r="BY342" i="1"/>
  <c r="CR342" i="1"/>
  <c r="BL342" i="1"/>
  <c r="BO346" i="1"/>
  <c r="CM346" i="1"/>
  <c r="CL346" i="1"/>
  <c r="CS346" i="1"/>
  <c r="CC346" i="1"/>
  <c r="BM346" i="1"/>
  <c r="BP346" i="1"/>
  <c r="CQ350" i="1"/>
  <c r="BW350" i="1"/>
  <c r="CP350" i="1"/>
  <c r="BZ350" i="1"/>
  <c r="BJ350" i="1"/>
  <c r="CV350" i="1" s="1"/>
  <c r="CW350" i="1" s="1"/>
  <c r="CX350" i="1" s="1"/>
  <c r="CY350" i="1" s="1"/>
  <c r="CZ350" i="1" s="1"/>
  <c r="DA350" i="1" s="1"/>
  <c r="DB350" i="1" s="1"/>
  <c r="CG350" i="1"/>
  <c r="BQ350" i="1"/>
  <c r="CJ350" i="1"/>
  <c r="CA354" i="1"/>
  <c r="CT354" i="1"/>
  <c r="G354" i="1" s="1"/>
  <c r="CD354" i="1"/>
  <c r="BN354" i="1"/>
  <c r="CK354" i="1"/>
  <c r="BU354" i="1"/>
  <c r="CN354" i="1"/>
  <c r="CM358" i="1"/>
  <c r="BK358" i="1"/>
  <c r="CH358" i="1"/>
  <c r="BR358" i="1"/>
  <c r="CO358" i="1"/>
  <c r="BY358" i="1"/>
  <c r="CR358" i="1"/>
  <c r="BL358" i="1"/>
  <c r="BO362" i="1"/>
  <c r="CM362" i="1"/>
  <c r="CL362" i="1"/>
  <c r="BV362" i="1"/>
  <c r="CS362" i="1"/>
  <c r="CC362" i="1"/>
  <c r="G362" i="1" s="1"/>
  <c r="BM362" i="1"/>
  <c r="BP362" i="1"/>
  <c r="CQ366" i="1"/>
  <c r="BW366" i="1"/>
  <c r="CP366" i="1"/>
  <c r="BZ366" i="1"/>
  <c r="BJ366" i="1"/>
  <c r="CV366" i="1" s="1"/>
  <c r="CW366" i="1" s="1"/>
  <c r="CX366" i="1" s="1"/>
  <c r="CY366" i="1" s="1"/>
  <c r="CZ366" i="1" s="1"/>
  <c r="CG366" i="1"/>
  <c r="BQ366" i="1"/>
  <c r="CJ366" i="1"/>
  <c r="BT366" i="1"/>
  <c r="CA370" i="1"/>
  <c r="CI370" i="1"/>
  <c r="CT370" i="1"/>
  <c r="CD370" i="1"/>
  <c r="BN370" i="1"/>
  <c r="CK370" i="1"/>
  <c r="BU370" i="1"/>
  <c r="CN370" i="1"/>
  <c r="BK374" i="1"/>
  <c r="CH374" i="1"/>
  <c r="BR374" i="1"/>
  <c r="CO374" i="1"/>
  <c r="BY374" i="1"/>
  <c r="CR374" i="1"/>
  <c r="BL374" i="1"/>
  <c r="BO378" i="1"/>
  <c r="CM378" i="1"/>
  <c r="CL378" i="1"/>
  <c r="BV378" i="1"/>
  <c r="CS378" i="1"/>
  <c r="CC378" i="1"/>
  <c r="BM378" i="1"/>
  <c r="BP378" i="1"/>
  <c r="CQ382" i="1"/>
  <c r="CP382" i="1"/>
  <c r="BZ382" i="1"/>
  <c r="BJ382" i="1"/>
  <c r="CV382" i="1" s="1"/>
  <c r="CW382" i="1" s="1"/>
  <c r="CX382" i="1" s="1"/>
  <c r="CY382" i="1" s="1"/>
  <c r="CZ382" i="1" s="1"/>
  <c r="DA382" i="1" s="1"/>
  <c r="DB382" i="1" s="1"/>
  <c r="DC382" i="1" s="1"/>
  <c r="DD382" i="1" s="1"/>
  <c r="DE382" i="1" s="1"/>
  <c r="DF382" i="1" s="1"/>
  <c r="DG382" i="1" s="1"/>
  <c r="DH382" i="1" s="1"/>
  <c r="DI382" i="1" s="1"/>
  <c r="DJ382" i="1" s="1"/>
  <c r="DK382" i="1" s="1"/>
  <c r="DL382" i="1" s="1"/>
  <c r="DM382" i="1" s="1"/>
  <c r="DN382" i="1" s="1"/>
  <c r="DO382" i="1" s="1"/>
  <c r="DP382" i="1" s="1"/>
  <c r="DQ382" i="1" s="1"/>
  <c r="DR382" i="1" s="1"/>
  <c r="DS382" i="1" s="1"/>
  <c r="DT382" i="1" s="1"/>
  <c r="DU382" i="1" s="1"/>
  <c r="DV382" i="1" s="1"/>
  <c r="DW382" i="1" s="1"/>
  <c r="DX382" i="1" s="1"/>
  <c r="DY382" i="1" s="1"/>
  <c r="DZ382" i="1" s="1"/>
  <c r="EA382" i="1" s="1"/>
  <c r="EB382" i="1" s="1"/>
  <c r="EC382" i="1" s="1"/>
  <c r="ED382" i="1" s="1"/>
  <c r="EE382" i="1" s="1"/>
  <c r="EF382" i="1" s="1"/>
  <c r="CG382" i="1"/>
  <c r="BQ382" i="1"/>
  <c r="CJ382" i="1"/>
  <c r="BT382" i="1"/>
  <c r="CA386" i="1"/>
  <c r="CT386" i="1"/>
  <c r="CD386" i="1"/>
  <c r="BN386" i="1"/>
  <c r="CK386" i="1"/>
  <c r="BU386" i="1"/>
  <c r="CM390" i="1"/>
  <c r="CE390" i="1"/>
  <c r="BK390" i="1"/>
  <c r="CH390" i="1"/>
  <c r="BR390" i="1"/>
  <c r="G390" i="1" s="1"/>
  <c r="CO390" i="1"/>
  <c r="BY390" i="1"/>
  <c r="BL390" i="1"/>
  <c r="BO394" i="1"/>
  <c r="CM394" i="1"/>
  <c r="CL394" i="1"/>
  <c r="BV394" i="1"/>
  <c r="CS394" i="1"/>
  <c r="CC394" i="1"/>
  <c r="BM394" i="1"/>
  <c r="BP394" i="1"/>
  <c r="CT398" i="1"/>
  <c r="BN398" i="1"/>
  <c r="CG398" i="1"/>
  <c r="BQ398" i="1"/>
  <c r="BT398" i="1"/>
  <c r="G398" i="1" s="1"/>
  <c r="CL402" i="1"/>
  <c r="BP402" i="1"/>
  <c r="CE402" i="1"/>
  <c r="BJ402" i="1"/>
  <c r="CV402" i="1" s="1"/>
  <c r="CW402" i="1" s="1"/>
  <c r="CX402" i="1" s="1"/>
  <c r="CY402" i="1" s="1"/>
  <c r="CZ402" i="1" s="1"/>
  <c r="DA402" i="1" s="1"/>
  <c r="DB402" i="1" s="1"/>
  <c r="DC402" i="1" s="1"/>
  <c r="DD402" i="1" s="1"/>
  <c r="DE402" i="1" s="1"/>
  <c r="DF402" i="1" s="1"/>
  <c r="DG402" i="1" s="1"/>
  <c r="DH402" i="1" s="1"/>
  <c r="DI402" i="1" s="1"/>
  <c r="DJ402" i="1" s="1"/>
  <c r="DK402" i="1" s="1"/>
  <c r="DL402" i="1" s="1"/>
  <c r="DM402" i="1" s="1"/>
  <c r="DN402" i="1" s="1"/>
  <c r="DO402" i="1" s="1"/>
  <c r="DP402" i="1" s="1"/>
  <c r="DQ402" i="1" s="1"/>
  <c r="DR402" i="1" s="1"/>
  <c r="DS402" i="1" s="1"/>
  <c r="DT402" i="1" s="1"/>
  <c r="DU402" i="1" s="1"/>
  <c r="DV402" i="1" s="1"/>
  <c r="DW402" i="1" s="1"/>
  <c r="BW406" i="1"/>
  <c r="CL406" i="1"/>
  <c r="BJ406" i="1"/>
  <c r="CV406" i="1" s="1"/>
  <c r="CW406" i="1" s="1"/>
  <c r="CX406" i="1" s="1"/>
  <c r="CY406" i="1" s="1"/>
  <c r="CZ406" i="1" s="1"/>
  <c r="DA406" i="1" s="1"/>
  <c r="DB406" i="1" s="1"/>
  <c r="DC406" i="1" s="1"/>
  <c r="DD406" i="1" s="1"/>
  <c r="DE406" i="1" s="1"/>
  <c r="DF406" i="1" s="1"/>
  <c r="DG406" i="1" s="1"/>
  <c r="DH406" i="1" s="1"/>
  <c r="CD406" i="1"/>
  <c r="CH410" i="1"/>
  <c r="BR410" i="1"/>
  <c r="CO410" i="1"/>
  <c r="BY410" i="1"/>
  <c r="CR410" i="1"/>
  <c r="CB410" i="1"/>
  <c r="BL410" i="1"/>
  <c r="BO410" i="1"/>
  <c r="CL414" i="1"/>
  <c r="BV414" i="1"/>
  <c r="CS414" i="1"/>
  <c r="CC414" i="1"/>
  <c r="BM414" i="1"/>
  <c r="CF414" i="1"/>
  <c r="BP414" i="1"/>
  <c r="BS414" i="1"/>
  <c r="CP418" i="1"/>
  <c r="BZ418" i="1"/>
  <c r="BQ418" i="1"/>
  <c r="CJ418" i="1"/>
  <c r="BT418" i="1"/>
  <c r="CM418" i="1"/>
  <c r="BW418" i="1"/>
  <c r="CT422" i="1"/>
  <c r="CD422" i="1"/>
  <c r="CK422" i="1"/>
  <c r="BU422" i="1"/>
  <c r="CN422" i="1"/>
  <c r="BX422" i="1"/>
  <c r="CQ422" i="1"/>
  <c r="CA422" i="1"/>
  <c r="CH426" i="1"/>
  <c r="BR426" i="1"/>
  <c r="CO426" i="1"/>
  <c r="CR426" i="1"/>
  <c r="CB426" i="1"/>
  <c r="BL426" i="1"/>
  <c r="CE426" i="1"/>
  <c r="G426" i="1" s="1"/>
  <c r="BO426" i="1"/>
  <c r="CL430" i="1"/>
  <c r="BV430" i="1"/>
  <c r="CF430" i="1"/>
  <c r="BP430" i="1"/>
  <c r="CI430" i="1"/>
  <c r="BS430" i="1"/>
  <c r="CP434" i="1"/>
  <c r="BZ434" i="1"/>
  <c r="CD438" i="1"/>
  <c r="CN438" i="1"/>
  <c r="BX438" i="1"/>
  <c r="CQ438" i="1"/>
  <c r="G438" i="1" s="1"/>
  <c r="CA438" i="1"/>
  <c r="BK438" i="1"/>
  <c r="CW438" i="1" s="1"/>
  <c r="CX438" i="1" s="1"/>
  <c r="CY438" i="1" s="1"/>
  <c r="CZ438" i="1" s="1"/>
  <c r="DA438" i="1" s="1"/>
  <c r="DB438" i="1" s="1"/>
  <c r="DC438" i="1" s="1"/>
  <c r="DD438" i="1" s="1"/>
  <c r="DE438" i="1" s="1"/>
  <c r="DF438" i="1" s="1"/>
  <c r="DG438" i="1" s="1"/>
  <c r="DH438" i="1" s="1"/>
  <c r="DI438" i="1" s="1"/>
  <c r="DJ438" i="1" s="1"/>
  <c r="DK438" i="1" s="1"/>
  <c r="DL438" i="1" s="1"/>
  <c r="DM438" i="1" s="1"/>
  <c r="DN438" i="1" s="1"/>
  <c r="DO438" i="1" s="1"/>
  <c r="DP438" i="1" s="1"/>
  <c r="DQ438" i="1" s="1"/>
  <c r="DR438" i="1" s="1"/>
  <c r="DS438" i="1" s="1"/>
  <c r="DT438" i="1" s="1"/>
  <c r="DU438" i="1" s="1"/>
  <c r="DV438" i="1" s="1"/>
  <c r="DW438" i="1" s="1"/>
  <c r="DX438" i="1" s="1"/>
  <c r="DY438" i="1" s="1"/>
  <c r="DZ438" i="1" s="1"/>
  <c r="EA438" i="1" s="1"/>
  <c r="EB438" i="1" s="1"/>
  <c r="EC438" i="1" s="1"/>
  <c r="ED438" i="1" s="1"/>
  <c r="EE438" i="1" s="1"/>
  <c r="EF438" i="1" s="1"/>
  <c r="BR442" i="1"/>
  <c r="CR442" i="1"/>
  <c r="CB442" i="1"/>
  <c r="BL442" i="1"/>
  <c r="CE442" i="1"/>
  <c r="BO442" i="1"/>
  <c r="BV446" i="1"/>
  <c r="CF446" i="1"/>
  <c r="BP446" i="1"/>
  <c r="CI446" i="1"/>
  <c r="BS446" i="1"/>
  <c r="CP450" i="1"/>
  <c r="CJ450" i="1"/>
  <c r="BT450" i="1"/>
  <c r="CM450" i="1"/>
  <c r="G450" i="1" s="1"/>
  <c r="BW450" i="1"/>
  <c r="CT454" i="1"/>
  <c r="CD454" i="1"/>
  <c r="BN454" i="1"/>
  <c r="CN454" i="1"/>
  <c r="BX454" i="1"/>
  <c r="CQ454" i="1"/>
  <c r="CA454" i="1"/>
  <c r="BK454" i="1"/>
  <c r="CW454" i="1" s="1"/>
  <c r="CX454" i="1" s="1"/>
  <c r="CY454" i="1" s="1"/>
  <c r="CZ454" i="1" s="1"/>
  <c r="DA454" i="1" s="1"/>
  <c r="DB454" i="1" s="1"/>
  <c r="DC454" i="1" s="1"/>
  <c r="DD454" i="1" s="1"/>
  <c r="DE454" i="1" s="1"/>
  <c r="DF454" i="1" s="1"/>
  <c r="DG454" i="1" s="1"/>
  <c r="DH454" i="1" s="1"/>
  <c r="DI454" i="1" s="1"/>
  <c r="DJ454" i="1" s="1"/>
  <c r="DK454" i="1" s="1"/>
  <c r="DL454" i="1" s="1"/>
  <c r="DM454" i="1" s="1"/>
  <c r="DN454" i="1" s="1"/>
  <c r="DO454" i="1" s="1"/>
  <c r="DP454" i="1" s="1"/>
  <c r="DQ454" i="1" s="1"/>
  <c r="DR454" i="1" s="1"/>
  <c r="DS454" i="1" s="1"/>
  <c r="DT454" i="1" s="1"/>
  <c r="DU454" i="1" s="1"/>
  <c r="DV454" i="1" s="1"/>
  <c r="DW454" i="1" s="1"/>
  <c r="DX454" i="1" s="1"/>
  <c r="DY454" i="1" s="1"/>
  <c r="DZ454" i="1" s="1"/>
  <c r="EA454" i="1" s="1"/>
  <c r="EB454" i="1" s="1"/>
  <c r="EC454" i="1" s="1"/>
  <c r="ED454" i="1" s="1"/>
  <c r="EE454" i="1" s="1"/>
  <c r="EF454" i="1" s="1"/>
  <c r="CF458" i="1"/>
  <c r="G458" i="1" s="1"/>
  <c r="BP458" i="1"/>
  <c r="CI458" i="1"/>
  <c r="BS458" i="1"/>
  <c r="CN462" i="1"/>
  <c r="BX462" i="1"/>
  <c r="CQ462" i="1"/>
  <c r="CA462" i="1"/>
  <c r="BK462" i="1"/>
  <c r="CW462" i="1" s="1"/>
  <c r="CX462" i="1" s="1"/>
  <c r="CY462" i="1" s="1"/>
  <c r="CZ462" i="1" s="1"/>
  <c r="DA462" i="1" s="1"/>
  <c r="DB462" i="1" s="1"/>
  <c r="DC462" i="1" s="1"/>
  <c r="DD462" i="1" s="1"/>
  <c r="DE462" i="1" s="1"/>
  <c r="DF462" i="1" s="1"/>
  <c r="DG462" i="1" s="1"/>
  <c r="DH462" i="1" s="1"/>
  <c r="DI462" i="1" s="1"/>
  <c r="DJ462" i="1" s="1"/>
  <c r="DK462" i="1" s="1"/>
  <c r="DL462" i="1" s="1"/>
  <c r="DM462" i="1" s="1"/>
  <c r="DN462" i="1" s="1"/>
  <c r="DO462" i="1" s="1"/>
  <c r="DP462" i="1" s="1"/>
  <c r="DQ462" i="1" s="1"/>
  <c r="DR462" i="1" s="1"/>
  <c r="DS462" i="1" s="1"/>
  <c r="DT462" i="1" s="1"/>
  <c r="DU462" i="1" s="1"/>
  <c r="DV462" i="1" s="1"/>
  <c r="DW462" i="1" s="1"/>
  <c r="DX462" i="1" s="1"/>
  <c r="DY462" i="1" s="1"/>
  <c r="DZ462" i="1" s="1"/>
  <c r="EA462" i="1" s="1"/>
  <c r="EB462" i="1" s="1"/>
  <c r="EC462" i="1" s="1"/>
  <c r="ED462" i="1" s="1"/>
  <c r="EE462" i="1" s="1"/>
  <c r="EF462" i="1" s="1"/>
  <c r="CC407" i="1"/>
  <c r="CQ407" i="1"/>
  <c r="BV407" i="1"/>
  <c r="CK407" i="1"/>
  <c r="G407" i="1" s="1"/>
  <c r="CI407" i="1"/>
  <c r="BN407" i="1"/>
  <c r="CF407" i="1"/>
  <c r="BP407" i="1"/>
  <c r="CK423" i="1"/>
  <c r="G423" i="1" s="1"/>
  <c r="BU423" i="1"/>
  <c r="BX423" i="1"/>
  <c r="CA423" i="1"/>
  <c r="BK423" i="1"/>
  <c r="CH423" i="1"/>
  <c r="CO435" i="1"/>
  <c r="CE435" i="1"/>
  <c r="BO435" i="1"/>
  <c r="G435" i="1" s="1"/>
  <c r="CL435" i="1"/>
  <c r="BV435" i="1"/>
  <c r="CS443" i="1"/>
  <c r="CC443" i="1"/>
  <c r="BM443" i="1"/>
  <c r="CF443" i="1"/>
  <c r="BP443" i="1"/>
  <c r="CI443" i="1"/>
  <c r="BS443" i="1"/>
  <c r="CP443" i="1"/>
  <c r="BZ443" i="1"/>
  <c r="BJ443" i="1"/>
  <c r="CV443" i="1" s="1"/>
  <c r="CW443" i="1" s="1"/>
  <c r="CX443" i="1" s="1"/>
  <c r="CB424" i="1"/>
  <c r="CE424" i="1"/>
  <c r="BO424" i="1"/>
  <c r="CC424" i="1"/>
  <c r="G424" i="1" s="1"/>
  <c r="CF444" i="1"/>
  <c r="BP444" i="1"/>
  <c r="CI444" i="1"/>
  <c r="BS444" i="1"/>
  <c r="CP444" i="1"/>
  <c r="BZ444" i="1"/>
  <c r="BJ444" i="1"/>
  <c r="CV444" i="1" s="1"/>
  <c r="CW444" i="1" s="1"/>
  <c r="CX444" i="1" s="1"/>
  <c r="CY444" i="1" s="1"/>
  <c r="CZ444" i="1" s="1"/>
  <c r="DA444" i="1" s="1"/>
  <c r="CG444" i="1"/>
  <c r="BQ444" i="1"/>
  <c r="CL460" i="1"/>
  <c r="BV460" i="1"/>
  <c r="CS460" i="1"/>
  <c r="CC460" i="1"/>
  <c r="BM460" i="1"/>
  <c r="BL507" i="1"/>
  <c r="BK504" i="1"/>
  <c r="BJ481" i="1"/>
  <c r="CV481" i="1" s="1"/>
  <c r="CW481" i="1" s="1"/>
  <c r="CX481" i="1" s="1"/>
  <c r="CY481" i="1" s="1"/>
  <c r="CZ481" i="1" s="1"/>
  <c r="DA481" i="1" s="1"/>
  <c r="DB481" i="1" s="1"/>
  <c r="DC481" i="1" s="1"/>
  <c r="DD481" i="1" s="1"/>
  <c r="DE481" i="1" s="1"/>
  <c r="DF481" i="1" s="1"/>
  <c r="DG481" i="1" s="1"/>
  <c r="DH481" i="1" s="1"/>
  <c r="DI481" i="1" s="1"/>
  <c r="DJ481" i="1" s="1"/>
  <c r="DK481" i="1" s="1"/>
  <c r="DL481" i="1" s="1"/>
  <c r="DM481" i="1" s="1"/>
  <c r="DN481" i="1" s="1"/>
  <c r="DO481" i="1" s="1"/>
  <c r="DP481" i="1" s="1"/>
  <c r="DQ481" i="1" s="1"/>
  <c r="DR481" i="1" s="1"/>
  <c r="DS481" i="1" s="1"/>
  <c r="DT481" i="1" s="1"/>
  <c r="DU481" i="1" s="1"/>
  <c r="DV481" i="1" s="1"/>
  <c r="DW481" i="1" s="1"/>
  <c r="DX481" i="1" s="1"/>
  <c r="DY481" i="1" s="1"/>
  <c r="DZ481" i="1" s="1"/>
  <c r="EA481" i="1" s="1"/>
  <c r="EB481" i="1" s="1"/>
  <c r="EC481" i="1" s="1"/>
  <c r="ED481" i="1" s="1"/>
  <c r="EE481" i="1" s="1"/>
  <c r="EF481" i="1" s="1"/>
  <c r="BJ497" i="1"/>
  <c r="CV497" i="1" s="1"/>
  <c r="CW497" i="1" s="1"/>
  <c r="CX497" i="1" s="1"/>
  <c r="CY497" i="1" s="1"/>
  <c r="CZ497" i="1" s="1"/>
  <c r="DA497" i="1" s="1"/>
  <c r="DB497" i="1" s="1"/>
  <c r="DC497" i="1" s="1"/>
  <c r="DD497" i="1" s="1"/>
  <c r="DE497" i="1" s="1"/>
  <c r="DF497" i="1" s="1"/>
  <c r="DG497" i="1" s="1"/>
  <c r="DH497" i="1" s="1"/>
  <c r="DI497" i="1" s="1"/>
  <c r="DJ497" i="1" s="1"/>
  <c r="DK497" i="1" s="1"/>
  <c r="DL497" i="1" s="1"/>
  <c r="DM497" i="1" s="1"/>
  <c r="DN497" i="1" s="1"/>
  <c r="DO497" i="1" s="1"/>
  <c r="DP497" i="1" s="1"/>
  <c r="DQ497" i="1" s="1"/>
  <c r="DR497" i="1" s="1"/>
  <c r="DS497" i="1" s="1"/>
  <c r="DT497" i="1" s="1"/>
  <c r="DU497" i="1" s="1"/>
  <c r="DV497" i="1" s="1"/>
  <c r="DW497" i="1" s="1"/>
  <c r="DX497" i="1" s="1"/>
  <c r="DY497" i="1" s="1"/>
  <c r="DZ497" i="1" s="1"/>
  <c r="EA497" i="1" s="1"/>
  <c r="EB497" i="1" s="1"/>
  <c r="EC497" i="1" s="1"/>
  <c r="ED497" i="1" s="1"/>
  <c r="EE497" i="1" s="1"/>
  <c r="EF497" i="1" s="1"/>
  <c r="BM506" i="1"/>
  <c r="BM494" i="1"/>
  <c r="CT10" i="1"/>
  <c r="BT10" i="1"/>
  <c r="CJ10" i="1"/>
  <c r="BQ10" i="1"/>
  <c r="CG10" i="1"/>
  <c r="CA10" i="1"/>
  <c r="CQ10" i="1"/>
  <c r="BX10" i="1"/>
  <c r="CN10" i="1"/>
  <c r="BN10" i="1"/>
  <c r="BR10" i="1"/>
  <c r="CE10" i="1"/>
  <c r="BL10" i="1"/>
  <c r="CB10" i="1"/>
  <c r="CR10" i="1"/>
  <c r="CD10" i="1"/>
  <c r="CH10" i="1"/>
  <c r="CL10" i="1"/>
  <c r="BZ10" i="1"/>
  <c r="CP10" i="1"/>
  <c r="BV10" i="1"/>
  <c r="BO10" i="1"/>
  <c r="BS10" i="1"/>
  <c r="BW10" i="1"/>
  <c r="CM10" i="1"/>
  <c r="BJ10" i="1"/>
  <c r="CV10" i="1" s="1"/>
  <c r="BK10" i="1"/>
  <c r="DX402" i="1" l="1"/>
  <c r="DY402" i="1" s="1"/>
  <c r="DZ402" i="1" s="1"/>
  <c r="EA402" i="1" s="1"/>
  <c r="EB402" i="1" s="1"/>
  <c r="EC402" i="1" s="1"/>
  <c r="ED402" i="1" s="1"/>
  <c r="EE402" i="1" s="1"/>
  <c r="EF402" i="1" s="1"/>
  <c r="CY460" i="1"/>
  <c r="CZ460" i="1" s="1"/>
  <c r="DA460" i="1" s="1"/>
  <c r="DB460" i="1" s="1"/>
  <c r="DC460" i="1" s="1"/>
  <c r="DD460" i="1" s="1"/>
  <c r="DE460" i="1" s="1"/>
  <c r="DF460" i="1" s="1"/>
  <c r="DG460" i="1" s="1"/>
  <c r="DH460" i="1" s="1"/>
  <c r="DI460" i="1" s="1"/>
  <c r="DJ460" i="1" s="1"/>
  <c r="DK460" i="1" s="1"/>
  <c r="DL460" i="1" s="1"/>
  <c r="DM460" i="1" s="1"/>
  <c r="DN460" i="1" s="1"/>
  <c r="DO460" i="1" s="1"/>
  <c r="DP460" i="1" s="1"/>
  <c r="DQ460" i="1" s="1"/>
  <c r="DR460" i="1" s="1"/>
  <c r="DS460" i="1" s="1"/>
  <c r="DT460" i="1" s="1"/>
  <c r="DU460" i="1" s="1"/>
  <c r="DV460" i="1" s="1"/>
  <c r="DW460" i="1" s="1"/>
  <c r="DX460" i="1" s="1"/>
  <c r="DY460" i="1" s="1"/>
  <c r="DZ460" i="1" s="1"/>
  <c r="EA460" i="1" s="1"/>
  <c r="EB460" i="1" s="1"/>
  <c r="EC460" i="1" s="1"/>
  <c r="ED460" i="1" s="1"/>
  <c r="EE460" i="1" s="1"/>
  <c r="EF460" i="1" s="1"/>
  <c r="DE446" i="1"/>
  <c r="DF446" i="1" s="1"/>
  <c r="DG446" i="1" s="1"/>
  <c r="DH446" i="1" s="1"/>
  <c r="DI446" i="1" s="1"/>
  <c r="DJ446" i="1" s="1"/>
  <c r="DK446" i="1" s="1"/>
  <c r="DL446" i="1" s="1"/>
  <c r="DM446" i="1" s="1"/>
  <c r="DN446" i="1" s="1"/>
  <c r="DO446" i="1" s="1"/>
  <c r="DP446" i="1" s="1"/>
  <c r="DQ446" i="1" s="1"/>
  <c r="DR446" i="1" s="1"/>
  <c r="DS446" i="1" s="1"/>
  <c r="DT446" i="1" s="1"/>
  <c r="DU446" i="1" s="1"/>
  <c r="DV446" i="1" s="1"/>
  <c r="DW446" i="1" s="1"/>
  <c r="DX446" i="1" s="1"/>
  <c r="DY446" i="1" s="1"/>
  <c r="DZ446" i="1" s="1"/>
  <c r="EA446" i="1" s="1"/>
  <c r="EB446" i="1" s="1"/>
  <c r="EC446" i="1" s="1"/>
  <c r="ED446" i="1" s="1"/>
  <c r="EE446" i="1" s="1"/>
  <c r="EF446" i="1" s="1"/>
  <c r="CW394" i="1"/>
  <c r="CX394" i="1" s="1"/>
  <c r="CY394" i="1" s="1"/>
  <c r="CZ394" i="1" s="1"/>
  <c r="DA394" i="1" s="1"/>
  <c r="DB394" i="1" s="1"/>
  <c r="DC394" i="1" s="1"/>
  <c r="DD394" i="1" s="1"/>
  <c r="DE394" i="1" s="1"/>
  <c r="DF394" i="1" s="1"/>
  <c r="DG394" i="1" s="1"/>
  <c r="DH394" i="1" s="1"/>
  <c r="DI394" i="1" s="1"/>
  <c r="DJ394" i="1" s="1"/>
  <c r="DK394" i="1" s="1"/>
  <c r="DL394" i="1" s="1"/>
  <c r="DM394" i="1" s="1"/>
  <c r="DN394" i="1" s="1"/>
  <c r="DO394" i="1" s="1"/>
  <c r="DP394" i="1" s="1"/>
  <c r="DQ394" i="1" s="1"/>
  <c r="DR394" i="1" s="1"/>
  <c r="DS394" i="1" s="1"/>
  <c r="DT394" i="1" s="1"/>
  <c r="DU394" i="1" s="1"/>
  <c r="DV394" i="1" s="1"/>
  <c r="DW394" i="1" s="1"/>
  <c r="DX394" i="1" s="1"/>
  <c r="DY394" i="1" s="1"/>
  <c r="DZ394" i="1" s="1"/>
  <c r="EA394" i="1" s="1"/>
  <c r="EB394" i="1" s="1"/>
  <c r="EC394" i="1" s="1"/>
  <c r="ED394" i="1" s="1"/>
  <c r="EE394" i="1" s="1"/>
  <c r="EF394" i="1" s="1"/>
  <c r="CW362" i="1"/>
  <c r="CX362" i="1" s="1"/>
  <c r="CY362" i="1" s="1"/>
  <c r="CZ362" i="1" s="1"/>
  <c r="DA362" i="1" s="1"/>
  <c r="DB362" i="1" s="1"/>
  <c r="DC362" i="1" s="1"/>
  <c r="DD362" i="1" s="1"/>
  <c r="DE362" i="1" s="1"/>
  <c r="DF362" i="1" s="1"/>
  <c r="DG362" i="1" s="1"/>
  <c r="DH362" i="1" s="1"/>
  <c r="DI362" i="1" s="1"/>
  <c r="DJ362" i="1" s="1"/>
  <c r="DK362" i="1" s="1"/>
  <c r="DL362" i="1" s="1"/>
  <c r="DM362" i="1" s="1"/>
  <c r="DN362" i="1" s="1"/>
  <c r="DO362" i="1" s="1"/>
  <c r="DP362" i="1" s="1"/>
  <c r="DQ362" i="1" s="1"/>
  <c r="DR362" i="1" s="1"/>
  <c r="DS362" i="1" s="1"/>
  <c r="DT362" i="1" s="1"/>
  <c r="DU362" i="1" s="1"/>
  <c r="DV362" i="1" s="1"/>
  <c r="DW362" i="1" s="1"/>
  <c r="DX362" i="1" s="1"/>
  <c r="DY362" i="1" s="1"/>
  <c r="DZ362" i="1" s="1"/>
  <c r="EA362" i="1" s="1"/>
  <c r="EB362" i="1" s="1"/>
  <c r="EC362" i="1" s="1"/>
  <c r="ED362" i="1" s="1"/>
  <c r="EE362" i="1" s="1"/>
  <c r="EF362" i="1" s="1"/>
  <c r="CX218" i="1"/>
  <c r="CY218" i="1" s="1"/>
  <c r="CZ218" i="1" s="1"/>
  <c r="DA218" i="1" s="1"/>
  <c r="DB218" i="1" s="1"/>
  <c r="DC218" i="1" s="1"/>
  <c r="DD218" i="1" s="1"/>
  <c r="DE218" i="1" s="1"/>
  <c r="DF218" i="1" s="1"/>
  <c r="DG218" i="1" s="1"/>
  <c r="DH218" i="1" s="1"/>
  <c r="DI218" i="1" s="1"/>
  <c r="DJ218" i="1" s="1"/>
  <c r="DK218" i="1" s="1"/>
  <c r="DL218" i="1" s="1"/>
  <c r="DM218" i="1" s="1"/>
  <c r="DN218" i="1" s="1"/>
  <c r="DO218" i="1" s="1"/>
  <c r="DP218" i="1" s="1"/>
  <c r="DQ218" i="1" s="1"/>
  <c r="DR218" i="1" s="1"/>
  <c r="DS218" i="1" s="1"/>
  <c r="DT218" i="1" s="1"/>
  <c r="DU218" i="1" s="1"/>
  <c r="DV218" i="1" s="1"/>
  <c r="DW218" i="1" s="1"/>
  <c r="DX218" i="1" s="1"/>
  <c r="DY218" i="1" s="1"/>
  <c r="DZ218" i="1" s="1"/>
  <c r="EA218" i="1" s="1"/>
  <c r="EB218" i="1" s="1"/>
  <c r="EC218" i="1" s="1"/>
  <c r="ED218" i="1" s="1"/>
  <c r="EE218" i="1" s="1"/>
  <c r="EF218" i="1" s="1"/>
  <c r="CY190" i="1"/>
  <c r="CZ190" i="1" s="1"/>
  <c r="DA190" i="1" s="1"/>
  <c r="DB190" i="1" s="1"/>
  <c r="DC190" i="1" s="1"/>
  <c r="DD190" i="1" s="1"/>
  <c r="DE190" i="1" s="1"/>
  <c r="DF190" i="1" s="1"/>
  <c r="DG190" i="1" s="1"/>
  <c r="DH190" i="1" s="1"/>
  <c r="DI190" i="1" s="1"/>
  <c r="DJ190" i="1" s="1"/>
  <c r="DK190" i="1" s="1"/>
  <c r="DL190" i="1" s="1"/>
  <c r="DM190" i="1" s="1"/>
  <c r="DN190" i="1" s="1"/>
  <c r="DO190" i="1" s="1"/>
  <c r="DP190" i="1" s="1"/>
  <c r="DQ190" i="1" s="1"/>
  <c r="DR190" i="1" s="1"/>
  <c r="DS190" i="1" s="1"/>
  <c r="DT190" i="1" s="1"/>
  <c r="DU190" i="1" s="1"/>
  <c r="DV190" i="1" s="1"/>
  <c r="DW190" i="1" s="1"/>
  <c r="DX190" i="1" s="1"/>
  <c r="DY190" i="1" s="1"/>
  <c r="DZ190" i="1" s="1"/>
  <c r="EA190" i="1" s="1"/>
  <c r="EB190" i="1" s="1"/>
  <c r="EC190" i="1" s="1"/>
  <c r="ED190" i="1" s="1"/>
  <c r="EE190" i="1" s="1"/>
  <c r="EF190" i="1" s="1"/>
  <c r="CX54" i="1"/>
  <c r="CY54" i="1" s="1"/>
  <c r="CZ54" i="1" s="1"/>
  <c r="DA54" i="1" s="1"/>
  <c r="DB54" i="1" s="1"/>
  <c r="DC54" i="1" s="1"/>
  <c r="DD54" i="1" s="1"/>
  <c r="DE54" i="1" s="1"/>
  <c r="DF54" i="1" s="1"/>
  <c r="DG54" i="1" s="1"/>
  <c r="DH54" i="1" s="1"/>
  <c r="DI54" i="1" s="1"/>
  <c r="DJ54" i="1" s="1"/>
  <c r="DK54" i="1" s="1"/>
  <c r="DL54" i="1" s="1"/>
  <c r="DM54" i="1" s="1"/>
  <c r="DN54" i="1" s="1"/>
  <c r="DO54" i="1" s="1"/>
  <c r="DP54" i="1" s="1"/>
  <c r="DQ54" i="1" s="1"/>
  <c r="DR54" i="1" s="1"/>
  <c r="DS54" i="1" s="1"/>
  <c r="DT54" i="1" s="1"/>
  <c r="DU54" i="1" s="1"/>
  <c r="DV54" i="1" s="1"/>
  <c r="DW54" i="1" s="1"/>
  <c r="DX54" i="1" s="1"/>
  <c r="DY54" i="1" s="1"/>
  <c r="DZ54" i="1" s="1"/>
  <c r="EA54" i="1" s="1"/>
  <c r="EB54" i="1" s="1"/>
  <c r="EC54" i="1" s="1"/>
  <c r="ED54" i="1" s="1"/>
  <c r="EE54" i="1" s="1"/>
  <c r="EF54" i="1" s="1"/>
  <c r="CZ496" i="1"/>
  <c r="DA496" i="1" s="1"/>
  <c r="DB496" i="1" s="1"/>
  <c r="DC496" i="1" s="1"/>
  <c r="DD496" i="1" s="1"/>
  <c r="DE496" i="1" s="1"/>
  <c r="DF496" i="1" s="1"/>
  <c r="DG496" i="1" s="1"/>
  <c r="DH496" i="1" s="1"/>
  <c r="DI496" i="1" s="1"/>
  <c r="DJ496" i="1" s="1"/>
  <c r="DK496" i="1" s="1"/>
  <c r="DL496" i="1" s="1"/>
  <c r="DM496" i="1" s="1"/>
  <c r="DN496" i="1" s="1"/>
  <c r="DO496" i="1" s="1"/>
  <c r="DP496" i="1" s="1"/>
  <c r="DQ496" i="1" s="1"/>
  <c r="DR496" i="1" s="1"/>
  <c r="DS496" i="1" s="1"/>
  <c r="DT496" i="1" s="1"/>
  <c r="DU496" i="1" s="1"/>
  <c r="DV496" i="1" s="1"/>
  <c r="DW496" i="1" s="1"/>
  <c r="DX496" i="1" s="1"/>
  <c r="DY496" i="1" s="1"/>
  <c r="DZ496" i="1" s="1"/>
  <c r="EA496" i="1" s="1"/>
  <c r="EB496" i="1" s="1"/>
  <c r="EC496" i="1" s="1"/>
  <c r="ED496" i="1" s="1"/>
  <c r="EE496" i="1" s="1"/>
  <c r="EF496" i="1" s="1"/>
  <c r="DL464" i="1"/>
  <c r="DM464" i="1" s="1"/>
  <c r="DN464" i="1" s="1"/>
  <c r="DO464" i="1" s="1"/>
  <c r="DP464" i="1" s="1"/>
  <c r="DQ464" i="1" s="1"/>
  <c r="DR464" i="1" s="1"/>
  <c r="DS464" i="1" s="1"/>
  <c r="DT464" i="1" s="1"/>
  <c r="DU464" i="1" s="1"/>
  <c r="DV464" i="1" s="1"/>
  <c r="DW464" i="1" s="1"/>
  <c r="DX464" i="1" s="1"/>
  <c r="DY464" i="1" s="1"/>
  <c r="DZ464" i="1" s="1"/>
  <c r="EA464" i="1" s="1"/>
  <c r="EB464" i="1" s="1"/>
  <c r="EC464" i="1" s="1"/>
  <c r="ED464" i="1" s="1"/>
  <c r="EE464" i="1" s="1"/>
  <c r="EF464" i="1" s="1"/>
  <c r="CW423" i="1"/>
  <c r="CX423" i="1" s="1"/>
  <c r="CY423" i="1" s="1"/>
  <c r="CZ423" i="1" s="1"/>
  <c r="DA423" i="1" s="1"/>
  <c r="DB423" i="1" s="1"/>
  <c r="DC423" i="1" s="1"/>
  <c r="DD423" i="1" s="1"/>
  <c r="DE423" i="1" s="1"/>
  <c r="DF423" i="1" s="1"/>
  <c r="DG423" i="1" s="1"/>
  <c r="DH423" i="1" s="1"/>
  <c r="DI423" i="1" s="1"/>
  <c r="DJ423" i="1" s="1"/>
  <c r="DK423" i="1" s="1"/>
  <c r="DL423" i="1" s="1"/>
  <c r="DM423" i="1" s="1"/>
  <c r="DN423" i="1" s="1"/>
  <c r="DO423" i="1" s="1"/>
  <c r="DP423" i="1" s="1"/>
  <c r="DQ423" i="1" s="1"/>
  <c r="DR423" i="1" s="1"/>
  <c r="DS423" i="1" s="1"/>
  <c r="DT423" i="1" s="1"/>
  <c r="DU423" i="1" s="1"/>
  <c r="DV423" i="1" s="1"/>
  <c r="DW423" i="1" s="1"/>
  <c r="DX423" i="1" s="1"/>
  <c r="DY423" i="1" s="1"/>
  <c r="DZ423" i="1" s="1"/>
  <c r="EA423" i="1" s="1"/>
  <c r="EB423" i="1" s="1"/>
  <c r="EC423" i="1" s="1"/>
  <c r="ED423" i="1" s="1"/>
  <c r="EE423" i="1" s="1"/>
  <c r="EF423" i="1" s="1"/>
  <c r="CX426" i="1"/>
  <c r="CY426" i="1" s="1"/>
  <c r="CZ426" i="1" s="1"/>
  <c r="DA426" i="1" s="1"/>
  <c r="DB426" i="1" s="1"/>
  <c r="DC426" i="1" s="1"/>
  <c r="DD426" i="1" s="1"/>
  <c r="DE426" i="1" s="1"/>
  <c r="DF426" i="1" s="1"/>
  <c r="DG426" i="1" s="1"/>
  <c r="DH426" i="1" s="1"/>
  <c r="DI426" i="1" s="1"/>
  <c r="DJ426" i="1" s="1"/>
  <c r="DK426" i="1" s="1"/>
  <c r="DL426" i="1" s="1"/>
  <c r="DM426" i="1" s="1"/>
  <c r="DN426" i="1" s="1"/>
  <c r="DO426" i="1" s="1"/>
  <c r="DP426" i="1" s="1"/>
  <c r="DQ426" i="1" s="1"/>
  <c r="DR426" i="1" s="1"/>
  <c r="DS426" i="1" s="1"/>
  <c r="DT426" i="1" s="1"/>
  <c r="DU426" i="1" s="1"/>
  <c r="DV426" i="1" s="1"/>
  <c r="DW426" i="1" s="1"/>
  <c r="DX426" i="1" s="1"/>
  <c r="DY426" i="1" s="1"/>
  <c r="DZ426" i="1" s="1"/>
  <c r="EA426" i="1" s="1"/>
  <c r="EB426" i="1" s="1"/>
  <c r="EC426" i="1" s="1"/>
  <c r="ED426" i="1" s="1"/>
  <c r="EE426" i="1" s="1"/>
  <c r="EF426" i="1" s="1"/>
  <c r="CW390" i="1"/>
  <c r="CX390" i="1" s="1"/>
  <c r="CY390" i="1" s="1"/>
  <c r="CZ390" i="1" s="1"/>
  <c r="DA390" i="1" s="1"/>
  <c r="DB390" i="1" s="1"/>
  <c r="DC390" i="1" s="1"/>
  <c r="DD390" i="1" s="1"/>
  <c r="DE390" i="1" s="1"/>
  <c r="DF390" i="1" s="1"/>
  <c r="DG390" i="1" s="1"/>
  <c r="DH390" i="1" s="1"/>
  <c r="DI390" i="1" s="1"/>
  <c r="DJ390" i="1" s="1"/>
  <c r="DK390" i="1" s="1"/>
  <c r="DL390" i="1" s="1"/>
  <c r="DM390" i="1" s="1"/>
  <c r="DN390" i="1" s="1"/>
  <c r="DO390" i="1" s="1"/>
  <c r="DP390" i="1" s="1"/>
  <c r="DQ390" i="1" s="1"/>
  <c r="DR390" i="1" s="1"/>
  <c r="DS390" i="1" s="1"/>
  <c r="DT390" i="1" s="1"/>
  <c r="DU390" i="1" s="1"/>
  <c r="DV390" i="1" s="1"/>
  <c r="DW390" i="1" s="1"/>
  <c r="DX390" i="1" s="1"/>
  <c r="DY390" i="1" s="1"/>
  <c r="DZ390" i="1" s="1"/>
  <c r="EA390" i="1" s="1"/>
  <c r="EB390" i="1" s="1"/>
  <c r="EC390" i="1" s="1"/>
  <c r="ED390" i="1" s="1"/>
  <c r="EE390" i="1" s="1"/>
  <c r="EF390" i="1" s="1"/>
  <c r="CW374" i="1"/>
  <c r="CX374" i="1" s="1"/>
  <c r="CY374" i="1" s="1"/>
  <c r="CZ374" i="1" s="1"/>
  <c r="DA374" i="1" s="1"/>
  <c r="DB374" i="1" s="1"/>
  <c r="DC374" i="1" s="1"/>
  <c r="DD374" i="1" s="1"/>
  <c r="DE374" i="1" s="1"/>
  <c r="DF374" i="1" s="1"/>
  <c r="DG374" i="1" s="1"/>
  <c r="DH374" i="1" s="1"/>
  <c r="DI374" i="1" s="1"/>
  <c r="DJ374" i="1" s="1"/>
  <c r="DK374" i="1" s="1"/>
  <c r="DL374" i="1" s="1"/>
  <c r="DM374" i="1" s="1"/>
  <c r="DN374" i="1" s="1"/>
  <c r="DO374" i="1" s="1"/>
  <c r="DP374" i="1" s="1"/>
  <c r="DQ374" i="1" s="1"/>
  <c r="DR374" i="1" s="1"/>
  <c r="DS374" i="1" s="1"/>
  <c r="DT374" i="1" s="1"/>
  <c r="DU374" i="1" s="1"/>
  <c r="DV374" i="1" s="1"/>
  <c r="DW374" i="1" s="1"/>
  <c r="DX374" i="1" s="1"/>
  <c r="DY374" i="1" s="1"/>
  <c r="DZ374" i="1" s="1"/>
  <c r="EA374" i="1" s="1"/>
  <c r="EB374" i="1" s="1"/>
  <c r="EC374" i="1" s="1"/>
  <c r="ED374" i="1" s="1"/>
  <c r="EE374" i="1" s="1"/>
  <c r="EF374" i="1" s="1"/>
  <c r="CW358" i="1"/>
  <c r="CX358" i="1" s="1"/>
  <c r="CY358" i="1" s="1"/>
  <c r="CZ358" i="1" s="1"/>
  <c r="DA358" i="1" s="1"/>
  <c r="DB358" i="1" s="1"/>
  <c r="DC358" i="1" s="1"/>
  <c r="DD358" i="1" s="1"/>
  <c r="DE358" i="1" s="1"/>
  <c r="DF358" i="1" s="1"/>
  <c r="DG358" i="1" s="1"/>
  <c r="DH358" i="1" s="1"/>
  <c r="DI358" i="1" s="1"/>
  <c r="DJ358" i="1" s="1"/>
  <c r="DK358" i="1" s="1"/>
  <c r="DL358" i="1" s="1"/>
  <c r="DM358" i="1" s="1"/>
  <c r="DN358" i="1" s="1"/>
  <c r="DO358" i="1" s="1"/>
  <c r="DP358" i="1" s="1"/>
  <c r="DQ358" i="1" s="1"/>
  <c r="DR358" i="1" s="1"/>
  <c r="DS358" i="1" s="1"/>
  <c r="DT358" i="1" s="1"/>
  <c r="DU358" i="1" s="1"/>
  <c r="DV358" i="1" s="1"/>
  <c r="DW358" i="1" s="1"/>
  <c r="DX358" i="1" s="1"/>
  <c r="DY358" i="1" s="1"/>
  <c r="DZ358" i="1" s="1"/>
  <c r="EA358" i="1" s="1"/>
  <c r="EB358" i="1" s="1"/>
  <c r="EC358" i="1" s="1"/>
  <c r="ED358" i="1" s="1"/>
  <c r="EE358" i="1" s="1"/>
  <c r="EF358" i="1" s="1"/>
  <c r="CW290" i="1"/>
  <c r="CX290" i="1" s="1"/>
  <c r="CY290" i="1" s="1"/>
  <c r="CZ290" i="1" s="1"/>
  <c r="DA290" i="1" s="1"/>
  <c r="DB290" i="1" s="1"/>
  <c r="DC290" i="1" s="1"/>
  <c r="DD290" i="1" s="1"/>
  <c r="DE290" i="1" s="1"/>
  <c r="DF290" i="1" s="1"/>
  <c r="DG290" i="1" s="1"/>
  <c r="DH290" i="1" s="1"/>
  <c r="DI290" i="1" s="1"/>
  <c r="DJ290" i="1" s="1"/>
  <c r="DK290" i="1" s="1"/>
  <c r="DL290" i="1" s="1"/>
  <c r="DM290" i="1" s="1"/>
  <c r="DN290" i="1" s="1"/>
  <c r="DO290" i="1" s="1"/>
  <c r="DP290" i="1" s="1"/>
  <c r="DQ290" i="1" s="1"/>
  <c r="DR290" i="1" s="1"/>
  <c r="DS290" i="1" s="1"/>
  <c r="DT290" i="1" s="1"/>
  <c r="DU290" i="1" s="1"/>
  <c r="DV290" i="1" s="1"/>
  <c r="DW290" i="1" s="1"/>
  <c r="DX290" i="1" s="1"/>
  <c r="DY290" i="1" s="1"/>
  <c r="DZ290" i="1" s="1"/>
  <c r="EA290" i="1" s="1"/>
  <c r="EB290" i="1" s="1"/>
  <c r="EC290" i="1" s="1"/>
  <c r="ED290" i="1" s="1"/>
  <c r="EE290" i="1" s="1"/>
  <c r="EF290" i="1" s="1"/>
  <c r="CW110" i="1"/>
  <c r="CX110" i="1" s="1"/>
  <c r="CY110" i="1" s="1"/>
  <c r="CZ110" i="1" s="1"/>
  <c r="DA110" i="1" s="1"/>
  <c r="DB110" i="1" s="1"/>
  <c r="DC110" i="1" s="1"/>
  <c r="DD110" i="1" s="1"/>
  <c r="DE110" i="1" s="1"/>
  <c r="DF110" i="1" s="1"/>
  <c r="DG110" i="1" s="1"/>
  <c r="DH110" i="1" s="1"/>
  <c r="DI110" i="1" s="1"/>
  <c r="DJ110" i="1" s="1"/>
  <c r="DK110" i="1" s="1"/>
  <c r="DL110" i="1" s="1"/>
  <c r="DM110" i="1" s="1"/>
  <c r="DN110" i="1" s="1"/>
  <c r="DO110" i="1" s="1"/>
  <c r="DP110" i="1" s="1"/>
  <c r="DQ110" i="1" s="1"/>
  <c r="DR110" i="1" s="1"/>
  <c r="DS110" i="1" s="1"/>
  <c r="DT110" i="1" s="1"/>
  <c r="DU110" i="1" s="1"/>
  <c r="DV110" i="1" s="1"/>
  <c r="DW110" i="1" s="1"/>
  <c r="DX110" i="1" s="1"/>
  <c r="DY110" i="1" s="1"/>
  <c r="DZ110" i="1" s="1"/>
  <c r="EA110" i="1" s="1"/>
  <c r="EB110" i="1" s="1"/>
  <c r="EC110" i="1" s="1"/>
  <c r="ED110" i="1" s="1"/>
  <c r="EE110" i="1" s="1"/>
  <c r="EF110" i="1" s="1"/>
  <c r="CY477" i="1"/>
  <c r="CZ477" i="1" s="1"/>
  <c r="DA477" i="1" s="1"/>
  <c r="DB477" i="1" s="1"/>
  <c r="DC477" i="1" s="1"/>
  <c r="DD477" i="1" s="1"/>
  <c r="DE477" i="1" s="1"/>
  <c r="DF477" i="1" s="1"/>
  <c r="DG477" i="1" s="1"/>
  <c r="DH477" i="1" s="1"/>
  <c r="DI477" i="1" s="1"/>
  <c r="DJ477" i="1" s="1"/>
  <c r="DK477" i="1" s="1"/>
  <c r="DL477" i="1" s="1"/>
  <c r="DM477" i="1" s="1"/>
  <c r="DN477" i="1" s="1"/>
  <c r="DO477" i="1" s="1"/>
  <c r="DP477" i="1" s="1"/>
  <c r="DQ477" i="1" s="1"/>
  <c r="DR477" i="1" s="1"/>
  <c r="DS477" i="1" s="1"/>
  <c r="DT477" i="1" s="1"/>
  <c r="DU477" i="1" s="1"/>
  <c r="DV477" i="1" s="1"/>
  <c r="DW477" i="1" s="1"/>
  <c r="DX477" i="1" s="1"/>
  <c r="DY477" i="1" s="1"/>
  <c r="DZ477" i="1" s="1"/>
  <c r="EA477" i="1" s="1"/>
  <c r="EB477" i="1" s="1"/>
  <c r="EC477" i="1" s="1"/>
  <c r="ED477" i="1" s="1"/>
  <c r="EE477" i="1" s="1"/>
  <c r="EF477" i="1" s="1"/>
  <c r="DF417" i="1"/>
  <c r="DG417" i="1" s="1"/>
  <c r="DH417" i="1" s="1"/>
  <c r="DI417" i="1" s="1"/>
  <c r="DJ417" i="1" s="1"/>
  <c r="DK417" i="1" s="1"/>
  <c r="DL417" i="1" s="1"/>
  <c r="DM417" i="1" s="1"/>
  <c r="DN417" i="1" s="1"/>
  <c r="DO417" i="1" s="1"/>
  <c r="DP417" i="1" s="1"/>
  <c r="DQ417" i="1" s="1"/>
  <c r="DR417" i="1" s="1"/>
  <c r="DS417" i="1" s="1"/>
  <c r="DT417" i="1" s="1"/>
  <c r="DU417" i="1" s="1"/>
  <c r="DV417" i="1" s="1"/>
  <c r="DW417" i="1" s="1"/>
  <c r="DX417" i="1" s="1"/>
  <c r="DY417" i="1" s="1"/>
  <c r="DZ417" i="1" s="1"/>
  <c r="EA417" i="1" s="1"/>
  <c r="EB417" i="1" s="1"/>
  <c r="EC417" i="1" s="1"/>
  <c r="ED417" i="1" s="1"/>
  <c r="EE417" i="1" s="1"/>
  <c r="EF417" i="1" s="1"/>
  <c r="DM237" i="1"/>
  <c r="DN237" i="1" s="1"/>
  <c r="DO237" i="1" s="1"/>
  <c r="DP237" i="1" s="1"/>
  <c r="DQ237" i="1" s="1"/>
  <c r="DR237" i="1" s="1"/>
  <c r="DS237" i="1" s="1"/>
  <c r="DT237" i="1" s="1"/>
  <c r="DU237" i="1" s="1"/>
  <c r="DV237" i="1" s="1"/>
  <c r="DW237" i="1" s="1"/>
  <c r="DX237" i="1" s="1"/>
  <c r="DY237" i="1" s="1"/>
  <c r="DZ237" i="1" s="1"/>
  <c r="EA237" i="1" s="1"/>
  <c r="EB237" i="1" s="1"/>
  <c r="EC237" i="1" s="1"/>
  <c r="ED237" i="1" s="1"/>
  <c r="EE237" i="1" s="1"/>
  <c r="EF237" i="1" s="1"/>
  <c r="DS209" i="1"/>
  <c r="DT209" i="1" s="1"/>
  <c r="DU209" i="1" s="1"/>
  <c r="DV209" i="1" s="1"/>
  <c r="DW209" i="1" s="1"/>
  <c r="DX209" i="1" s="1"/>
  <c r="DY209" i="1" s="1"/>
  <c r="DZ209" i="1" s="1"/>
  <c r="EA209" i="1" s="1"/>
  <c r="EB209" i="1" s="1"/>
  <c r="EC209" i="1" s="1"/>
  <c r="ED209" i="1" s="1"/>
  <c r="EE209" i="1" s="1"/>
  <c r="EF209" i="1" s="1"/>
  <c r="DE141" i="1"/>
  <c r="DF141" i="1" s="1"/>
  <c r="DG141" i="1" s="1"/>
  <c r="DH141" i="1" s="1"/>
  <c r="DI141" i="1" s="1"/>
  <c r="DJ141" i="1" s="1"/>
  <c r="DK141" i="1" s="1"/>
  <c r="DL141" i="1" s="1"/>
  <c r="DM141" i="1" s="1"/>
  <c r="DN141" i="1" s="1"/>
  <c r="DO141" i="1" s="1"/>
  <c r="DP141" i="1" s="1"/>
  <c r="DQ141" i="1" s="1"/>
  <c r="DR141" i="1" s="1"/>
  <c r="DS141" i="1" s="1"/>
  <c r="DT141" i="1" s="1"/>
  <c r="DU141" i="1" s="1"/>
  <c r="DV141" i="1" s="1"/>
  <c r="DW141" i="1" s="1"/>
  <c r="DX141" i="1" s="1"/>
  <c r="DY141" i="1" s="1"/>
  <c r="DZ141" i="1" s="1"/>
  <c r="EA141" i="1" s="1"/>
  <c r="EB141" i="1" s="1"/>
  <c r="EC141" i="1" s="1"/>
  <c r="ED141" i="1" s="1"/>
  <c r="EE141" i="1" s="1"/>
  <c r="EF141" i="1" s="1"/>
  <c r="DE491" i="1"/>
  <c r="DF491" i="1" s="1"/>
  <c r="DG491" i="1" s="1"/>
  <c r="DH491" i="1" s="1"/>
  <c r="DI491" i="1" s="1"/>
  <c r="DJ491" i="1" s="1"/>
  <c r="DK491" i="1" s="1"/>
  <c r="DL491" i="1" s="1"/>
  <c r="DM491" i="1" s="1"/>
  <c r="DN491" i="1" s="1"/>
  <c r="DO491" i="1" s="1"/>
  <c r="DP491" i="1" s="1"/>
  <c r="DQ491" i="1" s="1"/>
  <c r="DR491" i="1" s="1"/>
  <c r="DS491" i="1" s="1"/>
  <c r="DT491" i="1" s="1"/>
  <c r="DU491" i="1" s="1"/>
  <c r="DV491" i="1" s="1"/>
  <c r="DW491" i="1" s="1"/>
  <c r="DX491" i="1" s="1"/>
  <c r="DY491" i="1" s="1"/>
  <c r="DZ491" i="1" s="1"/>
  <c r="EA491" i="1" s="1"/>
  <c r="EB491" i="1" s="1"/>
  <c r="EC491" i="1" s="1"/>
  <c r="ED491" i="1" s="1"/>
  <c r="EE491" i="1" s="1"/>
  <c r="EF491" i="1" s="1"/>
  <c r="DE475" i="1"/>
  <c r="DF475" i="1" s="1"/>
  <c r="DG475" i="1" s="1"/>
  <c r="DH475" i="1" s="1"/>
  <c r="DI475" i="1" s="1"/>
  <c r="DJ475" i="1" s="1"/>
  <c r="DK475" i="1" s="1"/>
  <c r="DL475" i="1" s="1"/>
  <c r="DM475" i="1" s="1"/>
  <c r="DN475" i="1" s="1"/>
  <c r="DO475" i="1" s="1"/>
  <c r="DP475" i="1" s="1"/>
  <c r="DQ475" i="1" s="1"/>
  <c r="DR475" i="1" s="1"/>
  <c r="DS475" i="1" s="1"/>
  <c r="DT475" i="1" s="1"/>
  <c r="DU475" i="1" s="1"/>
  <c r="DV475" i="1" s="1"/>
  <c r="DW475" i="1" s="1"/>
  <c r="DX475" i="1" s="1"/>
  <c r="DY475" i="1" s="1"/>
  <c r="DZ475" i="1" s="1"/>
  <c r="EA475" i="1" s="1"/>
  <c r="EB475" i="1" s="1"/>
  <c r="EC475" i="1" s="1"/>
  <c r="ED475" i="1" s="1"/>
  <c r="EE475" i="1" s="1"/>
  <c r="EF475" i="1" s="1"/>
  <c r="DG400" i="1"/>
  <c r="DH400" i="1" s="1"/>
  <c r="DI400" i="1" s="1"/>
  <c r="DJ400" i="1" s="1"/>
  <c r="DK400" i="1" s="1"/>
  <c r="DL400" i="1" s="1"/>
  <c r="DM400" i="1" s="1"/>
  <c r="DN400" i="1" s="1"/>
  <c r="DO400" i="1" s="1"/>
  <c r="DP400" i="1" s="1"/>
  <c r="DQ400" i="1" s="1"/>
  <c r="DR400" i="1" s="1"/>
  <c r="DS400" i="1" s="1"/>
  <c r="DT400" i="1" s="1"/>
  <c r="DU400" i="1" s="1"/>
  <c r="DV400" i="1" s="1"/>
  <c r="DW400" i="1" s="1"/>
  <c r="DX400" i="1" s="1"/>
  <c r="DY400" i="1" s="1"/>
  <c r="DZ400" i="1" s="1"/>
  <c r="EA400" i="1" s="1"/>
  <c r="EB400" i="1" s="1"/>
  <c r="EC400" i="1" s="1"/>
  <c r="ED400" i="1" s="1"/>
  <c r="EE400" i="1" s="1"/>
  <c r="EF400" i="1" s="1"/>
  <c r="DS268" i="1"/>
  <c r="DT268" i="1" s="1"/>
  <c r="DU268" i="1" s="1"/>
  <c r="DV268" i="1" s="1"/>
  <c r="DW268" i="1" s="1"/>
  <c r="DX268" i="1" s="1"/>
  <c r="DY268" i="1" s="1"/>
  <c r="DZ268" i="1" s="1"/>
  <c r="EA268" i="1" s="1"/>
  <c r="EB268" i="1" s="1"/>
  <c r="EC268" i="1" s="1"/>
  <c r="ED268" i="1" s="1"/>
  <c r="EE268" i="1" s="1"/>
  <c r="EF268" i="1" s="1"/>
  <c r="DS196" i="1"/>
  <c r="DT196" i="1" s="1"/>
  <c r="DU196" i="1" s="1"/>
  <c r="DV196" i="1" s="1"/>
  <c r="DW196" i="1" s="1"/>
  <c r="DX196" i="1" s="1"/>
  <c r="DY196" i="1" s="1"/>
  <c r="DZ196" i="1" s="1"/>
  <c r="EA196" i="1" s="1"/>
  <c r="EB196" i="1" s="1"/>
  <c r="EC196" i="1" s="1"/>
  <c r="ED196" i="1" s="1"/>
  <c r="EE196" i="1" s="1"/>
  <c r="EF196" i="1" s="1"/>
  <c r="DC92" i="1"/>
  <c r="DD92" i="1" s="1"/>
  <c r="DE92" i="1" s="1"/>
  <c r="DF92" i="1" s="1"/>
  <c r="DG92" i="1" s="1"/>
  <c r="DH92" i="1" s="1"/>
  <c r="DI92" i="1" s="1"/>
  <c r="DJ92" i="1" s="1"/>
  <c r="DK92" i="1" s="1"/>
  <c r="DL92" i="1" s="1"/>
  <c r="DM92" i="1" s="1"/>
  <c r="DN92" i="1" s="1"/>
  <c r="DO92" i="1" s="1"/>
  <c r="DP92" i="1" s="1"/>
  <c r="DQ92" i="1" s="1"/>
  <c r="DR92" i="1" s="1"/>
  <c r="DS92" i="1" s="1"/>
  <c r="DT92" i="1" s="1"/>
  <c r="DU92" i="1" s="1"/>
  <c r="DV92" i="1" s="1"/>
  <c r="DW92" i="1" s="1"/>
  <c r="DX92" i="1" s="1"/>
  <c r="DY92" i="1" s="1"/>
  <c r="DZ92" i="1" s="1"/>
  <c r="EA92" i="1" s="1"/>
  <c r="EB92" i="1" s="1"/>
  <c r="EC92" i="1" s="1"/>
  <c r="ED92" i="1" s="1"/>
  <c r="EE92" i="1" s="1"/>
  <c r="EF92" i="1" s="1"/>
  <c r="DC395" i="1"/>
  <c r="DD395" i="1" s="1"/>
  <c r="DE395" i="1" s="1"/>
  <c r="DF395" i="1" s="1"/>
  <c r="DG395" i="1" s="1"/>
  <c r="DH395" i="1" s="1"/>
  <c r="DI395" i="1" s="1"/>
  <c r="DJ395" i="1" s="1"/>
  <c r="DK395" i="1" s="1"/>
  <c r="DL395" i="1" s="1"/>
  <c r="DM395" i="1" s="1"/>
  <c r="DN395" i="1" s="1"/>
  <c r="DO395" i="1" s="1"/>
  <c r="DP395" i="1" s="1"/>
  <c r="DQ395" i="1" s="1"/>
  <c r="DR395" i="1" s="1"/>
  <c r="DS395" i="1" s="1"/>
  <c r="DT395" i="1" s="1"/>
  <c r="DU395" i="1" s="1"/>
  <c r="DV395" i="1" s="1"/>
  <c r="DW395" i="1" s="1"/>
  <c r="DX395" i="1" s="1"/>
  <c r="DY395" i="1" s="1"/>
  <c r="DZ395" i="1" s="1"/>
  <c r="EA395" i="1" s="1"/>
  <c r="EB395" i="1" s="1"/>
  <c r="EC395" i="1" s="1"/>
  <c r="ED395" i="1" s="1"/>
  <c r="EE395" i="1" s="1"/>
  <c r="EF395" i="1" s="1"/>
  <c r="DC323" i="1"/>
  <c r="DD323" i="1" s="1"/>
  <c r="DE323" i="1" s="1"/>
  <c r="DF323" i="1" s="1"/>
  <c r="DG323" i="1" s="1"/>
  <c r="DH323" i="1" s="1"/>
  <c r="DI323" i="1" s="1"/>
  <c r="DJ323" i="1" s="1"/>
  <c r="DK323" i="1" s="1"/>
  <c r="DL323" i="1" s="1"/>
  <c r="DM323" i="1" s="1"/>
  <c r="DN323" i="1" s="1"/>
  <c r="DO323" i="1" s="1"/>
  <c r="DP323" i="1" s="1"/>
  <c r="DQ323" i="1" s="1"/>
  <c r="DR323" i="1" s="1"/>
  <c r="DS323" i="1" s="1"/>
  <c r="DT323" i="1" s="1"/>
  <c r="DU323" i="1" s="1"/>
  <c r="DV323" i="1" s="1"/>
  <c r="DW323" i="1" s="1"/>
  <c r="DX323" i="1" s="1"/>
  <c r="DY323" i="1" s="1"/>
  <c r="DZ323" i="1" s="1"/>
  <c r="EA323" i="1" s="1"/>
  <c r="EB323" i="1" s="1"/>
  <c r="EC323" i="1" s="1"/>
  <c r="ED323" i="1" s="1"/>
  <c r="EE323" i="1" s="1"/>
  <c r="EF323" i="1" s="1"/>
  <c r="DC307" i="1"/>
  <c r="DD307" i="1" s="1"/>
  <c r="DE307" i="1" s="1"/>
  <c r="DF307" i="1" s="1"/>
  <c r="DG307" i="1" s="1"/>
  <c r="DH307" i="1" s="1"/>
  <c r="DI307" i="1" s="1"/>
  <c r="DJ307" i="1" s="1"/>
  <c r="DK307" i="1" s="1"/>
  <c r="DL307" i="1" s="1"/>
  <c r="DM307" i="1" s="1"/>
  <c r="DN307" i="1" s="1"/>
  <c r="DO307" i="1" s="1"/>
  <c r="DP307" i="1" s="1"/>
  <c r="DQ307" i="1" s="1"/>
  <c r="DR307" i="1" s="1"/>
  <c r="DS307" i="1" s="1"/>
  <c r="DT307" i="1" s="1"/>
  <c r="DU307" i="1" s="1"/>
  <c r="DV307" i="1" s="1"/>
  <c r="DW307" i="1" s="1"/>
  <c r="DX307" i="1" s="1"/>
  <c r="DY307" i="1" s="1"/>
  <c r="DZ307" i="1" s="1"/>
  <c r="EA307" i="1" s="1"/>
  <c r="EB307" i="1" s="1"/>
  <c r="EC307" i="1" s="1"/>
  <c r="ED307" i="1" s="1"/>
  <c r="EE307" i="1" s="1"/>
  <c r="EF307" i="1" s="1"/>
  <c r="DC291" i="1"/>
  <c r="DD291" i="1" s="1"/>
  <c r="DE291" i="1" s="1"/>
  <c r="DF291" i="1" s="1"/>
  <c r="DG291" i="1" s="1"/>
  <c r="DH291" i="1" s="1"/>
  <c r="DI291" i="1" s="1"/>
  <c r="DJ291" i="1" s="1"/>
  <c r="DK291" i="1" s="1"/>
  <c r="DL291" i="1" s="1"/>
  <c r="DM291" i="1" s="1"/>
  <c r="DN291" i="1" s="1"/>
  <c r="DO291" i="1" s="1"/>
  <c r="DP291" i="1" s="1"/>
  <c r="DQ291" i="1" s="1"/>
  <c r="DR291" i="1" s="1"/>
  <c r="DS291" i="1" s="1"/>
  <c r="DT291" i="1" s="1"/>
  <c r="DU291" i="1" s="1"/>
  <c r="DV291" i="1" s="1"/>
  <c r="DW291" i="1" s="1"/>
  <c r="DX291" i="1" s="1"/>
  <c r="DY291" i="1" s="1"/>
  <c r="DZ291" i="1" s="1"/>
  <c r="EA291" i="1" s="1"/>
  <c r="EB291" i="1" s="1"/>
  <c r="EC291" i="1" s="1"/>
  <c r="ED291" i="1" s="1"/>
  <c r="EE291" i="1" s="1"/>
  <c r="EF291" i="1" s="1"/>
  <c r="DC275" i="1"/>
  <c r="DD275" i="1" s="1"/>
  <c r="DE275" i="1" s="1"/>
  <c r="DF275" i="1" s="1"/>
  <c r="DG275" i="1" s="1"/>
  <c r="DH275" i="1" s="1"/>
  <c r="DI275" i="1" s="1"/>
  <c r="DJ275" i="1" s="1"/>
  <c r="DK275" i="1" s="1"/>
  <c r="DL275" i="1" s="1"/>
  <c r="DM275" i="1" s="1"/>
  <c r="DN275" i="1" s="1"/>
  <c r="DO275" i="1" s="1"/>
  <c r="DP275" i="1" s="1"/>
  <c r="DQ275" i="1" s="1"/>
  <c r="DR275" i="1" s="1"/>
  <c r="DS275" i="1" s="1"/>
  <c r="DT275" i="1" s="1"/>
  <c r="DU275" i="1" s="1"/>
  <c r="DV275" i="1" s="1"/>
  <c r="DW275" i="1" s="1"/>
  <c r="DX275" i="1" s="1"/>
  <c r="DY275" i="1" s="1"/>
  <c r="DZ275" i="1" s="1"/>
  <c r="EA275" i="1" s="1"/>
  <c r="EB275" i="1" s="1"/>
  <c r="EC275" i="1" s="1"/>
  <c r="ED275" i="1" s="1"/>
  <c r="EE275" i="1" s="1"/>
  <c r="EF275" i="1" s="1"/>
  <c r="CX251" i="1"/>
  <c r="CY251" i="1" s="1"/>
  <c r="CZ251" i="1" s="1"/>
  <c r="DA251" i="1" s="1"/>
  <c r="DB251" i="1" s="1"/>
  <c r="DC251" i="1" s="1"/>
  <c r="DD251" i="1" s="1"/>
  <c r="DE251" i="1" s="1"/>
  <c r="DF251" i="1" s="1"/>
  <c r="DG251" i="1" s="1"/>
  <c r="DH251" i="1" s="1"/>
  <c r="DI251" i="1" s="1"/>
  <c r="DJ251" i="1" s="1"/>
  <c r="DK251" i="1" s="1"/>
  <c r="DL251" i="1" s="1"/>
  <c r="DM251" i="1" s="1"/>
  <c r="DN251" i="1" s="1"/>
  <c r="DO251" i="1" s="1"/>
  <c r="DP251" i="1" s="1"/>
  <c r="DQ251" i="1" s="1"/>
  <c r="DR251" i="1" s="1"/>
  <c r="DS251" i="1" s="1"/>
  <c r="DT251" i="1" s="1"/>
  <c r="DU251" i="1" s="1"/>
  <c r="DV251" i="1" s="1"/>
  <c r="DW251" i="1" s="1"/>
  <c r="DX251" i="1" s="1"/>
  <c r="DY251" i="1" s="1"/>
  <c r="DZ251" i="1" s="1"/>
  <c r="EA251" i="1" s="1"/>
  <c r="EB251" i="1" s="1"/>
  <c r="EC251" i="1" s="1"/>
  <c r="ED251" i="1" s="1"/>
  <c r="EE251" i="1" s="1"/>
  <c r="EF251" i="1" s="1"/>
  <c r="DC231" i="1"/>
  <c r="DD231" i="1" s="1"/>
  <c r="DE231" i="1" s="1"/>
  <c r="DF231" i="1" s="1"/>
  <c r="DG231" i="1" s="1"/>
  <c r="DH231" i="1" s="1"/>
  <c r="DI231" i="1" s="1"/>
  <c r="DJ231" i="1" s="1"/>
  <c r="DK231" i="1" s="1"/>
  <c r="DL231" i="1" s="1"/>
  <c r="DM231" i="1" s="1"/>
  <c r="DN231" i="1" s="1"/>
  <c r="DO231" i="1" s="1"/>
  <c r="DP231" i="1" s="1"/>
  <c r="DQ231" i="1" s="1"/>
  <c r="DR231" i="1" s="1"/>
  <c r="DS231" i="1" s="1"/>
  <c r="DT231" i="1" s="1"/>
  <c r="DU231" i="1" s="1"/>
  <c r="DV231" i="1" s="1"/>
  <c r="DW231" i="1" s="1"/>
  <c r="DX231" i="1" s="1"/>
  <c r="DY231" i="1" s="1"/>
  <c r="DZ231" i="1" s="1"/>
  <c r="EA231" i="1" s="1"/>
  <c r="EB231" i="1" s="1"/>
  <c r="EC231" i="1" s="1"/>
  <c r="ED231" i="1" s="1"/>
  <c r="EE231" i="1" s="1"/>
  <c r="EF231" i="1" s="1"/>
  <c r="DB187" i="1"/>
  <c r="DC187" i="1" s="1"/>
  <c r="DD187" i="1" s="1"/>
  <c r="DE187" i="1" s="1"/>
  <c r="DF187" i="1" s="1"/>
  <c r="DG187" i="1" s="1"/>
  <c r="DH187" i="1" s="1"/>
  <c r="DI187" i="1" s="1"/>
  <c r="DJ187" i="1" s="1"/>
  <c r="DK187" i="1" s="1"/>
  <c r="DL187" i="1" s="1"/>
  <c r="DM187" i="1" s="1"/>
  <c r="DN187" i="1" s="1"/>
  <c r="DO187" i="1" s="1"/>
  <c r="DP187" i="1" s="1"/>
  <c r="DQ187" i="1" s="1"/>
  <c r="DR187" i="1" s="1"/>
  <c r="DS187" i="1" s="1"/>
  <c r="DT187" i="1" s="1"/>
  <c r="DU187" i="1" s="1"/>
  <c r="DV187" i="1" s="1"/>
  <c r="DW187" i="1" s="1"/>
  <c r="DX187" i="1" s="1"/>
  <c r="DY187" i="1" s="1"/>
  <c r="DZ187" i="1" s="1"/>
  <c r="EA187" i="1" s="1"/>
  <c r="EB187" i="1" s="1"/>
  <c r="EC187" i="1" s="1"/>
  <c r="ED187" i="1" s="1"/>
  <c r="EE187" i="1" s="1"/>
  <c r="EF187" i="1" s="1"/>
  <c r="CZ111" i="1"/>
  <c r="DA111" i="1" s="1"/>
  <c r="DB111" i="1" s="1"/>
  <c r="DC111" i="1" s="1"/>
  <c r="DD111" i="1" s="1"/>
  <c r="DE111" i="1" s="1"/>
  <c r="DF111" i="1" s="1"/>
  <c r="DG111" i="1" s="1"/>
  <c r="DH111" i="1" s="1"/>
  <c r="DI111" i="1" s="1"/>
  <c r="DJ111" i="1" s="1"/>
  <c r="DK111" i="1" s="1"/>
  <c r="DL111" i="1" s="1"/>
  <c r="DM111" i="1" s="1"/>
  <c r="DN111" i="1" s="1"/>
  <c r="DO111" i="1" s="1"/>
  <c r="DP111" i="1" s="1"/>
  <c r="DQ111" i="1" s="1"/>
  <c r="DR111" i="1" s="1"/>
  <c r="DS111" i="1" s="1"/>
  <c r="DT111" i="1" s="1"/>
  <c r="DU111" i="1" s="1"/>
  <c r="DV111" i="1" s="1"/>
  <c r="DW111" i="1" s="1"/>
  <c r="DX111" i="1" s="1"/>
  <c r="DY111" i="1" s="1"/>
  <c r="DZ111" i="1" s="1"/>
  <c r="EA111" i="1" s="1"/>
  <c r="EB111" i="1" s="1"/>
  <c r="EC111" i="1" s="1"/>
  <c r="ED111" i="1" s="1"/>
  <c r="EE111" i="1" s="1"/>
  <c r="EF111" i="1" s="1"/>
  <c r="CY75" i="1"/>
  <c r="CZ75" i="1" s="1"/>
  <c r="DA75" i="1" s="1"/>
  <c r="DB75" i="1" s="1"/>
  <c r="DC75" i="1" s="1"/>
  <c r="DD75" i="1" s="1"/>
  <c r="DE75" i="1" s="1"/>
  <c r="DF75" i="1" s="1"/>
  <c r="DG75" i="1" s="1"/>
  <c r="DH75" i="1" s="1"/>
  <c r="DI75" i="1" s="1"/>
  <c r="DJ75" i="1" s="1"/>
  <c r="DK75" i="1" s="1"/>
  <c r="DL75" i="1" s="1"/>
  <c r="DM75" i="1" s="1"/>
  <c r="DN75" i="1" s="1"/>
  <c r="DO75" i="1" s="1"/>
  <c r="DP75" i="1" s="1"/>
  <c r="DQ75" i="1" s="1"/>
  <c r="DR75" i="1" s="1"/>
  <c r="DS75" i="1" s="1"/>
  <c r="DT75" i="1" s="1"/>
  <c r="DU75" i="1" s="1"/>
  <c r="DV75" i="1" s="1"/>
  <c r="DW75" i="1" s="1"/>
  <c r="DX75" i="1" s="1"/>
  <c r="DY75" i="1" s="1"/>
  <c r="DZ75" i="1" s="1"/>
  <c r="EA75" i="1" s="1"/>
  <c r="EB75" i="1" s="1"/>
  <c r="EC75" i="1" s="1"/>
  <c r="ED75" i="1" s="1"/>
  <c r="EE75" i="1" s="1"/>
  <c r="EF75" i="1" s="1"/>
  <c r="CW445" i="1"/>
  <c r="CX445" i="1" s="1"/>
  <c r="CY445" i="1" s="1"/>
  <c r="CZ445" i="1" s="1"/>
  <c r="DA445" i="1" s="1"/>
  <c r="DB445" i="1" s="1"/>
  <c r="DC445" i="1" s="1"/>
  <c r="DD445" i="1" s="1"/>
  <c r="DE445" i="1" s="1"/>
  <c r="DF445" i="1" s="1"/>
  <c r="DG445" i="1" s="1"/>
  <c r="DH445" i="1" s="1"/>
  <c r="DI445" i="1" s="1"/>
  <c r="DJ445" i="1" s="1"/>
  <c r="DK445" i="1" s="1"/>
  <c r="DL445" i="1" s="1"/>
  <c r="DM445" i="1" s="1"/>
  <c r="DN445" i="1" s="1"/>
  <c r="DO445" i="1" s="1"/>
  <c r="DP445" i="1" s="1"/>
  <c r="DQ445" i="1" s="1"/>
  <c r="DR445" i="1" s="1"/>
  <c r="DS445" i="1" s="1"/>
  <c r="DT445" i="1" s="1"/>
  <c r="DU445" i="1" s="1"/>
  <c r="DV445" i="1" s="1"/>
  <c r="DW445" i="1" s="1"/>
  <c r="DX445" i="1" s="1"/>
  <c r="DY445" i="1" s="1"/>
  <c r="DZ445" i="1" s="1"/>
  <c r="EA445" i="1" s="1"/>
  <c r="EB445" i="1" s="1"/>
  <c r="EC445" i="1" s="1"/>
  <c r="ED445" i="1" s="1"/>
  <c r="EE445" i="1" s="1"/>
  <c r="EF445" i="1" s="1"/>
  <c r="CX393" i="1"/>
  <c r="CY393" i="1" s="1"/>
  <c r="CZ393" i="1" s="1"/>
  <c r="DA393" i="1" s="1"/>
  <c r="DB393" i="1" s="1"/>
  <c r="DC393" i="1" s="1"/>
  <c r="DD393" i="1" s="1"/>
  <c r="DE393" i="1" s="1"/>
  <c r="DF393" i="1" s="1"/>
  <c r="DG393" i="1" s="1"/>
  <c r="DH393" i="1" s="1"/>
  <c r="DI393" i="1" s="1"/>
  <c r="DJ393" i="1" s="1"/>
  <c r="DK393" i="1" s="1"/>
  <c r="DL393" i="1" s="1"/>
  <c r="DM393" i="1" s="1"/>
  <c r="DN393" i="1" s="1"/>
  <c r="DO393" i="1" s="1"/>
  <c r="DP393" i="1" s="1"/>
  <c r="DQ393" i="1" s="1"/>
  <c r="DR393" i="1" s="1"/>
  <c r="DS393" i="1" s="1"/>
  <c r="DT393" i="1" s="1"/>
  <c r="DU393" i="1" s="1"/>
  <c r="DV393" i="1" s="1"/>
  <c r="DW393" i="1" s="1"/>
  <c r="DX393" i="1" s="1"/>
  <c r="DY393" i="1" s="1"/>
  <c r="DZ393" i="1" s="1"/>
  <c r="EA393" i="1" s="1"/>
  <c r="EB393" i="1" s="1"/>
  <c r="EC393" i="1" s="1"/>
  <c r="ED393" i="1" s="1"/>
  <c r="EE393" i="1" s="1"/>
  <c r="EF393" i="1" s="1"/>
  <c r="CX377" i="1"/>
  <c r="CY377" i="1" s="1"/>
  <c r="CZ377" i="1" s="1"/>
  <c r="DA377" i="1" s="1"/>
  <c r="DB377" i="1" s="1"/>
  <c r="DC377" i="1" s="1"/>
  <c r="DD377" i="1" s="1"/>
  <c r="DE377" i="1" s="1"/>
  <c r="DF377" i="1" s="1"/>
  <c r="DG377" i="1" s="1"/>
  <c r="DH377" i="1" s="1"/>
  <c r="DI377" i="1" s="1"/>
  <c r="DJ377" i="1" s="1"/>
  <c r="DK377" i="1" s="1"/>
  <c r="DL377" i="1" s="1"/>
  <c r="DM377" i="1" s="1"/>
  <c r="DN377" i="1" s="1"/>
  <c r="DO377" i="1" s="1"/>
  <c r="DP377" i="1" s="1"/>
  <c r="DQ377" i="1" s="1"/>
  <c r="DR377" i="1" s="1"/>
  <c r="DS377" i="1" s="1"/>
  <c r="DT377" i="1" s="1"/>
  <c r="DU377" i="1" s="1"/>
  <c r="DV377" i="1" s="1"/>
  <c r="DW377" i="1" s="1"/>
  <c r="DX377" i="1" s="1"/>
  <c r="DY377" i="1" s="1"/>
  <c r="DZ377" i="1" s="1"/>
  <c r="EA377" i="1" s="1"/>
  <c r="EB377" i="1" s="1"/>
  <c r="EC377" i="1" s="1"/>
  <c r="ED377" i="1" s="1"/>
  <c r="EE377" i="1" s="1"/>
  <c r="EF377" i="1" s="1"/>
  <c r="CX309" i="1"/>
  <c r="CY309" i="1" s="1"/>
  <c r="CZ309" i="1" s="1"/>
  <c r="DA309" i="1" s="1"/>
  <c r="DB309" i="1" s="1"/>
  <c r="DC309" i="1" s="1"/>
  <c r="DD309" i="1" s="1"/>
  <c r="DE309" i="1" s="1"/>
  <c r="DF309" i="1" s="1"/>
  <c r="DG309" i="1" s="1"/>
  <c r="DH309" i="1" s="1"/>
  <c r="DI309" i="1" s="1"/>
  <c r="DJ309" i="1" s="1"/>
  <c r="DK309" i="1" s="1"/>
  <c r="DL309" i="1" s="1"/>
  <c r="DM309" i="1" s="1"/>
  <c r="DN309" i="1" s="1"/>
  <c r="DO309" i="1" s="1"/>
  <c r="DP309" i="1" s="1"/>
  <c r="DQ309" i="1" s="1"/>
  <c r="DR309" i="1" s="1"/>
  <c r="DS309" i="1" s="1"/>
  <c r="DT309" i="1" s="1"/>
  <c r="DU309" i="1" s="1"/>
  <c r="DV309" i="1" s="1"/>
  <c r="DW309" i="1" s="1"/>
  <c r="DX309" i="1" s="1"/>
  <c r="DY309" i="1" s="1"/>
  <c r="DZ309" i="1" s="1"/>
  <c r="EA309" i="1" s="1"/>
  <c r="EB309" i="1" s="1"/>
  <c r="EC309" i="1" s="1"/>
  <c r="ED309" i="1" s="1"/>
  <c r="EE309" i="1" s="1"/>
  <c r="EF309" i="1" s="1"/>
  <c r="CW233" i="1"/>
  <c r="CX233" i="1" s="1"/>
  <c r="CY233" i="1" s="1"/>
  <c r="CZ233" i="1" s="1"/>
  <c r="DA233" i="1" s="1"/>
  <c r="DB233" i="1" s="1"/>
  <c r="DC233" i="1" s="1"/>
  <c r="DD233" i="1" s="1"/>
  <c r="DE233" i="1" s="1"/>
  <c r="DF233" i="1" s="1"/>
  <c r="DG233" i="1" s="1"/>
  <c r="DH233" i="1" s="1"/>
  <c r="DI233" i="1" s="1"/>
  <c r="DJ233" i="1" s="1"/>
  <c r="DK233" i="1" s="1"/>
  <c r="DL233" i="1" s="1"/>
  <c r="DM233" i="1" s="1"/>
  <c r="DN233" i="1" s="1"/>
  <c r="DO233" i="1" s="1"/>
  <c r="DP233" i="1" s="1"/>
  <c r="DQ233" i="1" s="1"/>
  <c r="DR233" i="1" s="1"/>
  <c r="DS233" i="1" s="1"/>
  <c r="DT233" i="1" s="1"/>
  <c r="DU233" i="1" s="1"/>
  <c r="DV233" i="1" s="1"/>
  <c r="DW233" i="1" s="1"/>
  <c r="DX233" i="1" s="1"/>
  <c r="DY233" i="1" s="1"/>
  <c r="DZ233" i="1" s="1"/>
  <c r="EA233" i="1" s="1"/>
  <c r="EB233" i="1" s="1"/>
  <c r="EC233" i="1" s="1"/>
  <c r="ED233" i="1" s="1"/>
  <c r="EE233" i="1" s="1"/>
  <c r="EF233" i="1" s="1"/>
  <c r="CY205" i="1"/>
  <c r="CZ205" i="1" s="1"/>
  <c r="DA205" i="1" s="1"/>
  <c r="DB205" i="1" s="1"/>
  <c r="DC205" i="1" s="1"/>
  <c r="DD205" i="1" s="1"/>
  <c r="DE205" i="1" s="1"/>
  <c r="DF205" i="1" s="1"/>
  <c r="DG205" i="1" s="1"/>
  <c r="DH205" i="1" s="1"/>
  <c r="DI205" i="1" s="1"/>
  <c r="DJ205" i="1" s="1"/>
  <c r="DK205" i="1" s="1"/>
  <c r="DL205" i="1" s="1"/>
  <c r="DM205" i="1" s="1"/>
  <c r="DN205" i="1" s="1"/>
  <c r="DO205" i="1" s="1"/>
  <c r="DP205" i="1" s="1"/>
  <c r="DQ205" i="1" s="1"/>
  <c r="DR205" i="1" s="1"/>
  <c r="DS205" i="1" s="1"/>
  <c r="DT205" i="1" s="1"/>
  <c r="DU205" i="1" s="1"/>
  <c r="DV205" i="1" s="1"/>
  <c r="DW205" i="1" s="1"/>
  <c r="DX205" i="1" s="1"/>
  <c r="DY205" i="1" s="1"/>
  <c r="DZ205" i="1" s="1"/>
  <c r="EA205" i="1" s="1"/>
  <c r="EB205" i="1" s="1"/>
  <c r="EC205" i="1" s="1"/>
  <c r="ED205" i="1" s="1"/>
  <c r="EE205" i="1" s="1"/>
  <c r="EF205" i="1" s="1"/>
  <c r="CZ177" i="1"/>
  <c r="DA177" i="1" s="1"/>
  <c r="DB177" i="1" s="1"/>
  <c r="DC177" i="1" s="1"/>
  <c r="DD177" i="1" s="1"/>
  <c r="DE177" i="1" s="1"/>
  <c r="DF177" i="1" s="1"/>
  <c r="DG177" i="1" s="1"/>
  <c r="DH177" i="1" s="1"/>
  <c r="DI177" i="1" s="1"/>
  <c r="DJ177" i="1" s="1"/>
  <c r="DK177" i="1" s="1"/>
  <c r="DL177" i="1" s="1"/>
  <c r="DM177" i="1" s="1"/>
  <c r="DN177" i="1" s="1"/>
  <c r="DO177" i="1" s="1"/>
  <c r="DP177" i="1" s="1"/>
  <c r="DQ177" i="1" s="1"/>
  <c r="DR177" i="1" s="1"/>
  <c r="DS177" i="1" s="1"/>
  <c r="DT177" i="1" s="1"/>
  <c r="DU177" i="1" s="1"/>
  <c r="DV177" i="1" s="1"/>
  <c r="DW177" i="1" s="1"/>
  <c r="DX177" i="1" s="1"/>
  <c r="DY177" i="1" s="1"/>
  <c r="DZ177" i="1" s="1"/>
  <c r="EA177" i="1" s="1"/>
  <c r="EB177" i="1" s="1"/>
  <c r="EC177" i="1" s="1"/>
  <c r="ED177" i="1" s="1"/>
  <c r="EE177" i="1" s="1"/>
  <c r="EF177" i="1" s="1"/>
  <c r="CX173" i="1"/>
  <c r="CY173" i="1" s="1"/>
  <c r="CZ173" i="1" s="1"/>
  <c r="DA173" i="1" s="1"/>
  <c r="DB173" i="1" s="1"/>
  <c r="DC173" i="1" s="1"/>
  <c r="DD173" i="1" s="1"/>
  <c r="DE173" i="1" s="1"/>
  <c r="DF173" i="1" s="1"/>
  <c r="DG173" i="1" s="1"/>
  <c r="DH173" i="1" s="1"/>
  <c r="DI173" i="1" s="1"/>
  <c r="DJ173" i="1" s="1"/>
  <c r="DK173" i="1" s="1"/>
  <c r="DL173" i="1" s="1"/>
  <c r="DM173" i="1" s="1"/>
  <c r="DN173" i="1" s="1"/>
  <c r="DO173" i="1" s="1"/>
  <c r="DP173" i="1" s="1"/>
  <c r="DQ173" i="1" s="1"/>
  <c r="DR173" i="1" s="1"/>
  <c r="DS173" i="1" s="1"/>
  <c r="DT173" i="1" s="1"/>
  <c r="DU173" i="1" s="1"/>
  <c r="DV173" i="1" s="1"/>
  <c r="DW173" i="1" s="1"/>
  <c r="DX173" i="1" s="1"/>
  <c r="DY173" i="1" s="1"/>
  <c r="DZ173" i="1" s="1"/>
  <c r="EA173" i="1" s="1"/>
  <c r="EB173" i="1" s="1"/>
  <c r="EC173" i="1" s="1"/>
  <c r="ED173" i="1" s="1"/>
  <c r="EE173" i="1" s="1"/>
  <c r="EF173" i="1" s="1"/>
  <c r="CX396" i="1"/>
  <c r="CY396" i="1" s="1"/>
  <c r="CZ396" i="1" s="1"/>
  <c r="DA396" i="1" s="1"/>
  <c r="DB396" i="1" s="1"/>
  <c r="DC396" i="1" s="1"/>
  <c r="DD396" i="1" s="1"/>
  <c r="DE396" i="1" s="1"/>
  <c r="DF396" i="1" s="1"/>
  <c r="DG396" i="1" s="1"/>
  <c r="DH396" i="1" s="1"/>
  <c r="DI396" i="1" s="1"/>
  <c r="DJ396" i="1" s="1"/>
  <c r="DK396" i="1" s="1"/>
  <c r="DL396" i="1" s="1"/>
  <c r="DM396" i="1" s="1"/>
  <c r="DN396" i="1" s="1"/>
  <c r="DO396" i="1" s="1"/>
  <c r="DP396" i="1" s="1"/>
  <c r="DQ396" i="1" s="1"/>
  <c r="DR396" i="1" s="1"/>
  <c r="DS396" i="1" s="1"/>
  <c r="DT396" i="1" s="1"/>
  <c r="DU396" i="1" s="1"/>
  <c r="DV396" i="1" s="1"/>
  <c r="DW396" i="1" s="1"/>
  <c r="DX396" i="1" s="1"/>
  <c r="DY396" i="1" s="1"/>
  <c r="DZ396" i="1" s="1"/>
  <c r="EA396" i="1" s="1"/>
  <c r="EB396" i="1" s="1"/>
  <c r="EC396" i="1" s="1"/>
  <c r="ED396" i="1" s="1"/>
  <c r="EE396" i="1" s="1"/>
  <c r="EF396" i="1" s="1"/>
  <c r="CX348" i="1"/>
  <c r="CY348" i="1" s="1"/>
  <c r="CZ348" i="1" s="1"/>
  <c r="DA348" i="1" s="1"/>
  <c r="DB348" i="1" s="1"/>
  <c r="DC348" i="1" s="1"/>
  <c r="DD348" i="1" s="1"/>
  <c r="DE348" i="1" s="1"/>
  <c r="DF348" i="1" s="1"/>
  <c r="DG348" i="1" s="1"/>
  <c r="DH348" i="1" s="1"/>
  <c r="DI348" i="1" s="1"/>
  <c r="DJ348" i="1" s="1"/>
  <c r="DK348" i="1" s="1"/>
  <c r="DL348" i="1" s="1"/>
  <c r="DM348" i="1" s="1"/>
  <c r="DN348" i="1" s="1"/>
  <c r="DO348" i="1" s="1"/>
  <c r="DP348" i="1" s="1"/>
  <c r="DQ348" i="1" s="1"/>
  <c r="DR348" i="1" s="1"/>
  <c r="DS348" i="1" s="1"/>
  <c r="DT348" i="1" s="1"/>
  <c r="DU348" i="1" s="1"/>
  <c r="DV348" i="1" s="1"/>
  <c r="DW348" i="1" s="1"/>
  <c r="DX348" i="1" s="1"/>
  <c r="DY348" i="1" s="1"/>
  <c r="DZ348" i="1" s="1"/>
  <c r="EA348" i="1" s="1"/>
  <c r="EB348" i="1" s="1"/>
  <c r="EC348" i="1" s="1"/>
  <c r="ED348" i="1" s="1"/>
  <c r="EE348" i="1" s="1"/>
  <c r="EF348" i="1" s="1"/>
  <c r="CY312" i="1"/>
  <c r="CZ312" i="1" s="1"/>
  <c r="DA312" i="1" s="1"/>
  <c r="DB312" i="1" s="1"/>
  <c r="DC312" i="1" s="1"/>
  <c r="DD312" i="1" s="1"/>
  <c r="DE312" i="1" s="1"/>
  <c r="DF312" i="1" s="1"/>
  <c r="DG312" i="1" s="1"/>
  <c r="DH312" i="1" s="1"/>
  <c r="DI312" i="1" s="1"/>
  <c r="DJ312" i="1" s="1"/>
  <c r="DK312" i="1" s="1"/>
  <c r="DL312" i="1" s="1"/>
  <c r="DM312" i="1" s="1"/>
  <c r="DN312" i="1" s="1"/>
  <c r="DO312" i="1" s="1"/>
  <c r="DP312" i="1" s="1"/>
  <c r="DQ312" i="1" s="1"/>
  <c r="DR312" i="1" s="1"/>
  <c r="DS312" i="1" s="1"/>
  <c r="DT312" i="1" s="1"/>
  <c r="DU312" i="1" s="1"/>
  <c r="DV312" i="1" s="1"/>
  <c r="DW312" i="1" s="1"/>
  <c r="DX312" i="1" s="1"/>
  <c r="DY312" i="1" s="1"/>
  <c r="DZ312" i="1" s="1"/>
  <c r="EA312" i="1" s="1"/>
  <c r="EB312" i="1" s="1"/>
  <c r="EC312" i="1" s="1"/>
  <c r="ED312" i="1" s="1"/>
  <c r="EE312" i="1" s="1"/>
  <c r="EF312" i="1" s="1"/>
  <c r="CZ56" i="1"/>
  <c r="DA56" i="1" s="1"/>
  <c r="DB56" i="1" s="1"/>
  <c r="DC56" i="1" s="1"/>
  <c r="DD56" i="1" s="1"/>
  <c r="DE56" i="1" s="1"/>
  <c r="DF56" i="1" s="1"/>
  <c r="DG56" i="1" s="1"/>
  <c r="DH56" i="1" s="1"/>
  <c r="DI56" i="1" s="1"/>
  <c r="DJ56" i="1" s="1"/>
  <c r="DK56" i="1" s="1"/>
  <c r="DL56" i="1" s="1"/>
  <c r="DM56" i="1" s="1"/>
  <c r="DN56" i="1" s="1"/>
  <c r="DO56" i="1" s="1"/>
  <c r="DP56" i="1" s="1"/>
  <c r="DQ56" i="1" s="1"/>
  <c r="DR56" i="1" s="1"/>
  <c r="DS56" i="1" s="1"/>
  <c r="DT56" i="1" s="1"/>
  <c r="DU56" i="1" s="1"/>
  <c r="DV56" i="1" s="1"/>
  <c r="DW56" i="1" s="1"/>
  <c r="DX56" i="1" s="1"/>
  <c r="DY56" i="1" s="1"/>
  <c r="DZ56" i="1" s="1"/>
  <c r="EA56" i="1" s="1"/>
  <c r="EB56" i="1" s="1"/>
  <c r="EC56" i="1" s="1"/>
  <c r="ED56" i="1" s="1"/>
  <c r="EE56" i="1" s="1"/>
  <c r="EF56" i="1" s="1"/>
  <c r="CX383" i="1"/>
  <c r="CY383" i="1" s="1"/>
  <c r="CZ383" i="1" s="1"/>
  <c r="DA383" i="1" s="1"/>
  <c r="DB383" i="1" s="1"/>
  <c r="DC383" i="1" s="1"/>
  <c r="DD383" i="1" s="1"/>
  <c r="DE383" i="1" s="1"/>
  <c r="DF383" i="1" s="1"/>
  <c r="DG383" i="1" s="1"/>
  <c r="DH383" i="1" s="1"/>
  <c r="DI383" i="1" s="1"/>
  <c r="DJ383" i="1" s="1"/>
  <c r="DK383" i="1" s="1"/>
  <c r="DL383" i="1" s="1"/>
  <c r="DM383" i="1" s="1"/>
  <c r="DN383" i="1" s="1"/>
  <c r="DO383" i="1" s="1"/>
  <c r="DP383" i="1" s="1"/>
  <c r="DQ383" i="1" s="1"/>
  <c r="DR383" i="1" s="1"/>
  <c r="DS383" i="1" s="1"/>
  <c r="DT383" i="1" s="1"/>
  <c r="DU383" i="1" s="1"/>
  <c r="DV383" i="1" s="1"/>
  <c r="DW383" i="1" s="1"/>
  <c r="DX383" i="1" s="1"/>
  <c r="DY383" i="1" s="1"/>
  <c r="DZ383" i="1" s="1"/>
  <c r="EA383" i="1" s="1"/>
  <c r="EB383" i="1" s="1"/>
  <c r="EC383" i="1" s="1"/>
  <c r="ED383" i="1" s="1"/>
  <c r="EE383" i="1" s="1"/>
  <c r="EF383" i="1" s="1"/>
  <c r="CY355" i="1"/>
  <c r="CZ355" i="1" s="1"/>
  <c r="DA355" i="1" s="1"/>
  <c r="DB355" i="1" s="1"/>
  <c r="DC355" i="1" s="1"/>
  <c r="DD355" i="1" s="1"/>
  <c r="DE355" i="1" s="1"/>
  <c r="DF355" i="1" s="1"/>
  <c r="DG355" i="1" s="1"/>
  <c r="DH355" i="1" s="1"/>
  <c r="DI355" i="1" s="1"/>
  <c r="DJ355" i="1" s="1"/>
  <c r="DK355" i="1" s="1"/>
  <c r="DL355" i="1" s="1"/>
  <c r="DM355" i="1" s="1"/>
  <c r="DN355" i="1" s="1"/>
  <c r="DO355" i="1" s="1"/>
  <c r="DP355" i="1" s="1"/>
  <c r="DQ355" i="1" s="1"/>
  <c r="DR355" i="1" s="1"/>
  <c r="DS355" i="1" s="1"/>
  <c r="DT355" i="1" s="1"/>
  <c r="DU355" i="1" s="1"/>
  <c r="DV355" i="1" s="1"/>
  <c r="DW355" i="1" s="1"/>
  <c r="DX355" i="1" s="1"/>
  <c r="DY355" i="1" s="1"/>
  <c r="DZ355" i="1" s="1"/>
  <c r="EA355" i="1" s="1"/>
  <c r="EB355" i="1" s="1"/>
  <c r="EC355" i="1" s="1"/>
  <c r="ED355" i="1" s="1"/>
  <c r="EE355" i="1" s="1"/>
  <c r="EF355" i="1" s="1"/>
  <c r="CW255" i="1"/>
  <c r="CX255" i="1" s="1"/>
  <c r="CY255" i="1" s="1"/>
  <c r="CZ255" i="1" s="1"/>
  <c r="DA255" i="1" s="1"/>
  <c r="DB255" i="1" s="1"/>
  <c r="DC255" i="1" s="1"/>
  <c r="DD255" i="1" s="1"/>
  <c r="DE255" i="1" s="1"/>
  <c r="DF255" i="1" s="1"/>
  <c r="DG255" i="1" s="1"/>
  <c r="DH255" i="1" s="1"/>
  <c r="DI255" i="1" s="1"/>
  <c r="DJ255" i="1" s="1"/>
  <c r="DK255" i="1" s="1"/>
  <c r="DL255" i="1" s="1"/>
  <c r="DM255" i="1" s="1"/>
  <c r="DN255" i="1" s="1"/>
  <c r="DO255" i="1" s="1"/>
  <c r="DP255" i="1" s="1"/>
  <c r="DQ255" i="1" s="1"/>
  <c r="DR255" i="1" s="1"/>
  <c r="DS255" i="1" s="1"/>
  <c r="DT255" i="1" s="1"/>
  <c r="DU255" i="1" s="1"/>
  <c r="DV255" i="1" s="1"/>
  <c r="DW255" i="1" s="1"/>
  <c r="DX255" i="1" s="1"/>
  <c r="DY255" i="1" s="1"/>
  <c r="DZ255" i="1" s="1"/>
  <c r="EA255" i="1" s="1"/>
  <c r="EB255" i="1" s="1"/>
  <c r="EC255" i="1" s="1"/>
  <c r="ED255" i="1" s="1"/>
  <c r="EE255" i="1" s="1"/>
  <c r="EF255" i="1" s="1"/>
  <c r="CW107" i="1"/>
  <c r="CX107" i="1" s="1"/>
  <c r="CY107" i="1" s="1"/>
  <c r="CZ107" i="1" s="1"/>
  <c r="DA107" i="1" s="1"/>
  <c r="DB107" i="1" s="1"/>
  <c r="DC107" i="1" s="1"/>
  <c r="DD107" i="1" s="1"/>
  <c r="DE107" i="1" s="1"/>
  <c r="DF107" i="1" s="1"/>
  <c r="DG107" i="1" s="1"/>
  <c r="DH107" i="1" s="1"/>
  <c r="DI107" i="1" s="1"/>
  <c r="DJ107" i="1" s="1"/>
  <c r="DK107" i="1" s="1"/>
  <c r="DL107" i="1" s="1"/>
  <c r="DM107" i="1" s="1"/>
  <c r="DN107" i="1" s="1"/>
  <c r="DO107" i="1" s="1"/>
  <c r="DP107" i="1" s="1"/>
  <c r="DQ107" i="1" s="1"/>
  <c r="DR107" i="1" s="1"/>
  <c r="DS107" i="1" s="1"/>
  <c r="DT107" i="1" s="1"/>
  <c r="DU107" i="1" s="1"/>
  <c r="DV107" i="1" s="1"/>
  <c r="DW107" i="1" s="1"/>
  <c r="DX107" i="1" s="1"/>
  <c r="DY107" i="1" s="1"/>
  <c r="DZ107" i="1" s="1"/>
  <c r="EA107" i="1" s="1"/>
  <c r="EB107" i="1" s="1"/>
  <c r="EC107" i="1" s="1"/>
  <c r="ED107" i="1" s="1"/>
  <c r="EE107" i="1" s="1"/>
  <c r="EF107" i="1" s="1"/>
  <c r="CX71" i="1"/>
  <c r="CY71" i="1" s="1"/>
  <c r="CZ71" i="1" s="1"/>
  <c r="DA71" i="1" s="1"/>
  <c r="DB71" i="1" s="1"/>
  <c r="DC71" i="1" s="1"/>
  <c r="DD71" i="1" s="1"/>
  <c r="DE71" i="1" s="1"/>
  <c r="DF71" i="1" s="1"/>
  <c r="DG71" i="1" s="1"/>
  <c r="DH71" i="1" s="1"/>
  <c r="DI71" i="1" s="1"/>
  <c r="DJ71" i="1" s="1"/>
  <c r="DK71" i="1" s="1"/>
  <c r="DL71" i="1" s="1"/>
  <c r="DM71" i="1" s="1"/>
  <c r="DN71" i="1" s="1"/>
  <c r="DO71" i="1" s="1"/>
  <c r="DP71" i="1" s="1"/>
  <c r="DQ71" i="1" s="1"/>
  <c r="DR71" i="1" s="1"/>
  <c r="DS71" i="1" s="1"/>
  <c r="DT71" i="1" s="1"/>
  <c r="DU71" i="1" s="1"/>
  <c r="DV71" i="1" s="1"/>
  <c r="DW71" i="1" s="1"/>
  <c r="DX71" i="1" s="1"/>
  <c r="DY71" i="1" s="1"/>
  <c r="DZ71" i="1" s="1"/>
  <c r="EA71" i="1" s="1"/>
  <c r="EB71" i="1" s="1"/>
  <c r="EC71" i="1" s="1"/>
  <c r="ED71" i="1" s="1"/>
  <c r="EE71" i="1" s="1"/>
  <c r="EF71" i="1" s="1"/>
  <c r="CW375" i="1"/>
  <c r="CX375" i="1" s="1"/>
  <c r="CY375" i="1" s="1"/>
  <c r="CZ375" i="1" s="1"/>
  <c r="DA375" i="1" s="1"/>
  <c r="DB375" i="1" s="1"/>
  <c r="DC375" i="1" s="1"/>
  <c r="DD375" i="1" s="1"/>
  <c r="DE375" i="1" s="1"/>
  <c r="DF375" i="1" s="1"/>
  <c r="DG375" i="1" s="1"/>
  <c r="DH375" i="1" s="1"/>
  <c r="DI375" i="1" s="1"/>
  <c r="DJ375" i="1" s="1"/>
  <c r="DK375" i="1" s="1"/>
  <c r="DL375" i="1" s="1"/>
  <c r="DM375" i="1" s="1"/>
  <c r="DN375" i="1" s="1"/>
  <c r="DO375" i="1" s="1"/>
  <c r="DP375" i="1" s="1"/>
  <c r="DQ375" i="1" s="1"/>
  <c r="DR375" i="1" s="1"/>
  <c r="DS375" i="1" s="1"/>
  <c r="DT375" i="1" s="1"/>
  <c r="DU375" i="1" s="1"/>
  <c r="DV375" i="1" s="1"/>
  <c r="DW375" i="1" s="1"/>
  <c r="DX375" i="1" s="1"/>
  <c r="DY375" i="1" s="1"/>
  <c r="DZ375" i="1" s="1"/>
  <c r="EA375" i="1" s="1"/>
  <c r="EB375" i="1" s="1"/>
  <c r="EC375" i="1" s="1"/>
  <c r="ED375" i="1" s="1"/>
  <c r="EE375" i="1" s="1"/>
  <c r="EF375" i="1" s="1"/>
  <c r="CW343" i="1"/>
  <c r="CX343" i="1" s="1"/>
  <c r="CY343" i="1" s="1"/>
  <c r="CZ343" i="1" s="1"/>
  <c r="DA343" i="1" s="1"/>
  <c r="DB343" i="1" s="1"/>
  <c r="DC343" i="1" s="1"/>
  <c r="DD343" i="1" s="1"/>
  <c r="DE343" i="1" s="1"/>
  <c r="DF343" i="1" s="1"/>
  <c r="DG343" i="1" s="1"/>
  <c r="DH343" i="1" s="1"/>
  <c r="DI343" i="1" s="1"/>
  <c r="DJ343" i="1" s="1"/>
  <c r="DK343" i="1" s="1"/>
  <c r="DL343" i="1" s="1"/>
  <c r="DM343" i="1" s="1"/>
  <c r="DN343" i="1" s="1"/>
  <c r="DO343" i="1" s="1"/>
  <c r="DP343" i="1" s="1"/>
  <c r="DQ343" i="1" s="1"/>
  <c r="DR343" i="1" s="1"/>
  <c r="DS343" i="1" s="1"/>
  <c r="DT343" i="1" s="1"/>
  <c r="DU343" i="1" s="1"/>
  <c r="DV343" i="1" s="1"/>
  <c r="DW343" i="1" s="1"/>
  <c r="DX343" i="1" s="1"/>
  <c r="DY343" i="1" s="1"/>
  <c r="DZ343" i="1" s="1"/>
  <c r="EA343" i="1" s="1"/>
  <c r="EB343" i="1" s="1"/>
  <c r="EC343" i="1" s="1"/>
  <c r="ED343" i="1" s="1"/>
  <c r="EE343" i="1" s="1"/>
  <c r="EF343" i="1" s="1"/>
  <c r="CX364" i="1"/>
  <c r="CY364" i="1" s="1"/>
  <c r="CZ364" i="1" s="1"/>
  <c r="DA364" i="1" s="1"/>
  <c r="DB364" i="1" s="1"/>
  <c r="DC364" i="1" s="1"/>
  <c r="DD364" i="1" s="1"/>
  <c r="DE364" i="1" s="1"/>
  <c r="DF364" i="1" s="1"/>
  <c r="DG364" i="1" s="1"/>
  <c r="DH364" i="1" s="1"/>
  <c r="DI364" i="1" s="1"/>
  <c r="DJ364" i="1" s="1"/>
  <c r="DK364" i="1" s="1"/>
  <c r="DL364" i="1" s="1"/>
  <c r="DM364" i="1" s="1"/>
  <c r="DN364" i="1" s="1"/>
  <c r="DO364" i="1" s="1"/>
  <c r="DP364" i="1" s="1"/>
  <c r="DQ364" i="1" s="1"/>
  <c r="DR364" i="1" s="1"/>
  <c r="DS364" i="1" s="1"/>
  <c r="DT364" i="1" s="1"/>
  <c r="DU364" i="1" s="1"/>
  <c r="DV364" i="1" s="1"/>
  <c r="DW364" i="1" s="1"/>
  <c r="DX364" i="1" s="1"/>
  <c r="DY364" i="1" s="1"/>
  <c r="DZ364" i="1" s="1"/>
  <c r="EA364" i="1" s="1"/>
  <c r="EB364" i="1" s="1"/>
  <c r="EC364" i="1" s="1"/>
  <c r="ED364" i="1" s="1"/>
  <c r="EE364" i="1" s="1"/>
  <c r="EF364" i="1" s="1"/>
  <c r="CW485" i="1"/>
  <c r="CX485" i="1" s="1"/>
  <c r="CY485" i="1" s="1"/>
  <c r="CZ485" i="1" s="1"/>
  <c r="DA485" i="1" s="1"/>
  <c r="DB485" i="1" s="1"/>
  <c r="DC485" i="1" s="1"/>
  <c r="DD485" i="1" s="1"/>
  <c r="DE485" i="1" s="1"/>
  <c r="DF485" i="1" s="1"/>
  <c r="DG485" i="1" s="1"/>
  <c r="DH485" i="1" s="1"/>
  <c r="DI485" i="1" s="1"/>
  <c r="DJ485" i="1" s="1"/>
  <c r="DK485" i="1" s="1"/>
  <c r="DL485" i="1" s="1"/>
  <c r="DM485" i="1" s="1"/>
  <c r="DN485" i="1" s="1"/>
  <c r="DO485" i="1" s="1"/>
  <c r="DP485" i="1" s="1"/>
  <c r="DQ485" i="1" s="1"/>
  <c r="DR485" i="1" s="1"/>
  <c r="DS485" i="1" s="1"/>
  <c r="DT485" i="1" s="1"/>
  <c r="DU485" i="1" s="1"/>
  <c r="DV485" i="1" s="1"/>
  <c r="DW485" i="1" s="1"/>
  <c r="DX485" i="1" s="1"/>
  <c r="DY485" i="1" s="1"/>
  <c r="DZ485" i="1" s="1"/>
  <c r="EA485" i="1" s="1"/>
  <c r="EB485" i="1" s="1"/>
  <c r="EC485" i="1" s="1"/>
  <c r="ED485" i="1" s="1"/>
  <c r="EE485" i="1" s="1"/>
  <c r="EF485" i="1" s="1"/>
  <c r="CX130" i="1"/>
  <c r="CY130" i="1" s="1"/>
  <c r="CZ130" i="1" s="1"/>
  <c r="DA130" i="1" s="1"/>
  <c r="DB130" i="1" s="1"/>
  <c r="DC130" i="1" s="1"/>
  <c r="DD130" i="1" s="1"/>
  <c r="DE130" i="1" s="1"/>
  <c r="DF130" i="1" s="1"/>
  <c r="DG130" i="1" s="1"/>
  <c r="DH130" i="1" s="1"/>
  <c r="DI130" i="1" s="1"/>
  <c r="DJ130" i="1" s="1"/>
  <c r="DK130" i="1" s="1"/>
  <c r="DL130" i="1" s="1"/>
  <c r="DM130" i="1" s="1"/>
  <c r="DN130" i="1" s="1"/>
  <c r="DO130" i="1" s="1"/>
  <c r="DP130" i="1" s="1"/>
  <c r="DQ130" i="1" s="1"/>
  <c r="DR130" i="1" s="1"/>
  <c r="DS130" i="1" s="1"/>
  <c r="DT130" i="1" s="1"/>
  <c r="DU130" i="1" s="1"/>
  <c r="DV130" i="1" s="1"/>
  <c r="DW130" i="1" s="1"/>
  <c r="DX130" i="1" s="1"/>
  <c r="DY130" i="1" s="1"/>
  <c r="DZ130" i="1" s="1"/>
  <c r="EA130" i="1" s="1"/>
  <c r="EB130" i="1" s="1"/>
  <c r="EC130" i="1" s="1"/>
  <c r="ED130" i="1" s="1"/>
  <c r="EE130" i="1" s="1"/>
  <c r="EF130" i="1" s="1"/>
  <c r="CW401" i="1"/>
  <c r="CX401" i="1" s="1"/>
  <c r="CY401" i="1" s="1"/>
  <c r="CZ401" i="1" s="1"/>
  <c r="DA401" i="1" s="1"/>
  <c r="DB401" i="1" s="1"/>
  <c r="DC401" i="1" s="1"/>
  <c r="DD401" i="1" s="1"/>
  <c r="DE401" i="1" s="1"/>
  <c r="DF401" i="1" s="1"/>
  <c r="DG401" i="1" s="1"/>
  <c r="DH401" i="1" s="1"/>
  <c r="DI401" i="1" s="1"/>
  <c r="DJ401" i="1" s="1"/>
  <c r="DK401" i="1" s="1"/>
  <c r="DL401" i="1" s="1"/>
  <c r="DM401" i="1" s="1"/>
  <c r="DN401" i="1" s="1"/>
  <c r="DO401" i="1" s="1"/>
  <c r="DP401" i="1" s="1"/>
  <c r="DQ401" i="1" s="1"/>
  <c r="DR401" i="1" s="1"/>
  <c r="DS401" i="1" s="1"/>
  <c r="DT401" i="1" s="1"/>
  <c r="DU401" i="1" s="1"/>
  <c r="DV401" i="1" s="1"/>
  <c r="DW401" i="1" s="1"/>
  <c r="DX401" i="1" s="1"/>
  <c r="DY401" i="1" s="1"/>
  <c r="DZ401" i="1" s="1"/>
  <c r="EA401" i="1" s="1"/>
  <c r="EB401" i="1" s="1"/>
  <c r="EC401" i="1" s="1"/>
  <c r="ED401" i="1" s="1"/>
  <c r="EE401" i="1" s="1"/>
  <c r="EF401" i="1" s="1"/>
  <c r="CW389" i="1"/>
  <c r="CX389" i="1" s="1"/>
  <c r="CY389" i="1" s="1"/>
  <c r="CZ389" i="1" s="1"/>
  <c r="DA389" i="1" s="1"/>
  <c r="DB389" i="1" s="1"/>
  <c r="DC389" i="1" s="1"/>
  <c r="DD389" i="1" s="1"/>
  <c r="DE389" i="1" s="1"/>
  <c r="DF389" i="1" s="1"/>
  <c r="DG389" i="1" s="1"/>
  <c r="DH389" i="1" s="1"/>
  <c r="DI389" i="1" s="1"/>
  <c r="DJ389" i="1" s="1"/>
  <c r="DK389" i="1" s="1"/>
  <c r="DL389" i="1" s="1"/>
  <c r="DM389" i="1" s="1"/>
  <c r="DN389" i="1" s="1"/>
  <c r="DO389" i="1" s="1"/>
  <c r="DP389" i="1" s="1"/>
  <c r="DQ389" i="1" s="1"/>
  <c r="DR389" i="1" s="1"/>
  <c r="DS389" i="1" s="1"/>
  <c r="DT389" i="1" s="1"/>
  <c r="DU389" i="1" s="1"/>
  <c r="DV389" i="1" s="1"/>
  <c r="DW389" i="1" s="1"/>
  <c r="DX389" i="1" s="1"/>
  <c r="DY389" i="1" s="1"/>
  <c r="DZ389" i="1" s="1"/>
  <c r="EA389" i="1" s="1"/>
  <c r="EB389" i="1" s="1"/>
  <c r="EC389" i="1" s="1"/>
  <c r="ED389" i="1" s="1"/>
  <c r="EE389" i="1" s="1"/>
  <c r="EF389" i="1" s="1"/>
  <c r="CW321" i="1"/>
  <c r="CX321" i="1" s="1"/>
  <c r="CY321" i="1" s="1"/>
  <c r="CZ321" i="1" s="1"/>
  <c r="DA321" i="1" s="1"/>
  <c r="DB321" i="1" s="1"/>
  <c r="DC321" i="1" s="1"/>
  <c r="DD321" i="1" s="1"/>
  <c r="DE321" i="1" s="1"/>
  <c r="DF321" i="1" s="1"/>
  <c r="DG321" i="1" s="1"/>
  <c r="DH321" i="1" s="1"/>
  <c r="DI321" i="1" s="1"/>
  <c r="DJ321" i="1" s="1"/>
  <c r="DK321" i="1" s="1"/>
  <c r="DL321" i="1" s="1"/>
  <c r="DM321" i="1" s="1"/>
  <c r="DN321" i="1" s="1"/>
  <c r="DO321" i="1" s="1"/>
  <c r="DP321" i="1" s="1"/>
  <c r="DQ321" i="1" s="1"/>
  <c r="DR321" i="1" s="1"/>
  <c r="DS321" i="1" s="1"/>
  <c r="DT321" i="1" s="1"/>
  <c r="DU321" i="1" s="1"/>
  <c r="DV321" i="1" s="1"/>
  <c r="DW321" i="1" s="1"/>
  <c r="DX321" i="1" s="1"/>
  <c r="DY321" i="1" s="1"/>
  <c r="DZ321" i="1" s="1"/>
  <c r="EA321" i="1" s="1"/>
  <c r="EB321" i="1" s="1"/>
  <c r="EC321" i="1" s="1"/>
  <c r="ED321" i="1" s="1"/>
  <c r="EE321" i="1" s="1"/>
  <c r="EF321" i="1" s="1"/>
  <c r="CW229" i="1"/>
  <c r="CX229" i="1" s="1"/>
  <c r="CY229" i="1" s="1"/>
  <c r="CZ229" i="1" s="1"/>
  <c r="DA229" i="1" s="1"/>
  <c r="DB229" i="1" s="1"/>
  <c r="DC229" i="1" s="1"/>
  <c r="DD229" i="1" s="1"/>
  <c r="DE229" i="1" s="1"/>
  <c r="DF229" i="1" s="1"/>
  <c r="DG229" i="1" s="1"/>
  <c r="DH229" i="1" s="1"/>
  <c r="DI229" i="1" s="1"/>
  <c r="DJ229" i="1" s="1"/>
  <c r="DK229" i="1" s="1"/>
  <c r="DL229" i="1" s="1"/>
  <c r="DM229" i="1" s="1"/>
  <c r="DN229" i="1" s="1"/>
  <c r="DO229" i="1" s="1"/>
  <c r="DP229" i="1" s="1"/>
  <c r="DQ229" i="1" s="1"/>
  <c r="DR229" i="1" s="1"/>
  <c r="DS229" i="1" s="1"/>
  <c r="DT229" i="1" s="1"/>
  <c r="DU229" i="1" s="1"/>
  <c r="DV229" i="1" s="1"/>
  <c r="DW229" i="1" s="1"/>
  <c r="DX229" i="1" s="1"/>
  <c r="DY229" i="1" s="1"/>
  <c r="DZ229" i="1" s="1"/>
  <c r="EA229" i="1" s="1"/>
  <c r="EB229" i="1" s="1"/>
  <c r="EC229" i="1" s="1"/>
  <c r="ED229" i="1" s="1"/>
  <c r="EE229" i="1" s="1"/>
  <c r="EF229" i="1" s="1"/>
  <c r="CW217" i="1"/>
  <c r="CX217" i="1" s="1"/>
  <c r="CY217" i="1" s="1"/>
  <c r="CZ217" i="1" s="1"/>
  <c r="DA217" i="1" s="1"/>
  <c r="DB217" i="1" s="1"/>
  <c r="DC217" i="1" s="1"/>
  <c r="DD217" i="1" s="1"/>
  <c r="DE217" i="1" s="1"/>
  <c r="DF217" i="1" s="1"/>
  <c r="DG217" i="1" s="1"/>
  <c r="DH217" i="1" s="1"/>
  <c r="DI217" i="1" s="1"/>
  <c r="DJ217" i="1" s="1"/>
  <c r="DK217" i="1" s="1"/>
  <c r="DL217" i="1" s="1"/>
  <c r="DM217" i="1" s="1"/>
  <c r="DN217" i="1" s="1"/>
  <c r="DO217" i="1" s="1"/>
  <c r="DP217" i="1" s="1"/>
  <c r="DQ217" i="1" s="1"/>
  <c r="DR217" i="1" s="1"/>
  <c r="DS217" i="1" s="1"/>
  <c r="DT217" i="1" s="1"/>
  <c r="DU217" i="1" s="1"/>
  <c r="DV217" i="1" s="1"/>
  <c r="DW217" i="1" s="1"/>
  <c r="DX217" i="1" s="1"/>
  <c r="DY217" i="1" s="1"/>
  <c r="DZ217" i="1" s="1"/>
  <c r="EA217" i="1" s="1"/>
  <c r="EB217" i="1" s="1"/>
  <c r="EC217" i="1" s="1"/>
  <c r="ED217" i="1" s="1"/>
  <c r="EE217" i="1" s="1"/>
  <c r="EF217" i="1" s="1"/>
  <c r="CW133" i="1"/>
  <c r="CX133" i="1" s="1"/>
  <c r="CY133" i="1" s="1"/>
  <c r="CZ133" i="1" s="1"/>
  <c r="DA133" i="1" s="1"/>
  <c r="DB133" i="1" s="1"/>
  <c r="DC133" i="1" s="1"/>
  <c r="DD133" i="1" s="1"/>
  <c r="DE133" i="1" s="1"/>
  <c r="DF133" i="1" s="1"/>
  <c r="DG133" i="1" s="1"/>
  <c r="DH133" i="1" s="1"/>
  <c r="DI133" i="1" s="1"/>
  <c r="DJ133" i="1" s="1"/>
  <c r="DK133" i="1" s="1"/>
  <c r="DL133" i="1" s="1"/>
  <c r="DM133" i="1" s="1"/>
  <c r="DN133" i="1" s="1"/>
  <c r="DO133" i="1" s="1"/>
  <c r="DP133" i="1" s="1"/>
  <c r="DQ133" i="1" s="1"/>
  <c r="DR133" i="1" s="1"/>
  <c r="DS133" i="1" s="1"/>
  <c r="DT133" i="1" s="1"/>
  <c r="DU133" i="1" s="1"/>
  <c r="DV133" i="1" s="1"/>
  <c r="DW133" i="1" s="1"/>
  <c r="DX133" i="1" s="1"/>
  <c r="DY133" i="1" s="1"/>
  <c r="DZ133" i="1" s="1"/>
  <c r="EA133" i="1" s="1"/>
  <c r="EB133" i="1" s="1"/>
  <c r="EC133" i="1" s="1"/>
  <c r="ED133" i="1" s="1"/>
  <c r="EE133" i="1" s="1"/>
  <c r="EF133" i="1" s="1"/>
  <c r="CW121" i="1"/>
  <c r="CX121" i="1" s="1"/>
  <c r="CY121" i="1" s="1"/>
  <c r="CZ121" i="1" s="1"/>
  <c r="DA121" i="1" s="1"/>
  <c r="DB121" i="1" s="1"/>
  <c r="DC121" i="1" s="1"/>
  <c r="DD121" i="1" s="1"/>
  <c r="DE121" i="1" s="1"/>
  <c r="DF121" i="1" s="1"/>
  <c r="DG121" i="1" s="1"/>
  <c r="DH121" i="1" s="1"/>
  <c r="DI121" i="1" s="1"/>
  <c r="DJ121" i="1" s="1"/>
  <c r="DK121" i="1" s="1"/>
  <c r="DL121" i="1" s="1"/>
  <c r="DM121" i="1" s="1"/>
  <c r="DN121" i="1" s="1"/>
  <c r="DO121" i="1" s="1"/>
  <c r="DP121" i="1" s="1"/>
  <c r="DQ121" i="1" s="1"/>
  <c r="DR121" i="1" s="1"/>
  <c r="DS121" i="1" s="1"/>
  <c r="DT121" i="1" s="1"/>
  <c r="DU121" i="1" s="1"/>
  <c r="DV121" i="1" s="1"/>
  <c r="DW121" i="1" s="1"/>
  <c r="DX121" i="1" s="1"/>
  <c r="DY121" i="1" s="1"/>
  <c r="DZ121" i="1" s="1"/>
  <c r="EA121" i="1" s="1"/>
  <c r="EB121" i="1" s="1"/>
  <c r="EC121" i="1" s="1"/>
  <c r="ED121" i="1" s="1"/>
  <c r="EE121" i="1" s="1"/>
  <c r="EF121" i="1" s="1"/>
  <c r="CW73" i="1"/>
  <c r="CX73" i="1" s="1"/>
  <c r="CY73" i="1" s="1"/>
  <c r="CZ73" i="1" s="1"/>
  <c r="DA73" i="1" s="1"/>
  <c r="DB73" i="1" s="1"/>
  <c r="DC73" i="1" s="1"/>
  <c r="DD73" i="1" s="1"/>
  <c r="DE73" i="1" s="1"/>
  <c r="DF73" i="1" s="1"/>
  <c r="DG73" i="1" s="1"/>
  <c r="DH73" i="1" s="1"/>
  <c r="DI73" i="1" s="1"/>
  <c r="DJ73" i="1" s="1"/>
  <c r="DK73" i="1" s="1"/>
  <c r="DL73" i="1" s="1"/>
  <c r="DM73" i="1" s="1"/>
  <c r="DN73" i="1" s="1"/>
  <c r="DO73" i="1" s="1"/>
  <c r="DP73" i="1" s="1"/>
  <c r="DQ73" i="1" s="1"/>
  <c r="DR73" i="1" s="1"/>
  <c r="DS73" i="1" s="1"/>
  <c r="DT73" i="1" s="1"/>
  <c r="DU73" i="1" s="1"/>
  <c r="DV73" i="1" s="1"/>
  <c r="DW73" i="1" s="1"/>
  <c r="DX73" i="1" s="1"/>
  <c r="DY73" i="1" s="1"/>
  <c r="DZ73" i="1" s="1"/>
  <c r="EA73" i="1" s="1"/>
  <c r="EB73" i="1" s="1"/>
  <c r="EC73" i="1" s="1"/>
  <c r="ED73" i="1" s="1"/>
  <c r="EE73" i="1" s="1"/>
  <c r="EF73" i="1" s="1"/>
  <c r="CW436" i="1"/>
  <c r="CX436" i="1" s="1"/>
  <c r="CY436" i="1" s="1"/>
  <c r="CZ436" i="1" s="1"/>
  <c r="DA436" i="1" s="1"/>
  <c r="DB436" i="1" s="1"/>
  <c r="DC436" i="1" s="1"/>
  <c r="DD436" i="1" s="1"/>
  <c r="DE436" i="1" s="1"/>
  <c r="DF436" i="1" s="1"/>
  <c r="DG436" i="1" s="1"/>
  <c r="DH436" i="1" s="1"/>
  <c r="DI436" i="1" s="1"/>
  <c r="DJ436" i="1" s="1"/>
  <c r="DK436" i="1" s="1"/>
  <c r="DL436" i="1" s="1"/>
  <c r="DM436" i="1" s="1"/>
  <c r="DN436" i="1" s="1"/>
  <c r="DO436" i="1" s="1"/>
  <c r="DP436" i="1" s="1"/>
  <c r="DQ436" i="1" s="1"/>
  <c r="DR436" i="1" s="1"/>
  <c r="DS436" i="1" s="1"/>
  <c r="DT436" i="1" s="1"/>
  <c r="DU436" i="1" s="1"/>
  <c r="DV436" i="1" s="1"/>
  <c r="DW436" i="1" s="1"/>
  <c r="DX436" i="1" s="1"/>
  <c r="DY436" i="1" s="1"/>
  <c r="DZ436" i="1" s="1"/>
  <c r="EA436" i="1" s="1"/>
  <c r="EB436" i="1" s="1"/>
  <c r="EC436" i="1" s="1"/>
  <c r="ED436" i="1" s="1"/>
  <c r="EE436" i="1" s="1"/>
  <c r="EF436" i="1" s="1"/>
  <c r="CW220" i="1"/>
  <c r="CX220" i="1" s="1"/>
  <c r="CY220" i="1" s="1"/>
  <c r="CZ220" i="1" s="1"/>
  <c r="DA220" i="1" s="1"/>
  <c r="DB220" i="1" s="1"/>
  <c r="DC220" i="1" s="1"/>
  <c r="DD220" i="1" s="1"/>
  <c r="DE220" i="1" s="1"/>
  <c r="DF220" i="1" s="1"/>
  <c r="DG220" i="1" s="1"/>
  <c r="DH220" i="1" s="1"/>
  <c r="DI220" i="1" s="1"/>
  <c r="DJ220" i="1" s="1"/>
  <c r="DK220" i="1" s="1"/>
  <c r="DL220" i="1" s="1"/>
  <c r="DM220" i="1" s="1"/>
  <c r="DN220" i="1" s="1"/>
  <c r="DO220" i="1" s="1"/>
  <c r="DP220" i="1" s="1"/>
  <c r="DQ220" i="1" s="1"/>
  <c r="DR220" i="1" s="1"/>
  <c r="DS220" i="1" s="1"/>
  <c r="DT220" i="1" s="1"/>
  <c r="DU220" i="1" s="1"/>
  <c r="DV220" i="1" s="1"/>
  <c r="DW220" i="1" s="1"/>
  <c r="DX220" i="1" s="1"/>
  <c r="DY220" i="1" s="1"/>
  <c r="DZ220" i="1" s="1"/>
  <c r="EA220" i="1" s="1"/>
  <c r="EB220" i="1" s="1"/>
  <c r="EC220" i="1" s="1"/>
  <c r="ED220" i="1" s="1"/>
  <c r="EE220" i="1" s="1"/>
  <c r="EF220" i="1" s="1"/>
  <c r="CY204" i="1"/>
  <c r="CZ204" i="1" s="1"/>
  <c r="DA204" i="1" s="1"/>
  <c r="DB204" i="1" s="1"/>
  <c r="DC204" i="1" s="1"/>
  <c r="DD204" i="1" s="1"/>
  <c r="DE204" i="1" s="1"/>
  <c r="DF204" i="1" s="1"/>
  <c r="DG204" i="1" s="1"/>
  <c r="DH204" i="1" s="1"/>
  <c r="DI204" i="1" s="1"/>
  <c r="DJ204" i="1" s="1"/>
  <c r="DK204" i="1" s="1"/>
  <c r="DL204" i="1" s="1"/>
  <c r="DM204" i="1" s="1"/>
  <c r="DN204" i="1" s="1"/>
  <c r="DO204" i="1" s="1"/>
  <c r="DP204" i="1" s="1"/>
  <c r="DQ204" i="1" s="1"/>
  <c r="DR204" i="1" s="1"/>
  <c r="DS204" i="1" s="1"/>
  <c r="DT204" i="1" s="1"/>
  <c r="DU204" i="1" s="1"/>
  <c r="DV204" i="1" s="1"/>
  <c r="DW204" i="1" s="1"/>
  <c r="DX204" i="1" s="1"/>
  <c r="DY204" i="1" s="1"/>
  <c r="DZ204" i="1" s="1"/>
  <c r="EA204" i="1" s="1"/>
  <c r="EB204" i="1" s="1"/>
  <c r="EC204" i="1" s="1"/>
  <c r="ED204" i="1" s="1"/>
  <c r="EE204" i="1" s="1"/>
  <c r="EF204" i="1" s="1"/>
  <c r="CX176" i="1"/>
  <c r="CY176" i="1" s="1"/>
  <c r="CZ176" i="1" s="1"/>
  <c r="DA176" i="1" s="1"/>
  <c r="DB176" i="1" s="1"/>
  <c r="DC176" i="1" s="1"/>
  <c r="DD176" i="1" s="1"/>
  <c r="DE176" i="1" s="1"/>
  <c r="DF176" i="1" s="1"/>
  <c r="DG176" i="1" s="1"/>
  <c r="DH176" i="1" s="1"/>
  <c r="DI176" i="1" s="1"/>
  <c r="DJ176" i="1" s="1"/>
  <c r="DK176" i="1" s="1"/>
  <c r="DL176" i="1" s="1"/>
  <c r="DM176" i="1" s="1"/>
  <c r="DN176" i="1" s="1"/>
  <c r="DO176" i="1" s="1"/>
  <c r="DP176" i="1" s="1"/>
  <c r="DQ176" i="1" s="1"/>
  <c r="DR176" i="1" s="1"/>
  <c r="DS176" i="1" s="1"/>
  <c r="DT176" i="1" s="1"/>
  <c r="DU176" i="1" s="1"/>
  <c r="DV176" i="1" s="1"/>
  <c r="DW176" i="1" s="1"/>
  <c r="DX176" i="1" s="1"/>
  <c r="DY176" i="1" s="1"/>
  <c r="DZ176" i="1" s="1"/>
  <c r="EA176" i="1" s="1"/>
  <c r="EB176" i="1" s="1"/>
  <c r="EC176" i="1" s="1"/>
  <c r="ED176" i="1" s="1"/>
  <c r="EE176" i="1" s="1"/>
  <c r="EF176" i="1" s="1"/>
  <c r="CX84" i="1"/>
  <c r="CY84" i="1" s="1"/>
  <c r="CZ84" i="1" s="1"/>
  <c r="DA84" i="1" s="1"/>
  <c r="DB84" i="1" s="1"/>
  <c r="DC84" i="1" s="1"/>
  <c r="DD84" i="1" s="1"/>
  <c r="DE84" i="1" s="1"/>
  <c r="DF84" i="1" s="1"/>
  <c r="DG84" i="1" s="1"/>
  <c r="DH84" i="1" s="1"/>
  <c r="DI84" i="1" s="1"/>
  <c r="DJ84" i="1" s="1"/>
  <c r="DK84" i="1" s="1"/>
  <c r="DL84" i="1" s="1"/>
  <c r="DM84" i="1" s="1"/>
  <c r="DN84" i="1" s="1"/>
  <c r="DO84" i="1" s="1"/>
  <c r="DP84" i="1" s="1"/>
  <c r="DQ84" i="1" s="1"/>
  <c r="DR84" i="1" s="1"/>
  <c r="DS84" i="1" s="1"/>
  <c r="DT84" i="1" s="1"/>
  <c r="DU84" i="1" s="1"/>
  <c r="DV84" i="1" s="1"/>
  <c r="DW84" i="1" s="1"/>
  <c r="DX84" i="1" s="1"/>
  <c r="DY84" i="1" s="1"/>
  <c r="DZ84" i="1" s="1"/>
  <c r="EA84" i="1" s="1"/>
  <c r="EB84" i="1" s="1"/>
  <c r="EC84" i="1" s="1"/>
  <c r="ED84" i="1" s="1"/>
  <c r="EE84" i="1" s="1"/>
  <c r="EF84" i="1" s="1"/>
  <c r="CW315" i="1"/>
  <c r="CX315" i="1" s="1"/>
  <c r="CY315" i="1" s="1"/>
  <c r="CZ315" i="1" s="1"/>
  <c r="DA315" i="1" s="1"/>
  <c r="DB315" i="1" s="1"/>
  <c r="DC315" i="1" s="1"/>
  <c r="DD315" i="1" s="1"/>
  <c r="DE315" i="1" s="1"/>
  <c r="DF315" i="1" s="1"/>
  <c r="DG315" i="1" s="1"/>
  <c r="DH315" i="1" s="1"/>
  <c r="DI315" i="1" s="1"/>
  <c r="DJ315" i="1" s="1"/>
  <c r="DK315" i="1" s="1"/>
  <c r="DL315" i="1" s="1"/>
  <c r="DM315" i="1" s="1"/>
  <c r="DN315" i="1" s="1"/>
  <c r="DO315" i="1" s="1"/>
  <c r="DP315" i="1" s="1"/>
  <c r="DQ315" i="1" s="1"/>
  <c r="DR315" i="1" s="1"/>
  <c r="DS315" i="1" s="1"/>
  <c r="DT315" i="1" s="1"/>
  <c r="DU315" i="1" s="1"/>
  <c r="DV315" i="1" s="1"/>
  <c r="DW315" i="1" s="1"/>
  <c r="DX315" i="1" s="1"/>
  <c r="DY315" i="1" s="1"/>
  <c r="DZ315" i="1" s="1"/>
  <c r="EA315" i="1" s="1"/>
  <c r="EB315" i="1" s="1"/>
  <c r="EC315" i="1" s="1"/>
  <c r="ED315" i="1" s="1"/>
  <c r="EE315" i="1" s="1"/>
  <c r="EF315" i="1" s="1"/>
  <c r="CW170" i="1"/>
  <c r="CX170" i="1" s="1"/>
  <c r="CY170" i="1" s="1"/>
  <c r="CZ170" i="1" s="1"/>
  <c r="DA170" i="1" s="1"/>
  <c r="DB170" i="1" s="1"/>
  <c r="DC170" i="1" s="1"/>
  <c r="DD170" i="1" s="1"/>
  <c r="DE170" i="1" s="1"/>
  <c r="DF170" i="1" s="1"/>
  <c r="DG170" i="1" s="1"/>
  <c r="DH170" i="1" s="1"/>
  <c r="DI170" i="1" s="1"/>
  <c r="DJ170" i="1" s="1"/>
  <c r="DK170" i="1" s="1"/>
  <c r="DL170" i="1" s="1"/>
  <c r="DM170" i="1" s="1"/>
  <c r="DN170" i="1" s="1"/>
  <c r="DO170" i="1" s="1"/>
  <c r="DP170" i="1" s="1"/>
  <c r="DQ170" i="1" s="1"/>
  <c r="DR170" i="1" s="1"/>
  <c r="DS170" i="1" s="1"/>
  <c r="DT170" i="1" s="1"/>
  <c r="DU170" i="1" s="1"/>
  <c r="DV170" i="1" s="1"/>
  <c r="DW170" i="1" s="1"/>
  <c r="DX170" i="1" s="1"/>
  <c r="DY170" i="1" s="1"/>
  <c r="DZ170" i="1" s="1"/>
  <c r="EA170" i="1" s="1"/>
  <c r="EB170" i="1" s="1"/>
  <c r="EC170" i="1" s="1"/>
  <c r="ED170" i="1" s="1"/>
  <c r="EE170" i="1" s="1"/>
  <c r="EF170" i="1" s="1"/>
  <c r="CX241" i="1"/>
  <c r="CY241" i="1" s="1"/>
  <c r="CZ241" i="1" s="1"/>
  <c r="DA241" i="1" s="1"/>
  <c r="DB241" i="1" s="1"/>
  <c r="DC241" i="1" s="1"/>
  <c r="DD241" i="1" s="1"/>
  <c r="DE241" i="1" s="1"/>
  <c r="DF241" i="1" s="1"/>
  <c r="DG241" i="1" s="1"/>
  <c r="DH241" i="1" s="1"/>
  <c r="DI241" i="1" s="1"/>
  <c r="DJ241" i="1" s="1"/>
  <c r="DK241" i="1" s="1"/>
  <c r="DL241" i="1" s="1"/>
  <c r="DM241" i="1" s="1"/>
  <c r="DN241" i="1" s="1"/>
  <c r="DO241" i="1" s="1"/>
  <c r="DP241" i="1" s="1"/>
  <c r="DQ241" i="1" s="1"/>
  <c r="DR241" i="1" s="1"/>
  <c r="DS241" i="1" s="1"/>
  <c r="DT241" i="1" s="1"/>
  <c r="DU241" i="1" s="1"/>
  <c r="DV241" i="1" s="1"/>
  <c r="DW241" i="1" s="1"/>
  <c r="DX241" i="1" s="1"/>
  <c r="DY241" i="1" s="1"/>
  <c r="DZ241" i="1" s="1"/>
  <c r="EA241" i="1" s="1"/>
  <c r="EB241" i="1" s="1"/>
  <c r="EC241" i="1" s="1"/>
  <c r="ED241" i="1" s="1"/>
  <c r="EE241" i="1" s="1"/>
  <c r="EF241" i="1" s="1"/>
  <c r="CW379" i="1"/>
  <c r="CX379" i="1" s="1"/>
  <c r="CY379" i="1" s="1"/>
  <c r="CZ379" i="1" s="1"/>
  <c r="DA379" i="1" s="1"/>
  <c r="DB379" i="1" s="1"/>
  <c r="DC379" i="1" s="1"/>
  <c r="DD379" i="1" s="1"/>
  <c r="DE379" i="1" s="1"/>
  <c r="DF379" i="1" s="1"/>
  <c r="DG379" i="1" s="1"/>
  <c r="DH379" i="1" s="1"/>
  <c r="DI379" i="1" s="1"/>
  <c r="DJ379" i="1" s="1"/>
  <c r="DK379" i="1" s="1"/>
  <c r="DL379" i="1" s="1"/>
  <c r="DM379" i="1" s="1"/>
  <c r="DN379" i="1" s="1"/>
  <c r="DO379" i="1" s="1"/>
  <c r="DP379" i="1" s="1"/>
  <c r="DQ379" i="1" s="1"/>
  <c r="DR379" i="1" s="1"/>
  <c r="DS379" i="1" s="1"/>
  <c r="DT379" i="1" s="1"/>
  <c r="DU379" i="1" s="1"/>
  <c r="DV379" i="1" s="1"/>
  <c r="DW379" i="1" s="1"/>
  <c r="DX379" i="1" s="1"/>
  <c r="DY379" i="1" s="1"/>
  <c r="DZ379" i="1" s="1"/>
  <c r="EA379" i="1" s="1"/>
  <c r="EB379" i="1" s="1"/>
  <c r="EC379" i="1" s="1"/>
  <c r="ED379" i="1" s="1"/>
  <c r="EE379" i="1" s="1"/>
  <c r="EF379" i="1" s="1"/>
  <c r="CW269" i="1"/>
  <c r="CX269" i="1" s="1"/>
  <c r="CY269" i="1" s="1"/>
  <c r="CZ269" i="1" s="1"/>
  <c r="DA269" i="1" s="1"/>
  <c r="DB269" i="1" s="1"/>
  <c r="DC269" i="1" s="1"/>
  <c r="DD269" i="1" s="1"/>
  <c r="DE269" i="1" s="1"/>
  <c r="DF269" i="1" s="1"/>
  <c r="DG269" i="1" s="1"/>
  <c r="DH269" i="1" s="1"/>
  <c r="DI269" i="1" s="1"/>
  <c r="DJ269" i="1" s="1"/>
  <c r="DK269" i="1" s="1"/>
  <c r="DL269" i="1" s="1"/>
  <c r="DM269" i="1" s="1"/>
  <c r="DN269" i="1" s="1"/>
  <c r="DO269" i="1" s="1"/>
  <c r="DP269" i="1" s="1"/>
  <c r="DQ269" i="1" s="1"/>
  <c r="DR269" i="1" s="1"/>
  <c r="DS269" i="1" s="1"/>
  <c r="DT269" i="1" s="1"/>
  <c r="DU269" i="1" s="1"/>
  <c r="DV269" i="1" s="1"/>
  <c r="DW269" i="1" s="1"/>
  <c r="DX269" i="1" s="1"/>
  <c r="DY269" i="1" s="1"/>
  <c r="DZ269" i="1" s="1"/>
  <c r="EA269" i="1" s="1"/>
  <c r="EB269" i="1" s="1"/>
  <c r="EC269" i="1" s="1"/>
  <c r="ED269" i="1" s="1"/>
  <c r="EE269" i="1" s="1"/>
  <c r="EF269" i="1" s="1"/>
  <c r="CX472" i="1"/>
  <c r="CY472" i="1" s="1"/>
  <c r="CZ472" i="1" s="1"/>
  <c r="DA472" i="1" s="1"/>
  <c r="DB472" i="1" s="1"/>
  <c r="DC472" i="1" s="1"/>
  <c r="DD472" i="1" s="1"/>
  <c r="DE472" i="1" s="1"/>
  <c r="DF472" i="1" s="1"/>
  <c r="DG472" i="1" s="1"/>
  <c r="DH472" i="1" s="1"/>
  <c r="DI472" i="1" s="1"/>
  <c r="DJ472" i="1" s="1"/>
  <c r="DK472" i="1" s="1"/>
  <c r="DL472" i="1" s="1"/>
  <c r="DM472" i="1" s="1"/>
  <c r="DN472" i="1" s="1"/>
  <c r="DO472" i="1" s="1"/>
  <c r="DP472" i="1" s="1"/>
  <c r="DQ472" i="1" s="1"/>
  <c r="DR472" i="1" s="1"/>
  <c r="DS472" i="1" s="1"/>
  <c r="DT472" i="1" s="1"/>
  <c r="DU472" i="1" s="1"/>
  <c r="DV472" i="1" s="1"/>
  <c r="DW472" i="1" s="1"/>
  <c r="DX472" i="1" s="1"/>
  <c r="DY472" i="1" s="1"/>
  <c r="DZ472" i="1" s="1"/>
  <c r="EA472" i="1" s="1"/>
  <c r="EB472" i="1" s="1"/>
  <c r="EC472" i="1" s="1"/>
  <c r="ED472" i="1" s="1"/>
  <c r="EE472" i="1" s="1"/>
  <c r="EF472" i="1" s="1"/>
  <c r="CW340" i="1"/>
  <c r="CX340" i="1" s="1"/>
  <c r="CY340" i="1" s="1"/>
  <c r="CZ340" i="1" s="1"/>
  <c r="DA340" i="1" s="1"/>
  <c r="DB340" i="1" s="1"/>
  <c r="DC340" i="1" s="1"/>
  <c r="DD340" i="1" s="1"/>
  <c r="DE340" i="1" s="1"/>
  <c r="DF340" i="1" s="1"/>
  <c r="DG340" i="1" s="1"/>
  <c r="DH340" i="1" s="1"/>
  <c r="DI340" i="1" s="1"/>
  <c r="DJ340" i="1" s="1"/>
  <c r="DK340" i="1" s="1"/>
  <c r="DL340" i="1" s="1"/>
  <c r="DM340" i="1" s="1"/>
  <c r="DN340" i="1" s="1"/>
  <c r="DO340" i="1" s="1"/>
  <c r="DP340" i="1" s="1"/>
  <c r="DQ340" i="1" s="1"/>
  <c r="DR340" i="1" s="1"/>
  <c r="DS340" i="1" s="1"/>
  <c r="DT340" i="1" s="1"/>
  <c r="DU340" i="1" s="1"/>
  <c r="DV340" i="1" s="1"/>
  <c r="DW340" i="1" s="1"/>
  <c r="DX340" i="1" s="1"/>
  <c r="DY340" i="1" s="1"/>
  <c r="DZ340" i="1" s="1"/>
  <c r="EA340" i="1" s="1"/>
  <c r="EB340" i="1" s="1"/>
  <c r="EC340" i="1" s="1"/>
  <c r="ED340" i="1" s="1"/>
  <c r="EE340" i="1" s="1"/>
  <c r="EF340" i="1" s="1"/>
  <c r="CW132" i="1"/>
  <c r="CX132" i="1" s="1"/>
  <c r="CY132" i="1" s="1"/>
  <c r="CZ132" i="1" s="1"/>
  <c r="DA132" i="1" s="1"/>
  <c r="DB132" i="1" s="1"/>
  <c r="DC132" i="1" s="1"/>
  <c r="DD132" i="1" s="1"/>
  <c r="DE132" i="1" s="1"/>
  <c r="DF132" i="1" s="1"/>
  <c r="DG132" i="1" s="1"/>
  <c r="DH132" i="1" s="1"/>
  <c r="DI132" i="1" s="1"/>
  <c r="DJ132" i="1" s="1"/>
  <c r="DK132" i="1" s="1"/>
  <c r="DL132" i="1" s="1"/>
  <c r="DM132" i="1" s="1"/>
  <c r="DN132" i="1" s="1"/>
  <c r="DO132" i="1" s="1"/>
  <c r="DP132" i="1" s="1"/>
  <c r="DQ132" i="1" s="1"/>
  <c r="DR132" i="1" s="1"/>
  <c r="DS132" i="1" s="1"/>
  <c r="DT132" i="1" s="1"/>
  <c r="DU132" i="1" s="1"/>
  <c r="DV132" i="1" s="1"/>
  <c r="DW132" i="1" s="1"/>
  <c r="DX132" i="1" s="1"/>
  <c r="DY132" i="1" s="1"/>
  <c r="DZ132" i="1" s="1"/>
  <c r="EA132" i="1" s="1"/>
  <c r="EB132" i="1" s="1"/>
  <c r="EC132" i="1" s="1"/>
  <c r="ED132" i="1" s="1"/>
  <c r="EE132" i="1" s="1"/>
  <c r="EF132" i="1" s="1"/>
  <c r="CW407" i="1"/>
  <c r="CX407" i="1" s="1"/>
  <c r="CY407" i="1" s="1"/>
  <c r="CZ407" i="1" s="1"/>
  <c r="DA407" i="1" s="1"/>
  <c r="DB407" i="1" s="1"/>
  <c r="DC407" i="1" s="1"/>
  <c r="DD407" i="1" s="1"/>
  <c r="DE407" i="1" s="1"/>
  <c r="DF407" i="1" s="1"/>
  <c r="DG407" i="1" s="1"/>
  <c r="DH407" i="1" s="1"/>
  <c r="DI407" i="1" s="1"/>
  <c r="DJ407" i="1" s="1"/>
  <c r="DK407" i="1" s="1"/>
  <c r="DL407" i="1" s="1"/>
  <c r="DM407" i="1" s="1"/>
  <c r="DN407" i="1" s="1"/>
  <c r="DO407" i="1" s="1"/>
  <c r="DP407" i="1" s="1"/>
  <c r="DQ407" i="1" s="1"/>
  <c r="DR407" i="1" s="1"/>
  <c r="DS407" i="1" s="1"/>
  <c r="DT407" i="1" s="1"/>
  <c r="DU407" i="1" s="1"/>
  <c r="DV407" i="1" s="1"/>
  <c r="DW407" i="1" s="1"/>
  <c r="DX407" i="1" s="1"/>
  <c r="DY407" i="1" s="1"/>
  <c r="DZ407" i="1" s="1"/>
  <c r="EA407" i="1" s="1"/>
  <c r="EB407" i="1" s="1"/>
  <c r="EC407" i="1" s="1"/>
  <c r="ED407" i="1" s="1"/>
  <c r="EE407" i="1" s="1"/>
  <c r="EF407" i="1" s="1"/>
  <c r="CW425" i="1"/>
  <c r="CX425" i="1" s="1"/>
  <c r="CY425" i="1" s="1"/>
  <c r="CZ425" i="1" s="1"/>
  <c r="DA425" i="1" s="1"/>
  <c r="DB425" i="1" s="1"/>
  <c r="DC425" i="1" s="1"/>
  <c r="DD425" i="1" s="1"/>
  <c r="DE425" i="1" s="1"/>
  <c r="DF425" i="1" s="1"/>
  <c r="DG425" i="1" s="1"/>
  <c r="DH425" i="1" s="1"/>
  <c r="DI425" i="1" s="1"/>
  <c r="DJ425" i="1" s="1"/>
  <c r="DK425" i="1" s="1"/>
  <c r="DL425" i="1" s="1"/>
  <c r="DM425" i="1" s="1"/>
  <c r="DN425" i="1" s="1"/>
  <c r="DO425" i="1" s="1"/>
  <c r="DP425" i="1" s="1"/>
  <c r="DQ425" i="1" s="1"/>
  <c r="DR425" i="1" s="1"/>
  <c r="DS425" i="1" s="1"/>
  <c r="DT425" i="1" s="1"/>
  <c r="DU425" i="1" s="1"/>
  <c r="DV425" i="1" s="1"/>
  <c r="DW425" i="1" s="1"/>
  <c r="DX425" i="1" s="1"/>
  <c r="DY425" i="1" s="1"/>
  <c r="DZ425" i="1" s="1"/>
  <c r="EA425" i="1" s="1"/>
  <c r="EB425" i="1" s="1"/>
  <c r="EC425" i="1" s="1"/>
  <c r="ED425" i="1" s="1"/>
  <c r="EE425" i="1" s="1"/>
  <c r="EF425" i="1" s="1"/>
  <c r="CX124" i="1"/>
  <c r="CY124" i="1" s="1"/>
  <c r="CZ124" i="1" s="1"/>
  <c r="DA124" i="1" s="1"/>
  <c r="DB124" i="1" s="1"/>
  <c r="DC124" i="1" s="1"/>
  <c r="DD124" i="1" s="1"/>
  <c r="DE124" i="1" s="1"/>
  <c r="DF124" i="1" s="1"/>
  <c r="DG124" i="1" s="1"/>
  <c r="DH124" i="1" s="1"/>
  <c r="DI124" i="1" s="1"/>
  <c r="DJ124" i="1" s="1"/>
  <c r="DK124" i="1" s="1"/>
  <c r="DL124" i="1" s="1"/>
  <c r="DM124" i="1" s="1"/>
  <c r="DN124" i="1" s="1"/>
  <c r="DO124" i="1" s="1"/>
  <c r="DP124" i="1" s="1"/>
  <c r="DQ124" i="1" s="1"/>
  <c r="DR124" i="1" s="1"/>
  <c r="DS124" i="1" s="1"/>
  <c r="DT124" i="1" s="1"/>
  <c r="DU124" i="1" s="1"/>
  <c r="DV124" i="1" s="1"/>
  <c r="DW124" i="1" s="1"/>
  <c r="DX124" i="1" s="1"/>
  <c r="DY124" i="1" s="1"/>
  <c r="DZ124" i="1" s="1"/>
  <c r="EA124" i="1" s="1"/>
  <c r="EB124" i="1" s="1"/>
  <c r="EC124" i="1" s="1"/>
  <c r="ED124" i="1" s="1"/>
  <c r="EE124" i="1" s="1"/>
  <c r="EF124" i="1" s="1"/>
  <c r="CW488" i="1"/>
  <c r="CX488" i="1" s="1"/>
  <c r="CY488" i="1" s="1"/>
  <c r="CZ488" i="1" s="1"/>
  <c r="DA488" i="1" s="1"/>
  <c r="DB488" i="1" s="1"/>
  <c r="DC488" i="1" s="1"/>
  <c r="DD488" i="1" s="1"/>
  <c r="DE488" i="1" s="1"/>
  <c r="DF488" i="1" s="1"/>
  <c r="DG488" i="1" s="1"/>
  <c r="DH488" i="1" s="1"/>
  <c r="DI488" i="1" s="1"/>
  <c r="DJ488" i="1" s="1"/>
  <c r="DK488" i="1" s="1"/>
  <c r="DL488" i="1" s="1"/>
  <c r="DM488" i="1" s="1"/>
  <c r="DN488" i="1" s="1"/>
  <c r="DO488" i="1" s="1"/>
  <c r="DP488" i="1" s="1"/>
  <c r="DQ488" i="1" s="1"/>
  <c r="DR488" i="1" s="1"/>
  <c r="DS488" i="1" s="1"/>
  <c r="DT488" i="1" s="1"/>
  <c r="DU488" i="1" s="1"/>
  <c r="DV488" i="1" s="1"/>
  <c r="DW488" i="1" s="1"/>
  <c r="DX488" i="1" s="1"/>
  <c r="DY488" i="1" s="1"/>
  <c r="DZ488" i="1" s="1"/>
  <c r="EA488" i="1" s="1"/>
  <c r="EB488" i="1" s="1"/>
  <c r="EC488" i="1" s="1"/>
  <c r="ED488" i="1" s="1"/>
  <c r="EE488" i="1" s="1"/>
  <c r="EF488" i="1" s="1"/>
  <c r="CW414" i="1"/>
  <c r="CX414" i="1" s="1"/>
  <c r="CY414" i="1" s="1"/>
  <c r="CZ414" i="1" s="1"/>
  <c r="DA414" i="1" s="1"/>
  <c r="DB414" i="1" s="1"/>
  <c r="DC414" i="1" s="1"/>
  <c r="DD414" i="1" s="1"/>
  <c r="DE414" i="1" s="1"/>
  <c r="DF414" i="1" s="1"/>
  <c r="DG414" i="1" s="1"/>
  <c r="DH414" i="1" s="1"/>
  <c r="DI414" i="1" s="1"/>
  <c r="DJ414" i="1" s="1"/>
  <c r="DK414" i="1" s="1"/>
  <c r="DL414" i="1" s="1"/>
  <c r="DM414" i="1" s="1"/>
  <c r="DN414" i="1" s="1"/>
  <c r="DO414" i="1" s="1"/>
  <c r="DP414" i="1" s="1"/>
  <c r="DQ414" i="1" s="1"/>
  <c r="DR414" i="1" s="1"/>
  <c r="DS414" i="1" s="1"/>
  <c r="DT414" i="1" s="1"/>
  <c r="DU414" i="1" s="1"/>
  <c r="DV414" i="1" s="1"/>
  <c r="DW414" i="1" s="1"/>
  <c r="DX414" i="1" s="1"/>
  <c r="DY414" i="1" s="1"/>
  <c r="DZ414" i="1" s="1"/>
  <c r="EA414" i="1" s="1"/>
  <c r="EB414" i="1" s="1"/>
  <c r="EC414" i="1" s="1"/>
  <c r="ED414" i="1" s="1"/>
  <c r="EE414" i="1" s="1"/>
  <c r="EF414" i="1" s="1"/>
  <c r="CW504" i="1"/>
  <c r="CX504" i="1" s="1"/>
  <c r="CY504" i="1" s="1"/>
  <c r="CZ504" i="1" s="1"/>
  <c r="DA504" i="1" s="1"/>
  <c r="DB504" i="1" s="1"/>
  <c r="DC504" i="1" s="1"/>
  <c r="DD504" i="1" s="1"/>
  <c r="DE504" i="1" s="1"/>
  <c r="DF504" i="1" s="1"/>
  <c r="DG504" i="1" s="1"/>
  <c r="DH504" i="1" s="1"/>
  <c r="DI504" i="1" s="1"/>
  <c r="DJ504" i="1" s="1"/>
  <c r="DK504" i="1" s="1"/>
  <c r="DL504" i="1" s="1"/>
  <c r="DM504" i="1" s="1"/>
  <c r="DN504" i="1" s="1"/>
  <c r="DO504" i="1" s="1"/>
  <c r="DP504" i="1" s="1"/>
  <c r="DQ504" i="1" s="1"/>
  <c r="DR504" i="1" s="1"/>
  <c r="DS504" i="1" s="1"/>
  <c r="DT504" i="1" s="1"/>
  <c r="DU504" i="1" s="1"/>
  <c r="DV504" i="1" s="1"/>
  <c r="DW504" i="1" s="1"/>
  <c r="DX504" i="1" s="1"/>
  <c r="DY504" i="1" s="1"/>
  <c r="DZ504" i="1" s="1"/>
  <c r="EA504" i="1" s="1"/>
  <c r="EB504" i="1" s="1"/>
  <c r="EC504" i="1" s="1"/>
  <c r="ED504" i="1" s="1"/>
  <c r="EE504" i="1" s="1"/>
  <c r="EF504" i="1" s="1"/>
  <c r="CW123" i="1"/>
  <c r="CX123" i="1" s="1"/>
  <c r="CY123" i="1" s="1"/>
  <c r="CZ123" i="1" s="1"/>
  <c r="DA123" i="1" s="1"/>
  <c r="DB123" i="1" s="1"/>
  <c r="DC123" i="1" s="1"/>
  <c r="DD123" i="1" s="1"/>
  <c r="DE123" i="1" s="1"/>
  <c r="DF123" i="1" s="1"/>
  <c r="DG123" i="1" s="1"/>
  <c r="DH123" i="1" s="1"/>
  <c r="DI123" i="1" s="1"/>
  <c r="DJ123" i="1" s="1"/>
  <c r="DK123" i="1" s="1"/>
  <c r="DL123" i="1" s="1"/>
  <c r="DM123" i="1" s="1"/>
  <c r="DN123" i="1" s="1"/>
  <c r="DO123" i="1" s="1"/>
  <c r="DP123" i="1" s="1"/>
  <c r="DQ123" i="1" s="1"/>
  <c r="DR123" i="1" s="1"/>
  <c r="DS123" i="1" s="1"/>
  <c r="DT123" i="1" s="1"/>
  <c r="DU123" i="1" s="1"/>
  <c r="DV123" i="1" s="1"/>
  <c r="DW123" i="1" s="1"/>
  <c r="DX123" i="1" s="1"/>
  <c r="DY123" i="1" s="1"/>
  <c r="DZ123" i="1" s="1"/>
  <c r="EA123" i="1" s="1"/>
  <c r="EB123" i="1" s="1"/>
  <c r="EC123" i="1" s="1"/>
  <c r="ED123" i="1" s="1"/>
  <c r="EE123" i="1" s="1"/>
  <c r="EF123" i="1" s="1"/>
  <c r="G427" i="1"/>
  <c r="G262" i="1"/>
  <c r="G57" i="1"/>
  <c r="CX260" i="1"/>
  <c r="CY260" i="1" s="1"/>
  <c r="CZ260" i="1" s="1"/>
  <c r="DA260" i="1" s="1"/>
  <c r="DB260" i="1" s="1"/>
  <c r="DC260" i="1" s="1"/>
  <c r="DD260" i="1" s="1"/>
  <c r="DE260" i="1" s="1"/>
  <c r="DF260" i="1" s="1"/>
  <c r="DG260" i="1" s="1"/>
  <c r="DH260" i="1" s="1"/>
  <c r="DI260" i="1" s="1"/>
  <c r="DJ260" i="1" s="1"/>
  <c r="DK260" i="1" s="1"/>
  <c r="DL260" i="1" s="1"/>
  <c r="DM260" i="1" s="1"/>
  <c r="DN260" i="1" s="1"/>
  <c r="DO260" i="1" s="1"/>
  <c r="DP260" i="1" s="1"/>
  <c r="DQ260" i="1" s="1"/>
  <c r="DR260" i="1" s="1"/>
  <c r="DS260" i="1" s="1"/>
  <c r="DT260" i="1" s="1"/>
  <c r="DU260" i="1" s="1"/>
  <c r="DV260" i="1" s="1"/>
  <c r="DW260" i="1" s="1"/>
  <c r="DX260" i="1" s="1"/>
  <c r="DY260" i="1" s="1"/>
  <c r="DZ260" i="1" s="1"/>
  <c r="EA260" i="1" s="1"/>
  <c r="EB260" i="1" s="1"/>
  <c r="EC260" i="1" s="1"/>
  <c r="ED260" i="1" s="1"/>
  <c r="EE260" i="1" s="1"/>
  <c r="EF260" i="1" s="1"/>
  <c r="DE266" i="1"/>
  <c r="DF266" i="1" s="1"/>
  <c r="DG266" i="1" s="1"/>
  <c r="DH266" i="1" s="1"/>
  <c r="DI266" i="1" s="1"/>
  <c r="DJ266" i="1" s="1"/>
  <c r="DK266" i="1" s="1"/>
  <c r="DL266" i="1" s="1"/>
  <c r="DM266" i="1" s="1"/>
  <c r="DN266" i="1" s="1"/>
  <c r="DO266" i="1" s="1"/>
  <c r="DP266" i="1" s="1"/>
  <c r="DQ266" i="1" s="1"/>
  <c r="DR266" i="1" s="1"/>
  <c r="DS266" i="1" s="1"/>
  <c r="DT266" i="1" s="1"/>
  <c r="DU266" i="1" s="1"/>
  <c r="DV266" i="1" s="1"/>
  <c r="DW266" i="1" s="1"/>
  <c r="DX266" i="1" s="1"/>
  <c r="DY266" i="1" s="1"/>
  <c r="DZ266" i="1" s="1"/>
  <c r="EA266" i="1" s="1"/>
  <c r="EB266" i="1" s="1"/>
  <c r="EC266" i="1" s="1"/>
  <c r="ED266" i="1" s="1"/>
  <c r="EE266" i="1" s="1"/>
  <c r="EF266" i="1" s="1"/>
  <c r="CY443" i="1"/>
  <c r="CZ443" i="1" s="1"/>
  <c r="DA443" i="1" s="1"/>
  <c r="DB443" i="1" s="1"/>
  <c r="DC443" i="1" s="1"/>
  <c r="DD443" i="1" s="1"/>
  <c r="DE443" i="1" s="1"/>
  <c r="DF443" i="1" s="1"/>
  <c r="DG443" i="1" s="1"/>
  <c r="DH443" i="1" s="1"/>
  <c r="DI443" i="1" s="1"/>
  <c r="DJ443" i="1" s="1"/>
  <c r="DK443" i="1" s="1"/>
  <c r="DL443" i="1" s="1"/>
  <c r="DM443" i="1" s="1"/>
  <c r="DN443" i="1" s="1"/>
  <c r="DO443" i="1" s="1"/>
  <c r="DP443" i="1" s="1"/>
  <c r="DQ443" i="1" s="1"/>
  <c r="DR443" i="1" s="1"/>
  <c r="DS443" i="1" s="1"/>
  <c r="DT443" i="1" s="1"/>
  <c r="DU443" i="1" s="1"/>
  <c r="DV443" i="1" s="1"/>
  <c r="DW443" i="1" s="1"/>
  <c r="DX443" i="1" s="1"/>
  <c r="DY443" i="1" s="1"/>
  <c r="DZ443" i="1" s="1"/>
  <c r="EA443" i="1" s="1"/>
  <c r="EB443" i="1" s="1"/>
  <c r="EC443" i="1" s="1"/>
  <c r="ED443" i="1" s="1"/>
  <c r="EE443" i="1" s="1"/>
  <c r="EF443" i="1" s="1"/>
  <c r="DI406" i="1"/>
  <c r="DJ406" i="1" s="1"/>
  <c r="DK406" i="1" s="1"/>
  <c r="DL406" i="1" s="1"/>
  <c r="DM406" i="1" s="1"/>
  <c r="DN406" i="1" s="1"/>
  <c r="DO406" i="1" s="1"/>
  <c r="DP406" i="1" s="1"/>
  <c r="DQ406" i="1" s="1"/>
  <c r="DR406" i="1" s="1"/>
  <c r="DS406" i="1" s="1"/>
  <c r="DT406" i="1" s="1"/>
  <c r="DU406" i="1" s="1"/>
  <c r="DV406" i="1" s="1"/>
  <c r="DW406" i="1" s="1"/>
  <c r="DX406" i="1" s="1"/>
  <c r="DY406" i="1" s="1"/>
  <c r="DZ406" i="1" s="1"/>
  <c r="EA406" i="1" s="1"/>
  <c r="EB406" i="1" s="1"/>
  <c r="EC406" i="1" s="1"/>
  <c r="ED406" i="1" s="1"/>
  <c r="EE406" i="1" s="1"/>
  <c r="EF406" i="1" s="1"/>
  <c r="DC350" i="1"/>
  <c r="DD350" i="1" s="1"/>
  <c r="DE350" i="1" s="1"/>
  <c r="DF350" i="1" s="1"/>
  <c r="DG350" i="1" s="1"/>
  <c r="DH350" i="1" s="1"/>
  <c r="DI350" i="1" s="1"/>
  <c r="DJ350" i="1" s="1"/>
  <c r="DK350" i="1" s="1"/>
  <c r="DL350" i="1" s="1"/>
  <c r="DM350" i="1" s="1"/>
  <c r="DN350" i="1" s="1"/>
  <c r="DO350" i="1" s="1"/>
  <c r="DP350" i="1" s="1"/>
  <c r="DQ350" i="1" s="1"/>
  <c r="DR350" i="1" s="1"/>
  <c r="DS350" i="1" s="1"/>
  <c r="DT350" i="1" s="1"/>
  <c r="DU350" i="1" s="1"/>
  <c r="DV350" i="1" s="1"/>
  <c r="DW350" i="1" s="1"/>
  <c r="DX350" i="1" s="1"/>
  <c r="DY350" i="1" s="1"/>
  <c r="DZ350" i="1" s="1"/>
  <c r="EA350" i="1" s="1"/>
  <c r="EB350" i="1" s="1"/>
  <c r="EC350" i="1" s="1"/>
  <c r="ED350" i="1" s="1"/>
  <c r="EE350" i="1" s="1"/>
  <c r="EF350" i="1" s="1"/>
  <c r="DC334" i="1"/>
  <c r="DD334" i="1" s="1"/>
  <c r="DE334" i="1" s="1"/>
  <c r="DF334" i="1" s="1"/>
  <c r="DG334" i="1" s="1"/>
  <c r="DH334" i="1" s="1"/>
  <c r="DI334" i="1" s="1"/>
  <c r="DJ334" i="1" s="1"/>
  <c r="DK334" i="1" s="1"/>
  <c r="DL334" i="1" s="1"/>
  <c r="DM334" i="1" s="1"/>
  <c r="DN334" i="1" s="1"/>
  <c r="DO334" i="1" s="1"/>
  <c r="DP334" i="1" s="1"/>
  <c r="DQ334" i="1" s="1"/>
  <c r="DR334" i="1" s="1"/>
  <c r="DS334" i="1" s="1"/>
  <c r="DT334" i="1" s="1"/>
  <c r="DU334" i="1" s="1"/>
  <c r="DV334" i="1" s="1"/>
  <c r="DW334" i="1" s="1"/>
  <c r="DX334" i="1" s="1"/>
  <c r="DY334" i="1" s="1"/>
  <c r="DZ334" i="1" s="1"/>
  <c r="EA334" i="1" s="1"/>
  <c r="EB334" i="1" s="1"/>
  <c r="EC334" i="1" s="1"/>
  <c r="ED334" i="1" s="1"/>
  <c r="EE334" i="1" s="1"/>
  <c r="EF334" i="1" s="1"/>
  <c r="DJ326" i="1"/>
  <c r="DK326" i="1" s="1"/>
  <c r="DL326" i="1" s="1"/>
  <c r="DM326" i="1" s="1"/>
  <c r="DN326" i="1" s="1"/>
  <c r="DO326" i="1" s="1"/>
  <c r="DP326" i="1" s="1"/>
  <c r="DQ326" i="1" s="1"/>
  <c r="DR326" i="1" s="1"/>
  <c r="DS326" i="1" s="1"/>
  <c r="DT326" i="1" s="1"/>
  <c r="DU326" i="1" s="1"/>
  <c r="DV326" i="1" s="1"/>
  <c r="DW326" i="1" s="1"/>
  <c r="DX326" i="1" s="1"/>
  <c r="DY326" i="1" s="1"/>
  <c r="DZ326" i="1" s="1"/>
  <c r="EA326" i="1" s="1"/>
  <c r="EB326" i="1" s="1"/>
  <c r="EC326" i="1" s="1"/>
  <c r="ED326" i="1" s="1"/>
  <c r="EE326" i="1" s="1"/>
  <c r="EF326" i="1" s="1"/>
  <c r="DC298" i="1"/>
  <c r="DD298" i="1" s="1"/>
  <c r="DE298" i="1" s="1"/>
  <c r="DF298" i="1" s="1"/>
  <c r="DG298" i="1" s="1"/>
  <c r="DH298" i="1" s="1"/>
  <c r="DI298" i="1" s="1"/>
  <c r="DJ298" i="1" s="1"/>
  <c r="DK298" i="1" s="1"/>
  <c r="DL298" i="1" s="1"/>
  <c r="DM298" i="1" s="1"/>
  <c r="DN298" i="1" s="1"/>
  <c r="DO298" i="1" s="1"/>
  <c r="DP298" i="1" s="1"/>
  <c r="DQ298" i="1" s="1"/>
  <c r="DR298" i="1" s="1"/>
  <c r="DS298" i="1" s="1"/>
  <c r="DT298" i="1" s="1"/>
  <c r="DU298" i="1" s="1"/>
  <c r="DV298" i="1" s="1"/>
  <c r="DW298" i="1" s="1"/>
  <c r="DX298" i="1" s="1"/>
  <c r="DY298" i="1" s="1"/>
  <c r="DZ298" i="1" s="1"/>
  <c r="EA298" i="1" s="1"/>
  <c r="EB298" i="1" s="1"/>
  <c r="EC298" i="1" s="1"/>
  <c r="ED298" i="1" s="1"/>
  <c r="EE298" i="1" s="1"/>
  <c r="EF298" i="1" s="1"/>
  <c r="DH242" i="1"/>
  <c r="DI242" i="1" s="1"/>
  <c r="DJ242" i="1" s="1"/>
  <c r="DK242" i="1" s="1"/>
  <c r="DL242" i="1" s="1"/>
  <c r="DM242" i="1" s="1"/>
  <c r="DN242" i="1" s="1"/>
  <c r="DO242" i="1" s="1"/>
  <c r="DP242" i="1" s="1"/>
  <c r="DQ242" i="1" s="1"/>
  <c r="DR242" i="1" s="1"/>
  <c r="DS242" i="1" s="1"/>
  <c r="DT242" i="1" s="1"/>
  <c r="DU242" i="1" s="1"/>
  <c r="DV242" i="1" s="1"/>
  <c r="DW242" i="1" s="1"/>
  <c r="DX242" i="1" s="1"/>
  <c r="DY242" i="1" s="1"/>
  <c r="DZ242" i="1" s="1"/>
  <c r="EA242" i="1" s="1"/>
  <c r="EB242" i="1" s="1"/>
  <c r="EC242" i="1" s="1"/>
  <c r="ED242" i="1" s="1"/>
  <c r="EE242" i="1" s="1"/>
  <c r="EF242" i="1" s="1"/>
  <c r="DC142" i="1"/>
  <c r="DD142" i="1" s="1"/>
  <c r="DE142" i="1" s="1"/>
  <c r="DF142" i="1" s="1"/>
  <c r="DG142" i="1" s="1"/>
  <c r="DH142" i="1" s="1"/>
  <c r="DI142" i="1" s="1"/>
  <c r="DJ142" i="1" s="1"/>
  <c r="DK142" i="1" s="1"/>
  <c r="DL142" i="1" s="1"/>
  <c r="DM142" i="1" s="1"/>
  <c r="DN142" i="1" s="1"/>
  <c r="DO142" i="1" s="1"/>
  <c r="DP142" i="1" s="1"/>
  <c r="DQ142" i="1" s="1"/>
  <c r="DR142" i="1" s="1"/>
  <c r="DS142" i="1" s="1"/>
  <c r="DT142" i="1" s="1"/>
  <c r="DU142" i="1" s="1"/>
  <c r="DV142" i="1" s="1"/>
  <c r="DW142" i="1" s="1"/>
  <c r="DX142" i="1" s="1"/>
  <c r="DY142" i="1" s="1"/>
  <c r="DZ142" i="1" s="1"/>
  <c r="EA142" i="1" s="1"/>
  <c r="EB142" i="1" s="1"/>
  <c r="EC142" i="1" s="1"/>
  <c r="ED142" i="1" s="1"/>
  <c r="EE142" i="1" s="1"/>
  <c r="EF142" i="1" s="1"/>
  <c r="CX118" i="1"/>
  <c r="CY118" i="1" s="1"/>
  <c r="CZ118" i="1" s="1"/>
  <c r="DA118" i="1" s="1"/>
  <c r="DB118" i="1" s="1"/>
  <c r="DC118" i="1" s="1"/>
  <c r="DD118" i="1" s="1"/>
  <c r="DE118" i="1" s="1"/>
  <c r="DF118" i="1" s="1"/>
  <c r="DG118" i="1" s="1"/>
  <c r="DH118" i="1" s="1"/>
  <c r="DI118" i="1" s="1"/>
  <c r="DJ118" i="1" s="1"/>
  <c r="DK118" i="1" s="1"/>
  <c r="DL118" i="1" s="1"/>
  <c r="DM118" i="1" s="1"/>
  <c r="DN118" i="1" s="1"/>
  <c r="DO118" i="1" s="1"/>
  <c r="DP118" i="1" s="1"/>
  <c r="DQ118" i="1" s="1"/>
  <c r="DR118" i="1" s="1"/>
  <c r="DS118" i="1" s="1"/>
  <c r="DT118" i="1" s="1"/>
  <c r="DU118" i="1" s="1"/>
  <c r="DV118" i="1" s="1"/>
  <c r="DW118" i="1" s="1"/>
  <c r="DX118" i="1" s="1"/>
  <c r="DY118" i="1" s="1"/>
  <c r="DZ118" i="1" s="1"/>
  <c r="EA118" i="1" s="1"/>
  <c r="EB118" i="1" s="1"/>
  <c r="EC118" i="1" s="1"/>
  <c r="ED118" i="1" s="1"/>
  <c r="EE118" i="1" s="1"/>
  <c r="EF118" i="1" s="1"/>
  <c r="CW500" i="1"/>
  <c r="CX500" i="1" s="1"/>
  <c r="CY500" i="1" s="1"/>
  <c r="CZ500" i="1" s="1"/>
  <c r="DA500" i="1" s="1"/>
  <c r="DB500" i="1" s="1"/>
  <c r="DC500" i="1" s="1"/>
  <c r="DD500" i="1" s="1"/>
  <c r="DE500" i="1" s="1"/>
  <c r="DF500" i="1" s="1"/>
  <c r="DG500" i="1" s="1"/>
  <c r="DH500" i="1" s="1"/>
  <c r="DI500" i="1" s="1"/>
  <c r="DJ500" i="1" s="1"/>
  <c r="DK500" i="1" s="1"/>
  <c r="DL500" i="1" s="1"/>
  <c r="DM500" i="1" s="1"/>
  <c r="DN500" i="1" s="1"/>
  <c r="DO500" i="1" s="1"/>
  <c r="DP500" i="1" s="1"/>
  <c r="DQ500" i="1" s="1"/>
  <c r="DR500" i="1" s="1"/>
  <c r="DS500" i="1" s="1"/>
  <c r="DT500" i="1" s="1"/>
  <c r="DU500" i="1" s="1"/>
  <c r="DV500" i="1" s="1"/>
  <c r="DW500" i="1" s="1"/>
  <c r="DX500" i="1" s="1"/>
  <c r="DY500" i="1" s="1"/>
  <c r="DZ500" i="1" s="1"/>
  <c r="EA500" i="1" s="1"/>
  <c r="EB500" i="1" s="1"/>
  <c r="EC500" i="1" s="1"/>
  <c r="ED500" i="1" s="1"/>
  <c r="EE500" i="1" s="1"/>
  <c r="EF500" i="1" s="1"/>
  <c r="DA424" i="1"/>
  <c r="DB424" i="1" s="1"/>
  <c r="DC424" i="1" s="1"/>
  <c r="DD424" i="1" s="1"/>
  <c r="DE424" i="1" s="1"/>
  <c r="DF424" i="1" s="1"/>
  <c r="DG424" i="1" s="1"/>
  <c r="DH424" i="1" s="1"/>
  <c r="DI424" i="1" s="1"/>
  <c r="DJ424" i="1" s="1"/>
  <c r="DK424" i="1" s="1"/>
  <c r="DL424" i="1" s="1"/>
  <c r="DM424" i="1" s="1"/>
  <c r="DN424" i="1" s="1"/>
  <c r="DO424" i="1" s="1"/>
  <c r="DP424" i="1" s="1"/>
  <c r="DQ424" i="1" s="1"/>
  <c r="DR424" i="1" s="1"/>
  <c r="DS424" i="1" s="1"/>
  <c r="DT424" i="1" s="1"/>
  <c r="DU424" i="1" s="1"/>
  <c r="DV424" i="1" s="1"/>
  <c r="DW424" i="1" s="1"/>
  <c r="DX424" i="1" s="1"/>
  <c r="DY424" i="1" s="1"/>
  <c r="DZ424" i="1" s="1"/>
  <c r="EA424" i="1" s="1"/>
  <c r="EB424" i="1" s="1"/>
  <c r="EC424" i="1" s="1"/>
  <c r="ED424" i="1" s="1"/>
  <c r="EE424" i="1" s="1"/>
  <c r="EF424" i="1" s="1"/>
  <c r="DE459" i="1"/>
  <c r="DF459" i="1" s="1"/>
  <c r="DG459" i="1" s="1"/>
  <c r="DH459" i="1" s="1"/>
  <c r="DI459" i="1" s="1"/>
  <c r="DJ459" i="1" s="1"/>
  <c r="DK459" i="1" s="1"/>
  <c r="DL459" i="1" s="1"/>
  <c r="DM459" i="1" s="1"/>
  <c r="DN459" i="1" s="1"/>
  <c r="DO459" i="1" s="1"/>
  <c r="DP459" i="1" s="1"/>
  <c r="DQ459" i="1" s="1"/>
  <c r="DR459" i="1" s="1"/>
  <c r="DS459" i="1" s="1"/>
  <c r="DT459" i="1" s="1"/>
  <c r="DU459" i="1" s="1"/>
  <c r="DV459" i="1" s="1"/>
  <c r="DW459" i="1" s="1"/>
  <c r="DX459" i="1" s="1"/>
  <c r="DY459" i="1" s="1"/>
  <c r="DZ459" i="1" s="1"/>
  <c r="EA459" i="1" s="1"/>
  <c r="EB459" i="1" s="1"/>
  <c r="EC459" i="1" s="1"/>
  <c r="ED459" i="1" s="1"/>
  <c r="EE459" i="1" s="1"/>
  <c r="EF459" i="1" s="1"/>
  <c r="CZ398" i="1"/>
  <c r="DA398" i="1" s="1"/>
  <c r="DB398" i="1" s="1"/>
  <c r="DC398" i="1" s="1"/>
  <c r="DD398" i="1" s="1"/>
  <c r="DE398" i="1" s="1"/>
  <c r="DF398" i="1" s="1"/>
  <c r="DG398" i="1" s="1"/>
  <c r="DH398" i="1" s="1"/>
  <c r="DI398" i="1" s="1"/>
  <c r="DJ398" i="1" s="1"/>
  <c r="DK398" i="1" s="1"/>
  <c r="DL398" i="1" s="1"/>
  <c r="DM398" i="1" s="1"/>
  <c r="DN398" i="1" s="1"/>
  <c r="DO398" i="1" s="1"/>
  <c r="DP398" i="1" s="1"/>
  <c r="DQ398" i="1" s="1"/>
  <c r="DR398" i="1" s="1"/>
  <c r="DS398" i="1" s="1"/>
  <c r="DT398" i="1" s="1"/>
  <c r="DU398" i="1" s="1"/>
  <c r="DV398" i="1" s="1"/>
  <c r="DW398" i="1" s="1"/>
  <c r="DX398" i="1" s="1"/>
  <c r="DY398" i="1" s="1"/>
  <c r="DZ398" i="1" s="1"/>
  <c r="EA398" i="1" s="1"/>
  <c r="EB398" i="1" s="1"/>
  <c r="EC398" i="1" s="1"/>
  <c r="ED398" i="1" s="1"/>
  <c r="EE398" i="1" s="1"/>
  <c r="EF398" i="1" s="1"/>
  <c r="CY378" i="1"/>
  <c r="CZ378" i="1" s="1"/>
  <c r="DA378" i="1" s="1"/>
  <c r="DB378" i="1" s="1"/>
  <c r="DC378" i="1" s="1"/>
  <c r="DD378" i="1" s="1"/>
  <c r="DE378" i="1" s="1"/>
  <c r="DF378" i="1" s="1"/>
  <c r="DG378" i="1" s="1"/>
  <c r="DH378" i="1" s="1"/>
  <c r="DI378" i="1" s="1"/>
  <c r="DJ378" i="1" s="1"/>
  <c r="DK378" i="1" s="1"/>
  <c r="DL378" i="1" s="1"/>
  <c r="DM378" i="1" s="1"/>
  <c r="DN378" i="1" s="1"/>
  <c r="DO378" i="1" s="1"/>
  <c r="DP378" i="1" s="1"/>
  <c r="DQ378" i="1" s="1"/>
  <c r="DR378" i="1" s="1"/>
  <c r="DS378" i="1" s="1"/>
  <c r="DT378" i="1" s="1"/>
  <c r="DU378" i="1" s="1"/>
  <c r="DV378" i="1" s="1"/>
  <c r="DW378" i="1" s="1"/>
  <c r="DX378" i="1" s="1"/>
  <c r="DY378" i="1" s="1"/>
  <c r="DZ378" i="1" s="1"/>
  <c r="EA378" i="1" s="1"/>
  <c r="EB378" i="1" s="1"/>
  <c r="EC378" i="1" s="1"/>
  <c r="ED378" i="1" s="1"/>
  <c r="EE378" i="1" s="1"/>
  <c r="EF378" i="1" s="1"/>
  <c r="CW346" i="1"/>
  <c r="CX346" i="1" s="1"/>
  <c r="CY346" i="1" s="1"/>
  <c r="CZ346" i="1" s="1"/>
  <c r="DA346" i="1" s="1"/>
  <c r="DB346" i="1" s="1"/>
  <c r="DC346" i="1" s="1"/>
  <c r="DD346" i="1" s="1"/>
  <c r="DE346" i="1" s="1"/>
  <c r="DF346" i="1" s="1"/>
  <c r="DG346" i="1" s="1"/>
  <c r="DH346" i="1" s="1"/>
  <c r="DI346" i="1" s="1"/>
  <c r="DJ346" i="1" s="1"/>
  <c r="DK346" i="1" s="1"/>
  <c r="DL346" i="1" s="1"/>
  <c r="DM346" i="1" s="1"/>
  <c r="DN346" i="1" s="1"/>
  <c r="DO346" i="1" s="1"/>
  <c r="DP346" i="1" s="1"/>
  <c r="DQ346" i="1" s="1"/>
  <c r="DR346" i="1" s="1"/>
  <c r="DS346" i="1" s="1"/>
  <c r="DT346" i="1" s="1"/>
  <c r="DU346" i="1" s="1"/>
  <c r="DV346" i="1" s="1"/>
  <c r="DW346" i="1" s="1"/>
  <c r="DX346" i="1" s="1"/>
  <c r="DY346" i="1" s="1"/>
  <c r="DZ346" i="1" s="1"/>
  <c r="EA346" i="1" s="1"/>
  <c r="EB346" i="1" s="1"/>
  <c r="EC346" i="1" s="1"/>
  <c r="ED346" i="1" s="1"/>
  <c r="EE346" i="1" s="1"/>
  <c r="EF346" i="1" s="1"/>
  <c r="CX262" i="1"/>
  <c r="CY262" i="1" s="1"/>
  <c r="CZ262" i="1" s="1"/>
  <c r="DA262" i="1" s="1"/>
  <c r="DB262" i="1" s="1"/>
  <c r="DC262" i="1" s="1"/>
  <c r="DD262" i="1" s="1"/>
  <c r="DE262" i="1" s="1"/>
  <c r="DF262" i="1" s="1"/>
  <c r="DG262" i="1" s="1"/>
  <c r="DH262" i="1" s="1"/>
  <c r="DI262" i="1" s="1"/>
  <c r="DJ262" i="1" s="1"/>
  <c r="DK262" i="1" s="1"/>
  <c r="DL262" i="1" s="1"/>
  <c r="DM262" i="1" s="1"/>
  <c r="DN262" i="1" s="1"/>
  <c r="DO262" i="1" s="1"/>
  <c r="DP262" i="1" s="1"/>
  <c r="DQ262" i="1" s="1"/>
  <c r="DR262" i="1" s="1"/>
  <c r="DS262" i="1" s="1"/>
  <c r="DT262" i="1" s="1"/>
  <c r="DU262" i="1" s="1"/>
  <c r="DV262" i="1" s="1"/>
  <c r="DW262" i="1" s="1"/>
  <c r="DX262" i="1" s="1"/>
  <c r="DY262" i="1" s="1"/>
  <c r="DZ262" i="1" s="1"/>
  <c r="EA262" i="1" s="1"/>
  <c r="EB262" i="1" s="1"/>
  <c r="EC262" i="1" s="1"/>
  <c r="ED262" i="1" s="1"/>
  <c r="EE262" i="1" s="1"/>
  <c r="EF262" i="1" s="1"/>
  <c r="CZ254" i="1"/>
  <c r="DA254" i="1" s="1"/>
  <c r="DB254" i="1" s="1"/>
  <c r="DC254" i="1" s="1"/>
  <c r="DD254" i="1" s="1"/>
  <c r="DE254" i="1" s="1"/>
  <c r="DF254" i="1" s="1"/>
  <c r="DG254" i="1" s="1"/>
  <c r="DH254" i="1" s="1"/>
  <c r="DI254" i="1" s="1"/>
  <c r="DJ254" i="1" s="1"/>
  <c r="DK254" i="1" s="1"/>
  <c r="DL254" i="1" s="1"/>
  <c r="DM254" i="1" s="1"/>
  <c r="DN254" i="1" s="1"/>
  <c r="DO254" i="1" s="1"/>
  <c r="DP254" i="1" s="1"/>
  <c r="DQ254" i="1" s="1"/>
  <c r="DR254" i="1" s="1"/>
  <c r="DS254" i="1" s="1"/>
  <c r="DT254" i="1" s="1"/>
  <c r="DU254" i="1" s="1"/>
  <c r="DV254" i="1" s="1"/>
  <c r="DW254" i="1" s="1"/>
  <c r="DX254" i="1" s="1"/>
  <c r="DY254" i="1" s="1"/>
  <c r="DZ254" i="1" s="1"/>
  <c r="EA254" i="1" s="1"/>
  <c r="EB254" i="1" s="1"/>
  <c r="EC254" i="1" s="1"/>
  <c r="ED254" i="1" s="1"/>
  <c r="EE254" i="1" s="1"/>
  <c r="EF254" i="1" s="1"/>
  <c r="CX202" i="1"/>
  <c r="CY202" i="1" s="1"/>
  <c r="CZ202" i="1" s="1"/>
  <c r="DA202" i="1" s="1"/>
  <c r="DB202" i="1" s="1"/>
  <c r="DC202" i="1" s="1"/>
  <c r="DD202" i="1" s="1"/>
  <c r="DE202" i="1" s="1"/>
  <c r="DF202" i="1" s="1"/>
  <c r="DG202" i="1" s="1"/>
  <c r="DH202" i="1" s="1"/>
  <c r="DI202" i="1" s="1"/>
  <c r="DJ202" i="1" s="1"/>
  <c r="DK202" i="1" s="1"/>
  <c r="DL202" i="1" s="1"/>
  <c r="DM202" i="1" s="1"/>
  <c r="DN202" i="1" s="1"/>
  <c r="DO202" i="1" s="1"/>
  <c r="DP202" i="1" s="1"/>
  <c r="DQ202" i="1" s="1"/>
  <c r="DR202" i="1" s="1"/>
  <c r="DS202" i="1" s="1"/>
  <c r="DT202" i="1" s="1"/>
  <c r="DU202" i="1" s="1"/>
  <c r="DV202" i="1" s="1"/>
  <c r="DW202" i="1" s="1"/>
  <c r="DX202" i="1" s="1"/>
  <c r="DY202" i="1" s="1"/>
  <c r="DZ202" i="1" s="1"/>
  <c r="EA202" i="1" s="1"/>
  <c r="EB202" i="1" s="1"/>
  <c r="EC202" i="1" s="1"/>
  <c r="ED202" i="1" s="1"/>
  <c r="EE202" i="1" s="1"/>
  <c r="EF202" i="1" s="1"/>
  <c r="CY102" i="1"/>
  <c r="CZ102" i="1" s="1"/>
  <c r="DA102" i="1" s="1"/>
  <c r="DB102" i="1" s="1"/>
  <c r="DC102" i="1" s="1"/>
  <c r="DD102" i="1" s="1"/>
  <c r="DE102" i="1" s="1"/>
  <c r="DF102" i="1" s="1"/>
  <c r="DG102" i="1" s="1"/>
  <c r="DH102" i="1" s="1"/>
  <c r="DI102" i="1" s="1"/>
  <c r="DJ102" i="1" s="1"/>
  <c r="DK102" i="1" s="1"/>
  <c r="DL102" i="1" s="1"/>
  <c r="DM102" i="1" s="1"/>
  <c r="DN102" i="1" s="1"/>
  <c r="DO102" i="1" s="1"/>
  <c r="DP102" i="1" s="1"/>
  <c r="DQ102" i="1" s="1"/>
  <c r="DR102" i="1" s="1"/>
  <c r="DS102" i="1" s="1"/>
  <c r="DT102" i="1" s="1"/>
  <c r="DU102" i="1" s="1"/>
  <c r="DV102" i="1" s="1"/>
  <c r="DW102" i="1" s="1"/>
  <c r="DX102" i="1" s="1"/>
  <c r="DY102" i="1" s="1"/>
  <c r="DZ102" i="1" s="1"/>
  <c r="EA102" i="1" s="1"/>
  <c r="EB102" i="1" s="1"/>
  <c r="EC102" i="1" s="1"/>
  <c r="ED102" i="1" s="1"/>
  <c r="EE102" i="1" s="1"/>
  <c r="EF102" i="1" s="1"/>
  <c r="CY505" i="1"/>
  <c r="CZ505" i="1" s="1"/>
  <c r="DA505" i="1" s="1"/>
  <c r="DB505" i="1" s="1"/>
  <c r="DC505" i="1" s="1"/>
  <c r="DD505" i="1" s="1"/>
  <c r="DE505" i="1" s="1"/>
  <c r="DF505" i="1" s="1"/>
  <c r="DG505" i="1" s="1"/>
  <c r="DH505" i="1" s="1"/>
  <c r="DI505" i="1" s="1"/>
  <c r="DJ505" i="1" s="1"/>
  <c r="DK505" i="1" s="1"/>
  <c r="DL505" i="1" s="1"/>
  <c r="DM505" i="1" s="1"/>
  <c r="DN505" i="1" s="1"/>
  <c r="DO505" i="1" s="1"/>
  <c r="DP505" i="1" s="1"/>
  <c r="DQ505" i="1" s="1"/>
  <c r="DR505" i="1" s="1"/>
  <c r="DS505" i="1" s="1"/>
  <c r="DT505" i="1" s="1"/>
  <c r="DU505" i="1" s="1"/>
  <c r="DV505" i="1" s="1"/>
  <c r="DW505" i="1" s="1"/>
  <c r="DX505" i="1" s="1"/>
  <c r="DY505" i="1" s="1"/>
  <c r="DZ505" i="1" s="1"/>
  <c r="EA505" i="1" s="1"/>
  <c r="EB505" i="1" s="1"/>
  <c r="EC505" i="1" s="1"/>
  <c r="ED505" i="1" s="1"/>
  <c r="EE505" i="1" s="1"/>
  <c r="EF505" i="1" s="1"/>
  <c r="CX410" i="1"/>
  <c r="CY410" i="1" s="1"/>
  <c r="CZ410" i="1" s="1"/>
  <c r="DA410" i="1" s="1"/>
  <c r="DB410" i="1" s="1"/>
  <c r="DC410" i="1" s="1"/>
  <c r="DD410" i="1" s="1"/>
  <c r="DE410" i="1" s="1"/>
  <c r="DF410" i="1" s="1"/>
  <c r="DG410" i="1" s="1"/>
  <c r="DH410" i="1" s="1"/>
  <c r="DI410" i="1" s="1"/>
  <c r="DJ410" i="1" s="1"/>
  <c r="DK410" i="1" s="1"/>
  <c r="DL410" i="1" s="1"/>
  <c r="DM410" i="1" s="1"/>
  <c r="DN410" i="1" s="1"/>
  <c r="DO410" i="1" s="1"/>
  <c r="DP410" i="1" s="1"/>
  <c r="DQ410" i="1" s="1"/>
  <c r="DR410" i="1" s="1"/>
  <c r="DS410" i="1" s="1"/>
  <c r="DT410" i="1" s="1"/>
  <c r="DU410" i="1" s="1"/>
  <c r="DV410" i="1" s="1"/>
  <c r="DW410" i="1" s="1"/>
  <c r="DX410" i="1" s="1"/>
  <c r="DY410" i="1" s="1"/>
  <c r="DZ410" i="1" s="1"/>
  <c r="EA410" i="1" s="1"/>
  <c r="EB410" i="1" s="1"/>
  <c r="EC410" i="1" s="1"/>
  <c r="ED410" i="1" s="1"/>
  <c r="EE410" i="1" s="1"/>
  <c r="EF410" i="1" s="1"/>
  <c r="CW322" i="1"/>
  <c r="CX322" i="1" s="1"/>
  <c r="CY322" i="1" s="1"/>
  <c r="CZ322" i="1" s="1"/>
  <c r="DA322" i="1" s="1"/>
  <c r="DB322" i="1" s="1"/>
  <c r="DC322" i="1" s="1"/>
  <c r="DD322" i="1" s="1"/>
  <c r="DE322" i="1" s="1"/>
  <c r="DF322" i="1" s="1"/>
  <c r="DG322" i="1" s="1"/>
  <c r="DH322" i="1" s="1"/>
  <c r="DI322" i="1" s="1"/>
  <c r="DJ322" i="1" s="1"/>
  <c r="DK322" i="1" s="1"/>
  <c r="DL322" i="1" s="1"/>
  <c r="DM322" i="1" s="1"/>
  <c r="DN322" i="1" s="1"/>
  <c r="DO322" i="1" s="1"/>
  <c r="DP322" i="1" s="1"/>
  <c r="DQ322" i="1" s="1"/>
  <c r="DR322" i="1" s="1"/>
  <c r="DS322" i="1" s="1"/>
  <c r="DT322" i="1" s="1"/>
  <c r="DU322" i="1" s="1"/>
  <c r="DV322" i="1" s="1"/>
  <c r="DW322" i="1" s="1"/>
  <c r="DX322" i="1" s="1"/>
  <c r="DY322" i="1" s="1"/>
  <c r="DZ322" i="1" s="1"/>
  <c r="EA322" i="1" s="1"/>
  <c r="EB322" i="1" s="1"/>
  <c r="EC322" i="1" s="1"/>
  <c r="ED322" i="1" s="1"/>
  <c r="EE322" i="1" s="1"/>
  <c r="EF322" i="1" s="1"/>
  <c r="CW306" i="1"/>
  <c r="CX306" i="1" s="1"/>
  <c r="CY306" i="1" s="1"/>
  <c r="CZ306" i="1" s="1"/>
  <c r="DA306" i="1" s="1"/>
  <c r="DB306" i="1" s="1"/>
  <c r="DC306" i="1" s="1"/>
  <c r="DD306" i="1" s="1"/>
  <c r="DE306" i="1" s="1"/>
  <c r="DF306" i="1" s="1"/>
  <c r="DG306" i="1" s="1"/>
  <c r="DH306" i="1" s="1"/>
  <c r="DI306" i="1" s="1"/>
  <c r="DJ306" i="1" s="1"/>
  <c r="DK306" i="1" s="1"/>
  <c r="DL306" i="1" s="1"/>
  <c r="DM306" i="1" s="1"/>
  <c r="DN306" i="1" s="1"/>
  <c r="DO306" i="1" s="1"/>
  <c r="DP306" i="1" s="1"/>
  <c r="DQ306" i="1" s="1"/>
  <c r="DR306" i="1" s="1"/>
  <c r="DS306" i="1" s="1"/>
  <c r="DT306" i="1" s="1"/>
  <c r="DU306" i="1" s="1"/>
  <c r="DV306" i="1" s="1"/>
  <c r="DW306" i="1" s="1"/>
  <c r="DX306" i="1" s="1"/>
  <c r="DY306" i="1" s="1"/>
  <c r="DZ306" i="1" s="1"/>
  <c r="EA306" i="1" s="1"/>
  <c r="EB306" i="1" s="1"/>
  <c r="EC306" i="1" s="1"/>
  <c r="ED306" i="1" s="1"/>
  <c r="EE306" i="1" s="1"/>
  <c r="EF306" i="1" s="1"/>
  <c r="CW274" i="1"/>
  <c r="CX274" i="1" s="1"/>
  <c r="CY274" i="1" s="1"/>
  <c r="CZ274" i="1" s="1"/>
  <c r="DA274" i="1" s="1"/>
  <c r="DB274" i="1" s="1"/>
  <c r="DC274" i="1" s="1"/>
  <c r="DD274" i="1" s="1"/>
  <c r="DE274" i="1" s="1"/>
  <c r="DF274" i="1" s="1"/>
  <c r="DG274" i="1" s="1"/>
  <c r="DH274" i="1" s="1"/>
  <c r="DI274" i="1" s="1"/>
  <c r="DJ274" i="1" s="1"/>
  <c r="DK274" i="1" s="1"/>
  <c r="DL274" i="1" s="1"/>
  <c r="DM274" i="1" s="1"/>
  <c r="DN274" i="1" s="1"/>
  <c r="DO274" i="1" s="1"/>
  <c r="DP274" i="1" s="1"/>
  <c r="DQ274" i="1" s="1"/>
  <c r="DR274" i="1" s="1"/>
  <c r="DS274" i="1" s="1"/>
  <c r="DT274" i="1" s="1"/>
  <c r="DU274" i="1" s="1"/>
  <c r="DV274" i="1" s="1"/>
  <c r="DW274" i="1" s="1"/>
  <c r="DX274" i="1" s="1"/>
  <c r="DY274" i="1" s="1"/>
  <c r="DZ274" i="1" s="1"/>
  <c r="EA274" i="1" s="1"/>
  <c r="EB274" i="1" s="1"/>
  <c r="EC274" i="1" s="1"/>
  <c r="ED274" i="1" s="1"/>
  <c r="EE274" i="1" s="1"/>
  <c r="EF274" i="1" s="1"/>
  <c r="CW158" i="1"/>
  <c r="CX158" i="1" s="1"/>
  <c r="CY158" i="1" s="1"/>
  <c r="CZ158" i="1" s="1"/>
  <c r="DA158" i="1" s="1"/>
  <c r="DB158" i="1" s="1"/>
  <c r="DC158" i="1" s="1"/>
  <c r="DD158" i="1" s="1"/>
  <c r="DE158" i="1" s="1"/>
  <c r="DF158" i="1" s="1"/>
  <c r="DG158" i="1" s="1"/>
  <c r="DH158" i="1" s="1"/>
  <c r="DI158" i="1" s="1"/>
  <c r="DJ158" i="1" s="1"/>
  <c r="DK158" i="1" s="1"/>
  <c r="DL158" i="1" s="1"/>
  <c r="DM158" i="1" s="1"/>
  <c r="DN158" i="1" s="1"/>
  <c r="DO158" i="1" s="1"/>
  <c r="DP158" i="1" s="1"/>
  <c r="DQ158" i="1" s="1"/>
  <c r="DR158" i="1" s="1"/>
  <c r="DS158" i="1" s="1"/>
  <c r="DT158" i="1" s="1"/>
  <c r="DU158" i="1" s="1"/>
  <c r="DV158" i="1" s="1"/>
  <c r="DW158" i="1" s="1"/>
  <c r="DX158" i="1" s="1"/>
  <c r="DY158" i="1" s="1"/>
  <c r="DZ158" i="1" s="1"/>
  <c r="EA158" i="1" s="1"/>
  <c r="EB158" i="1" s="1"/>
  <c r="EC158" i="1" s="1"/>
  <c r="ED158" i="1" s="1"/>
  <c r="EE158" i="1" s="1"/>
  <c r="EF158" i="1" s="1"/>
  <c r="CW98" i="1"/>
  <c r="CX98" i="1" s="1"/>
  <c r="CY98" i="1" s="1"/>
  <c r="CZ98" i="1" s="1"/>
  <c r="DA98" i="1" s="1"/>
  <c r="DB98" i="1" s="1"/>
  <c r="DC98" i="1" s="1"/>
  <c r="DD98" i="1" s="1"/>
  <c r="DE98" i="1" s="1"/>
  <c r="DF98" i="1" s="1"/>
  <c r="DG98" i="1" s="1"/>
  <c r="DH98" i="1" s="1"/>
  <c r="DI98" i="1" s="1"/>
  <c r="DJ98" i="1" s="1"/>
  <c r="DK98" i="1" s="1"/>
  <c r="DL98" i="1" s="1"/>
  <c r="DM98" i="1" s="1"/>
  <c r="DN98" i="1" s="1"/>
  <c r="DO98" i="1" s="1"/>
  <c r="DP98" i="1" s="1"/>
  <c r="DQ98" i="1" s="1"/>
  <c r="DR98" i="1" s="1"/>
  <c r="DS98" i="1" s="1"/>
  <c r="DT98" i="1" s="1"/>
  <c r="DU98" i="1" s="1"/>
  <c r="DV98" i="1" s="1"/>
  <c r="DW98" i="1" s="1"/>
  <c r="DX98" i="1" s="1"/>
  <c r="DY98" i="1" s="1"/>
  <c r="DZ98" i="1" s="1"/>
  <c r="EA98" i="1" s="1"/>
  <c r="EB98" i="1" s="1"/>
  <c r="EC98" i="1" s="1"/>
  <c r="ED98" i="1" s="1"/>
  <c r="EE98" i="1" s="1"/>
  <c r="EF98" i="1" s="1"/>
  <c r="CX294" i="1"/>
  <c r="CY294" i="1" s="1"/>
  <c r="CZ294" i="1" s="1"/>
  <c r="DA294" i="1" s="1"/>
  <c r="DB294" i="1" s="1"/>
  <c r="DC294" i="1" s="1"/>
  <c r="DD294" i="1" s="1"/>
  <c r="DE294" i="1" s="1"/>
  <c r="DF294" i="1" s="1"/>
  <c r="DG294" i="1" s="1"/>
  <c r="DH294" i="1" s="1"/>
  <c r="DI294" i="1" s="1"/>
  <c r="DJ294" i="1" s="1"/>
  <c r="DK294" i="1" s="1"/>
  <c r="DL294" i="1" s="1"/>
  <c r="DM294" i="1" s="1"/>
  <c r="DN294" i="1" s="1"/>
  <c r="DO294" i="1" s="1"/>
  <c r="DP294" i="1" s="1"/>
  <c r="DQ294" i="1" s="1"/>
  <c r="DR294" i="1" s="1"/>
  <c r="DS294" i="1" s="1"/>
  <c r="DT294" i="1" s="1"/>
  <c r="DU294" i="1" s="1"/>
  <c r="DV294" i="1" s="1"/>
  <c r="DW294" i="1" s="1"/>
  <c r="DX294" i="1" s="1"/>
  <c r="DY294" i="1" s="1"/>
  <c r="DZ294" i="1" s="1"/>
  <c r="EA294" i="1" s="1"/>
  <c r="EB294" i="1" s="1"/>
  <c r="EC294" i="1" s="1"/>
  <c r="ED294" i="1" s="1"/>
  <c r="EE294" i="1" s="1"/>
  <c r="EF294" i="1" s="1"/>
  <c r="DC381" i="1"/>
  <c r="DD381" i="1" s="1"/>
  <c r="DE381" i="1" s="1"/>
  <c r="DF381" i="1" s="1"/>
  <c r="DG381" i="1" s="1"/>
  <c r="DH381" i="1" s="1"/>
  <c r="DI381" i="1" s="1"/>
  <c r="DJ381" i="1" s="1"/>
  <c r="DK381" i="1" s="1"/>
  <c r="DL381" i="1" s="1"/>
  <c r="DM381" i="1" s="1"/>
  <c r="DN381" i="1" s="1"/>
  <c r="DO381" i="1" s="1"/>
  <c r="DP381" i="1" s="1"/>
  <c r="DQ381" i="1" s="1"/>
  <c r="DR381" i="1" s="1"/>
  <c r="DS381" i="1" s="1"/>
  <c r="DT381" i="1" s="1"/>
  <c r="DU381" i="1" s="1"/>
  <c r="DV381" i="1" s="1"/>
  <c r="DW381" i="1" s="1"/>
  <c r="DX381" i="1" s="1"/>
  <c r="DY381" i="1" s="1"/>
  <c r="DZ381" i="1" s="1"/>
  <c r="EA381" i="1" s="1"/>
  <c r="EB381" i="1" s="1"/>
  <c r="EC381" i="1" s="1"/>
  <c r="ED381" i="1" s="1"/>
  <c r="EE381" i="1" s="1"/>
  <c r="EF381" i="1" s="1"/>
  <c r="DC333" i="1"/>
  <c r="DD333" i="1" s="1"/>
  <c r="DE333" i="1" s="1"/>
  <c r="DF333" i="1" s="1"/>
  <c r="DG333" i="1" s="1"/>
  <c r="DH333" i="1" s="1"/>
  <c r="DI333" i="1" s="1"/>
  <c r="DJ333" i="1" s="1"/>
  <c r="DK333" i="1" s="1"/>
  <c r="DL333" i="1" s="1"/>
  <c r="DM333" i="1" s="1"/>
  <c r="DN333" i="1" s="1"/>
  <c r="DO333" i="1" s="1"/>
  <c r="DP333" i="1" s="1"/>
  <c r="DQ333" i="1" s="1"/>
  <c r="DR333" i="1" s="1"/>
  <c r="DS333" i="1" s="1"/>
  <c r="DT333" i="1" s="1"/>
  <c r="DU333" i="1" s="1"/>
  <c r="DV333" i="1" s="1"/>
  <c r="DW333" i="1" s="1"/>
  <c r="DX333" i="1" s="1"/>
  <c r="DY333" i="1" s="1"/>
  <c r="DZ333" i="1" s="1"/>
  <c r="EA333" i="1" s="1"/>
  <c r="EB333" i="1" s="1"/>
  <c r="EC333" i="1" s="1"/>
  <c r="ED333" i="1" s="1"/>
  <c r="EE333" i="1" s="1"/>
  <c r="EF333" i="1" s="1"/>
  <c r="DB313" i="1"/>
  <c r="DC313" i="1" s="1"/>
  <c r="DD313" i="1" s="1"/>
  <c r="DE313" i="1" s="1"/>
  <c r="DF313" i="1" s="1"/>
  <c r="DG313" i="1" s="1"/>
  <c r="DH313" i="1" s="1"/>
  <c r="DI313" i="1" s="1"/>
  <c r="DJ313" i="1" s="1"/>
  <c r="DK313" i="1" s="1"/>
  <c r="DL313" i="1" s="1"/>
  <c r="DM313" i="1" s="1"/>
  <c r="DN313" i="1" s="1"/>
  <c r="DO313" i="1" s="1"/>
  <c r="DP313" i="1" s="1"/>
  <c r="DQ313" i="1" s="1"/>
  <c r="DR313" i="1" s="1"/>
  <c r="DS313" i="1" s="1"/>
  <c r="DT313" i="1" s="1"/>
  <c r="DU313" i="1" s="1"/>
  <c r="DV313" i="1" s="1"/>
  <c r="DW313" i="1" s="1"/>
  <c r="DX313" i="1" s="1"/>
  <c r="DY313" i="1" s="1"/>
  <c r="DZ313" i="1" s="1"/>
  <c r="EA313" i="1" s="1"/>
  <c r="EB313" i="1" s="1"/>
  <c r="EC313" i="1" s="1"/>
  <c r="ED313" i="1" s="1"/>
  <c r="EE313" i="1" s="1"/>
  <c r="EF313" i="1" s="1"/>
  <c r="CY297" i="1"/>
  <c r="CZ297" i="1" s="1"/>
  <c r="DA297" i="1" s="1"/>
  <c r="DB297" i="1" s="1"/>
  <c r="DC297" i="1" s="1"/>
  <c r="DD297" i="1" s="1"/>
  <c r="DE297" i="1" s="1"/>
  <c r="DF297" i="1" s="1"/>
  <c r="DG297" i="1" s="1"/>
  <c r="DH297" i="1" s="1"/>
  <c r="DI297" i="1" s="1"/>
  <c r="DJ297" i="1" s="1"/>
  <c r="DK297" i="1" s="1"/>
  <c r="DL297" i="1" s="1"/>
  <c r="DM297" i="1" s="1"/>
  <c r="DN297" i="1" s="1"/>
  <c r="DO297" i="1" s="1"/>
  <c r="DP297" i="1" s="1"/>
  <c r="DQ297" i="1" s="1"/>
  <c r="DR297" i="1" s="1"/>
  <c r="DS297" i="1" s="1"/>
  <c r="DT297" i="1" s="1"/>
  <c r="DU297" i="1" s="1"/>
  <c r="DV297" i="1" s="1"/>
  <c r="DW297" i="1" s="1"/>
  <c r="DX297" i="1" s="1"/>
  <c r="DY297" i="1" s="1"/>
  <c r="DZ297" i="1" s="1"/>
  <c r="EA297" i="1" s="1"/>
  <c r="EB297" i="1" s="1"/>
  <c r="EC297" i="1" s="1"/>
  <c r="ED297" i="1" s="1"/>
  <c r="EE297" i="1" s="1"/>
  <c r="EF297" i="1" s="1"/>
  <c r="CY281" i="1"/>
  <c r="CZ281" i="1" s="1"/>
  <c r="DA281" i="1" s="1"/>
  <c r="DB281" i="1" s="1"/>
  <c r="DC281" i="1" s="1"/>
  <c r="DD281" i="1" s="1"/>
  <c r="DE281" i="1" s="1"/>
  <c r="DF281" i="1" s="1"/>
  <c r="DG281" i="1" s="1"/>
  <c r="DH281" i="1" s="1"/>
  <c r="DI281" i="1" s="1"/>
  <c r="DJ281" i="1" s="1"/>
  <c r="DK281" i="1" s="1"/>
  <c r="DL281" i="1" s="1"/>
  <c r="DM281" i="1" s="1"/>
  <c r="DN281" i="1" s="1"/>
  <c r="DO281" i="1" s="1"/>
  <c r="DP281" i="1" s="1"/>
  <c r="DQ281" i="1" s="1"/>
  <c r="DR281" i="1" s="1"/>
  <c r="DS281" i="1" s="1"/>
  <c r="DT281" i="1" s="1"/>
  <c r="DU281" i="1" s="1"/>
  <c r="DV281" i="1" s="1"/>
  <c r="DW281" i="1" s="1"/>
  <c r="DX281" i="1" s="1"/>
  <c r="DY281" i="1" s="1"/>
  <c r="DZ281" i="1" s="1"/>
  <c r="EA281" i="1" s="1"/>
  <c r="EB281" i="1" s="1"/>
  <c r="EC281" i="1" s="1"/>
  <c r="ED281" i="1" s="1"/>
  <c r="EE281" i="1" s="1"/>
  <c r="EF281" i="1" s="1"/>
  <c r="DC225" i="1"/>
  <c r="DD225" i="1" s="1"/>
  <c r="DE225" i="1" s="1"/>
  <c r="DF225" i="1" s="1"/>
  <c r="DG225" i="1" s="1"/>
  <c r="DH225" i="1" s="1"/>
  <c r="DI225" i="1" s="1"/>
  <c r="DJ225" i="1" s="1"/>
  <c r="DK225" i="1" s="1"/>
  <c r="DL225" i="1" s="1"/>
  <c r="DM225" i="1" s="1"/>
  <c r="DN225" i="1" s="1"/>
  <c r="DO225" i="1" s="1"/>
  <c r="DP225" i="1" s="1"/>
  <c r="DQ225" i="1" s="1"/>
  <c r="DR225" i="1" s="1"/>
  <c r="DS225" i="1" s="1"/>
  <c r="DT225" i="1" s="1"/>
  <c r="DU225" i="1" s="1"/>
  <c r="DV225" i="1" s="1"/>
  <c r="DW225" i="1" s="1"/>
  <c r="DX225" i="1" s="1"/>
  <c r="DY225" i="1" s="1"/>
  <c r="DZ225" i="1" s="1"/>
  <c r="EA225" i="1" s="1"/>
  <c r="EB225" i="1" s="1"/>
  <c r="EC225" i="1" s="1"/>
  <c r="ED225" i="1" s="1"/>
  <c r="EE225" i="1" s="1"/>
  <c r="EF225" i="1" s="1"/>
  <c r="DB125" i="1"/>
  <c r="DC125" i="1" s="1"/>
  <c r="DD125" i="1" s="1"/>
  <c r="DE125" i="1" s="1"/>
  <c r="DF125" i="1" s="1"/>
  <c r="DG125" i="1" s="1"/>
  <c r="DH125" i="1" s="1"/>
  <c r="DI125" i="1" s="1"/>
  <c r="DJ125" i="1" s="1"/>
  <c r="DK125" i="1" s="1"/>
  <c r="DL125" i="1" s="1"/>
  <c r="DM125" i="1" s="1"/>
  <c r="DN125" i="1" s="1"/>
  <c r="DO125" i="1" s="1"/>
  <c r="DP125" i="1" s="1"/>
  <c r="DQ125" i="1" s="1"/>
  <c r="DR125" i="1" s="1"/>
  <c r="DS125" i="1" s="1"/>
  <c r="DT125" i="1" s="1"/>
  <c r="DU125" i="1" s="1"/>
  <c r="DV125" i="1" s="1"/>
  <c r="DW125" i="1" s="1"/>
  <c r="DX125" i="1" s="1"/>
  <c r="DY125" i="1" s="1"/>
  <c r="DZ125" i="1" s="1"/>
  <c r="EA125" i="1" s="1"/>
  <c r="EB125" i="1" s="1"/>
  <c r="EC125" i="1" s="1"/>
  <c r="ED125" i="1" s="1"/>
  <c r="EE125" i="1" s="1"/>
  <c r="EF125" i="1" s="1"/>
  <c r="DC81" i="1"/>
  <c r="DD81" i="1" s="1"/>
  <c r="DE81" i="1" s="1"/>
  <c r="DF81" i="1" s="1"/>
  <c r="DG81" i="1" s="1"/>
  <c r="DH81" i="1" s="1"/>
  <c r="DI81" i="1" s="1"/>
  <c r="DJ81" i="1" s="1"/>
  <c r="DK81" i="1" s="1"/>
  <c r="DL81" i="1" s="1"/>
  <c r="DM81" i="1" s="1"/>
  <c r="DN81" i="1" s="1"/>
  <c r="DO81" i="1" s="1"/>
  <c r="DP81" i="1" s="1"/>
  <c r="DQ81" i="1" s="1"/>
  <c r="DR81" i="1" s="1"/>
  <c r="DS81" i="1" s="1"/>
  <c r="DT81" i="1" s="1"/>
  <c r="DU81" i="1" s="1"/>
  <c r="DV81" i="1" s="1"/>
  <c r="DW81" i="1" s="1"/>
  <c r="DX81" i="1" s="1"/>
  <c r="DY81" i="1" s="1"/>
  <c r="DZ81" i="1" s="1"/>
  <c r="EA81" i="1" s="1"/>
  <c r="EB81" i="1" s="1"/>
  <c r="EC81" i="1" s="1"/>
  <c r="ED81" i="1" s="1"/>
  <c r="EE81" i="1" s="1"/>
  <c r="EF81" i="1" s="1"/>
  <c r="CX507" i="1"/>
  <c r="CY507" i="1" s="1"/>
  <c r="CZ507" i="1" s="1"/>
  <c r="DA507" i="1" s="1"/>
  <c r="DB507" i="1" s="1"/>
  <c r="DC507" i="1" s="1"/>
  <c r="DD507" i="1" s="1"/>
  <c r="DE507" i="1" s="1"/>
  <c r="DF507" i="1" s="1"/>
  <c r="DG507" i="1" s="1"/>
  <c r="DH507" i="1" s="1"/>
  <c r="DI507" i="1" s="1"/>
  <c r="DJ507" i="1" s="1"/>
  <c r="DK507" i="1" s="1"/>
  <c r="DL507" i="1" s="1"/>
  <c r="DM507" i="1" s="1"/>
  <c r="DN507" i="1" s="1"/>
  <c r="DO507" i="1" s="1"/>
  <c r="DP507" i="1" s="1"/>
  <c r="DQ507" i="1" s="1"/>
  <c r="DR507" i="1" s="1"/>
  <c r="DS507" i="1" s="1"/>
  <c r="DT507" i="1" s="1"/>
  <c r="DU507" i="1" s="1"/>
  <c r="DV507" i="1" s="1"/>
  <c r="DW507" i="1" s="1"/>
  <c r="DX507" i="1" s="1"/>
  <c r="DY507" i="1" s="1"/>
  <c r="DZ507" i="1" s="1"/>
  <c r="EA507" i="1" s="1"/>
  <c r="EB507" i="1" s="1"/>
  <c r="EC507" i="1" s="1"/>
  <c r="ED507" i="1" s="1"/>
  <c r="EE507" i="1" s="1"/>
  <c r="EF507" i="1" s="1"/>
  <c r="DC420" i="1"/>
  <c r="DD420" i="1" s="1"/>
  <c r="DE420" i="1" s="1"/>
  <c r="DF420" i="1" s="1"/>
  <c r="DG420" i="1" s="1"/>
  <c r="DH420" i="1" s="1"/>
  <c r="DI420" i="1" s="1"/>
  <c r="DJ420" i="1" s="1"/>
  <c r="DK420" i="1" s="1"/>
  <c r="DL420" i="1" s="1"/>
  <c r="DM420" i="1" s="1"/>
  <c r="DN420" i="1" s="1"/>
  <c r="DO420" i="1" s="1"/>
  <c r="DP420" i="1" s="1"/>
  <c r="DQ420" i="1" s="1"/>
  <c r="DR420" i="1" s="1"/>
  <c r="DS420" i="1" s="1"/>
  <c r="DT420" i="1" s="1"/>
  <c r="DU420" i="1" s="1"/>
  <c r="DV420" i="1" s="1"/>
  <c r="DW420" i="1" s="1"/>
  <c r="DX420" i="1" s="1"/>
  <c r="DY420" i="1" s="1"/>
  <c r="DZ420" i="1" s="1"/>
  <c r="EA420" i="1" s="1"/>
  <c r="EB420" i="1" s="1"/>
  <c r="EC420" i="1" s="1"/>
  <c r="ED420" i="1" s="1"/>
  <c r="EE420" i="1" s="1"/>
  <c r="EF420" i="1" s="1"/>
  <c r="DE352" i="1"/>
  <c r="DF352" i="1" s="1"/>
  <c r="DG352" i="1" s="1"/>
  <c r="DH352" i="1" s="1"/>
  <c r="DI352" i="1" s="1"/>
  <c r="DJ352" i="1" s="1"/>
  <c r="DK352" i="1" s="1"/>
  <c r="DL352" i="1" s="1"/>
  <c r="DM352" i="1" s="1"/>
  <c r="DN352" i="1" s="1"/>
  <c r="DO352" i="1" s="1"/>
  <c r="DP352" i="1" s="1"/>
  <c r="DQ352" i="1" s="1"/>
  <c r="DR352" i="1" s="1"/>
  <c r="DS352" i="1" s="1"/>
  <c r="DT352" i="1" s="1"/>
  <c r="DU352" i="1" s="1"/>
  <c r="DV352" i="1" s="1"/>
  <c r="DW352" i="1" s="1"/>
  <c r="DX352" i="1" s="1"/>
  <c r="DY352" i="1" s="1"/>
  <c r="DZ352" i="1" s="1"/>
  <c r="EA352" i="1" s="1"/>
  <c r="EB352" i="1" s="1"/>
  <c r="EC352" i="1" s="1"/>
  <c r="ED352" i="1" s="1"/>
  <c r="EE352" i="1" s="1"/>
  <c r="EF352" i="1" s="1"/>
  <c r="DC300" i="1"/>
  <c r="DD300" i="1" s="1"/>
  <c r="DE300" i="1" s="1"/>
  <c r="DF300" i="1" s="1"/>
  <c r="DG300" i="1" s="1"/>
  <c r="DH300" i="1" s="1"/>
  <c r="DI300" i="1" s="1"/>
  <c r="DJ300" i="1" s="1"/>
  <c r="DK300" i="1" s="1"/>
  <c r="DL300" i="1" s="1"/>
  <c r="DM300" i="1" s="1"/>
  <c r="DN300" i="1" s="1"/>
  <c r="DO300" i="1" s="1"/>
  <c r="DP300" i="1" s="1"/>
  <c r="DQ300" i="1" s="1"/>
  <c r="DR300" i="1" s="1"/>
  <c r="DS300" i="1" s="1"/>
  <c r="DT300" i="1" s="1"/>
  <c r="DU300" i="1" s="1"/>
  <c r="DV300" i="1" s="1"/>
  <c r="DW300" i="1" s="1"/>
  <c r="DX300" i="1" s="1"/>
  <c r="DY300" i="1" s="1"/>
  <c r="DZ300" i="1" s="1"/>
  <c r="EA300" i="1" s="1"/>
  <c r="EB300" i="1" s="1"/>
  <c r="EC300" i="1" s="1"/>
  <c r="ED300" i="1" s="1"/>
  <c r="EE300" i="1" s="1"/>
  <c r="EF300" i="1" s="1"/>
  <c r="DC212" i="1"/>
  <c r="DD212" i="1" s="1"/>
  <c r="DE212" i="1" s="1"/>
  <c r="DF212" i="1" s="1"/>
  <c r="DG212" i="1" s="1"/>
  <c r="DH212" i="1" s="1"/>
  <c r="DI212" i="1" s="1"/>
  <c r="DJ212" i="1" s="1"/>
  <c r="DK212" i="1" s="1"/>
  <c r="DL212" i="1" s="1"/>
  <c r="DM212" i="1" s="1"/>
  <c r="DN212" i="1" s="1"/>
  <c r="DO212" i="1" s="1"/>
  <c r="DP212" i="1" s="1"/>
  <c r="DQ212" i="1" s="1"/>
  <c r="DR212" i="1" s="1"/>
  <c r="DS212" i="1" s="1"/>
  <c r="DT212" i="1" s="1"/>
  <c r="DU212" i="1" s="1"/>
  <c r="DV212" i="1" s="1"/>
  <c r="DW212" i="1" s="1"/>
  <c r="DX212" i="1" s="1"/>
  <c r="DY212" i="1" s="1"/>
  <c r="DZ212" i="1" s="1"/>
  <c r="EA212" i="1" s="1"/>
  <c r="EB212" i="1" s="1"/>
  <c r="EC212" i="1" s="1"/>
  <c r="ED212" i="1" s="1"/>
  <c r="EE212" i="1" s="1"/>
  <c r="EF212" i="1" s="1"/>
  <c r="DC168" i="1"/>
  <c r="DD168" i="1" s="1"/>
  <c r="DE168" i="1" s="1"/>
  <c r="DF168" i="1" s="1"/>
  <c r="DG168" i="1" s="1"/>
  <c r="DH168" i="1" s="1"/>
  <c r="DI168" i="1" s="1"/>
  <c r="DJ168" i="1" s="1"/>
  <c r="DK168" i="1" s="1"/>
  <c r="DL168" i="1" s="1"/>
  <c r="DM168" i="1" s="1"/>
  <c r="DN168" i="1" s="1"/>
  <c r="DO168" i="1" s="1"/>
  <c r="DP168" i="1" s="1"/>
  <c r="DQ168" i="1" s="1"/>
  <c r="DR168" i="1" s="1"/>
  <c r="DS168" i="1" s="1"/>
  <c r="DT168" i="1" s="1"/>
  <c r="DU168" i="1" s="1"/>
  <c r="DV168" i="1" s="1"/>
  <c r="DW168" i="1" s="1"/>
  <c r="DX168" i="1" s="1"/>
  <c r="DY168" i="1" s="1"/>
  <c r="DZ168" i="1" s="1"/>
  <c r="EA168" i="1" s="1"/>
  <c r="EB168" i="1" s="1"/>
  <c r="EC168" i="1" s="1"/>
  <c r="ED168" i="1" s="1"/>
  <c r="EE168" i="1" s="1"/>
  <c r="EF168" i="1" s="1"/>
  <c r="DW144" i="1"/>
  <c r="DX144" i="1" s="1"/>
  <c r="DY144" i="1" s="1"/>
  <c r="DZ144" i="1" s="1"/>
  <c r="EA144" i="1" s="1"/>
  <c r="EB144" i="1" s="1"/>
  <c r="EC144" i="1" s="1"/>
  <c r="ED144" i="1" s="1"/>
  <c r="EE144" i="1" s="1"/>
  <c r="EF144" i="1" s="1"/>
  <c r="CY116" i="1"/>
  <c r="CZ116" i="1" s="1"/>
  <c r="DA116" i="1" s="1"/>
  <c r="DB116" i="1" s="1"/>
  <c r="DC116" i="1" s="1"/>
  <c r="DD116" i="1" s="1"/>
  <c r="DE116" i="1" s="1"/>
  <c r="DF116" i="1" s="1"/>
  <c r="DG116" i="1" s="1"/>
  <c r="DH116" i="1" s="1"/>
  <c r="DI116" i="1" s="1"/>
  <c r="DJ116" i="1" s="1"/>
  <c r="DK116" i="1" s="1"/>
  <c r="DL116" i="1" s="1"/>
  <c r="DM116" i="1" s="1"/>
  <c r="DN116" i="1" s="1"/>
  <c r="DO116" i="1" s="1"/>
  <c r="DP116" i="1" s="1"/>
  <c r="DQ116" i="1" s="1"/>
  <c r="DR116" i="1" s="1"/>
  <c r="DS116" i="1" s="1"/>
  <c r="DT116" i="1" s="1"/>
  <c r="DU116" i="1" s="1"/>
  <c r="DV116" i="1" s="1"/>
  <c r="DW116" i="1" s="1"/>
  <c r="DX116" i="1" s="1"/>
  <c r="DY116" i="1" s="1"/>
  <c r="DZ116" i="1" s="1"/>
  <c r="EA116" i="1" s="1"/>
  <c r="EB116" i="1" s="1"/>
  <c r="EC116" i="1" s="1"/>
  <c r="ED116" i="1" s="1"/>
  <c r="EE116" i="1" s="1"/>
  <c r="EF116" i="1" s="1"/>
  <c r="CX502" i="1"/>
  <c r="CY502" i="1" s="1"/>
  <c r="CZ502" i="1" s="1"/>
  <c r="DA502" i="1" s="1"/>
  <c r="DB502" i="1" s="1"/>
  <c r="DC502" i="1" s="1"/>
  <c r="DD502" i="1" s="1"/>
  <c r="DE502" i="1" s="1"/>
  <c r="DF502" i="1" s="1"/>
  <c r="DG502" i="1" s="1"/>
  <c r="DH502" i="1" s="1"/>
  <c r="DI502" i="1" s="1"/>
  <c r="DJ502" i="1" s="1"/>
  <c r="DK502" i="1" s="1"/>
  <c r="DL502" i="1" s="1"/>
  <c r="DM502" i="1" s="1"/>
  <c r="DN502" i="1" s="1"/>
  <c r="DO502" i="1" s="1"/>
  <c r="DP502" i="1" s="1"/>
  <c r="DQ502" i="1" s="1"/>
  <c r="DR502" i="1" s="1"/>
  <c r="DS502" i="1" s="1"/>
  <c r="DT502" i="1" s="1"/>
  <c r="DU502" i="1" s="1"/>
  <c r="DV502" i="1" s="1"/>
  <c r="DW502" i="1" s="1"/>
  <c r="DX502" i="1" s="1"/>
  <c r="DY502" i="1" s="1"/>
  <c r="DZ502" i="1" s="1"/>
  <c r="EA502" i="1" s="1"/>
  <c r="EB502" i="1" s="1"/>
  <c r="EC502" i="1" s="1"/>
  <c r="ED502" i="1" s="1"/>
  <c r="EE502" i="1" s="1"/>
  <c r="EF502" i="1" s="1"/>
  <c r="CX486" i="1"/>
  <c r="CY486" i="1" s="1"/>
  <c r="CZ486" i="1" s="1"/>
  <c r="DA486" i="1" s="1"/>
  <c r="DB486" i="1" s="1"/>
  <c r="DC486" i="1" s="1"/>
  <c r="DD486" i="1" s="1"/>
  <c r="DE486" i="1" s="1"/>
  <c r="DF486" i="1" s="1"/>
  <c r="DG486" i="1" s="1"/>
  <c r="DH486" i="1" s="1"/>
  <c r="DI486" i="1" s="1"/>
  <c r="DJ486" i="1" s="1"/>
  <c r="DK486" i="1" s="1"/>
  <c r="DL486" i="1" s="1"/>
  <c r="DM486" i="1" s="1"/>
  <c r="DN486" i="1" s="1"/>
  <c r="DO486" i="1" s="1"/>
  <c r="DP486" i="1" s="1"/>
  <c r="DQ486" i="1" s="1"/>
  <c r="DR486" i="1" s="1"/>
  <c r="DS486" i="1" s="1"/>
  <c r="DT486" i="1" s="1"/>
  <c r="DU486" i="1" s="1"/>
  <c r="DV486" i="1" s="1"/>
  <c r="DW486" i="1" s="1"/>
  <c r="DX486" i="1" s="1"/>
  <c r="DY486" i="1" s="1"/>
  <c r="DZ486" i="1" s="1"/>
  <c r="EA486" i="1" s="1"/>
  <c r="EB486" i="1" s="1"/>
  <c r="EC486" i="1" s="1"/>
  <c r="ED486" i="1" s="1"/>
  <c r="EE486" i="1" s="1"/>
  <c r="EF486" i="1" s="1"/>
  <c r="CX470" i="1"/>
  <c r="CY470" i="1" s="1"/>
  <c r="CZ470" i="1" s="1"/>
  <c r="DA470" i="1" s="1"/>
  <c r="DB470" i="1" s="1"/>
  <c r="DC470" i="1" s="1"/>
  <c r="DD470" i="1" s="1"/>
  <c r="DE470" i="1" s="1"/>
  <c r="DF470" i="1" s="1"/>
  <c r="DG470" i="1" s="1"/>
  <c r="DH470" i="1" s="1"/>
  <c r="DI470" i="1" s="1"/>
  <c r="DJ470" i="1" s="1"/>
  <c r="DK470" i="1" s="1"/>
  <c r="DL470" i="1" s="1"/>
  <c r="DM470" i="1" s="1"/>
  <c r="DN470" i="1" s="1"/>
  <c r="DO470" i="1" s="1"/>
  <c r="DP470" i="1" s="1"/>
  <c r="DQ470" i="1" s="1"/>
  <c r="DR470" i="1" s="1"/>
  <c r="DS470" i="1" s="1"/>
  <c r="DT470" i="1" s="1"/>
  <c r="DU470" i="1" s="1"/>
  <c r="DV470" i="1" s="1"/>
  <c r="DW470" i="1" s="1"/>
  <c r="DX470" i="1" s="1"/>
  <c r="DY470" i="1" s="1"/>
  <c r="DZ470" i="1" s="1"/>
  <c r="EA470" i="1" s="1"/>
  <c r="EB470" i="1" s="1"/>
  <c r="EC470" i="1" s="1"/>
  <c r="ED470" i="1" s="1"/>
  <c r="EE470" i="1" s="1"/>
  <c r="EF470" i="1" s="1"/>
  <c r="CY451" i="1"/>
  <c r="CZ451" i="1" s="1"/>
  <c r="DA451" i="1" s="1"/>
  <c r="DB451" i="1" s="1"/>
  <c r="DC451" i="1" s="1"/>
  <c r="DD451" i="1" s="1"/>
  <c r="DE451" i="1" s="1"/>
  <c r="DF451" i="1" s="1"/>
  <c r="DG451" i="1" s="1"/>
  <c r="DH451" i="1" s="1"/>
  <c r="DI451" i="1" s="1"/>
  <c r="DJ451" i="1" s="1"/>
  <c r="DK451" i="1" s="1"/>
  <c r="DL451" i="1" s="1"/>
  <c r="DM451" i="1" s="1"/>
  <c r="DN451" i="1" s="1"/>
  <c r="DO451" i="1" s="1"/>
  <c r="DP451" i="1" s="1"/>
  <c r="DQ451" i="1" s="1"/>
  <c r="DR451" i="1" s="1"/>
  <c r="DS451" i="1" s="1"/>
  <c r="DT451" i="1" s="1"/>
  <c r="DU451" i="1" s="1"/>
  <c r="DV451" i="1" s="1"/>
  <c r="DW451" i="1" s="1"/>
  <c r="DX451" i="1" s="1"/>
  <c r="DY451" i="1" s="1"/>
  <c r="DZ451" i="1" s="1"/>
  <c r="EA451" i="1" s="1"/>
  <c r="EB451" i="1" s="1"/>
  <c r="EC451" i="1" s="1"/>
  <c r="ED451" i="1" s="1"/>
  <c r="EE451" i="1" s="1"/>
  <c r="EF451" i="1" s="1"/>
  <c r="EB219" i="1"/>
  <c r="EC219" i="1" s="1"/>
  <c r="ED219" i="1" s="1"/>
  <c r="EE219" i="1" s="1"/>
  <c r="EF219" i="1" s="1"/>
  <c r="DC175" i="1"/>
  <c r="DD175" i="1" s="1"/>
  <c r="DE175" i="1" s="1"/>
  <c r="DF175" i="1" s="1"/>
  <c r="DG175" i="1" s="1"/>
  <c r="DH175" i="1" s="1"/>
  <c r="DI175" i="1" s="1"/>
  <c r="DJ175" i="1" s="1"/>
  <c r="DK175" i="1" s="1"/>
  <c r="DL175" i="1" s="1"/>
  <c r="DM175" i="1" s="1"/>
  <c r="DN175" i="1" s="1"/>
  <c r="DO175" i="1" s="1"/>
  <c r="DP175" i="1" s="1"/>
  <c r="DQ175" i="1" s="1"/>
  <c r="DR175" i="1" s="1"/>
  <c r="DS175" i="1" s="1"/>
  <c r="DT175" i="1" s="1"/>
  <c r="DU175" i="1" s="1"/>
  <c r="DV175" i="1" s="1"/>
  <c r="DW175" i="1" s="1"/>
  <c r="DX175" i="1" s="1"/>
  <c r="DY175" i="1" s="1"/>
  <c r="DZ175" i="1" s="1"/>
  <c r="EA175" i="1" s="1"/>
  <c r="EB175" i="1" s="1"/>
  <c r="EC175" i="1" s="1"/>
  <c r="ED175" i="1" s="1"/>
  <c r="EE175" i="1" s="1"/>
  <c r="EF175" i="1" s="1"/>
  <c r="CY63" i="1"/>
  <c r="CZ63" i="1" s="1"/>
  <c r="DA63" i="1" s="1"/>
  <c r="DB63" i="1" s="1"/>
  <c r="DC63" i="1" s="1"/>
  <c r="DD63" i="1" s="1"/>
  <c r="DE63" i="1" s="1"/>
  <c r="DF63" i="1" s="1"/>
  <c r="DG63" i="1" s="1"/>
  <c r="DH63" i="1" s="1"/>
  <c r="DI63" i="1" s="1"/>
  <c r="DJ63" i="1" s="1"/>
  <c r="DK63" i="1" s="1"/>
  <c r="DL63" i="1" s="1"/>
  <c r="DM63" i="1" s="1"/>
  <c r="DN63" i="1" s="1"/>
  <c r="DO63" i="1" s="1"/>
  <c r="DP63" i="1" s="1"/>
  <c r="DQ63" i="1" s="1"/>
  <c r="DR63" i="1" s="1"/>
  <c r="DS63" i="1" s="1"/>
  <c r="DT63" i="1" s="1"/>
  <c r="DU63" i="1" s="1"/>
  <c r="DV63" i="1" s="1"/>
  <c r="DW63" i="1" s="1"/>
  <c r="DX63" i="1" s="1"/>
  <c r="DY63" i="1" s="1"/>
  <c r="DZ63" i="1" s="1"/>
  <c r="EA63" i="1" s="1"/>
  <c r="EB63" i="1" s="1"/>
  <c r="EC63" i="1" s="1"/>
  <c r="ED63" i="1" s="1"/>
  <c r="EE63" i="1" s="1"/>
  <c r="EF63" i="1" s="1"/>
  <c r="CW419" i="1"/>
  <c r="CX419" i="1" s="1"/>
  <c r="CY419" i="1" s="1"/>
  <c r="CZ419" i="1" s="1"/>
  <c r="DA419" i="1" s="1"/>
  <c r="DB419" i="1" s="1"/>
  <c r="DC419" i="1" s="1"/>
  <c r="DD419" i="1" s="1"/>
  <c r="DE419" i="1" s="1"/>
  <c r="DF419" i="1" s="1"/>
  <c r="DG419" i="1" s="1"/>
  <c r="DH419" i="1" s="1"/>
  <c r="DI419" i="1" s="1"/>
  <c r="DJ419" i="1" s="1"/>
  <c r="DK419" i="1" s="1"/>
  <c r="DL419" i="1" s="1"/>
  <c r="DM419" i="1" s="1"/>
  <c r="DN419" i="1" s="1"/>
  <c r="DO419" i="1" s="1"/>
  <c r="DP419" i="1" s="1"/>
  <c r="DQ419" i="1" s="1"/>
  <c r="DR419" i="1" s="1"/>
  <c r="DS419" i="1" s="1"/>
  <c r="DT419" i="1" s="1"/>
  <c r="DU419" i="1" s="1"/>
  <c r="DV419" i="1" s="1"/>
  <c r="DW419" i="1" s="1"/>
  <c r="DX419" i="1" s="1"/>
  <c r="DY419" i="1" s="1"/>
  <c r="DZ419" i="1" s="1"/>
  <c r="EA419" i="1" s="1"/>
  <c r="EB419" i="1" s="1"/>
  <c r="EC419" i="1" s="1"/>
  <c r="ED419" i="1" s="1"/>
  <c r="EE419" i="1" s="1"/>
  <c r="EF419" i="1" s="1"/>
  <c r="CW391" i="1"/>
  <c r="CX391" i="1" s="1"/>
  <c r="CY391" i="1" s="1"/>
  <c r="CZ391" i="1" s="1"/>
  <c r="DA391" i="1" s="1"/>
  <c r="DB391" i="1" s="1"/>
  <c r="DC391" i="1" s="1"/>
  <c r="DD391" i="1" s="1"/>
  <c r="DE391" i="1" s="1"/>
  <c r="DF391" i="1" s="1"/>
  <c r="DG391" i="1" s="1"/>
  <c r="DH391" i="1" s="1"/>
  <c r="DI391" i="1" s="1"/>
  <c r="DJ391" i="1" s="1"/>
  <c r="DK391" i="1" s="1"/>
  <c r="DL391" i="1" s="1"/>
  <c r="DM391" i="1" s="1"/>
  <c r="DN391" i="1" s="1"/>
  <c r="DO391" i="1" s="1"/>
  <c r="DP391" i="1" s="1"/>
  <c r="DQ391" i="1" s="1"/>
  <c r="DR391" i="1" s="1"/>
  <c r="DS391" i="1" s="1"/>
  <c r="DT391" i="1" s="1"/>
  <c r="DU391" i="1" s="1"/>
  <c r="DV391" i="1" s="1"/>
  <c r="DW391" i="1" s="1"/>
  <c r="DX391" i="1" s="1"/>
  <c r="DY391" i="1" s="1"/>
  <c r="DZ391" i="1" s="1"/>
  <c r="EA391" i="1" s="1"/>
  <c r="EB391" i="1" s="1"/>
  <c r="EC391" i="1" s="1"/>
  <c r="ED391" i="1" s="1"/>
  <c r="EE391" i="1" s="1"/>
  <c r="EF391" i="1" s="1"/>
  <c r="CX413" i="1"/>
  <c r="CY413" i="1" s="1"/>
  <c r="CZ413" i="1" s="1"/>
  <c r="DA413" i="1" s="1"/>
  <c r="DB413" i="1" s="1"/>
  <c r="DC413" i="1" s="1"/>
  <c r="DD413" i="1" s="1"/>
  <c r="DE413" i="1" s="1"/>
  <c r="DF413" i="1" s="1"/>
  <c r="DG413" i="1" s="1"/>
  <c r="DH413" i="1" s="1"/>
  <c r="DI413" i="1" s="1"/>
  <c r="DJ413" i="1" s="1"/>
  <c r="DK413" i="1" s="1"/>
  <c r="DL413" i="1" s="1"/>
  <c r="DM413" i="1" s="1"/>
  <c r="DN413" i="1" s="1"/>
  <c r="DO413" i="1" s="1"/>
  <c r="DP413" i="1" s="1"/>
  <c r="DQ413" i="1" s="1"/>
  <c r="DR413" i="1" s="1"/>
  <c r="DS413" i="1" s="1"/>
  <c r="DT413" i="1" s="1"/>
  <c r="DU413" i="1" s="1"/>
  <c r="DV413" i="1" s="1"/>
  <c r="DW413" i="1" s="1"/>
  <c r="DX413" i="1" s="1"/>
  <c r="DY413" i="1" s="1"/>
  <c r="DZ413" i="1" s="1"/>
  <c r="EA413" i="1" s="1"/>
  <c r="EB413" i="1" s="1"/>
  <c r="EC413" i="1" s="1"/>
  <c r="ED413" i="1" s="1"/>
  <c r="EE413" i="1" s="1"/>
  <c r="EF413" i="1" s="1"/>
  <c r="CX329" i="1"/>
  <c r="CY329" i="1" s="1"/>
  <c r="CZ329" i="1" s="1"/>
  <c r="DA329" i="1" s="1"/>
  <c r="DB329" i="1" s="1"/>
  <c r="DC329" i="1" s="1"/>
  <c r="DD329" i="1" s="1"/>
  <c r="DE329" i="1" s="1"/>
  <c r="DF329" i="1" s="1"/>
  <c r="DG329" i="1" s="1"/>
  <c r="DH329" i="1" s="1"/>
  <c r="DI329" i="1" s="1"/>
  <c r="DJ329" i="1" s="1"/>
  <c r="DK329" i="1" s="1"/>
  <c r="DL329" i="1" s="1"/>
  <c r="DM329" i="1" s="1"/>
  <c r="DN329" i="1" s="1"/>
  <c r="DO329" i="1" s="1"/>
  <c r="DP329" i="1" s="1"/>
  <c r="DQ329" i="1" s="1"/>
  <c r="DR329" i="1" s="1"/>
  <c r="DS329" i="1" s="1"/>
  <c r="DT329" i="1" s="1"/>
  <c r="DU329" i="1" s="1"/>
  <c r="DV329" i="1" s="1"/>
  <c r="DW329" i="1" s="1"/>
  <c r="DX329" i="1" s="1"/>
  <c r="DY329" i="1" s="1"/>
  <c r="DZ329" i="1" s="1"/>
  <c r="EA329" i="1" s="1"/>
  <c r="EB329" i="1" s="1"/>
  <c r="EC329" i="1" s="1"/>
  <c r="ED329" i="1" s="1"/>
  <c r="EE329" i="1" s="1"/>
  <c r="EF329" i="1" s="1"/>
  <c r="CX293" i="1"/>
  <c r="CY293" i="1" s="1"/>
  <c r="CZ293" i="1" s="1"/>
  <c r="DA293" i="1" s="1"/>
  <c r="DB293" i="1" s="1"/>
  <c r="DC293" i="1" s="1"/>
  <c r="DD293" i="1" s="1"/>
  <c r="DE293" i="1" s="1"/>
  <c r="DF293" i="1" s="1"/>
  <c r="DG293" i="1" s="1"/>
  <c r="DH293" i="1" s="1"/>
  <c r="DI293" i="1" s="1"/>
  <c r="DJ293" i="1" s="1"/>
  <c r="DK293" i="1" s="1"/>
  <c r="DL293" i="1" s="1"/>
  <c r="DM293" i="1" s="1"/>
  <c r="DN293" i="1" s="1"/>
  <c r="DO293" i="1" s="1"/>
  <c r="DP293" i="1" s="1"/>
  <c r="DQ293" i="1" s="1"/>
  <c r="DR293" i="1" s="1"/>
  <c r="DS293" i="1" s="1"/>
  <c r="DT293" i="1" s="1"/>
  <c r="DU293" i="1" s="1"/>
  <c r="DV293" i="1" s="1"/>
  <c r="DW293" i="1" s="1"/>
  <c r="DX293" i="1" s="1"/>
  <c r="DY293" i="1" s="1"/>
  <c r="DZ293" i="1" s="1"/>
  <c r="EA293" i="1" s="1"/>
  <c r="EB293" i="1" s="1"/>
  <c r="EC293" i="1" s="1"/>
  <c r="ED293" i="1" s="1"/>
  <c r="EE293" i="1" s="1"/>
  <c r="EF293" i="1" s="1"/>
  <c r="CX137" i="1"/>
  <c r="CY137" i="1" s="1"/>
  <c r="CZ137" i="1" s="1"/>
  <c r="DA137" i="1" s="1"/>
  <c r="DB137" i="1" s="1"/>
  <c r="DC137" i="1" s="1"/>
  <c r="DD137" i="1" s="1"/>
  <c r="DE137" i="1" s="1"/>
  <c r="DF137" i="1" s="1"/>
  <c r="DG137" i="1" s="1"/>
  <c r="DH137" i="1" s="1"/>
  <c r="DI137" i="1" s="1"/>
  <c r="DJ137" i="1" s="1"/>
  <c r="DK137" i="1" s="1"/>
  <c r="DL137" i="1" s="1"/>
  <c r="DM137" i="1" s="1"/>
  <c r="DN137" i="1" s="1"/>
  <c r="DO137" i="1" s="1"/>
  <c r="DP137" i="1" s="1"/>
  <c r="DQ137" i="1" s="1"/>
  <c r="DR137" i="1" s="1"/>
  <c r="DS137" i="1" s="1"/>
  <c r="DT137" i="1" s="1"/>
  <c r="DU137" i="1" s="1"/>
  <c r="DV137" i="1" s="1"/>
  <c r="DW137" i="1" s="1"/>
  <c r="DX137" i="1" s="1"/>
  <c r="DY137" i="1" s="1"/>
  <c r="DZ137" i="1" s="1"/>
  <c r="EA137" i="1" s="1"/>
  <c r="EB137" i="1" s="1"/>
  <c r="EC137" i="1" s="1"/>
  <c r="ED137" i="1" s="1"/>
  <c r="EE137" i="1" s="1"/>
  <c r="EF137" i="1" s="1"/>
  <c r="CX109" i="1"/>
  <c r="CY109" i="1" s="1"/>
  <c r="CZ109" i="1" s="1"/>
  <c r="DA109" i="1" s="1"/>
  <c r="DB109" i="1" s="1"/>
  <c r="DC109" i="1" s="1"/>
  <c r="DD109" i="1" s="1"/>
  <c r="DE109" i="1" s="1"/>
  <c r="DF109" i="1" s="1"/>
  <c r="DG109" i="1" s="1"/>
  <c r="DH109" i="1" s="1"/>
  <c r="DI109" i="1" s="1"/>
  <c r="DJ109" i="1" s="1"/>
  <c r="DK109" i="1" s="1"/>
  <c r="DL109" i="1" s="1"/>
  <c r="DM109" i="1" s="1"/>
  <c r="DN109" i="1" s="1"/>
  <c r="DO109" i="1" s="1"/>
  <c r="DP109" i="1" s="1"/>
  <c r="DQ109" i="1" s="1"/>
  <c r="DR109" i="1" s="1"/>
  <c r="DS109" i="1" s="1"/>
  <c r="DT109" i="1" s="1"/>
  <c r="DU109" i="1" s="1"/>
  <c r="DV109" i="1" s="1"/>
  <c r="DW109" i="1" s="1"/>
  <c r="DX109" i="1" s="1"/>
  <c r="DY109" i="1" s="1"/>
  <c r="DZ109" i="1" s="1"/>
  <c r="EA109" i="1" s="1"/>
  <c r="EB109" i="1" s="1"/>
  <c r="EC109" i="1" s="1"/>
  <c r="ED109" i="1" s="1"/>
  <c r="EE109" i="1" s="1"/>
  <c r="EF109" i="1" s="1"/>
  <c r="CX85" i="1"/>
  <c r="CY85" i="1" s="1"/>
  <c r="CZ85" i="1" s="1"/>
  <c r="DA85" i="1" s="1"/>
  <c r="DB85" i="1" s="1"/>
  <c r="DC85" i="1" s="1"/>
  <c r="DD85" i="1" s="1"/>
  <c r="DE85" i="1" s="1"/>
  <c r="DF85" i="1" s="1"/>
  <c r="DG85" i="1" s="1"/>
  <c r="DH85" i="1" s="1"/>
  <c r="DI85" i="1" s="1"/>
  <c r="DJ85" i="1" s="1"/>
  <c r="DK85" i="1" s="1"/>
  <c r="DL85" i="1" s="1"/>
  <c r="DM85" i="1" s="1"/>
  <c r="DN85" i="1" s="1"/>
  <c r="DO85" i="1" s="1"/>
  <c r="DP85" i="1" s="1"/>
  <c r="DQ85" i="1" s="1"/>
  <c r="DR85" i="1" s="1"/>
  <c r="DS85" i="1" s="1"/>
  <c r="DT85" i="1" s="1"/>
  <c r="DU85" i="1" s="1"/>
  <c r="DV85" i="1" s="1"/>
  <c r="DW85" i="1" s="1"/>
  <c r="DX85" i="1" s="1"/>
  <c r="DY85" i="1" s="1"/>
  <c r="DZ85" i="1" s="1"/>
  <c r="EA85" i="1" s="1"/>
  <c r="EB85" i="1" s="1"/>
  <c r="EC85" i="1" s="1"/>
  <c r="ED85" i="1" s="1"/>
  <c r="EE85" i="1" s="1"/>
  <c r="EF85" i="1" s="1"/>
  <c r="CX452" i="1"/>
  <c r="CY452" i="1" s="1"/>
  <c r="CZ452" i="1" s="1"/>
  <c r="DA452" i="1" s="1"/>
  <c r="DB452" i="1" s="1"/>
  <c r="DC452" i="1" s="1"/>
  <c r="DD452" i="1" s="1"/>
  <c r="DE452" i="1" s="1"/>
  <c r="DF452" i="1" s="1"/>
  <c r="DG452" i="1" s="1"/>
  <c r="DH452" i="1" s="1"/>
  <c r="DI452" i="1" s="1"/>
  <c r="DJ452" i="1" s="1"/>
  <c r="DK452" i="1" s="1"/>
  <c r="DL452" i="1" s="1"/>
  <c r="DM452" i="1" s="1"/>
  <c r="DN452" i="1" s="1"/>
  <c r="DO452" i="1" s="1"/>
  <c r="DP452" i="1" s="1"/>
  <c r="DQ452" i="1" s="1"/>
  <c r="DR452" i="1" s="1"/>
  <c r="DS452" i="1" s="1"/>
  <c r="DT452" i="1" s="1"/>
  <c r="DU452" i="1" s="1"/>
  <c r="DV452" i="1" s="1"/>
  <c r="DW452" i="1" s="1"/>
  <c r="DX452" i="1" s="1"/>
  <c r="DY452" i="1" s="1"/>
  <c r="DZ452" i="1" s="1"/>
  <c r="EA452" i="1" s="1"/>
  <c r="EB452" i="1" s="1"/>
  <c r="EC452" i="1" s="1"/>
  <c r="ED452" i="1" s="1"/>
  <c r="EE452" i="1" s="1"/>
  <c r="EF452" i="1" s="1"/>
  <c r="CX416" i="1"/>
  <c r="CY416" i="1" s="1"/>
  <c r="CZ416" i="1" s="1"/>
  <c r="DA416" i="1" s="1"/>
  <c r="DB416" i="1" s="1"/>
  <c r="DC416" i="1" s="1"/>
  <c r="DD416" i="1" s="1"/>
  <c r="DE416" i="1" s="1"/>
  <c r="DF416" i="1" s="1"/>
  <c r="DG416" i="1" s="1"/>
  <c r="DH416" i="1" s="1"/>
  <c r="DI416" i="1" s="1"/>
  <c r="DJ416" i="1" s="1"/>
  <c r="DK416" i="1" s="1"/>
  <c r="DL416" i="1" s="1"/>
  <c r="DM416" i="1" s="1"/>
  <c r="DN416" i="1" s="1"/>
  <c r="DO416" i="1" s="1"/>
  <c r="DP416" i="1" s="1"/>
  <c r="DQ416" i="1" s="1"/>
  <c r="DR416" i="1" s="1"/>
  <c r="DS416" i="1" s="1"/>
  <c r="DT416" i="1" s="1"/>
  <c r="DU416" i="1" s="1"/>
  <c r="DV416" i="1" s="1"/>
  <c r="DW416" i="1" s="1"/>
  <c r="DX416" i="1" s="1"/>
  <c r="DY416" i="1" s="1"/>
  <c r="DZ416" i="1" s="1"/>
  <c r="EA416" i="1" s="1"/>
  <c r="EB416" i="1" s="1"/>
  <c r="EC416" i="1" s="1"/>
  <c r="ED416" i="1" s="1"/>
  <c r="EE416" i="1" s="1"/>
  <c r="EF416" i="1" s="1"/>
  <c r="CY264" i="1"/>
  <c r="CZ264" i="1" s="1"/>
  <c r="DA264" i="1" s="1"/>
  <c r="DB264" i="1" s="1"/>
  <c r="DC264" i="1" s="1"/>
  <c r="DD264" i="1" s="1"/>
  <c r="DE264" i="1" s="1"/>
  <c r="DF264" i="1" s="1"/>
  <c r="DG264" i="1" s="1"/>
  <c r="DH264" i="1" s="1"/>
  <c r="DI264" i="1" s="1"/>
  <c r="DJ264" i="1" s="1"/>
  <c r="DK264" i="1" s="1"/>
  <c r="DL264" i="1" s="1"/>
  <c r="DM264" i="1" s="1"/>
  <c r="DN264" i="1" s="1"/>
  <c r="DO264" i="1" s="1"/>
  <c r="DP264" i="1" s="1"/>
  <c r="DQ264" i="1" s="1"/>
  <c r="DR264" i="1" s="1"/>
  <c r="DS264" i="1" s="1"/>
  <c r="DT264" i="1" s="1"/>
  <c r="DU264" i="1" s="1"/>
  <c r="DV264" i="1" s="1"/>
  <c r="DW264" i="1" s="1"/>
  <c r="DX264" i="1" s="1"/>
  <c r="DY264" i="1" s="1"/>
  <c r="DZ264" i="1" s="1"/>
  <c r="EA264" i="1" s="1"/>
  <c r="EB264" i="1" s="1"/>
  <c r="EC264" i="1" s="1"/>
  <c r="ED264" i="1" s="1"/>
  <c r="EE264" i="1" s="1"/>
  <c r="EF264" i="1" s="1"/>
  <c r="CX140" i="1"/>
  <c r="CY140" i="1" s="1"/>
  <c r="CZ140" i="1" s="1"/>
  <c r="DA140" i="1" s="1"/>
  <c r="DB140" i="1" s="1"/>
  <c r="DC140" i="1" s="1"/>
  <c r="DD140" i="1" s="1"/>
  <c r="DE140" i="1" s="1"/>
  <c r="DF140" i="1" s="1"/>
  <c r="DG140" i="1" s="1"/>
  <c r="DH140" i="1" s="1"/>
  <c r="DI140" i="1" s="1"/>
  <c r="DJ140" i="1" s="1"/>
  <c r="DK140" i="1" s="1"/>
  <c r="DL140" i="1" s="1"/>
  <c r="DM140" i="1" s="1"/>
  <c r="DN140" i="1" s="1"/>
  <c r="DO140" i="1" s="1"/>
  <c r="DP140" i="1" s="1"/>
  <c r="DQ140" i="1" s="1"/>
  <c r="DR140" i="1" s="1"/>
  <c r="DS140" i="1" s="1"/>
  <c r="DT140" i="1" s="1"/>
  <c r="DU140" i="1" s="1"/>
  <c r="DV140" i="1" s="1"/>
  <c r="DW140" i="1" s="1"/>
  <c r="DX140" i="1" s="1"/>
  <c r="DY140" i="1" s="1"/>
  <c r="DZ140" i="1" s="1"/>
  <c r="EA140" i="1" s="1"/>
  <c r="EB140" i="1" s="1"/>
  <c r="EC140" i="1" s="1"/>
  <c r="ED140" i="1" s="1"/>
  <c r="EE140" i="1" s="1"/>
  <c r="EF140" i="1" s="1"/>
  <c r="CX482" i="1"/>
  <c r="CY482" i="1" s="1"/>
  <c r="CZ482" i="1" s="1"/>
  <c r="DA482" i="1" s="1"/>
  <c r="DB482" i="1" s="1"/>
  <c r="DC482" i="1" s="1"/>
  <c r="DD482" i="1" s="1"/>
  <c r="DE482" i="1" s="1"/>
  <c r="DF482" i="1" s="1"/>
  <c r="DG482" i="1" s="1"/>
  <c r="DH482" i="1" s="1"/>
  <c r="DI482" i="1" s="1"/>
  <c r="DJ482" i="1" s="1"/>
  <c r="DK482" i="1" s="1"/>
  <c r="DL482" i="1" s="1"/>
  <c r="DM482" i="1" s="1"/>
  <c r="DN482" i="1" s="1"/>
  <c r="DO482" i="1" s="1"/>
  <c r="DP482" i="1" s="1"/>
  <c r="DQ482" i="1" s="1"/>
  <c r="DR482" i="1" s="1"/>
  <c r="DS482" i="1" s="1"/>
  <c r="DT482" i="1" s="1"/>
  <c r="DU482" i="1" s="1"/>
  <c r="DV482" i="1" s="1"/>
  <c r="DW482" i="1" s="1"/>
  <c r="DX482" i="1" s="1"/>
  <c r="DY482" i="1" s="1"/>
  <c r="DZ482" i="1" s="1"/>
  <c r="EA482" i="1" s="1"/>
  <c r="EB482" i="1" s="1"/>
  <c r="EC482" i="1" s="1"/>
  <c r="ED482" i="1" s="1"/>
  <c r="EE482" i="1" s="1"/>
  <c r="EF482" i="1" s="1"/>
  <c r="CX367" i="1"/>
  <c r="CY367" i="1" s="1"/>
  <c r="CZ367" i="1" s="1"/>
  <c r="DA367" i="1" s="1"/>
  <c r="DB367" i="1" s="1"/>
  <c r="DC367" i="1" s="1"/>
  <c r="DD367" i="1" s="1"/>
  <c r="DE367" i="1" s="1"/>
  <c r="DF367" i="1" s="1"/>
  <c r="DG367" i="1" s="1"/>
  <c r="DH367" i="1" s="1"/>
  <c r="DI367" i="1" s="1"/>
  <c r="DJ367" i="1" s="1"/>
  <c r="DK367" i="1" s="1"/>
  <c r="DL367" i="1" s="1"/>
  <c r="DM367" i="1" s="1"/>
  <c r="DN367" i="1" s="1"/>
  <c r="DO367" i="1" s="1"/>
  <c r="DP367" i="1" s="1"/>
  <c r="DQ367" i="1" s="1"/>
  <c r="DR367" i="1" s="1"/>
  <c r="DS367" i="1" s="1"/>
  <c r="DT367" i="1" s="1"/>
  <c r="DU367" i="1" s="1"/>
  <c r="DV367" i="1" s="1"/>
  <c r="DW367" i="1" s="1"/>
  <c r="DX367" i="1" s="1"/>
  <c r="DY367" i="1" s="1"/>
  <c r="DZ367" i="1" s="1"/>
  <c r="EA367" i="1" s="1"/>
  <c r="EB367" i="1" s="1"/>
  <c r="EC367" i="1" s="1"/>
  <c r="ED367" i="1" s="1"/>
  <c r="EE367" i="1" s="1"/>
  <c r="EF367" i="1" s="1"/>
  <c r="CX351" i="1"/>
  <c r="CY351" i="1" s="1"/>
  <c r="CZ351" i="1" s="1"/>
  <c r="DA351" i="1" s="1"/>
  <c r="DB351" i="1" s="1"/>
  <c r="DC351" i="1" s="1"/>
  <c r="DD351" i="1" s="1"/>
  <c r="DE351" i="1" s="1"/>
  <c r="DF351" i="1" s="1"/>
  <c r="DG351" i="1" s="1"/>
  <c r="DH351" i="1" s="1"/>
  <c r="DI351" i="1" s="1"/>
  <c r="DJ351" i="1" s="1"/>
  <c r="DK351" i="1" s="1"/>
  <c r="DL351" i="1" s="1"/>
  <c r="DM351" i="1" s="1"/>
  <c r="DN351" i="1" s="1"/>
  <c r="DO351" i="1" s="1"/>
  <c r="DP351" i="1" s="1"/>
  <c r="DQ351" i="1" s="1"/>
  <c r="DR351" i="1" s="1"/>
  <c r="DS351" i="1" s="1"/>
  <c r="DT351" i="1" s="1"/>
  <c r="DU351" i="1" s="1"/>
  <c r="DV351" i="1" s="1"/>
  <c r="DW351" i="1" s="1"/>
  <c r="DX351" i="1" s="1"/>
  <c r="DY351" i="1" s="1"/>
  <c r="DZ351" i="1" s="1"/>
  <c r="EA351" i="1" s="1"/>
  <c r="EB351" i="1" s="1"/>
  <c r="EC351" i="1" s="1"/>
  <c r="ED351" i="1" s="1"/>
  <c r="EE351" i="1" s="1"/>
  <c r="EF351" i="1" s="1"/>
  <c r="CX215" i="1"/>
  <c r="CY215" i="1" s="1"/>
  <c r="CZ215" i="1" s="1"/>
  <c r="DA215" i="1" s="1"/>
  <c r="DB215" i="1" s="1"/>
  <c r="DC215" i="1" s="1"/>
  <c r="DD215" i="1" s="1"/>
  <c r="DE215" i="1" s="1"/>
  <c r="DF215" i="1" s="1"/>
  <c r="DG215" i="1" s="1"/>
  <c r="DH215" i="1" s="1"/>
  <c r="DI215" i="1" s="1"/>
  <c r="DJ215" i="1" s="1"/>
  <c r="DK215" i="1" s="1"/>
  <c r="DL215" i="1" s="1"/>
  <c r="DM215" i="1" s="1"/>
  <c r="DN215" i="1" s="1"/>
  <c r="DO215" i="1" s="1"/>
  <c r="DP215" i="1" s="1"/>
  <c r="DQ215" i="1" s="1"/>
  <c r="DR215" i="1" s="1"/>
  <c r="DS215" i="1" s="1"/>
  <c r="DT215" i="1" s="1"/>
  <c r="DU215" i="1" s="1"/>
  <c r="DV215" i="1" s="1"/>
  <c r="DW215" i="1" s="1"/>
  <c r="DX215" i="1" s="1"/>
  <c r="DY215" i="1" s="1"/>
  <c r="DZ215" i="1" s="1"/>
  <c r="EA215" i="1" s="1"/>
  <c r="EB215" i="1" s="1"/>
  <c r="EC215" i="1" s="1"/>
  <c r="ED215" i="1" s="1"/>
  <c r="EE215" i="1" s="1"/>
  <c r="EF215" i="1" s="1"/>
  <c r="CX183" i="1"/>
  <c r="CY183" i="1" s="1"/>
  <c r="CZ183" i="1" s="1"/>
  <c r="DA183" i="1" s="1"/>
  <c r="DB183" i="1" s="1"/>
  <c r="DC183" i="1" s="1"/>
  <c r="DD183" i="1" s="1"/>
  <c r="DE183" i="1" s="1"/>
  <c r="DF183" i="1" s="1"/>
  <c r="DG183" i="1" s="1"/>
  <c r="DH183" i="1" s="1"/>
  <c r="DI183" i="1" s="1"/>
  <c r="DJ183" i="1" s="1"/>
  <c r="DK183" i="1" s="1"/>
  <c r="DL183" i="1" s="1"/>
  <c r="DM183" i="1" s="1"/>
  <c r="DN183" i="1" s="1"/>
  <c r="DO183" i="1" s="1"/>
  <c r="DP183" i="1" s="1"/>
  <c r="DQ183" i="1" s="1"/>
  <c r="DR183" i="1" s="1"/>
  <c r="DS183" i="1" s="1"/>
  <c r="DT183" i="1" s="1"/>
  <c r="DU183" i="1" s="1"/>
  <c r="DV183" i="1" s="1"/>
  <c r="DW183" i="1" s="1"/>
  <c r="DX183" i="1" s="1"/>
  <c r="DY183" i="1" s="1"/>
  <c r="DZ183" i="1" s="1"/>
  <c r="EA183" i="1" s="1"/>
  <c r="EB183" i="1" s="1"/>
  <c r="EC183" i="1" s="1"/>
  <c r="ED183" i="1" s="1"/>
  <c r="EE183" i="1" s="1"/>
  <c r="EF183" i="1" s="1"/>
  <c r="CW299" i="1"/>
  <c r="CX299" i="1" s="1"/>
  <c r="CY299" i="1" s="1"/>
  <c r="CZ299" i="1" s="1"/>
  <c r="DA299" i="1" s="1"/>
  <c r="DB299" i="1" s="1"/>
  <c r="DC299" i="1" s="1"/>
  <c r="DD299" i="1" s="1"/>
  <c r="DE299" i="1" s="1"/>
  <c r="DF299" i="1" s="1"/>
  <c r="DG299" i="1" s="1"/>
  <c r="DH299" i="1" s="1"/>
  <c r="DI299" i="1" s="1"/>
  <c r="DJ299" i="1" s="1"/>
  <c r="DK299" i="1" s="1"/>
  <c r="DL299" i="1" s="1"/>
  <c r="DM299" i="1" s="1"/>
  <c r="DN299" i="1" s="1"/>
  <c r="DO299" i="1" s="1"/>
  <c r="DP299" i="1" s="1"/>
  <c r="DQ299" i="1" s="1"/>
  <c r="DR299" i="1" s="1"/>
  <c r="DS299" i="1" s="1"/>
  <c r="DT299" i="1" s="1"/>
  <c r="DU299" i="1" s="1"/>
  <c r="DV299" i="1" s="1"/>
  <c r="DW299" i="1" s="1"/>
  <c r="DX299" i="1" s="1"/>
  <c r="DY299" i="1" s="1"/>
  <c r="DZ299" i="1" s="1"/>
  <c r="EA299" i="1" s="1"/>
  <c r="EB299" i="1" s="1"/>
  <c r="EC299" i="1" s="1"/>
  <c r="ED299" i="1" s="1"/>
  <c r="EE299" i="1" s="1"/>
  <c r="EF299" i="1" s="1"/>
  <c r="CX239" i="1"/>
  <c r="CY239" i="1" s="1"/>
  <c r="CZ239" i="1" s="1"/>
  <c r="DA239" i="1" s="1"/>
  <c r="DB239" i="1" s="1"/>
  <c r="DC239" i="1" s="1"/>
  <c r="DD239" i="1" s="1"/>
  <c r="DE239" i="1" s="1"/>
  <c r="DF239" i="1" s="1"/>
  <c r="DG239" i="1" s="1"/>
  <c r="DH239" i="1" s="1"/>
  <c r="DI239" i="1" s="1"/>
  <c r="DJ239" i="1" s="1"/>
  <c r="DK239" i="1" s="1"/>
  <c r="DL239" i="1" s="1"/>
  <c r="DM239" i="1" s="1"/>
  <c r="DN239" i="1" s="1"/>
  <c r="DO239" i="1" s="1"/>
  <c r="DP239" i="1" s="1"/>
  <c r="DQ239" i="1" s="1"/>
  <c r="DR239" i="1" s="1"/>
  <c r="DS239" i="1" s="1"/>
  <c r="DT239" i="1" s="1"/>
  <c r="DU239" i="1" s="1"/>
  <c r="DV239" i="1" s="1"/>
  <c r="DW239" i="1" s="1"/>
  <c r="DX239" i="1" s="1"/>
  <c r="DY239" i="1" s="1"/>
  <c r="DZ239" i="1" s="1"/>
  <c r="EA239" i="1" s="1"/>
  <c r="EB239" i="1" s="1"/>
  <c r="EC239" i="1" s="1"/>
  <c r="ED239" i="1" s="1"/>
  <c r="EE239" i="1" s="1"/>
  <c r="EF239" i="1" s="1"/>
  <c r="CW91" i="1"/>
  <c r="CX91" i="1" s="1"/>
  <c r="CY91" i="1" s="1"/>
  <c r="CZ91" i="1" s="1"/>
  <c r="DA91" i="1" s="1"/>
  <c r="DB91" i="1" s="1"/>
  <c r="DC91" i="1" s="1"/>
  <c r="DD91" i="1" s="1"/>
  <c r="DE91" i="1" s="1"/>
  <c r="DF91" i="1" s="1"/>
  <c r="DG91" i="1" s="1"/>
  <c r="DH91" i="1" s="1"/>
  <c r="DI91" i="1" s="1"/>
  <c r="DJ91" i="1" s="1"/>
  <c r="DK91" i="1" s="1"/>
  <c r="DL91" i="1" s="1"/>
  <c r="DM91" i="1" s="1"/>
  <c r="DN91" i="1" s="1"/>
  <c r="DO91" i="1" s="1"/>
  <c r="DP91" i="1" s="1"/>
  <c r="DQ91" i="1" s="1"/>
  <c r="DR91" i="1" s="1"/>
  <c r="DS91" i="1" s="1"/>
  <c r="DT91" i="1" s="1"/>
  <c r="DU91" i="1" s="1"/>
  <c r="DV91" i="1" s="1"/>
  <c r="DW91" i="1" s="1"/>
  <c r="DX91" i="1" s="1"/>
  <c r="DY91" i="1" s="1"/>
  <c r="DZ91" i="1" s="1"/>
  <c r="EA91" i="1" s="1"/>
  <c r="EB91" i="1" s="1"/>
  <c r="EC91" i="1" s="1"/>
  <c r="ED91" i="1" s="1"/>
  <c r="EE91" i="1" s="1"/>
  <c r="EF91" i="1" s="1"/>
  <c r="CX59" i="1"/>
  <c r="CY59" i="1" s="1"/>
  <c r="CZ59" i="1" s="1"/>
  <c r="DA59" i="1" s="1"/>
  <c r="DB59" i="1" s="1"/>
  <c r="DC59" i="1" s="1"/>
  <c r="DD59" i="1" s="1"/>
  <c r="DE59" i="1" s="1"/>
  <c r="DF59" i="1" s="1"/>
  <c r="DG59" i="1" s="1"/>
  <c r="DH59" i="1" s="1"/>
  <c r="DI59" i="1" s="1"/>
  <c r="DJ59" i="1" s="1"/>
  <c r="DK59" i="1" s="1"/>
  <c r="DL59" i="1" s="1"/>
  <c r="DM59" i="1" s="1"/>
  <c r="DN59" i="1" s="1"/>
  <c r="DO59" i="1" s="1"/>
  <c r="DP59" i="1" s="1"/>
  <c r="DQ59" i="1" s="1"/>
  <c r="DR59" i="1" s="1"/>
  <c r="DS59" i="1" s="1"/>
  <c r="DT59" i="1" s="1"/>
  <c r="DU59" i="1" s="1"/>
  <c r="DV59" i="1" s="1"/>
  <c r="DW59" i="1" s="1"/>
  <c r="DX59" i="1" s="1"/>
  <c r="DY59" i="1" s="1"/>
  <c r="DZ59" i="1" s="1"/>
  <c r="EA59" i="1" s="1"/>
  <c r="EB59" i="1" s="1"/>
  <c r="EC59" i="1" s="1"/>
  <c r="ED59" i="1" s="1"/>
  <c r="EE59" i="1" s="1"/>
  <c r="EF59" i="1" s="1"/>
  <c r="CX213" i="1"/>
  <c r="CY213" i="1" s="1"/>
  <c r="CZ213" i="1" s="1"/>
  <c r="DA213" i="1" s="1"/>
  <c r="DB213" i="1" s="1"/>
  <c r="DC213" i="1" s="1"/>
  <c r="DD213" i="1" s="1"/>
  <c r="DE213" i="1" s="1"/>
  <c r="DF213" i="1" s="1"/>
  <c r="DG213" i="1" s="1"/>
  <c r="DH213" i="1" s="1"/>
  <c r="DI213" i="1" s="1"/>
  <c r="DJ213" i="1" s="1"/>
  <c r="DK213" i="1" s="1"/>
  <c r="DL213" i="1" s="1"/>
  <c r="DM213" i="1" s="1"/>
  <c r="DN213" i="1" s="1"/>
  <c r="DO213" i="1" s="1"/>
  <c r="DP213" i="1" s="1"/>
  <c r="DQ213" i="1" s="1"/>
  <c r="DR213" i="1" s="1"/>
  <c r="DS213" i="1" s="1"/>
  <c r="DT213" i="1" s="1"/>
  <c r="DU213" i="1" s="1"/>
  <c r="DV213" i="1" s="1"/>
  <c r="DW213" i="1" s="1"/>
  <c r="DX213" i="1" s="1"/>
  <c r="DY213" i="1" s="1"/>
  <c r="DZ213" i="1" s="1"/>
  <c r="EA213" i="1" s="1"/>
  <c r="EB213" i="1" s="1"/>
  <c r="EC213" i="1" s="1"/>
  <c r="ED213" i="1" s="1"/>
  <c r="EE213" i="1" s="1"/>
  <c r="EF213" i="1" s="1"/>
  <c r="CX181" i="1"/>
  <c r="CY181" i="1" s="1"/>
  <c r="CZ181" i="1" s="1"/>
  <c r="DA181" i="1" s="1"/>
  <c r="DB181" i="1" s="1"/>
  <c r="DC181" i="1" s="1"/>
  <c r="DD181" i="1" s="1"/>
  <c r="DE181" i="1" s="1"/>
  <c r="DF181" i="1" s="1"/>
  <c r="DG181" i="1" s="1"/>
  <c r="DH181" i="1" s="1"/>
  <c r="DI181" i="1" s="1"/>
  <c r="DJ181" i="1" s="1"/>
  <c r="DK181" i="1" s="1"/>
  <c r="DL181" i="1" s="1"/>
  <c r="DM181" i="1" s="1"/>
  <c r="DN181" i="1" s="1"/>
  <c r="DO181" i="1" s="1"/>
  <c r="DP181" i="1" s="1"/>
  <c r="DQ181" i="1" s="1"/>
  <c r="DR181" i="1" s="1"/>
  <c r="DS181" i="1" s="1"/>
  <c r="DT181" i="1" s="1"/>
  <c r="DU181" i="1" s="1"/>
  <c r="DV181" i="1" s="1"/>
  <c r="DW181" i="1" s="1"/>
  <c r="DX181" i="1" s="1"/>
  <c r="DY181" i="1" s="1"/>
  <c r="DZ181" i="1" s="1"/>
  <c r="EA181" i="1" s="1"/>
  <c r="EB181" i="1" s="1"/>
  <c r="EC181" i="1" s="1"/>
  <c r="ED181" i="1" s="1"/>
  <c r="EE181" i="1" s="1"/>
  <c r="EF181" i="1" s="1"/>
  <c r="CW469" i="1"/>
  <c r="CX469" i="1" s="1"/>
  <c r="CY469" i="1" s="1"/>
  <c r="CZ469" i="1" s="1"/>
  <c r="DA469" i="1" s="1"/>
  <c r="DB469" i="1" s="1"/>
  <c r="DC469" i="1" s="1"/>
  <c r="DD469" i="1" s="1"/>
  <c r="DE469" i="1" s="1"/>
  <c r="DF469" i="1" s="1"/>
  <c r="DG469" i="1" s="1"/>
  <c r="DH469" i="1" s="1"/>
  <c r="DI469" i="1" s="1"/>
  <c r="DJ469" i="1" s="1"/>
  <c r="DK469" i="1" s="1"/>
  <c r="DL469" i="1" s="1"/>
  <c r="DM469" i="1" s="1"/>
  <c r="DN469" i="1" s="1"/>
  <c r="DO469" i="1" s="1"/>
  <c r="DP469" i="1" s="1"/>
  <c r="DQ469" i="1" s="1"/>
  <c r="DR469" i="1" s="1"/>
  <c r="DS469" i="1" s="1"/>
  <c r="DT469" i="1" s="1"/>
  <c r="DU469" i="1" s="1"/>
  <c r="DV469" i="1" s="1"/>
  <c r="DW469" i="1" s="1"/>
  <c r="DX469" i="1" s="1"/>
  <c r="DY469" i="1" s="1"/>
  <c r="DZ469" i="1" s="1"/>
  <c r="EA469" i="1" s="1"/>
  <c r="EB469" i="1" s="1"/>
  <c r="EC469" i="1" s="1"/>
  <c r="ED469" i="1" s="1"/>
  <c r="EE469" i="1" s="1"/>
  <c r="EF469" i="1" s="1"/>
  <c r="CX386" i="1"/>
  <c r="CY386" i="1" s="1"/>
  <c r="CZ386" i="1" s="1"/>
  <c r="DA386" i="1" s="1"/>
  <c r="DB386" i="1" s="1"/>
  <c r="DC386" i="1" s="1"/>
  <c r="DD386" i="1" s="1"/>
  <c r="DE386" i="1" s="1"/>
  <c r="DF386" i="1" s="1"/>
  <c r="DG386" i="1" s="1"/>
  <c r="DH386" i="1" s="1"/>
  <c r="DI386" i="1" s="1"/>
  <c r="DJ386" i="1" s="1"/>
  <c r="DK386" i="1" s="1"/>
  <c r="DL386" i="1" s="1"/>
  <c r="DM386" i="1" s="1"/>
  <c r="DN386" i="1" s="1"/>
  <c r="DO386" i="1" s="1"/>
  <c r="DP386" i="1" s="1"/>
  <c r="DQ386" i="1" s="1"/>
  <c r="DR386" i="1" s="1"/>
  <c r="DS386" i="1" s="1"/>
  <c r="DT386" i="1" s="1"/>
  <c r="DU386" i="1" s="1"/>
  <c r="DV386" i="1" s="1"/>
  <c r="DW386" i="1" s="1"/>
  <c r="DX386" i="1" s="1"/>
  <c r="DY386" i="1" s="1"/>
  <c r="DZ386" i="1" s="1"/>
  <c r="EA386" i="1" s="1"/>
  <c r="EB386" i="1" s="1"/>
  <c r="EC386" i="1" s="1"/>
  <c r="ED386" i="1" s="1"/>
  <c r="EE386" i="1" s="1"/>
  <c r="EF386" i="1" s="1"/>
  <c r="CX354" i="1"/>
  <c r="CY354" i="1" s="1"/>
  <c r="CZ354" i="1" s="1"/>
  <c r="DA354" i="1" s="1"/>
  <c r="DB354" i="1" s="1"/>
  <c r="DC354" i="1" s="1"/>
  <c r="DD354" i="1" s="1"/>
  <c r="DE354" i="1" s="1"/>
  <c r="DF354" i="1" s="1"/>
  <c r="DG354" i="1" s="1"/>
  <c r="DH354" i="1" s="1"/>
  <c r="DI354" i="1" s="1"/>
  <c r="DJ354" i="1" s="1"/>
  <c r="DK354" i="1" s="1"/>
  <c r="DL354" i="1" s="1"/>
  <c r="DM354" i="1" s="1"/>
  <c r="DN354" i="1" s="1"/>
  <c r="DO354" i="1" s="1"/>
  <c r="DP354" i="1" s="1"/>
  <c r="DQ354" i="1" s="1"/>
  <c r="DR354" i="1" s="1"/>
  <c r="DS354" i="1" s="1"/>
  <c r="DT354" i="1" s="1"/>
  <c r="DU354" i="1" s="1"/>
  <c r="DV354" i="1" s="1"/>
  <c r="DW354" i="1" s="1"/>
  <c r="DX354" i="1" s="1"/>
  <c r="DY354" i="1" s="1"/>
  <c r="DZ354" i="1" s="1"/>
  <c r="EA354" i="1" s="1"/>
  <c r="EB354" i="1" s="1"/>
  <c r="EC354" i="1" s="1"/>
  <c r="ED354" i="1" s="1"/>
  <c r="EE354" i="1" s="1"/>
  <c r="EF354" i="1" s="1"/>
  <c r="CW122" i="1"/>
  <c r="CX122" i="1" s="1"/>
  <c r="CY122" i="1" s="1"/>
  <c r="CZ122" i="1" s="1"/>
  <c r="DA122" i="1" s="1"/>
  <c r="DB122" i="1" s="1"/>
  <c r="DC122" i="1" s="1"/>
  <c r="DD122" i="1" s="1"/>
  <c r="DE122" i="1" s="1"/>
  <c r="DF122" i="1" s="1"/>
  <c r="DG122" i="1" s="1"/>
  <c r="DH122" i="1" s="1"/>
  <c r="DI122" i="1" s="1"/>
  <c r="DJ122" i="1" s="1"/>
  <c r="DK122" i="1" s="1"/>
  <c r="DL122" i="1" s="1"/>
  <c r="DM122" i="1" s="1"/>
  <c r="DN122" i="1" s="1"/>
  <c r="DO122" i="1" s="1"/>
  <c r="DP122" i="1" s="1"/>
  <c r="DQ122" i="1" s="1"/>
  <c r="DR122" i="1" s="1"/>
  <c r="DS122" i="1" s="1"/>
  <c r="DT122" i="1" s="1"/>
  <c r="DU122" i="1" s="1"/>
  <c r="DV122" i="1" s="1"/>
  <c r="DW122" i="1" s="1"/>
  <c r="DX122" i="1" s="1"/>
  <c r="DY122" i="1" s="1"/>
  <c r="DZ122" i="1" s="1"/>
  <c r="EA122" i="1" s="1"/>
  <c r="EB122" i="1" s="1"/>
  <c r="EC122" i="1" s="1"/>
  <c r="ED122" i="1" s="1"/>
  <c r="EE122" i="1" s="1"/>
  <c r="EF122" i="1" s="1"/>
  <c r="CW409" i="1"/>
  <c r="CX409" i="1" s="1"/>
  <c r="CY409" i="1" s="1"/>
  <c r="CZ409" i="1" s="1"/>
  <c r="DA409" i="1" s="1"/>
  <c r="DB409" i="1" s="1"/>
  <c r="DC409" i="1" s="1"/>
  <c r="DD409" i="1" s="1"/>
  <c r="DE409" i="1" s="1"/>
  <c r="DF409" i="1" s="1"/>
  <c r="DG409" i="1" s="1"/>
  <c r="DH409" i="1" s="1"/>
  <c r="DI409" i="1" s="1"/>
  <c r="DJ409" i="1" s="1"/>
  <c r="DK409" i="1" s="1"/>
  <c r="DL409" i="1" s="1"/>
  <c r="DM409" i="1" s="1"/>
  <c r="DN409" i="1" s="1"/>
  <c r="DO409" i="1" s="1"/>
  <c r="DP409" i="1" s="1"/>
  <c r="DQ409" i="1" s="1"/>
  <c r="DR409" i="1" s="1"/>
  <c r="DS409" i="1" s="1"/>
  <c r="DT409" i="1" s="1"/>
  <c r="DU409" i="1" s="1"/>
  <c r="DV409" i="1" s="1"/>
  <c r="DW409" i="1" s="1"/>
  <c r="DX409" i="1" s="1"/>
  <c r="DY409" i="1" s="1"/>
  <c r="DZ409" i="1" s="1"/>
  <c r="EA409" i="1" s="1"/>
  <c r="EB409" i="1" s="1"/>
  <c r="EC409" i="1" s="1"/>
  <c r="ED409" i="1" s="1"/>
  <c r="EE409" i="1" s="1"/>
  <c r="EF409" i="1" s="1"/>
  <c r="CY357" i="1"/>
  <c r="CZ357" i="1" s="1"/>
  <c r="DA357" i="1" s="1"/>
  <c r="DB357" i="1" s="1"/>
  <c r="DC357" i="1" s="1"/>
  <c r="DD357" i="1" s="1"/>
  <c r="DE357" i="1" s="1"/>
  <c r="DF357" i="1" s="1"/>
  <c r="DG357" i="1" s="1"/>
  <c r="DH357" i="1" s="1"/>
  <c r="DI357" i="1" s="1"/>
  <c r="DJ357" i="1" s="1"/>
  <c r="DK357" i="1" s="1"/>
  <c r="DL357" i="1" s="1"/>
  <c r="DM357" i="1" s="1"/>
  <c r="DN357" i="1" s="1"/>
  <c r="DO357" i="1" s="1"/>
  <c r="DP357" i="1" s="1"/>
  <c r="DQ357" i="1" s="1"/>
  <c r="DR357" i="1" s="1"/>
  <c r="DS357" i="1" s="1"/>
  <c r="DT357" i="1" s="1"/>
  <c r="DU357" i="1" s="1"/>
  <c r="DV357" i="1" s="1"/>
  <c r="DW357" i="1" s="1"/>
  <c r="DX357" i="1" s="1"/>
  <c r="DY357" i="1" s="1"/>
  <c r="DZ357" i="1" s="1"/>
  <c r="EA357" i="1" s="1"/>
  <c r="EB357" i="1" s="1"/>
  <c r="EC357" i="1" s="1"/>
  <c r="ED357" i="1" s="1"/>
  <c r="EE357" i="1" s="1"/>
  <c r="EF357" i="1" s="1"/>
  <c r="CW341" i="1"/>
  <c r="CX341" i="1" s="1"/>
  <c r="CY341" i="1" s="1"/>
  <c r="CZ341" i="1" s="1"/>
  <c r="DA341" i="1" s="1"/>
  <c r="DB341" i="1" s="1"/>
  <c r="DC341" i="1" s="1"/>
  <c r="DD341" i="1" s="1"/>
  <c r="DE341" i="1" s="1"/>
  <c r="DF341" i="1" s="1"/>
  <c r="DG341" i="1" s="1"/>
  <c r="DH341" i="1" s="1"/>
  <c r="DI341" i="1" s="1"/>
  <c r="DJ341" i="1" s="1"/>
  <c r="DK341" i="1" s="1"/>
  <c r="DL341" i="1" s="1"/>
  <c r="DM341" i="1" s="1"/>
  <c r="DN341" i="1" s="1"/>
  <c r="DO341" i="1" s="1"/>
  <c r="DP341" i="1" s="1"/>
  <c r="DQ341" i="1" s="1"/>
  <c r="DR341" i="1" s="1"/>
  <c r="DS341" i="1" s="1"/>
  <c r="DT341" i="1" s="1"/>
  <c r="DU341" i="1" s="1"/>
  <c r="DV341" i="1" s="1"/>
  <c r="DW341" i="1" s="1"/>
  <c r="DX341" i="1" s="1"/>
  <c r="DY341" i="1" s="1"/>
  <c r="DZ341" i="1" s="1"/>
  <c r="EA341" i="1" s="1"/>
  <c r="EB341" i="1" s="1"/>
  <c r="EC341" i="1" s="1"/>
  <c r="ED341" i="1" s="1"/>
  <c r="EE341" i="1" s="1"/>
  <c r="EF341" i="1" s="1"/>
  <c r="CW185" i="1"/>
  <c r="CX185" i="1" s="1"/>
  <c r="CY185" i="1" s="1"/>
  <c r="CZ185" i="1" s="1"/>
  <c r="DA185" i="1" s="1"/>
  <c r="DB185" i="1" s="1"/>
  <c r="DC185" i="1" s="1"/>
  <c r="DD185" i="1" s="1"/>
  <c r="DE185" i="1" s="1"/>
  <c r="DF185" i="1" s="1"/>
  <c r="DG185" i="1" s="1"/>
  <c r="DH185" i="1" s="1"/>
  <c r="DI185" i="1" s="1"/>
  <c r="DJ185" i="1" s="1"/>
  <c r="DK185" i="1" s="1"/>
  <c r="DL185" i="1" s="1"/>
  <c r="DM185" i="1" s="1"/>
  <c r="DN185" i="1" s="1"/>
  <c r="DO185" i="1" s="1"/>
  <c r="DP185" i="1" s="1"/>
  <c r="DQ185" i="1" s="1"/>
  <c r="DR185" i="1" s="1"/>
  <c r="DS185" i="1" s="1"/>
  <c r="DT185" i="1" s="1"/>
  <c r="DU185" i="1" s="1"/>
  <c r="DV185" i="1" s="1"/>
  <c r="DW185" i="1" s="1"/>
  <c r="DX185" i="1" s="1"/>
  <c r="DY185" i="1" s="1"/>
  <c r="DZ185" i="1" s="1"/>
  <c r="EA185" i="1" s="1"/>
  <c r="EB185" i="1" s="1"/>
  <c r="EC185" i="1" s="1"/>
  <c r="ED185" i="1" s="1"/>
  <c r="EE185" i="1" s="1"/>
  <c r="EF185" i="1" s="1"/>
  <c r="CX404" i="1"/>
  <c r="CY404" i="1" s="1"/>
  <c r="CZ404" i="1" s="1"/>
  <c r="DA404" i="1" s="1"/>
  <c r="DB404" i="1" s="1"/>
  <c r="DC404" i="1" s="1"/>
  <c r="DD404" i="1" s="1"/>
  <c r="DE404" i="1" s="1"/>
  <c r="DF404" i="1" s="1"/>
  <c r="DG404" i="1" s="1"/>
  <c r="DH404" i="1" s="1"/>
  <c r="DI404" i="1" s="1"/>
  <c r="DJ404" i="1" s="1"/>
  <c r="DK404" i="1" s="1"/>
  <c r="DL404" i="1" s="1"/>
  <c r="DM404" i="1" s="1"/>
  <c r="DN404" i="1" s="1"/>
  <c r="DO404" i="1" s="1"/>
  <c r="DP404" i="1" s="1"/>
  <c r="DQ404" i="1" s="1"/>
  <c r="DR404" i="1" s="1"/>
  <c r="DS404" i="1" s="1"/>
  <c r="DT404" i="1" s="1"/>
  <c r="DU404" i="1" s="1"/>
  <c r="DV404" i="1" s="1"/>
  <c r="DW404" i="1" s="1"/>
  <c r="DX404" i="1" s="1"/>
  <c r="DY404" i="1" s="1"/>
  <c r="DZ404" i="1" s="1"/>
  <c r="EA404" i="1" s="1"/>
  <c r="EB404" i="1" s="1"/>
  <c r="EC404" i="1" s="1"/>
  <c r="ED404" i="1" s="1"/>
  <c r="EE404" i="1" s="1"/>
  <c r="EF404" i="1" s="1"/>
  <c r="CW344" i="1"/>
  <c r="CX344" i="1" s="1"/>
  <c r="CY344" i="1" s="1"/>
  <c r="CZ344" i="1" s="1"/>
  <c r="DA344" i="1" s="1"/>
  <c r="DB344" i="1" s="1"/>
  <c r="DC344" i="1" s="1"/>
  <c r="DD344" i="1" s="1"/>
  <c r="DE344" i="1" s="1"/>
  <c r="DF344" i="1" s="1"/>
  <c r="DG344" i="1" s="1"/>
  <c r="DH344" i="1" s="1"/>
  <c r="DI344" i="1" s="1"/>
  <c r="DJ344" i="1" s="1"/>
  <c r="DK344" i="1" s="1"/>
  <c r="DL344" i="1" s="1"/>
  <c r="DM344" i="1" s="1"/>
  <c r="DN344" i="1" s="1"/>
  <c r="DO344" i="1" s="1"/>
  <c r="DP344" i="1" s="1"/>
  <c r="DQ344" i="1" s="1"/>
  <c r="DR344" i="1" s="1"/>
  <c r="DS344" i="1" s="1"/>
  <c r="DT344" i="1" s="1"/>
  <c r="DU344" i="1" s="1"/>
  <c r="DV344" i="1" s="1"/>
  <c r="DW344" i="1" s="1"/>
  <c r="DX344" i="1" s="1"/>
  <c r="DY344" i="1" s="1"/>
  <c r="DZ344" i="1" s="1"/>
  <c r="EA344" i="1" s="1"/>
  <c r="EB344" i="1" s="1"/>
  <c r="EC344" i="1" s="1"/>
  <c r="ED344" i="1" s="1"/>
  <c r="EE344" i="1" s="1"/>
  <c r="EF344" i="1" s="1"/>
  <c r="CX324" i="1"/>
  <c r="CY324" i="1" s="1"/>
  <c r="CZ324" i="1" s="1"/>
  <c r="DA324" i="1" s="1"/>
  <c r="DB324" i="1" s="1"/>
  <c r="DC324" i="1" s="1"/>
  <c r="DD324" i="1" s="1"/>
  <c r="DE324" i="1" s="1"/>
  <c r="DF324" i="1" s="1"/>
  <c r="DG324" i="1" s="1"/>
  <c r="DH324" i="1" s="1"/>
  <c r="DI324" i="1" s="1"/>
  <c r="DJ324" i="1" s="1"/>
  <c r="DK324" i="1" s="1"/>
  <c r="DL324" i="1" s="1"/>
  <c r="DM324" i="1" s="1"/>
  <c r="DN324" i="1" s="1"/>
  <c r="DO324" i="1" s="1"/>
  <c r="DP324" i="1" s="1"/>
  <c r="DQ324" i="1" s="1"/>
  <c r="DR324" i="1" s="1"/>
  <c r="DS324" i="1" s="1"/>
  <c r="DT324" i="1" s="1"/>
  <c r="DU324" i="1" s="1"/>
  <c r="DV324" i="1" s="1"/>
  <c r="DW324" i="1" s="1"/>
  <c r="DX324" i="1" s="1"/>
  <c r="DY324" i="1" s="1"/>
  <c r="DZ324" i="1" s="1"/>
  <c r="EA324" i="1" s="1"/>
  <c r="EB324" i="1" s="1"/>
  <c r="EC324" i="1" s="1"/>
  <c r="ED324" i="1" s="1"/>
  <c r="EE324" i="1" s="1"/>
  <c r="EF324" i="1" s="1"/>
  <c r="CX308" i="1"/>
  <c r="CY308" i="1" s="1"/>
  <c r="CZ308" i="1" s="1"/>
  <c r="DA308" i="1" s="1"/>
  <c r="DB308" i="1" s="1"/>
  <c r="DC308" i="1" s="1"/>
  <c r="DD308" i="1" s="1"/>
  <c r="DE308" i="1" s="1"/>
  <c r="DF308" i="1" s="1"/>
  <c r="DG308" i="1" s="1"/>
  <c r="DH308" i="1" s="1"/>
  <c r="DI308" i="1" s="1"/>
  <c r="DJ308" i="1" s="1"/>
  <c r="DK308" i="1" s="1"/>
  <c r="DL308" i="1" s="1"/>
  <c r="DM308" i="1" s="1"/>
  <c r="DN308" i="1" s="1"/>
  <c r="DO308" i="1" s="1"/>
  <c r="DP308" i="1" s="1"/>
  <c r="DQ308" i="1" s="1"/>
  <c r="DR308" i="1" s="1"/>
  <c r="DS308" i="1" s="1"/>
  <c r="DT308" i="1" s="1"/>
  <c r="DU308" i="1" s="1"/>
  <c r="DV308" i="1" s="1"/>
  <c r="DW308" i="1" s="1"/>
  <c r="DX308" i="1" s="1"/>
  <c r="DY308" i="1" s="1"/>
  <c r="DZ308" i="1" s="1"/>
  <c r="EA308" i="1" s="1"/>
  <c r="EB308" i="1" s="1"/>
  <c r="EC308" i="1" s="1"/>
  <c r="ED308" i="1" s="1"/>
  <c r="EE308" i="1" s="1"/>
  <c r="EF308" i="1" s="1"/>
  <c r="CX276" i="1"/>
  <c r="CY276" i="1" s="1"/>
  <c r="CZ276" i="1" s="1"/>
  <c r="DA276" i="1" s="1"/>
  <c r="DB276" i="1" s="1"/>
  <c r="DC276" i="1" s="1"/>
  <c r="DD276" i="1" s="1"/>
  <c r="DE276" i="1" s="1"/>
  <c r="DF276" i="1" s="1"/>
  <c r="DG276" i="1" s="1"/>
  <c r="DH276" i="1" s="1"/>
  <c r="DI276" i="1" s="1"/>
  <c r="DJ276" i="1" s="1"/>
  <c r="DK276" i="1" s="1"/>
  <c r="DL276" i="1" s="1"/>
  <c r="DM276" i="1" s="1"/>
  <c r="DN276" i="1" s="1"/>
  <c r="DO276" i="1" s="1"/>
  <c r="DP276" i="1" s="1"/>
  <c r="DQ276" i="1" s="1"/>
  <c r="DR276" i="1" s="1"/>
  <c r="DS276" i="1" s="1"/>
  <c r="DT276" i="1" s="1"/>
  <c r="DU276" i="1" s="1"/>
  <c r="DV276" i="1" s="1"/>
  <c r="DW276" i="1" s="1"/>
  <c r="DX276" i="1" s="1"/>
  <c r="DY276" i="1" s="1"/>
  <c r="DZ276" i="1" s="1"/>
  <c r="EA276" i="1" s="1"/>
  <c r="EB276" i="1" s="1"/>
  <c r="EC276" i="1" s="1"/>
  <c r="ED276" i="1" s="1"/>
  <c r="EE276" i="1" s="1"/>
  <c r="EF276" i="1" s="1"/>
  <c r="CX244" i="1"/>
  <c r="CY244" i="1" s="1"/>
  <c r="CZ244" i="1" s="1"/>
  <c r="DA244" i="1" s="1"/>
  <c r="DB244" i="1" s="1"/>
  <c r="DC244" i="1" s="1"/>
  <c r="DD244" i="1" s="1"/>
  <c r="DE244" i="1" s="1"/>
  <c r="DF244" i="1" s="1"/>
  <c r="DG244" i="1" s="1"/>
  <c r="DH244" i="1" s="1"/>
  <c r="DI244" i="1" s="1"/>
  <c r="DJ244" i="1" s="1"/>
  <c r="DK244" i="1" s="1"/>
  <c r="DL244" i="1" s="1"/>
  <c r="DM244" i="1" s="1"/>
  <c r="DN244" i="1" s="1"/>
  <c r="DO244" i="1" s="1"/>
  <c r="DP244" i="1" s="1"/>
  <c r="DQ244" i="1" s="1"/>
  <c r="DR244" i="1" s="1"/>
  <c r="DS244" i="1" s="1"/>
  <c r="DT244" i="1" s="1"/>
  <c r="DU244" i="1" s="1"/>
  <c r="DV244" i="1" s="1"/>
  <c r="DW244" i="1" s="1"/>
  <c r="DX244" i="1" s="1"/>
  <c r="DY244" i="1" s="1"/>
  <c r="DZ244" i="1" s="1"/>
  <c r="EA244" i="1" s="1"/>
  <c r="EB244" i="1" s="1"/>
  <c r="EC244" i="1" s="1"/>
  <c r="ED244" i="1" s="1"/>
  <c r="EE244" i="1" s="1"/>
  <c r="EF244" i="1" s="1"/>
  <c r="CX232" i="1"/>
  <c r="CY232" i="1" s="1"/>
  <c r="CZ232" i="1" s="1"/>
  <c r="DA232" i="1" s="1"/>
  <c r="DB232" i="1" s="1"/>
  <c r="DC232" i="1" s="1"/>
  <c r="DD232" i="1" s="1"/>
  <c r="DE232" i="1" s="1"/>
  <c r="DF232" i="1" s="1"/>
  <c r="DG232" i="1" s="1"/>
  <c r="DH232" i="1" s="1"/>
  <c r="DI232" i="1" s="1"/>
  <c r="DJ232" i="1" s="1"/>
  <c r="DK232" i="1" s="1"/>
  <c r="DL232" i="1" s="1"/>
  <c r="DM232" i="1" s="1"/>
  <c r="DN232" i="1" s="1"/>
  <c r="DO232" i="1" s="1"/>
  <c r="DP232" i="1" s="1"/>
  <c r="DQ232" i="1" s="1"/>
  <c r="DR232" i="1" s="1"/>
  <c r="DS232" i="1" s="1"/>
  <c r="DT232" i="1" s="1"/>
  <c r="DU232" i="1" s="1"/>
  <c r="DV232" i="1" s="1"/>
  <c r="DW232" i="1" s="1"/>
  <c r="DX232" i="1" s="1"/>
  <c r="DY232" i="1" s="1"/>
  <c r="DZ232" i="1" s="1"/>
  <c r="EA232" i="1" s="1"/>
  <c r="EB232" i="1" s="1"/>
  <c r="EC232" i="1" s="1"/>
  <c r="ED232" i="1" s="1"/>
  <c r="EE232" i="1" s="1"/>
  <c r="EF232" i="1" s="1"/>
  <c r="CW135" i="1"/>
  <c r="CX135" i="1" s="1"/>
  <c r="CY135" i="1" s="1"/>
  <c r="CZ135" i="1" s="1"/>
  <c r="DA135" i="1" s="1"/>
  <c r="DB135" i="1" s="1"/>
  <c r="DC135" i="1" s="1"/>
  <c r="DD135" i="1" s="1"/>
  <c r="DE135" i="1" s="1"/>
  <c r="DF135" i="1" s="1"/>
  <c r="DG135" i="1" s="1"/>
  <c r="DH135" i="1" s="1"/>
  <c r="DI135" i="1" s="1"/>
  <c r="DJ135" i="1" s="1"/>
  <c r="DK135" i="1" s="1"/>
  <c r="DL135" i="1" s="1"/>
  <c r="DM135" i="1" s="1"/>
  <c r="DN135" i="1" s="1"/>
  <c r="DO135" i="1" s="1"/>
  <c r="DP135" i="1" s="1"/>
  <c r="DQ135" i="1" s="1"/>
  <c r="DR135" i="1" s="1"/>
  <c r="DS135" i="1" s="1"/>
  <c r="DT135" i="1" s="1"/>
  <c r="DU135" i="1" s="1"/>
  <c r="DV135" i="1" s="1"/>
  <c r="DW135" i="1" s="1"/>
  <c r="DX135" i="1" s="1"/>
  <c r="DY135" i="1" s="1"/>
  <c r="DZ135" i="1" s="1"/>
  <c r="EA135" i="1" s="1"/>
  <c r="EB135" i="1" s="1"/>
  <c r="EC135" i="1" s="1"/>
  <c r="ED135" i="1" s="1"/>
  <c r="EE135" i="1" s="1"/>
  <c r="EF135" i="1" s="1"/>
  <c r="CW104" i="1"/>
  <c r="CX104" i="1" s="1"/>
  <c r="CY104" i="1" s="1"/>
  <c r="CZ104" i="1" s="1"/>
  <c r="DA104" i="1" s="1"/>
  <c r="DB104" i="1" s="1"/>
  <c r="DC104" i="1" s="1"/>
  <c r="DD104" i="1" s="1"/>
  <c r="DE104" i="1" s="1"/>
  <c r="DF104" i="1" s="1"/>
  <c r="DG104" i="1" s="1"/>
  <c r="DH104" i="1" s="1"/>
  <c r="DI104" i="1" s="1"/>
  <c r="DJ104" i="1" s="1"/>
  <c r="DK104" i="1" s="1"/>
  <c r="DL104" i="1" s="1"/>
  <c r="DM104" i="1" s="1"/>
  <c r="DN104" i="1" s="1"/>
  <c r="DO104" i="1" s="1"/>
  <c r="DP104" i="1" s="1"/>
  <c r="DQ104" i="1" s="1"/>
  <c r="DR104" i="1" s="1"/>
  <c r="DS104" i="1" s="1"/>
  <c r="DT104" i="1" s="1"/>
  <c r="DU104" i="1" s="1"/>
  <c r="DV104" i="1" s="1"/>
  <c r="DW104" i="1" s="1"/>
  <c r="DX104" i="1" s="1"/>
  <c r="DY104" i="1" s="1"/>
  <c r="DZ104" i="1" s="1"/>
  <c r="EA104" i="1" s="1"/>
  <c r="EB104" i="1" s="1"/>
  <c r="EC104" i="1" s="1"/>
  <c r="ED104" i="1" s="1"/>
  <c r="EE104" i="1" s="1"/>
  <c r="EF104" i="1" s="1"/>
  <c r="CW214" i="1"/>
  <c r="CX214" i="1" s="1"/>
  <c r="CY214" i="1" s="1"/>
  <c r="CZ214" i="1" s="1"/>
  <c r="DA214" i="1" s="1"/>
  <c r="DB214" i="1" s="1"/>
  <c r="DC214" i="1" s="1"/>
  <c r="DD214" i="1" s="1"/>
  <c r="DE214" i="1" s="1"/>
  <c r="DF214" i="1" s="1"/>
  <c r="DG214" i="1" s="1"/>
  <c r="DH214" i="1" s="1"/>
  <c r="DI214" i="1" s="1"/>
  <c r="DJ214" i="1" s="1"/>
  <c r="DK214" i="1" s="1"/>
  <c r="DL214" i="1" s="1"/>
  <c r="DM214" i="1" s="1"/>
  <c r="DN214" i="1" s="1"/>
  <c r="DO214" i="1" s="1"/>
  <c r="DP214" i="1" s="1"/>
  <c r="DQ214" i="1" s="1"/>
  <c r="DR214" i="1" s="1"/>
  <c r="DS214" i="1" s="1"/>
  <c r="DT214" i="1" s="1"/>
  <c r="DU214" i="1" s="1"/>
  <c r="DV214" i="1" s="1"/>
  <c r="DW214" i="1" s="1"/>
  <c r="DX214" i="1" s="1"/>
  <c r="DY214" i="1" s="1"/>
  <c r="DZ214" i="1" s="1"/>
  <c r="EA214" i="1" s="1"/>
  <c r="EB214" i="1" s="1"/>
  <c r="EC214" i="1" s="1"/>
  <c r="ED214" i="1" s="1"/>
  <c r="EE214" i="1" s="1"/>
  <c r="EF214" i="1" s="1"/>
  <c r="CW182" i="1"/>
  <c r="CX182" i="1" s="1"/>
  <c r="CY182" i="1" s="1"/>
  <c r="CZ182" i="1" s="1"/>
  <c r="DA182" i="1" s="1"/>
  <c r="DB182" i="1" s="1"/>
  <c r="DC182" i="1" s="1"/>
  <c r="DD182" i="1" s="1"/>
  <c r="DE182" i="1" s="1"/>
  <c r="DF182" i="1" s="1"/>
  <c r="DG182" i="1" s="1"/>
  <c r="DH182" i="1" s="1"/>
  <c r="DI182" i="1" s="1"/>
  <c r="DJ182" i="1" s="1"/>
  <c r="DK182" i="1" s="1"/>
  <c r="DL182" i="1" s="1"/>
  <c r="DM182" i="1" s="1"/>
  <c r="DN182" i="1" s="1"/>
  <c r="DO182" i="1" s="1"/>
  <c r="DP182" i="1" s="1"/>
  <c r="DQ182" i="1" s="1"/>
  <c r="DR182" i="1" s="1"/>
  <c r="DS182" i="1" s="1"/>
  <c r="DT182" i="1" s="1"/>
  <c r="DU182" i="1" s="1"/>
  <c r="DV182" i="1" s="1"/>
  <c r="DW182" i="1" s="1"/>
  <c r="DX182" i="1" s="1"/>
  <c r="DY182" i="1" s="1"/>
  <c r="DZ182" i="1" s="1"/>
  <c r="EA182" i="1" s="1"/>
  <c r="EB182" i="1" s="1"/>
  <c r="EC182" i="1" s="1"/>
  <c r="ED182" i="1" s="1"/>
  <c r="EE182" i="1" s="1"/>
  <c r="EF182" i="1" s="1"/>
  <c r="CW82" i="1"/>
  <c r="CX82" i="1" s="1"/>
  <c r="CY82" i="1" s="1"/>
  <c r="CZ82" i="1" s="1"/>
  <c r="DA82" i="1" s="1"/>
  <c r="DB82" i="1" s="1"/>
  <c r="DC82" i="1" s="1"/>
  <c r="DD82" i="1" s="1"/>
  <c r="DE82" i="1" s="1"/>
  <c r="DF82" i="1" s="1"/>
  <c r="DG82" i="1" s="1"/>
  <c r="DH82" i="1" s="1"/>
  <c r="DI82" i="1" s="1"/>
  <c r="DJ82" i="1" s="1"/>
  <c r="DK82" i="1" s="1"/>
  <c r="DL82" i="1" s="1"/>
  <c r="DM82" i="1" s="1"/>
  <c r="DN82" i="1" s="1"/>
  <c r="DO82" i="1" s="1"/>
  <c r="DP82" i="1" s="1"/>
  <c r="DQ82" i="1" s="1"/>
  <c r="DR82" i="1" s="1"/>
  <c r="DS82" i="1" s="1"/>
  <c r="DT82" i="1" s="1"/>
  <c r="DU82" i="1" s="1"/>
  <c r="DV82" i="1" s="1"/>
  <c r="DW82" i="1" s="1"/>
  <c r="DX82" i="1" s="1"/>
  <c r="DY82" i="1" s="1"/>
  <c r="DZ82" i="1" s="1"/>
  <c r="EA82" i="1" s="1"/>
  <c r="EB82" i="1" s="1"/>
  <c r="EC82" i="1" s="1"/>
  <c r="ED82" i="1" s="1"/>
  <c r="EE82" i="1" s="1"/>
  <c r="EF82" i="1" s="1"/>
  <c r="CW62" i="1"/>
  <c r="CX62" i="1" s="1"/>
  <c r="CY62" i="1" s="1"/>
  <c r="CZ62" i="1" s="1"/>
  <c r="DA62" i="1" s="1"/>
  <c r="DB62" i="1" s="1"/>
  <c r="DC62" i="1" s="1"/>
  <c r="DD62" i="1" s="1"/>
  <c r="DE62" i="1" s="1"/>
  <c r="DF62" i="1" s="1"/>
  <c r="DG62" i="1" s="1"/>
  <c r="DH62" i="1" s="1"/>
  <c r="DI62" i="1" s="1"/>
  <c r="DJ62" i="1" s="1"/>
  <c r="DK62" i="1" s="1"/>
  <c r="DL62" i="1" s="1"/>
  <c r="DM62" i="1" s="1"/>
  <c r="DN62" i="1" s="1"/>
  <c r="DO62" i="1" s="1"/>
  <c r="DP62" i="1" s="1"/>
  <c r="DQ62" i="1" s="1"/>
  <c r="DR62" i="1" s="1"/>
  <c r="DS62" i="1" s="1"/>
  <c r="DT62" i="1" s="1"/>
  <c r="DU62" i="1" s="1"/>
  <c r="DV62" i="1" s="1"/>
  <c r="DW62" i="1" s="1"/>
  <c r="DX62" i="1" s="1"/>
  <c r="DY62" i="1" s="1"/>
  <c r="DZ62" i="1" s="1"/>
  <c r="EA62" i="1" s="1"/>
  <c r="EB62" i="1" s="1"/>
  <c r="EC62" i="1" s="1"/>
  <c r="ED62" i="1" s="1"/>
  <c r="EE62" i="1" s="1"/>
  <c r="EF62" i="1" s="1"/>
  <c r="CW115" i="1"/>
  <c r="CX115" i="1" s="1"/>
  <c r="CY115" i="1" s="1"/>
  <c r="CZ115" i="1" s="1"/>
  <c r="DA115" i="1" s="1"/>
  <c r="DB115" i="1" s="1"/>
  <c r="DC115" i="1" s="1"/>
  <c r="DD115" i="1" s="1"/>
  <c r="DE115" i="1" s="1"/>
  <c r="DF115" i="1" s="1"/>
  <c r="DG115" i="1" s="1"/>
  <c r="DH115" i="1" s="1"/>
  <c r="DI115" i="1" s="1"/>
  <c r="DJ115" i="1" s="1"/>
  <c r="DK115" i="1" s="1"/>
  <c r="DL115" i="1" s="1"/>
  <c r="DM115" i="1" s="1"/>
  <c r="DN115" i="1" s="1"/>
  <c r="DO115" i="1" s="1"/>
  <c r="DP115" i="1" s="1"/>
  <c r="DQ115" i="1" s="1"/>
  <c r="DR115" i="1" s="1"/>
  <c r="DS115" i="1" s="1"/>
  <c r="DT115" i="1" s="1"/>
  <c r="DU115" i="1" s="1"/>
  <c r="DV115" i="1" s="1"/>
  <c r="DW115" i="1" s="1"/>
  <c r="DX115" i="1" s="1"/>
  <c r="DY115" i="1" s="1"/>
  <c r="DZ115" i="1" s="1"/>
  <c r="EA115" i="1" s="1"/>
  <c r="EB115" i="1" s="1"/>
  <c r="EC115" i="1" s="1"/>
  <c r="ED115" i="1" s="1"/>
  <c r="EE115" i="1" s="1"/>
  <c r="EF115" i="1" s="1"/>
  <c r="CW79" i="1"/>
  <c r="CX79" i="1" s="1"/>
  <c r="CY79" i="1" s="1"/>
  <c r="CZ79" i="1" s="1"/>
  <c r="DA79" i="1" s="1"/>
  <c r="DB79" i="1" s="1"/>
  <c r="DC79" i="1" s="1"/>
  <c r="DD79" i="1" s="1"/>
  <c r="DE79" i="1" s="1"/>
  <c r="DF79" i="1" s="1"/>
  <c r="DG79" i="1" s="1"/>
  <c r="DH79" i="1" s="1"/>
  <c r="DI79" i="1" s="1"/>
  <c r="DJ79" i="1" s="1"/>
  <c r="DK79" i="1" s="1"/>
  <c r="DL79" i="1" s="1"/>
  <c r="DM79" i="1" s="1"/>
  <c r="DN79" i="1" s="1"/>
  <c r="DO79" i="1" s="1"/>
  <c r="DP79" i="1" s="1"/>
  <c r="DQ79" i="1" s="1"/>
  <c r="DR79" i="1" s="1"/>
  <c r="DS79" i="1" s="1"/>
  <c r="DT79" i="1" s="1"/>
  <c r="DU79" i="1" s="1"/>
  <c r="DV79" i="1" s="1"/>
  <c r="DW79" i="1" s="1"/>
  <c r="DX79" i="1" s="1"/>
  <c r="DY79" i="1" s="1"/>
  <c r="DZ79" i="1" s="1"/>
  <c r="EA79" i="1" s="1"/>
  <c r="EB79" i="1" s="1"/>
  <c r="EC79" i="1" s="1"/>
  <c r="ED79" i="1" s="1"/>
  <c r="EE79" i="1" s="1"/>
  <c r="EF79" i="1" s="1"/>
  <c r="CW484" i="1"/>
  <c r="CX484" i="1" s="1"/>
  <c r="CY484" i="1" s="1"/>
  <c r="CZ484" i="1" s="1"/>
  <c r="DA484" i="1" s="1"/>
  <c r="DB484" i="1" s="1"/>
  <c r="DC484" i="1" s="1"/>
  <c r="DD484" i="1" s="1"/>
  <c r="DE484" i="1" s="1"/>
  <c r="DF484" i="1" s="1"/>
  <c r="DG484" i="1" s="1"/>
  <c r="DH484" i="1" s="1"/>
  <c r="DI484" i="1" s="1"/>
  <c r="DJ484" i="1" s="1"/>
  <c r="DK484" i="1" s="1"/>
  <c r="DL484" i="1" s="1"/>
  <c r="DM484" i="1" s="1"/>
  <c r="DN484" i="1" s="1"/>
  <c r="DO484" i="1" s="1"/>
  <c r="DP484" i="1" s="1"/>
  <c r="DQ484" i="1" s="1"/>
  <c r="DR484" i="1" s="1"/>
  <c r="DS484" i="1" s="1"/>
  <c r="DT484" i="1" s="1"/>
  <c r="DU484" i="1" s="1"/>
  <c r="DV484" i="1" s="1"/>
  <c r="DW484" i="1" s="1"/>
  <c r="DX484" i="1" s="1"/>
  <c r="DY484" i="1" s="1"/>
  <c r="DZ484" i="1" s="1"/>
  <c r="EA484" i="1" s="1"/>
  <c r="EB484" i="1" s="1"/>
  <c r="EC484" i="1" s="1"/>
  <c r="ED484" i="1" s="1"/>
  <c r="EE484" i="1" s="1"/>
  <c r="EF484" i="1" s="1"/>
  <c r="CW320" i="1"/>
  <c r="CX320" i="1" s="1"/>
  <c r="CY320" i="1" s="1"/>
  <c r="CZ320" i="1" s="1"/>
  <c r="DA320" i="1" s="1"/>
  <c r="DB320" i="1" s="1"/>
  <c r="DC320" i="1" s="1"/>
  <c r="DD320" i="1" s="1"/>
  <c r="DE320" i="1" s="1"/>
  <c r="DF320" i="1" s="1"/>
  <c r="DG320" i="1" s="1"/>
  <c r="DH320" i="1" s="1"/>
  <c r="DI320" i="1" s="1"/>
  <c r="DJ320" i="1" s="1"/>
  <c r="DK320" i="1" s="1"/>
  <c r="DL320" i="1" s="1"/>
  <c r="DM320" i="1" s="1"/>
  <c r="DN320" i="1" s="1"/>
  <c r="DO320" i="1" s="1"/>
  <c r="DP320" i="1" s="1"/>
  <c r="DQ320" i="1" s="1"/>
  <c r="DR320" i="1" s="1"/>
  <c r="DS320" i="1" s="1"/>
  <c r="DT320" i="1" s="1"/>
  <c r="DU320" i="1" s="1"/>
  <c r="DV320" i="1" s="1"/>
  <c r="DW320" i="1" s="1"/>
  <c r="DX320" i="1" s="1"/>
  <c r="DY320" i="1" s="1"/>
  <c r="DZ320" i="1" s="1"/>
  <c r="EA320" i="1" s="1"/>
  <c r="EB320" i="1" s="1"/>
  <c r="EC320" i="1" s="1"/>
  <c r="ED320" i="1" s="1"/>
  <c r="EE320" i="1" s="1"/>
  <c r="EF320" i="1" s="1"/>
  <c r="CW88" i="1"/>
  <c r="CX88" i="1" s="1"/>
  <c r="CY88" i="1" s="1"/>
  <c r="CZ88" i="1" s="1"/>
  <c r="DA88" i="1" s="1"/>
  <c r="DB88" i="1" s="1"/>
  <c r="DC88" i="1" s="1"/>
  <c r="DD88" i="1" s="1"/>
  <c r="DE88" i="1" s="1"/>
  <c r="DF88" i="1" s="1"/>
  <c r="DG88" i="1" s="1"/>
  <c r="DH88" i="1" s="1"/>
  <c r="DI88" i="1" s="1"/>
  <c r="DJ88" i="1" s="1"/>
  <c r="DK88" i="1" s="1"/>
  <c r="DL88" i="1" s="1"/>
  <c r="DM88" i="1" s="1"/>
  <c r="DN88" i="1" s="1"/>
  <c r="DO88" i="1" s="1"/>
  <c r="DP88" i="1" s="1"/>
  <c r="DQ88" i="1" s="1"/>
  <c r="DR88" i="1" s="1"/>
  <c r="DS88" i="1" s="1"/>
  <c r="DT88" i="1" s="1"/>
  <c r="DU88" i="1" s="1"/>
  <c r="DV88" i="1" s="1"/>
  <c r="DW88" i="1" s="1"/>
  <c r="DX88" i="1" s="1"/>
  <c r="DY88" i="1" s="1"/>
  <c r="DZ88" i="1" s="1"/>
  <c r="EA88" i="1" s="1"/>
  <c r="EB88" i="1" s="1"/>
  <c r="EC88" i="1" s="1"/>
  <c r="ED88" i="1" s="1"/>
  <c r="EE88" i="1" s="1"/>
  <c r="EF88" i="1" s="1"/>
  <c r="CY224" i="1"/>
  <c r="CZ224" i="1" s="1"/>
  <c r="DA224" i="1" s="1"/>
  <c r="DB224" i="1" s="1"/>
  <c r="DC224" i="1" s="1"/>
  <c r="DD224" i="1" s="1"/>
  <c r="DE224" i="1" s="1"/>
  <c r="DF224" i="1" s="1"/>
  <c r="DG224" i="1" s="1"/>
  <c r="DH224" i="1" s="1"/>
  <c r="DI224" i="1" s="1"/>
  <c r="DJ224" i="1" s="1"/>
  <c r="DK224" i="1" s="1"/>
  <c r="DL224" i="1" s="1"/>
  <c r="DM224" i="1" s="1"/>
  <c r="DN224" i="1" s="1"/>
  <c r="DO224" i="1" s="1"/>
  <c r="DP224" i="1" s="1"/>
  <c r="DQ224" i="1" s="1"/>
  <c r="DR224" i="1" s="1"/>
  <c r="DS224" i="1" s="1"/>
  <c r="DT224" i="1" s="1"/>
  <c r="DU224" i="1" s="1"/>
  <c r="DV224" i="1" s="1"/>
  <c r="DW224" i="1" s="1"/>
  <c r="DX224" i="1" s="1"/>
  <c r="DY224" i="1" s="1"/>
  <c r="DZ224" i="1" s="1"/>
  <c r="EA224" i="1" s="1"/>
  <c r="EB224" i="1" s="1"/>
  <c r="EC224" i="1" s="1"/>
  <c r="ED224" i="1" s="1"/>
  <c r="EE224" i="1" s="1"/>
  <c r="EF224" i="1" s="1"/>
  <c r="CW172" i="1"/>
  <c r="CX172" i="1" s="1"/>
  <c r="CY172" i="1" s="1"/>
  <c r="CZ172" i="1" s="1"/>
  <c r="DA172" i="1" s="1"/>
  <c r="DB172" i="1" s="1"/>
  <c r="DC172" i="1" s="1"/>
  <c r="DD172" i="1" s="1"/>
  <c r="DE172" i="1" s="1"/>
  <c r="DF172" i="1" s="1"/>
  <c r="DG172" i="1" s="1"/>
  <c r="DH172" i="1" s="1"/>
  <c r="DI172" i="1" s="1"/>
  <c r="DJ172" i="1" s="1"/>
  <c r="DK172" i="1" s="1"/>
  <c r="DL172" i="1" s="1"/>
  <c r="DM172" i="1" s="1"/>
  <c r="DN172" i="1" s="1"/>
  <c r="DO172" i="1" s="1"/>
  <c r="DP172" i="1" s="1"/>
  <c r="DQ172" i="1" s="1"/>
  <c r="DR172" i="1" s="1"/>
  <c r="DS172" i="1" s="1"/>
  <c r="DT172" i="1" s="1"/>
  <c r="DU172" i="1" s="1"/>
  <c r="DV172" i="1" s="1"/>
  <c r="DW172" i="1" s="1"/>
  <c r="DX172" i="1" s="1"/>
  <c r="DY172" i="1" s="1"/>
  <c r="DZ172" i="1" s="1"/>
  <c r="EA172" i="1" s="1"/>
  <c r="EB172" i="1" s="1"/>
  <c r="EC172" i="1" s="1"/>
  <c r="ED172" i="1" s="1"/>
  <c r="EE172" i="1" s="1"/>
  <c r="EF172" i="1" s="1"/>
  <c r="CW363" i="1"/>
  <c r="CX363" i="1" s="1"/>
  <c r="CY363" i="1" s="1"/>
  <c r="CZ363" i="1" s="1"/>
  <c r="DA363" i="1" s="1"/>
  <c r="DB363" i="1" s="1"/>
  <c r="DC363" i="1" s="1"/>
  <c r="DD363" i="1" s="1"/>
  <c r="DE363" i="1" s="1"/>
  <c r="DF363" i="1" s="1"/>
  <c r="DG363" i="1" s="1"/>
  <c r="DH363" i="1" s="1"/>
  <c r="DI363" i="1" s="1"/>
  <c r="DJ363" i="1" s="1"/>
  <c r="DK363" i="1" s="1"/>
  <c r="DL363" i="1" s="1"/>
  <c r="DM363" i="1" s="1"/>
  <c r="DN363" i="1" s="1"/>
  <c r="DO363" i="1" s="1"/>
  <c r="DP363" i="1" s="1"/>
  <c r="DQ363" i="1" s="1"/>
  <c r="DR363" i="1" s="1"/>
  <c r="DS363" i="1" s="1"/>
  <c r="DT363" i="1" s="1"/>
  <c r="DU363" i="1" s="1"/>
  <c r="DV363" i="1" s="1"/>
  <c r="DW363" i="1" s="1"/>
  <c r="DX363" i="1" s="1"/>
  <c r="DY363" i="1" s="1"/>
  <c r="DZ363" i="1" s="1"/>
  <c r="EA363" i="1" s="1"/>
  <c r="EB363" i="1" s="1"/>
  <c r="EC363" i="1" s="1"/>
  <c r="ED363" i="1" s="1"/>
  <c r="EE363" i="1" s="1"/>
  <c r="EF363" i="1" s="1"/>
  <c r="CW347" i="1"/>
  <c r="CX347" i="1" s="1"/>
  <c r="CY347" i="1" s="1"/>
  <c r="CZ347" i="1" s="1"/>
  <c r="DA347" i="1" s="1"/>
  <c r="DB347" i="1" s="1"/>
  <c r="DC347" i="1" s="1"/>
  <c r="DD347" i="1" s="1"/>
  <c r="DE347" i="1" s="1"/>
  <c r="DF347" i="1" s="1"/>
  <c r="DG347" i="1" s="1"/>
  <c r="DH347" i="1" s="1"/>
  <c r="DI347" i="1" s="1"/>
  <c r="DJ347" i="1" s="1"/>
  <c r="DK347" i="1" s="1"/>
  <c r="DL347" i="1" s="1"/>
  <c r="DM347" i="1" s="1"/>
  <c r="DN347" i="1" s="1"/>
  <c r="DO347" i="1" s="1"/>
  <c r="DP347" i="1" s="1"/>
  <c r="DQ347" i="1" s="1"/>
  <c r="DR347" i="1" s="1"/>
  <c r="DS347" i="1" s="1"/>
  <c r="DT347" i="1" s="1"/>
  <c r="DU347" i="1" s="1"/>
  <c r="DV347" i="1" s="1"/>
  <c r="DW347" i="1" s="1"/>
  <c r="DX347" i="1" s="1"/>
  <c r="DY347" i="1" s="1"/>
  <c r="DZ347" i="1" s="1"/>
  <c r="EA347" i="1" s="1"/>
  <c r="EB347" i="1" s="1"/>
  <c r="EC347" i="1" s="1"/>
  <c r="ED347" i="1" s="1"/>
  <c r="EE347" i="1" s="1"/>
  <c r="EF347" i="1" s="1"/>
  <c r="CW311" i="1"/>
  <c r="CX311" i="1" s="1"/>
  <c r="CY311" i="1" s="1"/>
  <c r="CZ311" i="1" s="1"/>
  <c r="DA311" i="1" s="1"/>
  <c r="DB311" i="1" s="1"/>
  <c r="DC311" i="1" s="1"/>
  <c r="DD311" i="1" s="1"/>
  <c r="DE311" i="1" s="1"/>
  <c r="DF311" i="1" s="1"/>
  <c r="DG311" i="1" s="1"/>
  <c r="DH311" i="1" s="1"/>
  <c r="DI311" i="1" s="1"/>
  <c r="DJ311" i="1" s="1"/>
  <c r="DK311" i="1" s="1"/>
  <c r="DL311" i="1" s="1"/>
  <c r="DM311" i="1" s="1"/>
  <c r="DN311" i="1" s="1"/>
  <c r="DO311" i="1" s="1"/>
  <c r="DP311" i="1" s="1"/>
  <c r="DQ311" i="1" s="1"/>
  <c r="DR311" i="1" s="1"/>
  <c r="DS311" i="1" s="1"/>
  <c r="DT311" i="1" s="1"/>
  <c r="DU311" i="1" s="1"/>
  <c r="DV311" i="1" s="1"/>
  <c r="DW311" i="1" s="1"/>
  <c r="DX311" i="1" s="1"/>
  <c r="DY311" i="1" s="1"/>
  <c r="DZ311" i="1" s="1"/>
  <c r="EA311" i="1" s="1"/>
  <c r="EB311" i="1" s="1"/>
  <c r="EC311" i="1" s="1"/>
  <c r="ED311" i="1" s="1"/>
  <c r="EE311" i="1" s="1"/>
  <c r="EF311" i="1" s="1"/>
  <c r="CW279" i="1"/>
  <c r="CX279" i="1" s="1"/>
  <c r="CY279" i="1" s="1"/>
  <c r="CZ279" i="1" s="1"/>
  <c r="DA279" i="1" s="1"/>
  <c r="DB279" i="1" s="1"/>
  <c r="DC279" i="1" s="1"/>
  <c r="DD279" i="1" s="1"/>
  <c r="DE279" i="1" s="1"/>
  <c r="DF279" i="1" s="1"/>
  <c r="DG279" i="1" s="1"/>
  <c r="DH279" i="1" s="1"/>
  <c r="DI279" i="1" s="1"/>
  <c r="DJ279" i="1" s="1"/>
  <c r="DK279" i="1" s="1"/>
  <c r="DL279" i="1" s="1"/>
  <c r="DM279" i="1" s="1"/>
  <c r="DN279" i="1" s="1"/>
  <c r="DO279" i="1" s="1"/>
  <c r="DP279" i="1" s="1"/>
  <c r="DQ279" i="1" s="1"/>
  <c r="DR279" i="1" s="1"/>
  <c r="DS279" i="1" s="1"/>
  <c r="DT279" i="1" s="1"/>
  <c r="DU279" i="1" s="1"/>
  <c r="DV279" i="1" s="1"/>
  <c r="DW279" i="1" s="1"/>
  <c r="DX279" i="1" s="1"/>
  <c r="DY279" i="1" s="1"/>
  <c r="DZ279" i="1" s="1"/>
  <c r="EA279" i="1" s="1"/>
  <c r="EB279" i="1" s="1"/>
  <c r="EC279" i="1" s="1"/>
  <c r="ED279" i="1" s="1"/>
  <c r="EE279" i="1" s="1"/>
  <c r="EF279" i="1" s="1"/>
  <c r="CX465" i="1"/>
  <c r="CY465" i="1" s="1"/>
  <c r="CZ465" i="1" s="1"/>
  <c r="DA465" i="1" s="1"/>
  <c r="DB465" i="1" s="1"/>
  <c r="DC465" i="1" s="1"/>
  <c r="DD465" i="1" s="1"/>
  <c r="DE465" i="1" s="1"/>
  <c r="DF465" i="1" s="1"/>
  <c r="DG465" i="1" s="1"/>
  <c r="DH465" i="1" s="1"/>
  <c r="DI465" i="1" s="1"/>
  <c r="DJ465" i="1" s="1"/>
  <c r="DK465" i="1" s="1"/>
  <c r="DL465" i="1" s="1"/>
  <c r="DM465" i="1" s="1"/>
  <c r="DN465" i="1" s="1"/>
  <c r="DO465" i="1" s="1"/>
  <c r="DP465" i="1" s="1"/>
  <c r="DQ465" i="1" s="1"/>
  <c r="DR465" i="1" s="1"/>
  <c r="DS465" i="1" s="1"/>
  <c r="DT465" i="1" s="1"/>
  <c r="DU465" i="1" s="1"/>
  <c r="DV465" i="1" s="1"/>
  <c r="DW465" i="1" s="1"/>
  <c r="DX465" i="1" s="1"/>
  <c r="DY465" i="1" s="1"/>
  <c r="DZ465" i="1" s="1"/>
  <c r="EA465" i="1" s="1"/>
  <c r="EB465" i="1" s="1"/>
  <c r="EC465" i="1" s="1"/>
  <c r="ED465" i="1" s="1"/>
  <c r="EE465" i="1" s="1"/>
  <c r="EF465" i="1" s="1"/>
  <c r="CW139" i="1"/>
  <c r="CX139" i="1" s="1"/>
  <c r="CY139" i="1" s="1"/>
  <c r="CZ139" i="1" s="1"/>
  <c r="DA139" i="1" s="1"/>
  <c r="DB139" i="1" s="1"/>
  <c r="DC139" i="1" s="1"/>
  <c r="DD139" i="1" s="1"/>
  <c r="DE139" i="1" s="1"/>
  <c r="DF139" i="1" s="1"/>
  <c r="DG139" i="1" s="1"/>
  <c r="DH139" i="1" s="1"/>
  <c r="DI139" i="1" s="1"/>
  <c r="DJ139" i="1" s="1"/>
  <c r="DK139" i="1" s="1"/>
  <c r="DL139" i="1" s="1"/>
  <c r="DM139" i="1" s="1"/>
  <c r="DN139" i="1" s="1"/>
  <c r="DO139" i="1" s="1"/>
  <c r="DP139" i="1" s="1"/>
  <c r="DQ139" i="1" s="1"/>
  <c r="DR139" i="1" s="1"/>
  <c r="DS139" i="1" s="1"/>
  <c r="DT139" i="1" s="1"/>
  <c r="DU139" i="1" s="1"/>
  <c r="DV139" i="1" s="1"/>
  <c r="DW139" i="1" s="1"/>
  <c r="DX139" i="1" s="1"/>
  <c r="DY139" i="1" s="1"/>
  <c r="DZ139" i="1" s="1"/>
  <c r="EA139" i="1" s="1"/>
  <c r="EB139" i="1" s="1"/>
  <c r="EC139" i="1" s="1"/>
  <c r="ED139" i="1" s="1"/>
  <c r="EE139" i="1" s="1"/>
  <c r="EF139" i="1" s="1"/>
  <c r="G317" i="1"/>
  <c r="G214" i="1"/>
  <c r="G491" i="1"/>
  <c r="DI126" i="1"/>
  <c r="DJ126" i="1" s="1"/>
  <c r="DK126" i="1" s="1"/>
  <c r="DL126" i="1" s="1"/>
  <c r="DM126" i="1" s="1"/>
  <c r="DN126" i="1" s="1"/>
  <c r="DO126" i="1" s="1"/>
  <c r="DP126" i="1" s="1"/>
  <c r="DQ126" i="1" s="1"/>
  <c r="DR126" i="1" s="1"/>
  <c r="DS126" i="1" s="1"/>
  <c r="DT126" i="1" s="1"/>
  <c r="DU126" i="1" s="1"/>
  <c r="DV126" i="1" s="1"/>
  <c r="DW126" i="1" s="1"/>
  <c r="DX126" i="1" s="1"/>
  <c r="DY126" i="1" s="1"/>
  <c r="DZ126" i="1" s="1"/>
  <c r="EA126" i="1" s="1"/>
  <c r="EB126" i="1" s="1"/>
  <c r="EC126" i="1" s="1"/>
  <c r="ED126" i="1" s="1"/>
  <c r="EE126" i="1" s="1"/>
  <c r="EF126" i="1" s="1"/>
  <c r="DB444" i="1"/>
  <c r="DC444" i="1" s="1"/>
  <c r="DD444" i="1" s="1"/>
  <c r="DE444" i="1" s="1"/>
  <c r="DF444" i="1" s="1"/>
  <c r="DG444" i="1" s="1"/>
  <c r="DH444" i="1" s="1"/>
  <c r="DI444" i="1" s="1"/>
  <c r="DJ444" i="1" s="1"/>
  <c r="DK444" i="1" s="1"/>
  <c r="DL444" i="1" s="1"/>
  <c r="DM444" i="1" s="1"/>
  <c r="DN444" i="1" s="1"/>
  <c r="DO444" i="1" s="1"/>
  <c r="DP444" i="1" s="1"/>
  <c r="DQ444" i="1" s="1"/>
  <c r="DR444" i="1" s="1"/>
  <c r="DS444" i="1" s="1"/>
  <c r="DT444" i="1" s="1"/>
  <c r="DU444" i="1" s="1"/>
  <c r="DV444" i="1" s="1"/>
  <c r="DW444" i="1" s="1"/>
  <c r="DX444" i="1" s="1"/>
  <c r="DY444" i="1" s="1"/>
  <c r="DZ444" i="1" s="1"/>
  <c r="EA444" i="1" s="1"/>
  <c r="EB444" i="1" s="1"/>
  <c r="EC444" i="1" s="1"/>
  <c r="ED444" i="1" s="1"/>
  <c r="EE444" i="1" s="1"/>
  <c r="EF444" i="1" s="1"/>
  <c r="DA366" i="1"/>
  <c r="DB366" i="1" s="1"/>
  <c r="DC366" i="1" s="1"/>
  <c r="DD366" i="1" s="1"/>
  <c r="DE366" i="1" s="1"/>
  <c r="DF366" i="1" s="1"/>
  <c r="DG366" i="1" s="1"/>
  <c r="DH366" i="1" s="1"/>
  <c r="DI366" i="1" s="1"/>
  <c r="DJ366" i="1" s="1"/>
  <c r="DK366" i="1" s="1"/>
  <c r="DL366" i="1" s="1"/>
  <c r="DM366" i="1" s="1"/>
  <c r="DN366" i="1" s="1"/>
  <c r="DO366" i="1" s="1"/>
  <c r="DP366" i="1" s="1"/>
  <c r="DQ366" i="1" s="1"/>
  <c r="DR366" i="1" s="1"/>
  <c r="DS366" i="1" s="1"/>
  <c r="DT366" i="1" s="1"/>
  <c r="DU366" i="1" s="1"/>
  <c r="DV366" i="1" s="1"/>
  <c r="DW366" i="1" s="1"/>
  <c r="DX366" i="1" s="1"/>
  <c r="DY366" i="1" s="1"/>
  <c r="DZ366" i="1" s="1"/>
  <c r="EA366" i="1" s="1"/>
  <c r="EB366" i="1" s="1"/>
  <c r="EC366" i="1" s="1"/>
  <c r="ED366" i="1" s="1"/>
  <c r="EE366" i="1" s="1"/>
  <c r="EF366" i="1" s="1"/>
  <c r="CX230" i="1"/>
  <c r="CY230" i="1" s="1"/>
  <c r="CZ230" i="1" s="1"/>
  <c r="DA230" i="1" s="1"/>
  <c r="DB230" i="1" s="1"/>
  <c r="DC230" i="1" s="1"/>
  <c r="DD230" i="1" s="1"/>
  <c r="DE230" i="1" s="1"/>
  <c r="DF230" i="1" s="1"/>
  <c r="DG230" i="1" s="1"/>
  <c r="DH230" i="1" s="1"/>
  <c r="DI230" i="1" s="1"/>
  <c r="DJ230" i="1" s="1"/>
  <c r="DK230" i="1" s="1"/>
  <c r="DL230" i="1" s="1"/>
  <c r="DM230" i="1" s="1"/>
  <c r="DN230" i="1" s="1"/>
  <c r="DO230" i="1" s="1"/>
  <c r="DP230" i="1" s="1"/>
  <c r="DQ230" i="1" s="1"/>
  <c r="DR230" i="1" s="1"/>
  <c r="DS230" i="1" s="1"/>
  <c r="DT230" i="1" s="1"/>
  <c r="DU230" i="1" s="1"/>
  <c r="DV230" i="1" s="1"/>
  <c r="DW230" i="1" s="1"/>
  <c r="DX230" i="1" s="1"/>
  <c r="DY230" i="1" s="1"/>
  <c r="DZ230" i="1" s="1"/>
  <c r="EA230" i="1" s="1"/>
  <c r="EB230" i="1" s="1"/>
  <c r="EC230" i="1" s="1"/>
  <c r="ED230" i="1" s="1"/>
  <c r="EE230" i="1" s="1"/>
  <c r="EF230" i="1" s="1"/>
  <c r="CY166" i="1"/>
  <c r="CZ166" i="1" s="1"/>
  <c r="DA166" i="1" s="1"/>
  <c r="DB166" i="1" s="1"/>
  <c r="DC166" i="1" s="1"/>
  <c r="DD166" i="1" s="1"/>
  <c r="DE166" i="1" s="1"/>
  <c r="DF166" i="1" s="1"/>
  <c r="DG166" i="1" s="1"/>
  <c r="DH166" i="1" s="1"/>
  <c r="DI166" i="1" s="1"/>
  <c r="DJ166" i="1" s="1"/>
  <c r="DK166" i="1" s="1"/>
  <c r="DL166" i="1" s="1"/>
  <c r="DM166" i="1" s="1"/>
  <c r="DN166" i="1" s="1"/>
  <c r="DO166" i="1" s="1"/>
  <c r="DP166" i="1" s="1"/>
  <c r="DQ166" i="1" s="1"/>
  <c r="DR166" i="1" s="1"/>
  <c r="DS166" i="1" s="1"/>
  <c r="DT166" i="1" s="1"/>
  <c r="DU166" i="1" s="1"/>
  <c r="DV166" i="1" s="1"/>
  <c r="DW166" i="1" s="1"/>
  <c r="DX166" i="1" s="1"/>
  <c r="DY166" i="1" s="1"/>
  <c r="DZ166" i="1" s="1"/>
  <c r="EA166" i="1" s="1"/>
  <c r="EB166" i="1" s="1"/>
  <c r="EC166" i="1" s="1"/>
  <c r="ED166" i="1" s="1"/>
  <c r="EE166" i="1" s="1"/>
  <c r="EF166" i="1" s="1"/>
  <c r="DB58" i="1"/>
  <c r="DC58" i="1" s="1"/>
  <c r="DD58" i="1" s="1"/>
  <c r="DE58" i="1" s="1"/>
  <c r="DF58" i="1" s="1"/>
  <c r="DG58" i="1" s="1"/>
  <c r="DH58" i="1" s="1"/>
  <c r="DI58" i="1" s="1"/>
  <c r="DJ58" i="1" s="1"/>
  <c r="DK58" i="1" s="1"/>
  <c r="DL58" i="1" s="1"/>
  <c r="DM58" i="1" s="1"/>
  <c r="DN58" i="1" s="1"/>
  <c r="DO58" i="1" s="1"/>
  <c r="DP58" i="1" s="1"/>
  <c r="DQ58" i="1" s="1"/>
  <c r="DR58" i="1" s="1"/>
  <c r="DS58" i="1" s="1"/>
  <c r="DT58" i="1" s="1"/>
  <c r="DU58" i="1" s="1"/>
  <c r="DV58" i="1" s="1"/>
  <c r="DW58" i="1" s="1"/>
  <c r="DX58" i="1" s="1"/>
  <c r="DY58" i="1" s="1"/>
  <c r="DZ58" i="1" s="1"/>
  <c r="EA58" i="1" s="1"/>
  <c r="EB58" i="1" s="1"/>
  <c r="EC58" i="1" s="1"/>
  <c r="ED58" i="1" s="1"/>
  <c r="EE58" i="1" s="1"/>
  <c r="EF58" i="1" s="1"/>
  <c r="DA435" i="1"/>
  <c r="DB435" i="1" s="1"/>
  <c r="DC435" i="1" s="1"/>
  <c r="DD435" i="1" s="1"/>
  <c r="DE435" i="1" s="1"/>
  <c r="DF435" i="1" s="1"/>
  <c r="DG435" i="1" s="1"/>
  <c r="DH435" i="1" s="1"/>
  <c r="DI435" i="1" s="1"/>
  <c r="DJ435" i="1" s="1"/>
  <c r="DK435" i="1" s="1"/>
  <c r="DL435" i="1" s="1"/>
  <c r="DM435" i="1" s="1"/>
  <c r="DN435" i="1" s="1"/>
  <c r="DO435" i="1" s="1"/>
  <c r="DP435" i="1" s="1"/>
  <c r="DQ435" i="1" s="1"/>
  <c r="DR435" i="1" s="1"/>
  <c r="DS435" i="1" s="1"/>
  <c r="DT435" i="1" s="1"/>
  <c r="DU435" i="1" s="1"/>
  <c r="DV435" i="1" s="1"/>
  <c r="DW435" i="1" s="1"/>
  <c r="DX435" i="1" s="1"/>
  <c r="DY435" i="1" s="1"/>
  <c r="DZ435" i="1" s="1"/>
  <c r="EA435" i="1" s="1"/>
  <c r="EB435" i="1" s="1"/>
  <c r="EC435" i="1" s="1"/>
  <c r="ED435" i="1" s="1"/>
  <c r="EE435" i="1" s="1"/>
  <c r="EF435" i="1" s="1"/>
  <c r="DB430" i="1"/>
  <c r="DC430" i="1" s="1"/>
  <c r="DD430" i="1" s="1"/>
  <c r="DE430" i="1" s="1"/>
  <c r="DF430" i="1" s="1"/>
  <c r="DG430" i="1" s="1"/>
  <c r="DH430" i="1" s="1"/>
  <c r="DI430" i="1" s="1"/>
  <c r="DJ430" i="1" s="1"/>
  <c r="DK430" i="1" s="1"/>
  <c r="DL430" i="1" s="1"/>
  <c r="DM430" i="1" s="1"/>
  <c r="DN430" i="1" s="1"/>
  <c r="DO430" i="1" s="1"/>
  <c r="DP430" i="1" s="1"/>
  <c r="DQ430" i="1" s="1"/>
  <c r="DR430" i="1" s="1"/>
  <c r="DS430" i="1" s="1"/>
  <c r="DT430" i="1" s="1"/>
  <c r="DU430" i="1" s="1"/>
  <c r="DV430" i="1" s="1"/>
  <c r="DW430" i="1" s="1"/>
  <c r="DX430" i="1" s="1"/>
  <c r="DY430" i="1" s="1"/>
  <c r="DZ430" i="1" s="1"/>
  <c r="EA430" i="1" s="1"/>
  <c r="EB430" i="1" s="1"/>
  <c r="EC430" i="1" s="1"/>
  <c r="ED430" i="1" s="1"/>
  <c r="EE430" i="1" s="1"/>
  <c r="EF430" i="1" s="1"/>
  <c r="CW330" i="1"/>
  <c r="CX330" i="1" s="1"/>
  <c r="CY330" i="1" s="1"/>
  <c r="CZ330" i="1" s="1"/>
  <c r="DA330" i="1" s="1"/>
  <c r="DB330" i="1" s="1"/>
  <c r="DC330" i="1" s="1"/>
  <c r="DD330" i="1" s="1"/>
  <c r="DE330" i="1" s="1"/>
  <c r="DF330" i="1" s="1"/>
  <c r="DG330" i="1" s="1"/>
  <c r="DH330" i="1" s="1"/>
  <c r="DI330" i="1" s="1"/>
  <c r="DJ330" i="1" s="1"/>
  <c r="DK330" i="1" s="1"/>
  <c r="DL330" i="1" s="1"/>
  <c r="DM330" i="1" s="1"/>
  <c r="DN330" i="1" s="1"/>
  <c r="DO330" i="1" s="1"/>
  <c r="DP330" i="1" s="1"/>
  <c r="DQ330" i="1" s="1"/>
  <c r="DR330" i="1" s="1"/>
  <c r="DS330" i="1" s="1"/>
  <c r="DT330" i="1" s="1"/>
  <c r="DU330" i="1" s="1"/>
  <c r="DV330" i="1" s="1"/>
  <c r="DW330" i="1" s="1"/>
  <c r="DX330" i="1" s="1"/>
  <c r="DY330" i="1" s="1"/>
  <c r="DZ330" i="1" s="1"/>
  <c r="EA330" i="1" s="1"/>
  <c r="EB330" i="1" s="1"/>
  <c r="EC330" i="1" s="1"/>
  <c r="ED330" i="1" s="1"/>
  <c r="EE330" i="1" s="1"/>
  <c r="EF330" i="1" s="1"/>
  <c r="CY278" i="1"/>
  <c r="CZ278" i="1" s="1"/>
  <c r="DA278" i="1" s="1"/>
  <c r="DB278" i="1" s="1"/>
  <c r="DC278" i="1" s="1"/>
  <c r="DD278" i="1" s="1"/>
  <c r="DE278" i="1" s="1"/>
  <c r="DF278" i="1" s="1"/>
  <c r="DG278" i="1" s="1"/>
  <c r="DH278" i="1" s="1"/>
  <c r="DI278" i="1" s="1"/>
  <c r="DJ278" i="1" s="1"/>
  <c r="DK278" i="1" s="1"/>
  <c r="DL278" i="1" s="1"/>
  <c r="DM278" i="1" s="1"/>
  <c r="DN278" i="1" s="1"/>
  <c r="DO278" i="1" s="1"/>
  <c r="DP278" i="1" s="1"/>
  <c r="DQ278" i="1" s="1"/>
  <c r="DR278" i="1" s="1"/>
  <c r="DS278" i="1" s="1"/>
  <c r="DT278" i="1" s="1"/>
  <c r="DU278" i="1" s="1"/>
  <c r="DV278" i="1" s="1"/>
  <c r="DW278" i="1" s="1"/>
  <c r="DX278" i="1" s="1"/>
  <c r="DY278" i="1" s="1"/>
  <c r="DZ278" i="1" s="1"/>
  <c r="EA278" i="1" s="1"/>
  <c r="EB278" i="1" s="1"/>
  <c r="EC278" i="1" s="1"/>
  <c r="ED278" i="1" s="1"/>
  <c r="EE278" i="1" s="1"/>
  <c r="EF278" i="1" s="1"/>
  <c r="CX246" i="1"/>
  <c r="CY246" i="1" s="1"/>
  <c r="CZ246" i="1" s="1"/>
  <c r="DA246" i="1" s="1"/>
  <c r="DB246" i="1" s="1"/>
  <c r="DC246" i="1" s="1"/>
  <c r="DD246" i="1" s="1"/>
  <c r="DE246" i="1" s="1"/>
  <c r="DF246" i="1" s="1"/>
  <c r="DG246" i="1" s="1"/>
  <c r="DH246" i="1" s="1"/>
  <c r="DI246" i="1" s="1"/>
  <c r="DJ246" i="1" s="1"/>
  <c r="DK246" i="1" s="1"/>
  <c r="DL246" i="1" s="1"/>
  <c r="DM246" i="1" s="1"/>
  <c r="DN246" i="1" s="1"/>
  <c r="DO246" i="1" s="1"/>
  <c r="DP246" i="1" s="1"/>
  <c r="DQ246" i="1" s="1"/>
  <c r="DR246" i="1" s="1"/>
  <c r="DS246" i="1" s="1"/>
  <c r="DT246" i="1" s="1"/>
  <c r="DU246" i="1" s="1"/>
  <c r="DV246" i="1" s="1"/>
  <c r="DW246" i="1" s="1"/>
  <c r="DX246" i="1" s="1"/>
  <c r="DY246" i="1" s="1"/>
  <c r="DZ246" i="1" s="1"/>
  <c r="EA246" i="1" s="1"/>
  <c r="EB246" i="1" s="1"/>
  <c r="EC246" i="1" s="1"/>
  <c r="ED246" i="1" s="1"/>
  <c r="EE246" i="1" s="1"/>
  <c r="EF246" i="1" s="1"/>
  <c r="CW222" i="1"/>
  <c r="CX222" i="1" s="1"/>
  <c r="CY222" i="1" s="1"/>
  <c r="CZ222" i="1" s="1"/>
  <c r="DA222" i="1" s="1"/>
  <c r="DB222" i="1" s="1"/>
  <c r="DC222" i="1" s="1"/>
  <c r="DD222" i="1" s="1"/>
  <c r="DE222" i="1" s="1"/>
  <c r="DF222" i="1" s="1"/>
  <c r="DG222" i="1" s="1"/>
  <c r="DH222" i="1" s="1"/>
  <c r="DI222" i="1" s="1"/>
  <c r="DJ222" i="1" s="1"/>
  <c r="DK222" i="1" s="1"/>
  <c r="DL222" i="1" s="1"/>
  <c r="DM222" i="1" s="1"/>
  <c r="DN222" i="1" s="1"/>
  <c r="DO222" i="1" s="1"/>
  <c r="DP222" i="1" s="1"/>
  <c r="DQ222" i="1" s="1"/>
  <c r="DR222" i="1" s="1"/>
  <c r="DS222" i="1" s="1"/>
  <c r="DT222" i="1" s="1"/>
  <c r="DU222" i="1" s="1"/>
  <c r="DV222" i="1" s="1"/>
  <c r="DW222" i="1" s="1"/>
  <c r="DX222" i="1" s="1"/>
  <c r="DY222" i="1" s="1"/>
  <c r="DZ222" i="1" s="1"/>
  <c r="EA222" i="1" s="1"/>
  <c r="EB222" i="1" s="1"/>
  <c r="EC222" i="1" s="1"/>
  <c r="ED222" i="1" s="1"/>
  <c r="EE222" i="1" s="1"/>
  <c r="EF222" i="1" s="1"/>
  <c r="CW206" i="1"/>
  <c r="CX206" i="1" s="1"/>
  <c r="CY206" i="1" s="1"/>
  <c r="CZ206" i="1" s="1"/>
  <c r="DA206" i="1" s="1"/>
  <c r="DB206" i="1" s="1"/>
  <c r="DC206" i="1" s="1"/>
  <c r="DD206" i="1" s="1"/>
  <c r="DE206" i="1" s="1"/>
  <c r="DF206" i="1" s="1"/>
  <c r="DG206" i="1" s="1"/>
  <c r="DH206" i="1" s="1"/>
  <c r="DI206" i="1" s="1"/>
  <c r="DJ206" i="1" s="1"/>
  <c r="DK206" i="1" s="1"/>
  <c r="DL206" i="1" s="1"/>
  <c r="DM206" i="1" s="1"/>
  <c r="DN206" i="1" s="1"/>
  <c r="DO206" i="1" s="1"/>
  <c r="DP206" i="1" s="1"/>
  <c r="DQ206" i="1" s="1"/>
  <c r="DR206" i="1" s="1"/>
  <c r="DS206" i="1" s="1"/>
  <c r="DT206" i="1" s="1"/>
  <c r="DU206" i="1" s="1"/>
  <c r="DV206" i="1" s="1"/>
  <c r="DW206" i="1" s="1"/>
  <c r="DX206" i="1" s="1"/>
  <c r="DY206" i="1" s="1"/>
  <c r="DZ206" i="1" s="1"/>
  <c r="EA206" i="1" s="1"/>
  <c r="EB206" i="1" s="1"/>
  <c r="EC206" i="1" s="1"/>
  <c r="ED206" i="1" s="1"/>
  <c r="EE206" i="1" s="1"/>
  <c r="EF206" i="1" s="1"/>
  <c r="CX186" i="1"/>
  <c r="CY186" i="1" s="1"/>
  <c r="CZ186" i="1" s="1"/>
  <c r="DA186" i="1" s="1"/>
  <c r="DB186" i="1" s="1"/>
  <c r="DC186" i="1" s="1"/>
  <c r="DD186" i="1" s="1"/>
  <c r="DE186" i="1" s="1"/>
  <c r="DF186" i="1" s="1"/>
  <c r="DG186" i="1" s="1"/>
  <c r="DH186" i="1" s="1"/>
  <c r="DI186" i="1" s="1"/>
  <c r="DJ186" i="1" s="1"/>
  <c r="DK186" i="1" s="1"/>
  <c r="DL186" i="1" s="1"/>
  <c r="DM186" i="1" s="1"/>
  <c r="DN186" i="1" s="1"/>
  <c r="DO186" i="1" s="1"/>
  <c r="DP186" i="1" s="1"/>
  <c r="DQ186" i="1" s="1"/>
  <c r="DR186" i="1" s="1"/>
  <c r="DS186" i="1" s="1"/>
  <c r="DT186" i="1" s="1"/>
  <c r="DU186" i="1" s="1"/>
  <c r="DV186" i="1" s="1"/>
  <c r="DW186" i="1" s="1"/>
  <c r="DX186" i="1" s="1"/>
  <c r="DY186" i="1" s="1"/>
  <c r="DZ186" i="1" s="1"/>
  <c r="EA186" i="1" s="1"/>
  <c r="EB186" i="1" s="1"/>
  <c r="EC186" i="1" s="1"/>
  <c r="ED186" i="1" s="1"/>
  <c r="EE186" i="1" s="1"/>
  <c r="EF186" i="1" s="1"/>
  <c r="CX162" i="1"/>
  <c r="CY162" i="1" s="1"/>
  <c r="CZ162" i="1" s="1"/>
  <c r="DA162" i="1" s="1"/>
  <c r="DB162" i="1" s="1"/>
  <c r="DC162" i="1" s="1"/>
  <c r="DD162" i="1" s="1"/>
  <c r="DE162" i="1" s="1"/>
  <c r="DF162" i="1" s="1"/>
  <c r="DG162" i="1" s="1"/>
  <c r="DH162" i="1" s="1"/>
  <c r="DI162" i="1" s="1"/>
  <c r="DJ162" i="1" s="1"/>
  <c r="DK162" i="1" s="1"/>
  <c r="DL162" i="1" s="1"/>
  <c r="DM162" i="1" s="1"/>
  <c r="DN162" i="1" s="1"/>
  <c r="DO162" i="1" s="1"/>
  <c r="DP162" i="1" s="1"/>
  <c r="DQ162" i="1" s="1"/>
  <c r="DR162" i="1" s="1"/>
  <c r="DS162" i="1" s="1"/>
  <c r="DT162" i="1" s="1"/>
  <c r="DU162" i="1" s="1"/>
  <c r="DV162" i="1" s="1"/>
  <c r="DW162" i="1" s="1"/>
  <c r="DX162" i="1" s="1"/>
  <c r="DY162" i="1" s="1"/>
  <c r="DZ162" i="1" s="1"/>
  <c r="EA162" i="1" s="1"/>
  <c r="EB162" i="1" s="1"/>
  <c r="EC162" i="1" s="1"/>
  <c r="ED162" i="1" s="1"/>
  <c r="EE162" i="1" s="1"/>
  <c r="EF162" i="1" s="1"/>
  <c r="CX114" i="1"/>
  <c r="CY114" i="1" s="1"/>
  <c r="CZ114" i="1" s="1"/>
  <c r="DA114" i="1" s="1"/>
  <c r="DB114" i="1" s="1"/>
  <c r="DC114" i="1" s="1"/>
  <c r="DD114" i="1" s="1"/>
  <c r="DE114" i="1" s="1"/>
  <c r="DF114" i="1" s="1"/>
  <c r="DG114" i="1" s="1"/>
  <c r="DH114" i="1" s="1"/>
  <c r="DI114" i="1" s="1"/>
  <c r="DJ114" i="1" s="1"/>
  <c r="DK114" i="1" s="1"/>
  <c r="DL114" i="1" s="1"/>
  <c r="DM114" i="1" s="1"/>
  <c r="DN114" i="1" s="1"/>
  <c r="DO114" i="1" s="1"/>
  <c r="DP114" i="1" s="1"/>
  <c r="DQ114" i="1" s="1"/>
  <c r="DR114" i="1" s="1"/>
  <c r="DS114" i="1" s="1"/>
  <c r="DT114" i="1" s="1"/>
  <c r="DU114" i="1" s="1"/>
  <c r="DV114" i="1" s="1"/>
  <c r="DW114" i="1" s="1"/>
  <c r="DX114" i="1" s="1"/>
  <c r="DY114" i="1" s="1"/>
  <c r="DZ114" i="1" s="1"/>
  <c r="EA114" i="1" s="1"/>
  <c r="EB114" i="1" s="1"/>
  <c r="EC114" i="1" s="1"/>
  <c r="ED114" i="1" s="1"/>
  <c r="EE114" i="1" s="1"/>
  <c r="EF114" i="1" s="1"/>
  <c r="EB480" i="1"/>
  <c r="EC480" i="1" s="1"/>
  <c r="ED480" i="1" s="1"/>
  <c r="EE480" i="1" s="1"/>
  <c r="EF480" i="1" s="1"/>
  <c r="CY449" i="1"/>
  <c r="CZ449" i="1" s="1"/>
  <c r="DA449" i="1" s="1"/>
  <c r="DB449" i="1" s="1"/>
  <c r="DC449" i="1" s="1"/>
  <c r="DD449" i="1" s="1"/>
  <c r="DE449" i="1" s="1"/>
  <c r="DF449" i="1" s="1"/>
  <c r="DG449" i="1" s="1"/>
  <c r="DH449" i="1" s="1"/>
  <c r="DI449" i="1" s="1"/>
  <c r="DJ449" i="1" s="1"/>
  <c r="DK449" i="1" s="1"/>
  <c r="DL449" i="1" s="1"/>
  <c r="DM449" i="1" s="1"/>
  <c r="DN449" i="1" s="1"/>
  <c r="DO449" i="1" s="1"/>
  <c r="DP449" i="1" s="1"/>
  <c r="DQ449" i="1" s="1"/>
  <c r="DR449" i="1" s="1"/>
  <c r="DS449" i="1" s="1"/>
  <c r="DT449" i="1" s="1"/>
  <c r="DU449" i="1" s="1"/>
  <c r="DV449" i="1" s="1"/>
  <c r="DW449" i="1" s="1"/>
  <c r="DX449" i="1" s="1"/>
  <c r="DY449" i="1" s="1"/>
  <c r="DZ449" i="1" s="1"/>
  <c r="EA449" i="1" s="1"/>
  <c r="EB449" i="1" s="1"/>
  <c r="EC449" i="1" s="1"/>
  <c r="ED449" i="1" s="1"/>
  <c r="EE449" i="1" s="1"/>
  <c r="EF449" i="1" s="1"/>
  <c r="CY489" i="1"/>
  <c r="CZ489" i="1" s="1"/>
  <c r="DA489" i="1" s="1"/>
  <c r="DB489" i="1" s="1"/>
  <c r="DC489" i="1" s="1"/>
  <c r="DD489" i="1" s="1"/>
  <c r="DE489" i="1" s="1"/>
  <c r="DF489" i="1" s="1"/>
  <c r="DG489" i="1" s="1"/>
  <c r="DH489" i="1" s="1"/>
  <c r="DI489" i="1" s="1"/>
  <c r="DJ489" i="1" s="1"/>
  <c r="DK489" i="1" s="1"/>
  <c r="DL489" i="1" s="1"/>
  <c r="DM489" i="1" s="1"/>
  <c r="DN489" i="1" s="1"/>
  <c r="DO489" i="1" s="1"/>
  <c r="DP489" i="1" s="1"/>
  <c r="DQ489" i="1" s="1"/>
  <c r="DR489" i="1" s="1"/>
  <c r="DS489" i="1" s="1"/>
  <c r="DT489" i="1" s="1"/>
  <c r="DU489" i="1" s="1"/>
  <c r="DV489" i="1" s="1"/>
  <c r="DW489" i="1" s="1"/>
  <c r="DX489" i="1" s="1"/>
  <c r="DY489" i="1" s="1"/>
  <c r="DZ489" i="1" s="1"/>
  <c r="EA489" i="1" s="1"/>
  <c r="EB489" i="1" s="1"/>
  <c r="EC489" i="1" s="1"/>
  <c r="ED489" i="1" s="1"/>
  <c r="EE489" i="1" s="1"/>
  <c r="EF489" i="1" s="1"/>
  <c r="CW210" i="1"/>
  <c r="CX210" i="1" s="1"/>
  <c r="CY210" i="1" s="1"/>
  <c r="CZ210" i="1" s="1"/>
  <c r="DA210" i="1" s="1"/>
  <c r="DB210" i="1" s="1"/>
  <c r="DC210" i="1" s="1"/>
  <c r="DD210" i="1" s="1"/>
  <c r="DE210" i="1" s="1"/>
  <c r="DF210" i="1" s="1"/>
  <c r="DG210" i="1" s="1"/>
  <c r="DH210" i="1" s="1"/>
  <c r="DI210" i="1" s="1"/>
  <c r="DJ210" i="1" s="1"/>
  <c r="DK210" i="1" s="1"/>
  <c r="DL210" i="1" s="1"/>
  <c r="DM210" i="1" s="1"/>
  <c r="DN210" i="1" s="1"/>
  <c r="DO210" i="1" s="1"/>
  <c r="DP210" i="1" s="1"/>
  <c r="DQ210" i="1" s="1"/>
  <c r="DR210" i="1" s="1"/>
  <c r="DS210" i="1" s="1"/>
  <c r="DT210" i="1" s="1"/>
  <c r="DU210" i="1" s="1"/>
  <c r="DV210" i="1" s="1"/>
  <c r="DW210" i="1" s="1"/>
  <c r="DX210" i="1" s="1"/>
  <c r="DY210" i="1" s="1"/>
  <c r="DZ210" i="1" s="1"/>
  <c r="EA210" i="1" s="1"/>
  <c r="EB210" i="1" s="1"/>
  <c r="EC210" i="1" s="1"/>
  <c r="ED210" i="1" s="1"/>
  <c r="EE210" i="1" s="1"/>
  <c r="EF210" i="1" s="1"/>
  <c r="CY174" i="1"/>
  <c r="CZ174" i="1" s="1"/>
  <c r="DA174" i="1" s="1"/>
  <c r="DB174" i="1" s="1"/>
  <c r="DC174" i="1" s="1"/>
  <c r="DD174" i="1" s="1"/>
  <c r="DE174" i="1" s="1"/>
  <c r="DF174" i="1" s="1"/>
  <c r="DG174" i="1" s="1"/>
  <c r="DH174" i="1" s="1"/>
  <c r="DI174" i="1" s="1"/>
  <c r="DJ174" i="1" s="1"/>
  <c r="DK174" i="1" s="1"/>
  <c r="DL174" i="1" s="1"/>
  <c r="DM174" i="1" s="1"/>
  <c r="DN174" i="1" s="1"/>
  <c r="DO174" i="1" s="1"/>
  <c r="DP174" i="1" s="1"/>
  <c r="DQ174" i="1" s="1"/>
  <c r="DR174" i="1" s="1"/>
  <c r="DS174" i="1" s="1"/>
  <c r="DT174" i="1" s="1"/>
  <c r="DU174" i="1" s="1"/>
  <c r="DV174" i="1" s="1"/>
  <c r="DW174" i="1" s="1"/>
  <c r="DX174" i="1" s="1"/>
  <c r="DY174" i="1" s="1"/>
  <c r="DZ174" i="1" s="1"/>
  <c r="EA174" i="1" s="1"/>
  <c r="EB174" i="1" s="1"/>
  <c r="EC174" i="1" s="1"/>
  <c r="ED174" i="1" s="1"/>
  <c r="EE174" i="1" s="1"/>
  <c r="EF174" i="1" s="1"/>
  <c r="CW146" i="1"/>
  <c r="CX146" i="1" s="1"/>
  <c r="CY146" i="1" s="1"/>
  <c r="CZ146" i="1" s="1"/>
  <c r="DA146" i="1" s="1"/>
  <c r="DB146" i="1" s="1"/>
  <c r="DC146" i="1" s="1"/>
  <c r="DD146" i="1" s="1"/>
  <c r="DE146" i="1" s="1"/>
  <c r="DF146" i="1" s="1"/>
  <c r="DG146" i="1" s="1"/>
  <c r="DH146" i="1" s="1"/>
  <c r="DI146" i="1" s="1"/>
  <c r="DJ146" i="1" s="1"/>
  <c r="DK146" i="1" s="1"/>
  <c r="DL146" i="1" s="1"/>
  <c r="DM146" i="1" s="1"/>
  <c r="DN146" i="1" s="1"/>
  <c r="DO146" i="1" s="1"/>
  <c r="DP146" i="1" s="1"/>
  <c r="DQ146" i="1" s="1"/>
  <c r="DR146" i="1" s="1"/>
  <c r="DS146" i="1" s="1"/>
  <c r="DT146" i="1" s="1"/>
  <c r="DU146" i="1" s="1"/>
  <c r="DV146" i="1" s="1"/>
  <c r="DW146" i="1" s="1"/>
  <c r="DX146" i="1" s="1"/>
  <c r="DY146" i="1" s="1"/>
  <c r="DZ146" i="1" s="1"/>
  <c r="EA146" i="1" s="1"/>
  <c r="EB146" i="1" s="1"/>
  <c r="EC146" i="1" s="1"/>
  <c r="ED146" i="1" s="1"/>
  <c r="EE146" i="1" s="1"/>
  <c r="EF146" i="1" s="1"/>
  <c r="CW134" i="1"/>
  <c r="CX134" i="1" s="1"/>
  <c r="CY134" i="1" s="1"/>
  <c r="CZ134" i="1" s="1"/>
  <c r="DA134" i="1" s="1"/>
  <c r="DB134" i="1" s="1"/>
  <c r="DC134" i="1" s="1"/>
  <c r="DD134" i="1" s="1"/>
  <c r="DE134" i="1" s="1"/>
  <c r="DF134" i="1" s="1"/>
  <c r="DG134" i="1" s="1"/>
  <c r="DH134" i="1" s="1"/>
  <c r="DI134" i="1" s="1"/>
  <c r="DJ134" i="1" s="1"/>
  <c r="DK134" i="1" s="1"/>
  <c r="DL134" i="1" s="1"/>
  <c r="DM134" i="1" s="1"/>
  <c r="DN134" i="1" s="1"/>
  <c r="DO134" i="1" s="1"/>
  <c r="DP134" i="1" s="1"/>
  <c r="DQ134" i="1" s="1"/>
  <c r="DR134" i="1" s="1"/>
  <c r="DS134" i="1" s="1"/>
  <c r="DT134" i="1" s="1"/>
  <c r="DU134" i="1" s="1"/>
  <c r="DV134" i="1" s="1"/>
  <c r="DW134" i="1" s="1"/>
  <c r="DX134" i="1" s="1"/>
  <c r="DY134" i="1" s="1"/>
  <c r="DZ134" i="1" s="1"/>
  <c r="EA134" i="1" s="1"/>
  <c r="EB134" i="1" s="1"/>
  <c r="EC134" i="1" s="1"/>
  <c r="ED134" i="1" s="1"/>
  <c r="EE134" i="1" s="1"/>
  <c r="EF134" i="1" s="1"/>
  <c r="CW468" i="1"/>
  <c r="CX468" i="1" s="1"/>
  <c r="CY468" i="1" s="1"/>
  <c r="CZ468" i="1" s="1"/>
  <c r="DA468" i="1" s="1"/>
  <c r="DB468" i="1" s="1"/>
  <c r="DC468" i="1" s="1"/>
  <c r="DD468" i="1" s="1"/>
  <c r="DE468" i="1" s="1"/>
  <c r="DF468" i="1" s="1"/>
  <c r="DG468" i="1" s="1"/>
  <c r="DH468" i="1" s="1"/>
  <c r="DI468" i="1" s="1"/>
  <c r="DJ468" i="1" s="1"/>
  <c r="DK468" i="1" s="1"/>
  <c r="DL468" i="1" s="1"/>
  <c r="DM468" i="1" s="1"/>
  <c r="DN468" i="1" s="1"/>
  <c r="DO468" i="1" s="1"/>
  <c r="DP468" i="1" s="1"/>
  <c r="DQ468" i="1" s="1"/>
  <c r="DR468" i="1" s="1"/>
  <c r="DS468" i="1" s="1"/>
  <c r="DT468" i="1" s="1"/>
  <c r="DU468" i="1" s="1"/>
  <c r="DV468" i="1" s="1"/>
  <c r="DW468" i="1" s="1"/>
  <c r="DX468" i="1" s="1"/>
  <c r="DY468" i="1" s="1"/>
  <c r="DZ468" i="1" s="1"/>
  <c r="EA468" i="1" s="1"/>
  <c r="EB468" i="1" s="1"/>
  <c r="EC468" i="1" s="1"/>
  <c r="ED468" i="1" s="1"/>
  <c r="EE468" i="1" s="1"/>
  <c r="EF468" i="1" s="1"/>
  <c r="DA397" i="1"/>
  <c r="DB397" i="1" s="1"/>
  <c r="DC397" i="1" s="1"/>
  <c r="DD397" i="1" s="1"/>
  <c r="DE397" i="1" s="1"/>
  <c r="DF397" i="1" s="1"/>
  <c r="DG397" i="1" s="1"/>
  <c r="DH397" i="1" s="1"/>
  <c r="DI397" i="1" s="1"/>
  <c r="DJ397" i="1" s="1"/>
  <c r="DK397" i="1" s="1"/>
  <c r="DL397" i="1" s="1"/>
  <c r="DM397" i="1" s="1"/>
  <c r="DN397" i="1" s="1"/>
  <c r="DO397" i="1" s="1"/>
  <c r="DP397" i="1" s="1"/>
  <c r="DQ397" i="1" s="1"/>
  <c r="DR397" i="1" s="1"/>
  <c r="DS397" i="1" s="1"/>
  <c r="DT397" i="1" s="1"/>
  <c r="DU397" i="1" s="1"/>
  <c r="DV397" i="1" s="1"/>
  <c r="DW397" i="1" s="1"/>
  <c r="DX397" i="1" s="1"/>
  <c r="DY397" i="1" s="1"/>
  <c r="DZ397" i="1" s="1"/>
  <c r="EA397" i="1" s="1"/>
  <c r="EB397" i="1" s="1"/>
  <c r="EC397" i="1" s="1"/>
  <c r="ED397" i="1" s="1"/>
  <c r="EE397" i="1" s="1"/>
  <c r="EF397" i="1" s="1"/>
  <c r="DC165" i="1"/>
  <c r="DD165" i="1" s="1"/>
  <c r="DE165" i="1" s="1"/>
  <c r="DF165" i="1" s="1"/>
  <c r="DG165" i="1" s="1"/>
  <c r="DH165" i="1" s="1"/>
  <c r="DI165" i="1" s="1"/>
  <c r="DJ165" i="1" s="1"/>
  <c r="DK165" i="1" s="1"/>
  <c r="DL165" i="1" s="1"/>
  <c r="DM165" i="1" s="1"/>
  <c r="DN165" i="1" s="1"/>
  <c r="DO165" i="1" s="1"/>
  <c r="DP165" i="1" s="1"/>
  <c r="DQ165" i="1" s="1"/>
  <c r="DR165" i="1" s="1"/>
  <c r="DS165" i="1" s="1"/>
  <c r="DT165" i="1" s="1"/>
  <c r="DU165" i="1" s="1"/>
  <c r="DV165" i="1" s="1"/>
  <c r="DW165" i="1" s="1"/>
  <c r="DX165" i="1" s="1"/>
  <c r="DY165" i="1" s="1"/>
  <c r="DZ165" i="1" s="1"/>
  <c r="EA165" i="1" s="1"/>
  <c r="EB165" i="1" s="1"/>
  <c r="EC165" i="1" s="1"/>
  <c r="ED165" i="1" s="1"/>
  <c r="EE165" i="1" s="1"/>
  <c r="EF165" i="1" s="1"/>
  <c r="DB89" i="1"/>
  <c r="DC89" i="1" s="1"/>
  <c r="DD89" i="1" s="1"/>
  <c r="DE89" i="1" s="1"/>
  <c r="DF89" i="1" s="1"/>
  <c r="DG89" i="1" s="1"/>
  <c r="DH89" i="1" s="1"/>
  <c r="DI89" i="1" s="1"/>
  <c r="DJ89" i="1" s="1"/>
  <c r="DK89" i="1" s="1"/>
  <c r="DL89" i="1" s="1"/>
  <c r="DM89" i="1" s="1"/>
  <c r="DN89" i="1" s="1"/>
  <c r="DO89" i="1" s="1"/>
  <c r="DP89" i="1" s="1"/>
  <c r="DQ89" i="1" s="1"/>
  <c r="DR89" i="1" s="1"/>
  <c r="DS89" i="1" s="1"/>
  <c r="DT89" i="1" s="1"/>
  <c r="DU89" i="1" s="1"/>
  <c r="DV89" i="1" s="1"/>
  <c r="DW89" i="1" s="1"/>
  <c r="DX89" i="1" s="1"/>
  <c r="DY89" i="1" s="1"/>
  <c r="DZ89" i="1" s="1"/>
  <c r="EA89" i="1" s="1"/>
  <c r="EB89" i="1" s="1"/>
  <c r="EC89" i="1" s="1"/>
  <c r="ED89" i="1" s="1"/>
  <c r="EE89" i="1" s="1"/>
  <c r="EF89" i="1" s="1"/>
  <c r="DB68" i="1"/>
  <c r="DC68" i="1" s="1"/>
  <c r="DD68" i="1" s="1"/>
  <c r="DE68" i="1" s="1"/>
  <c r="DF68" i="1" s="1"/>
  <c r="DG68" i="1" s="1"/>
  <c r="DH68" i="1" s="1"/>
  <c r="DI68" i="1" s="1"/>
  <c r="DJ68" i="1" s="1"/>
  <c r="DK68" i="1" s="1"/>
  <c r="DL68" i="1" s="1"/>
  <c r="DM68" i="1" s="1"/>
  <c r="DN68" i="1" s="1"/>
  <c r="DO68" i="1" s="1"/>
  <c r="DP68" i="1" s="1"/>
  <c r="DQ68" i="1" s="1"/>
  <c r="DR68" i="1" s="1"/>
  <c r="DS68" i="1" s="1"/>
  <c r="DT68" i="1" s="1"/>
  <c r="DU68" i="1" s="1"/>
  <c r="DV68" i="1" s="1"/>
  <c r="DW68" i="1" s="1"/>
  <c r="DX68" i="1" s="1"/>
  <c r="DY68" i="1" s="1"/>
  <c r="DZ68" i="1" s="1"/>
  <c r="EA68" i="1" s="1"/>
  <c r="EB68" i="1" s="1"/>
  <c r="EC68" i="1" s="1"/>
  <c r="ED68" i="1" s="1"/>
  <c r="EE68" i="1" s="1"/>
  <c r="EF68" i="1" s="1"/>
  <c r="DL159" i="1"/>
  <c r="DM159" i="1" s="1"/>
  <c r="DN159" i="1" s="1"/>
  <c r="DO159" i="1" s="1"/>
  <c r="DP159" i="1" s="1"/>
  <c r="DQ159" i="1" s="1"/>
  <c r="DR159" i="1" s="1"/>
  <c r="DS159" i="1" s="1"/>
  <c r="DT159" i="1" s="1"/>
  <c r="DU159" i="1" s="1"/>
  <c r="DV159" i="1" s="1"/>
  <c r="DW159" i="1" s="1"/>
  <c r="DX159" i="1" s="1"/>
  <c r="DY159" i="1" s="1"/>
  <c r="DZ159" i="1" s="1"/>
  <c r="EA159" i="1" s="1"/>
  <c r="EB159" i="1" s="1"/>
  <c r="EC159" i="1" s="1"/>
  <c r="ED159" i="1" s="1"/>
  <c r="EE159" i="1" s="1"/>
  <c r="EF159" i="1" s="1"/>
  <c r="CX52" i="1"/>
  <c r="CY52" i="1" s="1"/>
  <c r="CZ52" i="1" s="1"/>
  <c r="DA52" i="1" s="1"/>
  <c r="DB52" i="1" s="1"/>
  <c r="DC52" i="1" s="1"/>
  <c r="DD52" i="1" s="1"/>
  <c r="DE52" i="1" s="1"/>
  <c r="DF52" i="1" s="1"/>
  <c r="DG52" i="1" s="1"/>
  <c r="DH52" i="1" s="1"/>
  <c r="DI52" i="1" s="1"/>
  <c r="DJ52" i="1" s="1"/>
  <c r="DK52" i="1" s="1"/>
  <c r="DL52" i="1" s="1"/>
  <c r="DM52" i="1" s="1"/>
  <c r="DN52" i="1" s="1"/>
  <c r="DO52" i="1" s="1"/>
  <c r="DP52" i="1" s="1"/>
  <c r="DQ52" i="1" s="1"/>
  <c r="DR52" i="1" s="1"/>
  <c r="DS52" i="1" s="1"/>
  <c r="DT52" i="1" s="1"/>
  <c r="DU52" i="1" s="1"/>
  <c r="DV52" i="1" s="1"/>
  <c r="DW52" i="1" s="1"/>
  <c r="DX52" i="1" s="1"/>
  <c r="DY52" i="1" s="1"/>
  <c r="DZ52" i="1" s="1"/>
  <c r="EA52" i="1" s="1"/>
  <c r="EB52" i="1" s="1"/>
  <c r="EC52" i="1" s="1"/>
  <c r="ED52" i="1" s="1"/>
  <c r="EE52" i="1" s="1"/>
  <c r="EF52" i="1" s="1"/>
  <c r="CW427" i="1"/>
  <c r="CX427" i="1" s="1"/>
  <c r="CY427" i="1" s="1"/>
  <c r="CZ427" i="1" s="1"/>
  <c r="DA427" i="1" s="1"/>
  <c r="DB427" i="1" s="1"/>
  <c r="DC427" i="1" s="1"/>
  <c r="DD427" i="1" s="1"/>
  <c r="DE427" i="1" s="1"/>
  <c r="DF427" i="1" s="1"/>
  <c r="DG427" i="1" s="1"/>
  <c r="DH427" i="1" s="1"/>
  <c r="DI427" i="1" s="1"/>
  <c r="DJ427" i="1" s="1"/>
  <c r="DK427" i="1" s="1"/>
  <c r="DL427" i="1" s="1"/>
  <c r="DM427" i="1" s="1"/>
  <c r="DN427" i="1" s="1"/>
  <c r="DO427" i="1" s="1"/>
  <c r="DP427" i="1" s="1"/>
  <c r="DQ427" i="1" s="1"/>
  <c r="DR427" i="1" s="1"/>
  <c r="DS427" i="1" s="1"/>
  <c r="DT427" i="1" s="1"/>
  <c r="DU427" i="1" s="1"/>
  <c r="DV427" i="1" s="1"/>
  <c r="DW427" i="1" s="1"/>
  <c r="DX427" i="1" s="1"/>
  <c r="DY427" i="1" s="1"/>
  <c r="DZ427" i="1" s="1"/>
  <c r="EA427" i="1" s="1"/>
  <c r="EB427" i="1" s="1"/>
  <c r="EC427" i="1" s="1"/>
  <c r="ED427" i="1" s="1"/>
  <c r="EE427" i="1" s="1"/>
  <c r="EF427" i="1" s="1"/>
  <c r="CY277" i="1"/>
  <c r="CZ277" i="1" s="1"/>
  <c r="DA277" i="1" s="1"/>
  <c r="DB277" i="1" s="1"/>
  <c r="DC277" i="1" s="1"/>
  <c r="DD277" i="1" s="1"/>
  <c r="DE277" i="1" s="1"/>
  <c r="DF277" i="1" s="1"/>
  <c r="DG277" i="1" s="1"/>
  <c r="DH277" i="1" s="1"/>
  <c r="DI277" i="1" s="1"/>
  <c r="DJ277" i="1" s="1"/>
  <c r="DK277" i="1" s="1"/>
  <c r="DL277" i="1" s="1"/>
  <c r="DM277" i="1" s="1"/>
  <c r="DN277" i="1" s="1"/>
  <c r="DO277" i="1" s="1"/>
  <c r="DP277" i="1" s="1"/>
  <c r="DQ277" i="1" s="1"/>
  <c r="DR277" i="1" s="1"/>
  <c r="DS277" i="1" s="1"/>
  <c r="DT277" i="1" s="1"/>
  <c r="DU277" i="1" s="1"/>
  <c r="DV277" i="1" s="1"/>
  <c r="DW277" i="1" s="1"/>
  <c r="DX277" i="1" s="1"/>
  <c r="DY277" i="1" s="1"/>
  <c r="DZ277" i="1" s="1"/>
  <c r="EA277" i="1" s="1"/>
  <c r="EB277" i="1" s="1"/>
  <c r="EC277" i="1" s="1"/>
  <c r="ED277" i="1" s="1"/>
  <c r="EE277" i="1" s="1"/>
  <c r="EF277" i="1" s="1"/>
  <c r="CX245" i="1"/>
  <c r="CY245" i="1" s="1"/>
  <c r="CZ245" i="1" s="1"/>
  <c r="DA245" i="1" s="1"/>
  <c r="DB245" i="1" s="1"/>
  <c r="DC245" i="1" s="1"/>
  <c r="DD245" i="1" s="1"/>
  <c r="DE245" i="1" s="1"/>
  <c r="DF245" i="1" s="1"/>
  <c r="DG245" i="1" s="1"/>
  <c r="DH245" i="1" s="1"/>
  <c r="DI245" i="1" s="1"/>
  <c r="DJ245" i="1" s="1"/>
  <c r="DK245" i="1" s="1"/>
  <c r="DL245" i="1" s="1"/>
  <c r="DM245" i="1" s="1"/>
  <c r="DN245" i="1" s="1"/>
  <c r="DO245" i="1" s="1"/>
  <c r="DP245" i="1" s="1"/>
  <c r="DQ245" i="1" s="1"/>
  <c r="DR245" i="1" s="1"/>
  <c r="DS245" i="1" s="1"/>
  <c r="DT245" i="1" s="1"/>
  <c r="DU245" i="1" s="1"/>
  <c r="DV245" i="1" s="1"/>
  <c r="DW245" i="1" s="1"/>
  <c r="DX245" i="1" s="1"/>
  <c r="DY245" i="1" s="1"/>
  <c r="DZ245" i="1" s="1"/>
  <c r="EA245" i="1" s="1"/>
  <c r="EB245" i="1" s="1"/>
  <c r="EC245" i="1" s="1"/>
  <c r="ED245" i="1" s="1"/>
  <c r="EE245" i="1" s="1"/>
  <c r="EF245" i="1" s="1"/>
  <c r="CY221" i="1"/>
  <c r="CZ221" i="1" s="1"/>
  <c r="DA221" i="1" s="1"/>
  <c r="DB221" i="1" s="1"/>
  <c r="DC221" i="1" s="1"/>
  <c r="DD221" i="1" s="1"/>
  <c r="DE221" i="1" s="1"/>
  <c r="DF221" i="1" s="1"/>
  <c r="DG221" i="1" s="1"/>
  <c r="DH221" i="1" s="1"/>
  <c r="DI221" i="1" s="1"/>
  <c r="DJ221" i="1" s="1"/>
  <c r="DK221" i="1" s="1"/>
  <c r="DL221" i="1" s="1"/>
  <c r="DM221" i="1" s="1"/>
  <c r="DN221" i="1" s="1"/>
  <c r="DO221" i="1" s="1"/>
  <c r="DP221" i="1" s="1"/>
  <c r="DQ221" i="1" s="1"/>
  <c r="DR221" i="1" s="1"/>
  <c r="DS221" i="1" s="1"/>
  <c r="DT221" i="1" s="1"/>
  <c r="DU221" i="1" s="1"/>
  <c r="DV221" i="1" s="1"/>
  <c r="DW221" i="1" s="1"/>
  <c r="DX221" i="1" s="1"/>
  <c r="DY221" i="1" s="1"/>
  <c r="DZ221" i="1" s="1"/>
  <c r="EA221" i="1" s="1"/>
  <c r="EB221" i="1" s="1"/>
  <c r="EC221" i="1" s="1"/>
  <c r="ED221" i="1" s="1"/>
  <c r="EE221" i="1" s="1"/>
  <c r="EF221" i="1" s="1"/>
  <c r="CY149" i="1"/>
  <c r="CZ149" i="1" s="1"/>
  <c r="DA149" i="1" s="1"/>
  <c r="DB149" i="1" s="1"/>
  <c r="DC149" i="1" s="1"/>
  <c r="DD149" i="1" s="1"/>
  <c r="DE149" i="1" s="1"/>
  <c r="DF149" i="1" s="1"/>
  <c r="DG149" i="1" s="1"/>
  <c r="DH149" i="1" s="1"/>
  <c r="DI149" i="1" s="1"/>
  <c r="DJ149" i="1" s="1"/>
  <c r="DK149" i="1" s="1"/>
  <c r="DL149" i="1" s="1"/>
  <c r="DM149" i="1" s="1"/>
  <c r="DN149" i="1" s="1"/>
  <c r="DO149" i="1" s="1"/>
  <c r="DP149" i="1" s="1"/>
  <c r="DQ149" i="1" s="1"/>
  <c r="DR149" i="1" s="1"/>
  <c r="DS149" i="1" s="1"/>
  <c r="DT149" i="1" s="1"/>
  <c r="DU149" i="1" s="1"/>
  <c r="DV149" i="1" s="1"/>
  <c r="DW149" i="1" s="1"/>
  <c r="DX149" i="1" s="1"/>
  <c r="DY149" i="1" s="1"/>
  <c r="DZ149" i="1" s="1"/>
  <c r="EA149" i="1" s="1"/>
  <c r="EB149" i="1" s="1"/>
  <c r="EC149" i="1" s="1"/>
  <c r="ED149" i="1" s="1"/>
  <c r="EE149" i="1" s="1"/>
  <c r="EF149" i="1" s="1"/>
  <c r="CY101" i="1"/>
  <c r="CZ101" i="1" s="1"/>
  <c r="DA101" i="1" s="1"/>
  <c r="DB101" i="1" s="1"/>
  <c r="DC101" i="1" s="1"/>
  <c r="DD101" i="1" s="1"/>
  <c r="DE101" i="1" s="1"/>
  <c r="DF101" i="1" s="1"/>
  <c r="DG101" i="1" s="1"/>
  <c r="DH101" i="1" s="1"/>
  <c r="DI101" i="1" s="1"/>
  <c r="DJ101" i="1" s="1"/>
  <c r="DK101" i="1" s="1"/>
  <c r="DL101" i="1" s="1"/>
  <c r="DM101" i="1" s="1"/>
  <c r="DN101" i="1" s="1"/>
  <c r="DO101" i="1" s="1"/>
  <c r="DP101" i="1" s="1"/>
  <c r="DQ101" i="1" s="1"/>
  <c r="DR101" i="1" s="1"/>
  <c r="DS101" i="1" s="1"/>
  <c r="DT101" i="1" s="1"/>
  <c r="DU101" i="1" s="1"/>
  <c r="DV101" i="1" s="1"/>
  <c r="DW101" i="1" s="1"/>
  <c r="DX101" i="1" s="1"/>
  <c r="DY101" i="1" s="1"/>
  <c r="DZ101" i="1" s="1"/>
  <c r="EA101" i="1" s="1"/>
  <c r="EB101" i="1" s="1"/>
  <c r="EC101" i="1" s="1"/>
  <c r="ED101" i="1" s="1"/>
  <c r="EE101" i="1" s="1"/>
  <c r="EF101" i="1" s="1"/>
  <c r="CX53" i="1"/>
  <c r="CY53" i="1" s="1"/>
  <c r="CZ53" i="1" s="1"/>
  <c r="DA53" i="1" s="1"/>
  <c r="DB53" i="1" s="1"/>
  <c r="DC53" i="1" s="1"/>
  <c r="DD53" i="1" s="1"/>
  <c r="DE53" i="1" s="1"/>
  <c r="DF53" i="1" s="1"/>
  <c r="DG53" i="1" s="1"/>
  <c r="DH53" i="1" s="1"/>
  <c r="DI53" i="1" s="1"/>
  <c r="DJ53" i="1" s="1"/>
  <c r="DK53" i="1" s="1"/>
  <c r="DL53" i="1" s="1"/>
  <c r="DM53" i="1" s="1"/>
  <c r="DN53" i="1" s="1"/>
  <c r="DO53" i="1" s="1"/>
  <c r="DP53" i="1" s="1"/>
  <c r="DQ53" i="1" s="1"/>
  <c r="DR53" i="1" s="1"/>
  <c r="DS53" i="1" s="1"/>
  <c r="DT53" i="1" s="1"/>
  <c r="DU53" i="1" s="1"/>
  <c r="DV53" i="1" s="1"/>
  <c r="DW53" i="1" s="1"/>
  <c r="DX53" i="1" s="1"/>
  <c r="DY53" i="1" s="1"/>
  <c r="DZ53" i="1" s="1"/>
  <c r="EA53" i="1" s="1"/>
  <c r="EB53" i="1" s="1"/>
  <c r="EC53" i="1" s="1"/>
  <c r="ED53" i="1" s="1"/>
  <c r="EE53" i="1" s="1"/>
  <c r="EF53" i="1" s="1"/>
  <c r="CX408" i="1"/>
  <c r="CY408" i="1" s="1"/>
  <c r="CZ408" i="1" s="1"/>
  <c r="DA408" i="1" s="1"/>
  <c r="DB408" i="1" s="1"/>
  <c r="DC408" i="1" s="1"/>
  <c r="DD408" i="1" s="1"/>
  <c r="DE408" i="1" s="1"/>
  <c r="DF408" i="1" s="1"/>
  <c r="DG408" i="1" s="1"/>
  <c r="DH408" i="1" s="1"/>
  <c r="DI408" i="1" s="1"/>
  <c r="DJ408" i="1" s="1"/>
  <c r="DK408" i="1" s="1"/>
  <c r="DL408" i="1" s="1"/>
  <c r="DM408" i="1" s="1"/>
  <c r="DN408" i="1" s="1"/>
  <c r="DO408" i="1" s="1"/>
  <c r="DP408" i="1" s="1"/>
  <c r="DQ408" i="1" s="1"/>
  <c r="DR408" i="1" s="1"/>
  <c r="DS408" i="1" s="1"/>
  <c r="DT408" i="1" s="1"/>
  <c r="DU408" i="1" s="1"/>
  <c r="DV408" i="1" s="1"/>
  <c r="DW408" i="1" s="1"/>
  <c r="DX408" i="1" s="1"/>
  <c r="DY408" i="1" s="1"/>
  <c r="DZ408" i="1" s="1"/>
  <c r="EA408" i="1" s="1"/>
  <c r="EB408" i="1" s="1"/>
  <c r="EC408" i="1" s="1"/>
  <c r="ED408" i="1" s="1"/>
  <c r="EE408" i="1" s="1"/>
  <c r="EF408" i="1" s="1"/>
  <c r="CX380" i="1"/>
  <c r="CY380" i="1" s="1"/>
  <c r="CZ380" i="1" s="1"/>
  <c r="DA380" i="1" s="1"/>
  <c r="DB380" i="1" s="1"/>
  <c r="DC380" i="1" s="1"/>
  <c r="DD380" i="1" s="1"/>
  <c r="DE380" i="1" s="1"/>
  <c r="DF380" i="1" s="1"/>
  <c r="DG380" i="1" s="1"/>
  <c r="DH380" i="1" s="1"/>
  <c r="DI380" i="1" s="1"/>
  <c r="DJ380" i="1" s="1"/>
  <c r="DK380" i="1" s="1"/>
  <c r="DL380" i="1" s="1"/>
  <c r="DM380" i="1" s="1"/>
  <c r="DN380" i="1" s="1"/>
  <c r="DO380" i="1" s="1"/>
  <c r="DP380" i="1" s="1"/>
  <c r="DQ380" i="1" s="1"/>
  <c r="DR380" i="1" s="1"/>
  <c r="DS380" i="1" s="1"/>
  <c r="DT380" i="1" s="1"/>
  <c r="DU380" i="1" s="1"/>
  <c r="DV380" i="1" s="1"/>
  <c r="DW380" i="1" s="1"/>
  <c r="DX380" i="1" s="1"/>
  <c r="DY380" i="1" s="1"/>
  <c r="DZ380" i="1" s="1"/>
  <c r="EA380" i="1" s="1"/>
  <c r="EB380" i="1" s="1"/>
  <c r="EC380" i="1" s="1"/>
  <c r="ED380" i="1" s="1"/>
  <c r="EE380" i="1" s="1"/>
  <c r="EF380" i="1" s="1"/>
  <c r="CX332" i="1"/>
  <c r="CY332" i="1" s="1"/>
  <c r="CZ332" i="1" s="1"/>
  <c r="DA332" i="1" s="1"/>
  <c r="DB332" i="1" s="1"/>
  <c r="DC332" i="1" s="1"/>
  <c r="DD332" i="1" s="1"/>
  <c r="DE332" i="1" s="1"/>
  <c r="DF332" i="1" s="1"/>
  <c r="DG332" i="1" s="1"/>
  <c r="DH332" i="1" s="1"/>
  <c r="DI332" i="1" s="1"/>
  <c r="DJ332" i="1" s="1"/>
  <c r="DK332" i="1" s="1"/>
  <c r="DL332" i="1" s="1"/>
  <c r="DM332" i="1" s="1"/>
  <c r="DN332" i="1" s="1"/>
  <c r="DO332" i="1" s="1"/>
  <c r="DP332" i="1" s="1"/>
  <c r="DQ332" i="1" s="1"/>
  <c r="DR332" i="1" s="1"/>
  <c r="DS332" i="1" s="1"/>
  <c r="DT332" i="1" s="1"/>
  <c r="DU332" i="1" s="1"/>
  <c r="DV332" i="1" s="1"/>
  <c r="DW332" i="1" s="1"/>
  <c r="DX332" i="1" s="1"/>
  <c r="DY332" i="1" s="1"/>
  <c r="DZ332" i="1" s="1"/>
  <c r="EA332" i="1" s="1"/>
  <c r="EB332" i="1" s="1"/>
  <c r="EC332" i="1" s="1"/>
  <c r="ED332" i="1" s="1"/>
  <c r="EE332" i="1" s="1"/>
  <c r="EF332" i="1" s="1"/>
  <c r="DC248" i="1"/>
  <c r="DD248" i="1" s="1"/>
  <c r="DE248" i="1" s="1"/>
  <c r="DF248" i="1" s="1"/>
  <c r="DG248" i="1" s="1"/>
  <c r="DH248" i="1" s="1"/>
  <c r="DI248" i="1" s="1"/>
  <c r="DJ248" i="1" s="1"/>
  <c r="DK248" i="1" s="1"/>
  <c r="DL248" i="1" s="1"/>
  <c r="DM248" i="1" s="1"/>
  <c r="DN248" i="1" s="1"/>
  <c r="DO248" i="1" s="1"/>
  <c r="DP248" i="1" s="1"/>
  <c r="DQ248" i="1" s="1"/>
  <c r="DR248" i="1" s="1"/>
  <c r="DS248" i="1" s="1"/>
  <c r="DT248" i="1" s="1"/>
  <c r="DU248" i="1" s="1"/>
  <c r="DV248" i="1" s="1"/>
  <c r="DW248" i="1" s="1"/>
  <c r="DX248" i="1" s="1"/>
  <c r="DY248" i="1" s="1"/>
  <c r="DZ248" i="1" s="1"/>
  <c r="EA248" i="1" s="1"/>
  <c r="EB248" i="1" s="1"/>
  <c r="EC248" i="1" s="1"/>
  <c r="ED248" i="1" s="1"/>
  <c r="EE248" i="1" s="1"/>
  <c r="EF248" i="1" s="1"/>
  <c r="CX80" i="1"/>
  <c r="CY80" i="1" s="1"/>
  <c r="CZ80" i="1" s="1"/>
  <c r="DA80" i="1" s="1"/>
  <c r="DB80" i="1" s="1"/>
  <c r="DC80" i="1" s="1"/>
  <c r="DD80" i="1" s="1"/>
  <c r="DE80" i="1" s="1"/>
  <c r="DF80" i="1" s="1"/>
  <c r="DG80" i="1" s="1"/>
  <c r="DH80" i="1" s="1"/>
  <c r="DI80" i="1" s="1"/>
  <c r="DJ80" i="1" s="1"/>
  <c r="DK80" i="1" s="1"/>
  <c r="DL80" i="1" s="1"/>
  <c r="DM80" i="1" s="1"/>
  <c r="DN80" i="1" s="1"/>
  <c r="DO80" i="1" s="1"/>
  <c r="DP80" i="1" s="1"/>
  <c r="DQ80" i="1" s="1"/>
  <c r="DR80" i="1" s="1"/>
  <c r="DS80" i="1" s="1"/>
  <c r="DT80" i="1" s="1"/>
  <c r="DU80" i="1" s="1"/>
  <c r="DV80" i="1" s="1"/>
  <c r="DW80" i="1" s="1"/>
  <c r="DX80" i="1" s="1"/>
  <c r="DY80" i="1" s="1"/>
  <c r="DZ80" i="1" s="1"/>
  <c r="EA80" i="1" s="1"/>
  <c r="EB80" i="1" s="1"/>
  <c r="EC80" i="1" s="1"/>
  <c r="ED80" i="1" s="1"/>
  <c r="EE80" i="1" s="1"/>
  <c r="EF80" i="1" s="1"/>
  <c r="CX498" i="1"/>
  <c r="CY498" i="1" s="1"/>
  <c r="CZ498" i="1" s="1"/>
  <c r="DA498" i="1" s="1"/>
  <c r="DB498" i="1" s="1"/>
  <c r="DC498" i="1" s="1"/>
  <c r="DD498" i="1" s="1"/>
  <c r="DE498" i="1" s="1"/>
  <c r="DF498" i="1" s="1"/>
  <c r="DG498" i="1" s="1"/>
  <c r="DH498" i="1" s="1"/>
  <c r="DI498" i="1" s="1"/>
  <c r="DJ498" i="1" s="1"/>
  <c r="DK498" i="1" s="1"/>
  <c r="DL498" i="1" s="1"/>
  <c r="DM498" i="1" s="1"/>
  <c r="DN498" i="1" s="1"/>
  <c r="DO498" i="1" s="1"/>
  <c r="DP498" i="1" s="1"/>
  <c r="DQ498" i="1" s="1"/>
  <c r="DR498" i="1" s="1"/>
  <c r="DS498" i="1" s="1"/>
  <c r="DT498" i="1" s="1"/>
  <c r="DU498" i="1" s="1"/>
  <c r="DV498" i="1" s="1"/>
  <c r="DW498" i="1" s="1"/>
  <c r="DX498" i="1" s="1"/>
  <c r="DY498" i="1" s="1"/>
  <c r="DZ498" i="1" s="1"/>
  <c r="EA498" i="1" s="1"/>
  <c r="EB498" i="1" s="1"/>
  <c r="EC498" i="1" s="1"/>
  <c r="ED498" i="1" s="1"/>
  <c r="EE498" i="1" s="1"/>
  <c r="EF498" i="1" s="1"/>
  <c r="CW339" i="1"/>
  <c r="CX339" i="1" s="1"/>
  <c r="CY339" i="1" s="1"/>
  <c r="CZ339" i="1" s="1"/>
  <c r="DA339" i="1" s="1"/>
  <c r="DB339" i="1" s="1"/>
  <c r="DC339" i="1" s="1"/>
  <c r="DD339" i="1" s="1"/>
  <c r="DE339" i="1" s="1"/>
  <c r="DF339" i="1" s="1"/>
  <c r="DG339" i="1" s="1"/>
  <c r="DH339" i="1" s="1"/>
  <c r="DI339" i="1" s="1"/>
  <c r="DJ339" i="1" s="1"/>
  <c r="DK339" i="1" s="1"/>
  <c r="DL339" i="1" s="1"/>
  <c r="DM339" i="1" s="1"/>
  <c r="DN339" i="1" s="1"/>
  <c r="DO339" i="1" s="1"/>
  <c r="DP339" i="1" s="1"/>
  <c r="DQ339" i="1" s="1"/>
  <c r="DR339" i="1" s="1"/>
  <c r="DS339" i="1" s="1"/>
  <c r="DT339" i="1" s="1"/>
  <c r="DU339" i="1" s="1"/>
  <c r="DV339" i="1" s="1"/>
  <c r="DW339" i="1" s="1"/>
  <c r="DX339" i="1" s="1"/>
  <c r="DY339" i="1" s="1"/>
  <c r="DZ339" i="1" s="1"/>
  <c r="EA339" i="1" s="1"/>
  <c r="EB339" i="1" s="1"/>
  <c r="EC339" i="1" s="1"/>
  <c r="ED339" i="1" s="1"/>
  <c r="EE339" i="1" s="1"/>
  <c r="EF339" i="1" s="1"/>
  <c r="CY319" i="1"/>
  <c r="CZ319" i="1" s="1"/>
  <c r="DA319" i="1" s="1"/>
  <c r="DB319" i="1" s="1"/>
  <c r="DC319" i="1" s="1"/>
  <c r="DD319" i="1" s="1"/>
  <c r="DE319" i="1" s="1"/>
  <c r="DF319" i="1" s="1"/>
  <c r="DG319" i="1" s="1"/>
  <c r="DH319" i="1" s="1"/>
  <c r="DI319" i="1" s="1"/>
  <c r="DJ319" i="1" s="1"/>
  <c r="DK319" i="1" s="1"/>
  <c r="DL319" i="1" s="1"/>
  <c r="DM319" i="1" s="1"/>
  <c r="DN319" i="1" s="1"/>
  <c r="DO319" i="1" s="1"/>
  <c r="DP319" i="1" s="1"/>
  <c r="DQ319" i="1" s="1"/>
  <c r="DR319" i="1" s="1"/>
  <c r="DS319" i="1" s="1"/>
  <c r="DT319" i="1" s="1"/>
  <c r="DU319" i="1" s="1"/>
  <c r="DV319" i="1" s="1"/>
  <c r="DW319" i="1" s="1"/>
  <c r="DX319" i="1" s="1"/>
  <c r="DY319" i="1" s="1"/>
  <c r="DZ319" i="1" s="1"/>
  <c r="EA319" i="1" s="1"/>
  <c r="EB319" i="1" s="1"/>
  <c r="EC319" i="1" s="1"/>
  <c r="ED319" i="1" s="1"/>
  <c r="EE319" i="1" s="1"/>
  <c r="EF319" i="1" s="1"/>
  <c r="CY303" i="1"/>
  <c r="CZ303" i="1" s="1"/>
  <c r="DA303" i="1" s="1"/>
  <c r="DB303" i="1" s="1"/>
  <c r="DC303" i="1" s="1"/>
  <c r="DD303" i="1" s="1"/>
  <c r="DE303" i="1" s="1"/>
  <c r="DF303" i="1" s="1"/>
  <c r="DG303" i="1" s="1"/>
  <c r="DH303" i="1" s="1"/>
  <c r="DI303" i="1" s="1"/>
  <c r="DJ303" i="1" s="1"/>
  <c r="DK303" i="1" s="1"/>
  <c r="DL303" i="1" s="1"/>
  <c r="DM303" i="1" s="1"/>
  <c r="DN303" i="1" s="1"/>
  <c r="DO303" i="1" s="1"/>
  <c r="DP303" i="1" s="1"/>
  <c r="DQ303" i="1" s="1"/>
  <c r="DR303" i="1" s="1"/>
  <c r="DS303" i="1" s="1"/>
  <c r="DT303" i="1" s="1"/>
  <c r="DU303" i="1" s="1"/>
  <c r="DV303" i="1" s="1"/>
  <c r="DW303" i="1" s="1"/>
  <c r="DX303" i="1" s="1"/>
  <c r="DY303" i="1" s="1"/>
  <c r="DZ303" i="1" s="1"/>
  <c r="EA303" i="1" s="1"/>
  <c r="EB303" i="1" s="1"/>
  <c r="EC303" i="1" s="1"/>
  <c r="ED303" i="1" s="1"/>
  <c r="EE303" i="1" s="1"/>
  <c r="EF303" i="1" s="1"/>
  <c r="CY287" i="1"/>
  <c r="CZ287" i="1" s="1"/>
  <c r="DA287" i="1" s="1"/>
  <c r="DB287" i="1" s="1"/>
  <c r="DC287" i="1" s="1"/>
  <c r="DD287" i="1" s="1"/>
  <c r="DE287" i="1" s="1"/>
  <c r="DF287" i="1" s="1"/>
  <c r="DG287" i="1" s="1"/>
  <c r="DH287" i="1" s="1"/>
  <c r="DI287" i="1" s="1"/>
  <c r="DJ287" i="1" s="1"/>
  <c r="DK287" i="1" s="1"/>
  <c r="DL287" i="1" s="1"/>
  <c r="DM287" i="1" s="1"/>
  <c r="DN287" i="1" s="1"/>
  <c r="DO287" i="1" s="1"/>
  <c r="DP287" i="1" s="1"/>
  <c r="DQ287" i="1" s="1"/>
  <c r="DR287" i="1" s="1"/>
  <c r="DS287" i="1" s="1"/>
  <c r="DT287" i="1" s="1"/>
  <c r="DU287" i="1" s="1"/>
  <c r="DV287" i="1" s="1"/>
  <c r="DW287" i="1" s="1"/>
  <c r="DX287" i="1" s="1"/>
  <c r="DY287" i="1" s="1"/>
  <c r="DZ287" i="1" s="1"/>
  <c r="EA287" i="1" s="1"/>
  <c r="EB287" i="1" s="1"/>
  <c r="EC287" i="1" s="1"/>
  <c r="ED287" i="1" s="1"/>
  <c r="EE287" i="1" s="1"/>
  <c r="EF287" i="1" s="1"/>
  <c r="CY271" i="1"/>
  <c r="CZ271" i="1" s="1"/>
  <c r="DA271" i="1" s="1"/>
  <c r="DB271" i="1" s="1"/>
  <c r="DC271" i="1" s="1"/>
  <c r="DD271" i="1" s="1"/>
  <c r="DE271" i="1" s="1"/>
  <c r="DF271" i="1" s="1"/>
  <c r="DG271" i="1" s="1"/>
  <c r="DH271" i="1" s="1"/>
  <c r="DI271" i="1" s="1"/>
  <c r="DJ271" i="1" s="1"/>
  <c r="DK271" i="1" s="1"/>
  <c r="DL271" i="1" s="1"/>
  <c r="DM271" i="1" s="1"/>
  <c r="DN271" i="1" s="1"/>
  <c r="DO271" i="1" s="1"/>
  <c r="DP271" i="1" s="1"/>
  <c r="DQ271" i="1" s="1"/>
  <c r="DR271" i="1" s="1"/>
  <c r="DS271" i="1" s="1"/>
  <c r="DT271" i="1" s="1"/>
  <c r="DU271" i="1" s="1"/>
  <c r="DV271" i="1" s="1"/>
  <c r="DW271" i="1" s="1"/>
  <c r="DX271" i="1" s="1"/>
  <c r="DY271" i="1" s="1"/>
  <c r="DZ271" i="1" s="1"/>
  <c r="EA271" i="1" s="1"/>
  <c r="EB271" i="1" s="1"/>
  <c r="EC271" i="1" s="1"/>
  <c r="ED271" i="1" s="1"/>
  <c r="EE271" i="1" s="1"/>
  <c r="EF271" i="1" s="1"/>
  <c r="CX199" i="1"/>
  <c r="CY199" i="1" s="1"/>
  <c r="CZ199" i="1" s="1"/>
  <c r="DA199" i="1" s="1"/>
  <c r="DB199" i="1" s="1"/>
  <c r="DC199" i="1" s="1"/>
  <c r="DD199" i="1" s="1"/>
  <c r="DE199" i="1" s="1"/>
  <c r="DF199" i="1" s="1"/>
  <c r="DG199" i="1" s="1"/>
  <c r="DH199" i="1" s="1"/>
  <c r="DI199" i="1" s="1"/>
  <c r="DJ199" i="1" s="1"/>
  <c r="DK199" i="1" s="1"/>
  <c r="DL199" i="1" s="1"/>
  <c r="DM199" i="1" s="1"/>
  <c r="DN199" i="1" s="1"/>
  <c r="DO199" i="1" s="1"/>
  <c r="DP199" i="1" s="1"/>
  <c r="DQ199" i="1" s="1"/>
  <c r="DR199" i="1" s="1"/>
  <c r="DS199" i="1" s="1"/>
  <c r="DT199" i="1" s="1"/>
  <c r="DU199" i="1" s="1"/>
  <c r="DV199" i="1" s="1"/>
  <c r="DW199" i="1" s="1"/>
  <c r="DX199" i="1" s="1"/>
  <c r="DY199" i="1" s="1"/>
  <c r="DZ199" i="1" s="1"/>
  <c r="EA199" i="1" s="1"/>
  <c r="EB199" i="1" s="1"/>
  <c r="EC199" i="1" s="1"/>
  <c r="ED199" i="1" s="1"/>
  <c r="EE199" i="1" s="1"/>
  <c r="EF199" i="1" s="1"/>
  <c r="DB100" i="1"/>
  <c r="DC100" i="1" s="1"/>
  <c r="DD100" i="1" s="1"/>
  <c r="DE100" i="1" s="1"/>
  <c r="DF100" i="1" s="1"/>
  <c r="DG100" i="1" s="1"/>
  <c r="DH100" i="1" s="1"/>
  <c r="DI100" i="1" s="1"/>
  <c r="DJ100" i="1" s="1"/>
  <c r="DK100" i="1" s="1"/>
  <c r="DL100" i="1" s="1"/>
  <c r="DM100" i="1" s="1"/>
  <c r="DN100" i="1" s="1"/>
  <c r="DO100" i="1" s="1"/>
  <c r="DP100" i="1" s="1"/>
  <c r="DQ100" i="1" s="1"/>
  <c r="DR100" i="1" s="1"/>
  <c r="DS100" i="1" s="1"/>
  <c r="DT100" i="1" s="1"/>
  <c r="DU100" i="1" s="1"/>
  <c r="DV100" i="1" s="1"/>
  <c r="DW100" i="1" s="1"/>
  <c r="DX100" i="1" s="1"/>
  <c r="DY100" i="1" s="1"/>
  <c r="DZ100" i="1" s="1"/>
  <c r="EA100" i="1" s="1"/>
  <c r="EB100" i="1" s="1"/>
  <c r="EC100" i="1" s="1"/>
  <c r="ED100" i="1" s="1"/>
  <c r="EE100" i="1" s="1"/>
  <c r="EF100" i="1" s="1"/>
  <c r="CW76" i="1"/>
  <c r="CX76" i="1" s="1"/>
  <c r="CY76" i="1" s="1"/>
  <c r="CZ76" i="1" s="1"/>
  <c r="DA76" i="1" s="1"/>
  <c r="DB76" i="1" s="1"/>
  <c r="DC76" i="1" s="1"/>
  <c r="DD76" i="1" s="1"/>
  <c r="DE76" i="1" s="1"/>
  <c r="DF76" i="1" s="1"/>
  <c r="DG76" i="1" s="1"/>
  <c r="DH76" i="1" s="1"/>
  <c r="DI76" i="1" s="1"/>
  <c r="DJ76" i="1" s="1"/>
  <c r="DK76" i="1" s="1"/>
  <c r="DL76" i="1" s="1"/>
  <c r="DM76" i="1" s="1"/>
  <c r="DN76" i="1" s="1"/>
  <c r="DO76" i="1" s="1"/>
  <c r="DP76" i="1" s="1"/>
  <c r="DQ76" i="1" s="1"/>
  <c r="DR76" i="1" s="1"/>
  <c r="DS76" i="1" s="1"/>
  <c r="DT76" i="1" s="1"/>
  <c r="DU76" i="1" s="1"/>
  <c r="DV76" i="1" s="1"/>
  <c r="DW76" i="1" s="1"/>
  <c r="DX76" i="1" s="1"/>
  <c r="DY76" i="1" s="1"/>
  <c r="DZ76" i="1" s="1"/>
  <c r="EA76" i="1" s="1"/>
  <c r="EB76" i="1" s="1"/>
  <c r="EC76" i="1" s="1"/>
  <c r="ED76" i="1" s="1"/>
  <c r="EE76" i="1" s="1"/>
  <c r="EF76" i="1" s="1"/>
  <c r="CY448" i="1"/>
  <c r="CZ448" i="1" s="1"/>
  <c r="DA448" i="1" s="1"/>
  <c r="DB448" i="1" s="1"/>
  <c r="DC448" i="1" s="1"/>
  <c r="DD448" i="1" s="1"/>
  <c r="DE448" i="1" s="1"/>
  <c r="DF448" i="1" s="1"/>
  <c r="DG448" i="1" s="1"/>
  <c r="DH448" i="1" s="1"/>
  <c r="DI448" i="1" s="1"/>
  <c r="DJ448" i="1" s="1"/>
  <c r="DK448" i="1" s="1"/>
  <c r="DL448" i="1" s="1"/>
  <c r="DM448" i="1" s="1"/>
  <c r="DN448" i="1" s="1"/>
  <c r="DO448" i="1" s="1"/>
  <c r="DP448" i="1" s="1"/>
  <c r="DQ448" i="1" s="1"/>
  <c r="DR448" i="1" s="1"/>
  <c r="DS448" i="1" s="1"/>
  <c r="DT448" i="1" s="1"/>
  <c r="DU448" i="1" s="1"/>
  <c r="DV448" i="1" s="1"/>
  <c r="DW448" i="1" s="1"/>
  <c r="DX448" i="1" s="1"/>
  <c r="DY448" i="1" s="1"/>
  <c r="DZ448" i="1" s="1"/>
  <c r="EA448" i="1" s="1"/>
  <c r="EB448" i="1" s="1"/>
  <c r="EC448" i="1" s="1"/>
  <c r="ED448" i="1" s="1"/>
  <c r="EE448" i="1" s="1"/>
  <c r="EF448" i="1" s="1"/>
  <c r="CW283" i="1"/>
  <c r="CX283" i="1" s="1"/>
  <c r="CY283" i="1" s="1"/>
  <c r="CZ283" i="1" s="1"/>
  <c r="DA283" i="1" s="1"/>
  <c r="DB283" i="1" s="1"/>
  <c r="DC283" i="1" s="1"/>
  <c r="DD283" i="1" s="1"/>
  <c r="DE283" i="1" s="1"/>
  <c r="DF283" i="1" s="1"/>
  <c r="DG283" i="1" s="1"/>
  <c r="DH283" i="1" s="1"/>
  <c r="DI283" i="1" s="1"/>
  <c r="DJ283" i="1" s="1"/>
  <c r="DK283" i="1" s="1"/>
  <c r="DL283" i="1" s="1"/>
  <c r="DM283" i="1" s="1"/>
  <c r="DN283" i="1" s="1"/>
  <c r="DO283" i="1" s="1"/>
  <c r="DP283" i="1" s="1"/>
  <c r="DQ283" i="1" s="1"/>
  <c r="DR283" i="1" s="1"/>
  <c r="DS283" i="1" s="1"/>
  <c r="DT283" i="1" s="1"/>
  <c r="DU283" i="1" s="1"/>
  <c r="DV283" i="1" s="1"/>
  <c r="DW283" i="1" s="1"/>
  <c r="DX283" i="1" s="1"/>
  <c r="DY283" i="1" s="1"/>
  <c r="DZ283" i="1" s="1"/>
  <c r="EA283" i="1" s="1"/>
  <c r="EB283" i="1" s="1"/>
  <c r="EC283" i="1" s="1"/>
  <c r="ED283" i="1" s="1"/>
  <c r="EE283" i="1" s="1"/>
  <c r="EF283" i="1" s="1"/>
  <c r="CW195" i="1"/>
  <c r="CX195" i="1" s="1"/>
  <c r="CY195" i="1" s="1"/>
  <c r="CZ195" i="1" s="1"/>
  <c r="DA195" i="1" s="1"/>
  <c r="DB195" i="1" s="1"/>
  <c r="DC195" i="1" s="1"/>
  <c r="DD195" i="1" s="1"/>
  <c r="DE195" i="1" s="1"/>
  <c r="DF195" i="1" s="1"/>
  <c r="DG195" i="1" s="1"/>
  <c r="DH195" i="1" s="1"/>
  <c r="DI195" i="1" s="1"/>
  <c r="DJ195" i="1" s="1"/>
  <c r="DK195" i="1" s="1"/>
  <c r="DL195" i="1" s="1"/>
  <c r="DM195" i="1" s="1"/>
  <c r="DN195" i="1" s="1"/>
  <c r="DO195" i="1" s="1"/>
  <c r="DP195" i="1" s="1"/>
  <c r="DQ195" i="1" s="1"/>
  <c r="DR195" i="1" s="1"/>
  <c r="DS195" i="1" s="1"/>
  <c r="DT195" i="1" s="1"/>
  <c r="DU195" i="1" s="1"/>
  <c r="DV195" i="1" s="1"/>
  <c r="DW195" i="1" s="1"/>
  <c r="DX195" i="1" s="1"/>
  <c r="DY195" i="1" s="1"/>
  <c r="DZ195" i="1" s="1"/>
  <c r="EA195" i="1" s="1"/>
  <c r="EB195" i="1" s="1"/>
  <c r="EC195" i="1" s="1"/>
  <c r="ED195" i="1" s="1"/>
  <c r="EE195" i="1" s="1"/>
  <c r="EF195" i="1" s="1"/>
  <c r="CX493" i="1"/>
  <c r="CY493" i="1" s="1"/>
  <c r="CZ493" i="1" s="1"/>
  <c r="DA493" i="1" s="1"/>
  <c r="DB493" i="1" s="1"/>
  <c r="DC493" i="1" s="1"/>
  <c r="DD493" i="1" s="1"/>
  <c r="DE493" i="1" s="1"/>
  <c r="DF493" i="1" s="1"/>
  <c r="DG493" i="1" s="1"/>
  <c r="DH493" i="1" s="1"/>
  <c r="DI493" i="1" s="1"/>
  <c r="DJ493" i="1" s="1"/>
  <c r="DK493" i="1" s="1"/>
  <c r="DL493" i="1" s="1"/>
  <c r="DM493" i="1" s="1"/>
  <c r="DN493" i="1" s="1"/>
  <c r="DO493" i="1" s="1"/>
  <c r="DP493" i="1" s="1"/>
  <c r="DQ493" i="1" s="1"/>
  <c r="DR493" i="1" s="1"/>
  <c r="DS493" i="1" s="1"/>
  <c r="DT493" i="1" s="1"/>
  <c r="DU493" i="1" s="1"/>
  <c r="DV493" i="1" s="1"/>
  <c r="DW493" i="1" s="1"/>
  <c r="DX493" i="1" s="1"/>
  <c r="DY493" i="1" s="1"/>
  <c r="DZ493" i="1" s="1"/>
  <c r="EA493" i="1" s="1"/>
  <c r="EB493" i="1" s="1"/>
  <c r="EC493" i="1" s="1"/>
  <c r="ED493" i="1" s="1"/>
  <c r="EE493" i="1" s="1"/>
  <c r="EF493" i="1" s="1"/>
  <c r="CW458" i="1"/>
  <c r="CX458" i="1" s="1"/>
  <c r="CY458" i="1" s="1"/>
  <c r="CZ458" i="1" s="1"/>
  <c r="DA458" i="1" s="1"/>
  <c r="DB458" i="1" s="1"/>
  <c r="DC458" i="1" s="1"/>
  <c r="DD458" i="1" s="1"/>
  <c r="DE458" i="1" s="1"/>
  <c r="DF458" i="1" s="1"/>
  <c r="DG458" i="1" s="1"/>
  <c r="DH458" i="1" s="1"/>
  <c r="DI458" i="1" s="1"/>
  <c r="DJ458" i="1" s="1"/>
  <c r="DK458" i="1" s="1"/>
  <c r="DL458" i="1" s="1"/>
  <c r="DM458" i="1" s="1"/>
  <c r="DN458" i="1" s="1"/>
  <c r="DO458" i="1" s="1"/>
  <c r="DP458" i="1" s="1"/>
  <c r="DQ458" i="1" s="1"/>
  <c r="DR458" i="1" s="1"/>
  <c r="DS458" i="1" s="1"/>
  <c r="DT458" i="1" s="1"/>
  <c r="DU458" i="1" s="1"/>
  <c r="DV458" i="1" s="1"/>
  <c r="DW458" i="1" s="1"/>
  <c r="DX458" i="1" s="1"/>
  <c r="DY458" i="1" s="1"/>
  <c r="DZ458" i="1" s="1"/>
  <c r="EA458" i="1" s="1"/>
  <c r="EB458" i="1" s="1"/>
  <c r="EC458" i="1" s="1"/>
  <c r="ED458" i="1" s="1"/>
  <c r="EE458" i="1" s="1"/>
  <c r="EF458" i="1" s="1"/>
  <c r="CW373" i="1"/>
  <c r="CX373" i="1" s="1"/>
  <c r="CY373" i="1" s="1"/>
  <c r="CZ373" i="1" s="1"/>
  <c r="DA373" i="1" s="1"/>
  <c r="DB373" i="1" s="1"/>
  <c r="DC373" i="1" s="1"/>
  <c r="DD373" i="1" s="1"/>
  <c r="DE373" i="1" s="1"/>
  <c r="DF373" i="1" s="1"/>
  <c r="DG373" i="1" s="1"/>
  <c r="DH373" i="1" s="1"/>
  <c r="DI373" i="1" s="1"/>
  <c r="DJ373" i="1" s="1"/>
  <c r="DK373" i="1" s="1"/>
  <c r="DL373" i="1" s="1"/>
  <c r="DM373" i="1" s="1"/>
  <c r="DN373" i="1" s="1"/>
  <c r="DO373" i="1" s="1"/>
  <c r="DP373" i="1" s="1"/>
  <c r="DQ373" i="1" s="1"/>
  <c r="DR373" i="1" s="1"/>
  <c r="DS373" i="1" s="1"/>
  <c r="DT373" i="1" s="1"/>
  <c r="DU373" i="1" s="1"/>
  <c r="DV373" i="1" s="1"/>
  <c r="DW373" i="1" s="1"/>
  <c r="DX373" i="1" s="1"/>
  <c r="DY373" i="1" s="1"/>
  <c r="DZ373" i="1" s="1"/>
  <c r="EA373" i="1" s="1"/>
  <c r="EB373" i="1" s="1"/>
  <c r="EC373" i="1" s="1"/>
  <c r="ED373" i="1" s="1"/>
  <c r="EE373" i="1" s="1"/>
  <c r="EF373" i="1" s="1"/>
  <c r="CW201" i="1"/>
  <c r="CX201" i="1" s="1"/>
  <c r="CY201" i="1" s="1"/>
  <c r="CZ201" i="1" s="1"/>
  <c r="DA201" i="1" s="1"/>
  <c r="DB201" i="1" s="1"/>
  <c r="DC201" i="1" s="1"/>
  <c r="DD201" i="1" s="1"/>
  <c r="DE201" i="1" s="1"/>
  <c r="DF201" i="1" s="1"/>
  <c r="DG201" i="1" s="1"/>
  <c r="DH201" i="1" s="1"/>
  <c r="DI201" i="1" s="1"/>
  <c r="DJ201" i="1" s="1"/>
  <c r="DK201" i="1" s="1"/>
  <c r="DL201" i="1" s="1"/>
  <c r="DM201" i="1" s="1"/>
  <c r="DN201" i="1" s="1"/>
  <c r="DO201" i="1" s="1"/>
  <c r="DP201" i="1" s="1"/>
  <c r="DQ201" i="1" s="1"/>
  <c r="DR201" i="1" s="1"/>
  <c r="DS201" i="1" s="1"/>
  <c r="DT201" i="1" s="1"/>
  <c r="DU201" i="1" s="1"/>
  <c r="DV201" i="1" s="1"/>
  <c r="DW201" i="1" s="1"/>
  <c r="DX201" i="1" s="1"/>
  <c r="DY201" i="1" s="1"/>
  <c r="DZ201" i="1" s="1"/>
  <c r="EA201" i="1" s="1"/>
  <c r="EB201" i="1" s="1"/>
  <c r="EC201" i="1" s="1"/>
  <c r="ED201" i="1" s="1"/>
  <c r="EE201" i="1" s="1"/>
  <c r="EF201" i="1" s="1"/>
  <c r="CX157" i="1"/>
  <c r="CY157" i="1" s="1"/>
  <c r="CZ157" i="1" s="1"/>
  <c r="DA157" i="1" s="1"/>
  <c r="DB157" i="1" s="1"/>
  <c r="DC157" i="1" s="1"/>
  <c r="DD157" i="1" s="1"/>
  <c r="DE157" i="1" s="1"/>
  <c r="DF157" i="1" s="1"/>
  <c r="DG157" i="1" s="1"/>
  <c r="DH157" i="1" s="1"/>
  <c r="DI157" i="1" s="1"/>
  <c r="DJ157" i="1" s="1"/>
  <c r="DK157" i="1" s="1"/>
  <c r="DL157" i="1" s="1"/>
  <c r="DM157" i="1" s="1"/>
  <c r="DN157" i="1" s="1"/>
  <c r="DO157" i="1" s="1"/>
  <c r="DP157" i="1" s="1"/>
  <c r="DQ157" i="1" s="1"/>
  <c r="DR157" i="1" s="1"/>
  <c r="DS157" i="1" s="1"/>
  <c r="DT157" i="1" s="1"/>
  <c r="DU157" i="1" s="1"/>
  <c r="DV157" i="1" s="1"/>
  <c r="DW157" i="1" s="1"/>
  <c r="DX157" i="1" s="1"/>
  <c r="DY157" i="1" s="1"/>
  <c r="DZ157" i="1" s="1"/>
  <c r="EA157" i="1" s="1"/>
  <c r="EB157" i="1" s="1"/>
  <c r="EC157" i="1" s="1"/>
  <c r="ED157" i="1" s="1"/>
  <c r="EE157" i="1" s="1"/>
  <c r="EF157" i="1" s="1"/>
  <c r="CW105" i="1"/>
  <c r="CX105" i="1" s="1"/>
  <c r="CY105" i="1" s="1"/>
  <c r="CZ105" i="1" s="1"/>
  <c r="DA105" i="1" s="1"/>
  <c r="DB105" i="1" s="1"/>
  <c r="DC105" i="1" s="1"/>
  <c r="DD105" i="1" s="1"/>
  <c r="DE105" i="1" s="1"/>
  <c r="DF105" i="1" s="1"/>
  <c r="DG105" i="1" s="1"/>
  <c r="DH105" i="1" s="1"/>
  <c r="DI105" i="1" s="1"/>
  <c r="DJ105" i="1" s="1"/>
  <c r="DK105" i="1" s="1"/>
  <c r="DL105" i="1" s="1"/>
  <c r="DM105" i="1" s="1"/>
  <c r="DN105" i="1" s="1"/>
  <c r="DO105" i="1" s="1"/>
  <c r="DP105" i="1" s="1"/>
  <c r="DQ105" i="1" s="1"/>
  <c r="DR105" i="1" s="1"/>
  <c r="DS105" i="1" s="1"/>
  <c r="DT105" i="1" s="1"/>
  <c r="DU105" i="1" s="1"/>
  <c r="DV105" i="1" s="1"/>
  <c r="DW105" i="1" s="1"/>
  <c r="DX105" i="1" s="1"/>
  <c r="DY105" i="1" s="1"/>
  <c r="DZ105" i="1" s="1"/>
  <c r="EA105" i="1" s="1"/>
  <c r="EB105" i="1" s="1"/>
  <c r="EC105" i="1" s="1"/>
  <c r="ED105" i="1" s="1"/>
  <c r="EE105" i="1" s="1"/>
  <c r="EF105" i="1" s="1"/>
  <c r="CW376" i="1"/>
  <c r="CX376" i="1" s="1"/>
  <c r="CY376" i="1" s="1"/>
  <c r="CZ376" i="1" s="1"/>
  <c r="DA376" i="1" s="1"/>
  <c r="DB376" i="1" s="1"/>
  <c r="DC376" i="1" s="1"/>
  <c r="DD376" i="1" s="1"/>
  <c r="DE376" i="1" s="1"/>
  <c r="DF376" i="1" s="1"/>
  <c r="DG376" i="1" s="1"/>
  <c r="DH376" i="1" s="1"/>
  <c r="DI376" i="1" s="1"/>
  <c r="DJ376" i="1" s="1"/>
  <c r="DK376" i="1" s="1"/>
  <c r="DL376" i="1" s="1"/>
  <c r="DM376" i="1" s="1"/>
  <c r="DN376" i="1" s="1"/>
  <c r="DO376" i="1" s="1"/>
  <c r="DP376" i="1" s="1"/>
  <c r="DQ376" i="1" s="1"/>
  <c r="DR376" i="1" s="1"/>
  <c r="DS376" i="1" s="1"/>
  <c r="DT376" i="1" s="1"/>
  <c r="DU376" i="1" s="1"/>
  <c r="DV376" i="1" s="1"/>
  <c r="DW376" i="1" s="1"/>
  <c r="DX376" i="1" s="1"/>
  <c r="DY376" i="1" s="1"/>
  <c r="DZ376" i="1" s="1"/>
  <c r="EA376" i="1" s="1"/>
  <c r="EB376" i="1" s="1"/>
  <c r="EC376" i="1" s="1"/>
  <c r="ED376" i="1" s="1"/>
  <c r="EE376" i="1" s="1"/>
  <c r="EF376" i="1" s="1"/>
  <c r="CW360" i="1"/>
  <c r="CX360" i="1" s="1"/>
  <c r="CY360" i="1" s="1"/>
  <c r="CZ360" i="1" s="1"/>
  <c r="DA360" i="1" s="1"/>
  <c r="DB360" i="1" s="1"/>
  <c r="DC360" i="1" s="1"/>
  <c r="DD360" i="1" s="1"/>
  <c r="DE360" i="1" s="1"/>
  <c r="DF360" i="1" s="1"/>
  <c r="DG360" i="1" s="1"/>
  <c r="DH360" i="1" s="1"/>
  <c r="DI360" i="1" s="1"/>
  <c r="DJ360" i="1" s="1"/>
  <c r="DK360" i="1" s="1"/>
  <c r="DL360" i="1" s="1"/>
  <c r="DM360" i="1" s="1"/>
  <c r="DN360" i="1" s="1"/>
  <c r="DO360" i="1" s="1"/>
  <c r="DP360" i="1" s="1"/>
  <c r="DQ360" i="1" s="1"/>
  <c r="DR360" i="1" s="1"/>
  <c r="DS360" i="1" s="1"/>
  <c r="DT360" i="1" s="1"/>
  <c r="DU360" i="1" s="1"/>
  <c r="DV360" i="1" s="1"/>
  <c r="DW360" i="1" s="1"/>
  <c r="DX360" i="1" s="1"/>
  <c r="DY360" i="1" s="1"/>
  <c r="DZ360" i="1" s="1"/>
  <c r="EA360" i="1" s="1"/>
  <c r="EB360" i="1" s="1"/>
  <c r="EC360" i="1" s="1"/>
  <c r="ED360" i="1" s="1"/>
  <c r="EE360" i="1" s="1"/>
  <c r="EF360" i="1" s="1"/>
  <c r="CX292" i="1"/>
  <c r="CY292" i="1" s="1"/>
  <c r="CZ292" i="1" s="1"/>
  <c r="DA292" i="1" s="1"/>
  <c r="DB292" i="1" s="1"/>
  <c r="DC292" i="1" s="1"/>
  <c r="DD292" i="1" s="1"/>
  <c r="DE292" i="1" s="1"/>
  <c r="DF292" i="1" s="1"/>
  <c r="DG292" i="1" s="1"/>
  <c r="DH292" i="1" s="1"/>
  <c r="DI292" i="1" s="1"/>
  <c r="DJ292" i="1" s="1"/>
  <c r="DK292" i="1" s="1"/>
  <c r="DL292" i="1" s="1"/>
  <c r="DM292" i="1" s="1"/>
  <c r="DN292" i="1" s="1"/>
  <c r="DO292" i="1" s="1"/>
  <c r="DP292" i="1" s="1"/>
  <c r="DQ292" i="1" s="1"/>
  <c r="DR292" i="1" s="1"/>
  <c r="DS292" i="1" s="1"/>
  <c r="DT292" i="1" s="1"/>
  <c r="DU292" i="1" s="1"/>
  <c r="DV292" i="1" s="1"/>
  <c r="DW292" i="1" s="1"/>
  <c r="DX292" i="1" s="1"/>
  <c r="DY292" i="1" s="1"/>
  <c r="DZ292" i="1" s="1"/>
  <c r="EA292" i="1" s="1"/>
  <c r="EB292" i="1" s="1"/>
  <c r="EC292" i="1" s="1"/>
  <c r="ED292" i="1" s="1"/>
  <c r="EE292" i="1" s="1"/>
  <c r="EF292" i="1" s="1"/>
  <c r="CW160" i="1"/>
  <c r="CX160" i="1" s="1"/>
  <c r="CY160" i="1" s="1"/>
  <c r="CZ160" i="1" s="1"/>
  <c r="DA160" i="1" s="1"/>
  <c r="DB160" i="1" s="1"/>
  <c r="DC160" i="1" s="1"/>
  <c r="DD160" i="1" s="1"/>
  <c r="DE160" i="1" s="1"/>
  <c r="DF160" i="1" s="1"/>
  <c r="DG160" i="1" s="1"/>
  <c r="DH160" i="1" s="1"/>
  <c r="DI160" i="1" s="1"/>
  <c r="DJ160" i="1" s="1"/>
  <c r="DK160" i="1" s="1"/>
  <c r="DL160" i="1" s="1"/>
  <c r="DM160" i="1" s="1"/>
  <c r="DN160" i="1" s="1"/>
  <c r="DO160" i="1" s="1"/>
  <c r="DP160" i="1" s="1"/>
  <c r="DQ160" i="1" s="1"/>
  <c r="DR160" i="1" s="1"/>
  <c r="DS160" i="1" s="1"/>
  <c r="DT160" i="1" s="1"/>
  <c r="DU160" i="1" s="1"/>
  <c r="DV160" i="1" s="1"/>
  <c r="DW160" i="1" s="1"/>
  <c r="DX160" i="1" s="1"/>
  <c r="DY160" i="1" s="1"/>
  <c r="DZ160" i="1" s="1"/>
  <c r="EA160" i="1" s="1"/>
  <c r="EB160" i="1" s="1"/>
  <c r="EC160" i="1" s="1"/>
  <c r="ED160" i="1" s="1"/>
  <c r="EE160" i="1" s="1"/>
  <c r="EF160" i="1" s="1"/>
  <c r="CW211" i="1"/>
  <c r="CX211" i="1" s="1"/>
  <c r="CY211" i="1" s="1"/>
  <c r="CZ211" i="1" s="1"/>
  <c r="DA211" i="1" s="1"/>
  <c r="DB211" i="1" s="1"/>
  <c r="DC211" i="1" s="1"/>
  <c r="DD211" i="1" s="1"/>
  <c r="DE211" i="1" s="1"/>
  <c r="DF211" i="1" s="1"/>
  <c r="DG211" i="1" s="1"/>
  <c r="DH211" i="1" s="1"/>
  <c r="DI211" i="1" s="1"/>
  <c r="DJ211" i="1" s="1"/>
  <c r="DK211" i="1" s="1"/>
  <c r="DL211" i="1" s="1"/>
  <c r="DM211" i="1" s="1"/>
  <c r="DN211" i="1" s="1"/>
  <c r="DO211" i="1" s="1"/>
  <c r="DP211" i="1" s="1"/>
  <c r="DQ211" i="1" s="1"/>
  <c r="DR211" i="1" s="1"/>
  <c r="DS211" i="1" s="1"/>
  <c r="DT211" i="1" s="1"/>
  <c r="DU211" i="1" s="1"/>
  <c r="DV211" i="1" s="1"/>
  <c r="DW211" i="1" s="1"/>
  <c r="DX211" i="1" s="1"/>
  <c r="DY211" i="1" s="1"/>
  <c r="DZ211" i="1" s="1"/>
  <c r="EA211" i="1" s="1"/>
  <c r="EB211" i="1" s="1"/>
  <c r="EC211" i="1" s="1"/>
  <c r="ED211" i="1" s="1"/>
  <c r="EE211" i="1" s="1"/>
  <c r="EF211" i="1" s="1"/>
  <c r="CX179" i="1"/>
  <c r="CY179" i="1" s="1"/>
  <c r="CZ179" i="1" s="1"/>
  <c r="DA179" i="1" s="1"/>
  <c r="DB179" i="1" s="1"/>
  <c r="DC179" i="1" s="1"/>
  <c r="DD179" i="1" s="1"/>
  <c r="DE179" i="1" s="1"/>
  <c r="DF179" i="1" s="1"/>
  <c r="DG179" i="1" s="1"/>
  <c r="DH179" i="1" s="1"/>
  <c r="DI179" i="1" s="1"/>
  <c r="DJ179" i="1" s="1"/>
  <c r="DK179" i="1" s="1"/>
  <c r="DL179" i="1" s="1"/>
  <c r="DM179" i="1" s="1"/>
  <c r="DN179" i="1" s="1"/>
  <c r="DO179" i="1" s="1"/>
  <c r="DP179" i="1" s="1"/>
  <c r="DQ179" i="1" s="1"/>
  <c r="DR179" i="1" s="1"/>
  <c r="DS179" i="1" s="1"/>
  <c r="DT179" i="1" s="1"/>
  <c r="DU179" i="1" s="1"/>
  <c r="DV179" i="1" s="1"/>
  <c r="DW179" i="1" s="1"/>
  <c r="DX179" i="1" s="1"/>
  <c r="DY179" i="1" s="1"/>
  <c r="DZ179" i="1" s="1"/>
  <c r="EA179" i="1" s="1"/>
  <c r="EB179" i="1" s="1"/>
  <c r="EC179" i="1" s="1"/>
  <c r="ED179" i="1" s="1"/>
  <c r="EE179" i="1" s="1"/>
  <c r="EF179" i="1" s="1"/>
  <c r="CX127" i="1"/>
  <c r="CY127" i="1" s="1"/>
  <c r="CZ127" i="1" s="1"/>
  <c r="DA127" i="1" s="1"/>
  <c r="DB127" i="1" s="1"/>
  <c r="DC127" i="1" s="1"/>
  <c r="DD127" i="1" s="1"/>
  <c r="DE127" i="1" s="1"/>
  <c r="DF127" i="1" s="1"/>
  <c r="DG127" i="1" s="1"/>
  <c r="DH127" i="1" s="1"/>
  <c r="DI127" i="1" s="1"/>
  <c r="DJ127" i="1" s="1"/>
  <c r="DK127" i="1" s="1"/>
  <c r="DL127" i="1" s="1"/>
  <c r="DM127" i="1" s="1"/>
  <c r="DN127" i="1" s="1"/>
  <c r="DO127" i="1" s="1"/>
  <c r="DP127" i="1" s="1"/>
  <c r="DQ127" i="1" s="1"/>
  <c r="DR127" i="1" s="1"/>
  <c r="DS127" i="1" s="1"/>
  <c r="DT127" i="1" s="1"/>
  <c r="DU127" i="1" s="1"/>
  <c r="DV127" i="1" s="1"/>
  <c r="DW127" i="1" s="1"/>
  <c r="DX127" i="1" s="1"/>
  <c r="DY127" i="1" s="1"/>
  <c r="DZ127" i="1" s="1"/>
  <c r="EA127" i="1" s="1"/>
  <c r="EB127" i="1" s="1"/>
  <c r="EC127" i="1" s="1"/>
  <c r="ED127" i="1" s="1"/>
  <c r="EE127" i="1" s="1"/>
  <c r="EF127" i="1" s="1"/>
  <c r="CX119" i="1"/>
  <c r="CY119" i="1" s="1"/>
  <c r="CZ119" i="1" s="1"/>
  <c r="DA119" i="1" s="1"/>
  <c r="DB119" i="1" s="1"/>
  <c r="DC119" i="1" s="1"/>
  <c r="DD119" i="1" s="1"/>
  <c r="DE119" i="1" s="1"/>
  <c r="DF119" i="1" s="1"/>
  <c r="DG119" i="1" s="1"/>
  <c r="DH119" i="1" s="1"/>
  <c r="DI119" i="1" s="1"/>
  <c r="DJ119" i="1" s="1"/>
  <c r="DK119" i="1" s="1"/>
  <c r="DL119" i="1" s="1"/>
  <c r="DM119" i="1" s="1"/>
  <c r="DN119" i="1" s="1"/>
  <c r="DO119" i="1" s="1"/>
  <c r="DP119" i="1" s="1"/>
  <c r="DQ119" i="1" s="1"/>
  <c r="DR119" i="1" s="1"/>
  <c r="DS119" i="1" s="1"/>
  <c r="DT119" i="1" s="1"/>
  <c r="DU119" i="1" s="1"/>
  <c r="DV119" i="1" s="1"/>
  <c r="DW119" i="1" s="1"/>
  <c r="DX119" i="1" s="1"/>
  <c r="DY119" i="1" s="1"/>
  <c r="DZ119" i="1" s="1"/>
  <c r="EA119" i="1" s="1"/>
  <c r="EB119" i="1" s="1"/>
  <c r="EC119" i="1" s="1"/>
  <c r="ED119" i="1" s="1"/>
  <c r="EE119" i="1" s="1"/>
  <c r="EF119" i="1" s="1"/>
  <c r="CW83" i="1"/>
  <c r="CX83" i="1" s="1"/>
  <c r="CY83" i="1" s="1"/>
  <c r="CZ83" i="1" s="1"/>
  <c r="DA83" i="1" s="1"/>
  <c r="DB83" i="1" s="1"/>
  <c r="DC83" i="1" s="1"/>
  <c r="DD83" i="1" s="1"/>
  <c r="DE83" i="1" s="1"/>
  <c r="DF83" i="1" s="1"/>
  <c r="DG83" i="1" s="1"/>
  <c r="DH83" i="1" s="1"/>
  <c r="DI83" i="1" s="1"/>
  <c r="DJ83" i="1" s="1"/>
  <c r="DK83" i="1" s="1"/>
  <c r="DL83" i="1" s="1"/>
  <c r="DM83" i="1" s="1"/>
  <c r="DN83" i="1" s="1"/>
  <c r="DO83" i="1" s="1"/>
  <c r="DP83" i="1" s="1"/>
  <c r="DQ83" i="1" s="1"/>
  <c r="DR83" i="1" s="1"/>
  <c r="DS83" i="1" s="1"/>
  <c r="DT83" i="1" s="1"/>
  <c r="DU83" i="1" s="1"/>
  <c r="DV83" i="1" s="1"/>
  <c r="DW83" i="1" s="1"/>
  <c r="DX83" i="1" s="1"/>
  <c r="DY83" i="1" s="1"/>
  <c r="DZ83" i="1" s="1"/>
  <c r="EA83" i="1" s="1"/>
  <c r="EB83" i="1" s="1"/>
  <c r="EC83" i="1" s="1"/>
  <c r="ED83" i="1" s="1"/>
  <c r="EE83" i="1" s="1"/>
  <c r="EF83" i="1" s="1"/>
  <c r="CX503" i="1"/>
  <c r="CY503" i="1" s="1"/>
  <c r="CZ503" i="1" s="1"/>
  <c r="DA503" i="1" s="1"/>
  <c r="DB503" i="1" s="1"/>
  <c r="DC503" i="1" s="1"/>
  <c r="DD503" i="1" s="1"/>
  <c r="DE503" i="1" s="1"/>
  <c r="DF503" i="1" s="1"/>
  <c r="DG503" i="1" s="1"/>
  <c r="DH503" i="1" s="1"/>
  <c r="DI503" i="1" s="1"/>
  <c r="DJ503" i="1" s="1"/>
  <c r="DK503" i="1" s="1"/>
  <c r="DL503" i="1" s="1"/>
  <c r="DM503" i="1" s="1"/>
  <c r="DN503" i="1" s="1"/>
  <c r="DO503" i="1" s="1"/>
  <c r="DP503" i="1" s="1"/>
  <c r="DQ503" i="1" s="1"/>
  <c r="DR503" i="1" s="1"/>
  <c r="DS503" i="1" s="1"/>
  <c r="DT503" i="1" s="1"/>
  <c r="DU503" i="1" s="1"/>
  <c r="DV503" i="1" s="1"/>
  <c r="DW503" i="1" s="1"/>
  <c r="DX503" i="1" s="1"/>
  <c r="DY503" i="1" s="1"/>
  <c r="DZ503" i="1" s="1"/>
  <c r="EA503" i="1" s="1"/>
  <c r="EB503" i="1" s="1"/>
  <c r="EC503" i="1" s="1"/>
  <c r="ED503" i="1" s="1"/>
  <c r="EE503" i="1" s="1"/>
  <c r="EF503" i="1" s="1"/>
  <c r="CW188" i="1"/>
  <c r="CX188" i="1" s="1"/>
  <c r="CY188" i="1" s="1"/>
  <c r="CZ188" i="1" s="1"/>
  <c r="DA188" i="1" s="1"/>
  <c r="DB188" i="1" s="1"/>
  <c r="DC188" i="1" s="1"/>
  <c r="DD188" i="1" s="1"/>
  <c r="DE188" i="1" s="1"/>
  <c r="DF188" i="1" s="1"/>
  <c r="DG188" i="1" s="1"/>
  <c r="DH188" i="1" s="1"/>
  <c r="DI188" i="1" s="1"/>
  <c r="DJ188" i="1" s="1"/>
  <c r="DK188" i="1" s="1"/>
  <c r="DL188" i="1" s="1"/>
  <c r="DM188" i="1" s="1"/>
  <c r="DN188" i="1" s="1"/>
  <c r="DO188" i="1" s="1"/>
  <c r="DP188" i="1" s="1"/>
  <c r="DQ188" i="1" s="1"/>
  <c r="DR188" i="1" s="1"/>
  <c r="DS188" i="1" s="1"/>
  <c r="DT188" i="1" s="1"/>
  <c r="DU188" i="1" s="1"/>
  <c r="DV188" i="1" s="1"/>
  <c r="DW188" i="1" s="1"/>
  <c r="DX188" i="1" s="1"/>
  <c r="DY188" i="1" s="1"/>
  <c r="DZ188" i="1" s="1"/>
  <c r="EA188" i="1" s="1"/>
  <c r="EB188" i="1" s="1"/>
  <c r="EC188" i="1" s="1"/>
  <c r="ED188" i="1" s="1"/>
  <c r="EE188" i="1" s="1"/>
  <c r="EF188" i="1" s="1"/>
  <c r="CX335" i="1"/>
  <c r="CY335" i="1" s="1"/>
  <c r="CZ335" i="1" s="1"/>
  <c r="DA335" i="1" s="1"/>
  <c r="DB335" i="1" s="1"/>
  <c r="DC335" i="1" s="1"/>
  <c r="DD335" i="1" s="1"/>
  <c r="DE335" i="1" s="1"/>
  <c r="DF335" i="1" s="1"/>
  <c r="DG335" i="1" s="1"/>
  <c r="DH335" i="1" s="1"/>
  <c r="DI335" i="1" s="1"/>
  <c r="DJ335" i="1" s="1"/>
  <c r="DK335" i="1" s="1"/>
  <c r="DL335" i="1" s="1"/>
  <c r="DM335" i="1" s="1"/>
  <c r="DN335" i="1" s="1"/>
  <c r="DO335" i="1" s="1"/>
  <c r="DP335" i="1" s="1"/>
  <c r="DQ335" i="1" s="1"/>
  <c r="DR335" i="1" s="1"/>
  <c r="DS335" i="1" s="1"/>
  <c r="DT335" i="1" s="1"/>
  <c r="DU335" i="1" s="1"/>
  <c r="DV335" i="1" s="1"/>
  <c r="DW335" i="1" s="1"/>
  <c r="DX335" i="1" s="1"/>
  <c r="DY335" i="1" s="1"/>
  <c r="DZ335" i="1" s="1"/>
  <c r="EA335" i="1" s="1"/>
  <c r="EB335" i="1" s="1"/>
  <c r="EC335" i="1" s="1"/>
  <c r="ED335" i="1" s="1"/>
  <c r="EE335" i="1" s="1"/>
  <c r="EF335" i="1" s="1"/>
  <c r="CW453" i="1"/>
  <c r="CX453" i="1" s="1"/>
  <c r="CY453" i="1" s="1"/>
  <c r="CZ453" i="1" s="1"/>
  <c r="DA453" i="1" s="1"/>
  <c r="DB453" i="1" s="1"/>
  <c r="DC453" i="1" s="1"/>
  <c r="DD453" i="1" s="1"/>
  <c r="DE453" i="1" s="1"/>
  <c r="DF453" i="1" s="1"/>
  <c r="DG453" i="1" s="1"/>
  <c r="DH453" i="1" s="1"/>
  <c r="DI453" i="1" s="1"/>
  <c r="DJ453" i="1" s="1"/>
  <c r="DK453" i="1" s="1"/>
  <c r="DL453" i="1" s="1"/>
  <c r="DM453" i="1" s="1"/>
  <c r="DN453" i="1" s="1"/>
  <c r="DO453" i="1" s="1"/>
  <c r="DP453" i="1" s="1"/>
  <c r="DQ453" i="1" s="1"/>
  <c r="DR453" i="1" s="1"/>
  <c r="DS453" i="1" s="1"/>
  <c r="DT453" i="1" s="1"/>
  <c r="DU453" i="1" s="1"/>
  <c r="DV453" i="1" s="1"/>
  <c r="DW453" i="1" s="1"/>
  <c r="DX453" i="1" s="1"/>
  <c r="DY453" i="1" s="1"/>
  <c r="DZ453" i="1" s="1"/>
  <c r="EA453" i="1" s="1"/>
  <c r="EB453" i="1" s="1"/>
  <c r="EC453" i="1" s="1"/>
  <c r="ED453" i="1" s="1"/>
  <c r="EE453" i="1" s="1"/>
  <c r="EF453" i="1" s="1"/>
  <c r="CW106" i="1"/>
  <c r="CX106" i="1" s="1"/>
  <c r="CY106" i="1" s="1"/>
  <c r="CZ106" i="1" s="1"/>
  <c r="DA106" i="1" s="1"/>
  <c r="DB106" i="1" s="1"/>
  <c r="DC106" i="1" s="1"/>
  <c r="DD106" i="1" s="1"/>
  <c r="DE106" i="1" s="1"/>
  <c r="DF106" i="1" s="1"/>
  <c r="DG106" i="1" s="1"/>
  <c r="DH106" i="1" s="1"/>
  <c r="DI106" i="1" s="1"/>
  <c r="DJ106" i="1" s="1"/>
  <c r="DK106" i="1" s="1"/>
  <c r="DL106" i="1" s="1"/>
  <c r="DM106" i="1" s="1"/>
  <c r="DN106" i="1" s="1"/>
  <c r="DO106" i="1" s="1"/>
  <c r="DP106" i="1" s="1"/>
  <c r="DQ106" i="1" s="1"/>
  <c r="DR106" i="1" s="1"/>
  <c r="DS106" i="1" s="1"/>
  <c r="DT106" i="1" s="1"/>
  <c r="DU106" i="1" s="1"/>
  <c r="DV106" i="1" s="1"/>
  <c r="DW106" i="1" s="1"/>
  <c r="DX106" i="1" s="1"/>
  <c r="DY106" i="1" s="1"/>
  <c r="DZ106" i="1" s="1"/>
  <c r="EA106" i="1" s="1"/>
  <c r="EB106" i="1" s="1"/>
  <c r="EC106" i="1" s="1"/>
  <c r="ED106" i="1" s="1"/>
  <c r="EE106" i="1" s="1"/>
  <c r="EF106" i="1" s="1"/>
  <c r="CW94" i="1"/>
  <c r="CX94" i="1" s="1"/>
  <c r="CY94" i="1" s="1"/>
  <c r="CZ94" i="1" s="1"/>
  <c r="DA94" i="1" s="1"/>
  <c r="DB94" i="1" s="1"/>
  <c r="DC94" i="1" s="1"/>
  <c r="DD94" i="1" s="1"/>
  <c r="DE94" i="1" s="1"/>
  <c r="DF94" i="1" s="1"/>
  <c r="DG94" i="1" s="1"/>
  <c r="DH94" i="1" s="1"/>
  <c r="DI94" i="1" s="1"/>
  <c r="DJ94" i="1" s="1"/>
  <c r="DK94" i="1" s="1"/>
  <c r="DL94" i="1" s="1"/>
  <c r="DM94" i="1" s="1"/>
  <c r="DN94" i="1" s="1"/>
  <c r="DO94" i="1" s="1"/>
  <c r="DP94" i="1" s="1"/>
  <c r="DQ94" i="1" s="1"/>
  <c r="DR94" i="1" s="1"/>
  <c r="DS94" i="1" s="1"/>
  <c r="DT94" i="1" s="1"/>
  <c r="DU94" i="1" s="1"/>
  <c r="DV94" i="1" s="1"/>
  <c r="DW94" i="1" s="1"/>
  <c r="DX94" i="1" s="1"/>
  <c r="DY94" i="1" s="1"/>
  <c r="DZ94" i="1" s="1"/>
  <c r="EA94" i="1" s="1"/>
  <c r="EB94" i="1" s="1"/>
  <c r="EC94" i="1" s="1"/>
  <c r="ED94" i="1" s="1"/>
  <c r="EE94" i="1" s="1"/>
  <c r="EF94" i="1" s="1"/>
  <c r="CW487" i="1"/>
  <c r="CX487" i="1" s="1"/>
  <c r="CY487" i="1" s="1"/>
  <c r="CZ487" i="1" s="1"/>
  <c r="DA487" i="1" s="1"/>
  <c r="DB487" i="1" s="1"/>
  <c r="DC487" i="1" s="1"/>
  <c r="DD487" i="1" s="1"/>
  <c r="DE487" i="1" s="1"/>
  <c r="DF487" i="1" s="1"/>
  <c r="DG487" i="1" s="1"/>
  <c r="DH487" i="1" s="1"/>
  <c r="DI487" i="1" s="1"/>
  <c r="DJ487" i="1" s="1"/>
  <c r="DK487" i="1" s="1"/>
  <c r="DL487" i="1" s="1"/>
  <c r="DM487" i="1" s="1"/>
  <c r="DN487" i="1" s="1"/>
  <c r="DO487" i="1" s="1"/>
  <c r="DP487" i="1" s="1"/>
  <c r="DQ487" i="1" s="1"/>
  <c r="DR487" i="1" s="1"/>
  <c r="DS487" i="1" s="1"/>
  <c r="DT487" i="1" s="1"/>
  <c r="DU487" i="1" s="1"/>
  <c r="DV487" i="1" s="1"/>
  <c r="DW487" i="1" s="1"/>
  <c r="DX487" i="1" s="1"/>
  <c r="DY487" i="1" s="1"/>
  <c r="DZ487" i="1" s="1"/>
  <c r="EA487" i="1" s="1"/>
  <c r="EB487" i="1" s="1"/>
  <c r="EC487" i="1" s="1"/>
  <c r="ED487" i="1" s="1"/>
  <c r="EE487" i="1" s="1"/>
  <c r="EF487" i="1" s="1"/>
  <c r="CW143" i="1"/>
  <c r="CX143" i="1" s="1"/>
  <c r="CY143" i="1" s="1"/>
  <c r="CZ143" i="1" s="1"/>
  <c r="DA143" i="1" s="1"/>
  <c r="DB143" i="1" s="1"/>
  <c r="DC143" i="1" s="1"/>
  <c r="DD143" i="1" s="1"/>
  <c r="DE143" i="1" s="1"/>
  <c r="DF143" i="1" s="1"/>
  <c r="DG143" i="1" s="1"/>
  <c r="DH143" i="1" s="1"/>
  <c r="DI143" i="1" s="1"/>
  <c r="DJ143" i="1" s="1"/>
  <c r="DK143" i="1" s="1"/>
  <c r="DL143" i="1" s="1"/>
  <c r="DM143" i="1" s="1"/>
  <c r="DN143" i="1" s="1"/>
  <c r="DO143" i="1" s="1"/>
  <c r="DP143" i="1" s="1"/>
  <c r="DQ143" i="1" s="1"/>
  <c r="DR143" i="1" s="1"/>
  <c r="DS143" i="1" s="1"/>
  <c r="DT143" i="1" s="1"/>
  <c r="DU143" i="1" s="1"/>
  <c r="DV143" i="1" s="1"/>
  <c r="DW143" i="1" s="1"/>
  <c r="DX143" i="1" s="1"/>
  <c r="DY143" i="1" s="1"/>
  <c r="DZ143" i="1" s="1"/>
  <c r="EA143" i="1" s="1"/>
  <c r="EB143" i="1" s="1"/>
  <c r="EC143" i="1" s="1"/>
  <c r="ED143" i="1" s="1"/>
  <c r="EE143" i="1" s="1"/>
  <c r="EF143" i="1" s="1"/>
  <c r="CX95" i="1"/>
  <c r="CY95" i="1" s="1"/>
  <c r="CZ95" i="1" s="1"/>
  <c r="DA95" i="1" s="1"/>
  <c r="DB95" i="1" s="1"/>
  <c r="DC95" i="1" s="1"/>
  <c r="DD95" i="1" s="1"/>
  <c r="DE95" i="1" s="1"/>
  <c r="DF95" i="1" s="1"/>
  <c r="DG95" i="1" s="1"/>
  <c r="DH95" i="1" s="1"/>
  <c r="DI95" i="1" s="1"/>
  <c r="DJ95" i="1" s="1"/>
  <c r="DK95" i="1" s="1"/>
  <c r="DL95" i="1" s="1"/>
  <c r="DM95" i="1" s="1"/>
  <c r="DN95" i="1" s="1"/>
  <c r="DO95" i="1" s="1"/>
  <c r="DP95" i="1" s="1"/>
  <c r="DQ95" i="1" s="1"/>
  <c r="DR95" i="1" s="1"/>
  <c r="DS95" i="1" s="1"/>
  <c r="DT95" i="1" s="1"/>
  <c r="DU95" i="1" s="1"/>
  <c r="DV95" i="1" s="1"/>
  <c r="DW95" i="1" s="1"/>
  <c r="DX95" i="1" s="1"/>
  <c r="DY95" i="1" s="1"/>
  <c r="DZ95" i="1" s="1"/>
  <c r="EA95" i="1" s="1"/>
  <c r="EB95" i="1" s="1"/>
  <c r="EC95" i="1" s="1"/>
  <c r="ED95" i="1" s="1"/>
  <c r="EE95" i="1" s="1"/>
  <c r="EF95" i="1" s="1"/>
  <c r="CW337" i="1"/>
  <c r="CX337" i="1" s="1"/>
  <c r="CY337" i="1" s="1"/>
  <c r="CZ337" i="1" s="1"/>
  <c r="DA337" i="1" s="1"/>
  <c r="DB337" i="1" s="1"/>
  <c r="DC337" i="1" s="1"/>
  <c r="DD337" i="1" s="1"/>
  <c r="DE337" i="1" s="1"/>
  <c r="DF337" i="1" s="1"/>
  <c r="DG337" i="1" s="1"/>
  <c r="DH337" i="1" s="1"/>
  <c r="DI337" i="1" s="1"/>
  <c r="DJ337" i="1" s="1"/>
  <c r="DK337" i="1" s="1"/>
  <c r="DL337" i="1" s="1"/>
  <c r="DM337" i="1" s="1"/>
  <c r="DN337" i="1" s="1"/>
  <c r="DO337" i="1" s="1"/>
  <c r="DP337" i="1" s="1"/>
  <c r="DQ337" i="1" s="1"/>
  <c r="DR337" i="1" s="1"/>
  <c r="DS337" i="1" s="1"/>
  <c r="DT337" i="1" s="1"/>
  <c r="DU337" i="1" s="1"/>
  <c r="DV337" i="1" s="1"/>
  <c r="DW337" i="1" s="1"/>
  <c r="DX337" i="1" s="1"/>
  <c r="DY337" i="1" s="1"/>
  <c r="DZ337" i="1" s="1"/>
  <c r="EA337" i="1" s="1"/>
  <c r="EB337" i="1" s="1"/>
  <c r="EC337" i="1" s="1"/>
  <c r="ED337" i="1" s="1"/>
  <c r="EE337" i="1" s="1"/>
  <c r="EF337" i="1" s="1"/>
  <c r="CW325" i="1"/>
  <c r="CX325" i="1" s="1"/>
  <c r="CY325" i="1" s="1"/>
  <c r="CZ325" i="1" s="1"/>
  <c r="DA325" i="1" s="1"/>
  <c r="DB325" i="1" s="1"/>
  <c r="DC325" i="1" s="1"/>
  <c r="DD325" i="1" s="1"/>
  <c r="DE325" i="1" s="1"/>
  <c r="DF325" i="1" s="1"/>
  <c r="DG325" i="1" s="1"/>
  <c r="DH325" i="1" s="1"/>
  <c r="DI325" i="1" s="1"/>
  <c r="DJ325" i="1" s="1"/>
  <c r="DK325" i="1" s="1"/>
  <c r="DL325" i="1" s="1"/>
  <c r="DM325" i="1" s="1"/>
  <c r="DN325" i="1" s="1"/>
  <c r="DO325" i="1" s="1"/>
  <c r="DP325" i="1" s="1"/>
  <c r="DQ325" i="1" s="1"/>
  <c r="DR325" i="1" s="1"/>
  <c r="DS325" i="1" s="1"/>
  <c r="DT325" i="1" s="1"/>
  <c r="DU325" i="1" s="1"/>
  <c r="DV325" i="1" s="1"/>
  <c r="DW325" i="1" s="1"/>
  <c r="DX325" i="1" s="1"/>
  <c r="DY325" i="1" s="1"/>
  <c r="DZ325" i="1" s="1"/>
  <c r="EA325" i="1" s="1"/>
  <c r="EB325" i="1" s="1"/>
  <c r="EC325" i="1" s="1"/>
  <c r="ED325" i="1" s="1"/>
  <c r="EE325" i="1" s="1"/>
  <c r="EF325" i="1" s="1"/>
  <c r="CW301" i="1"/>
  <c r="CX301" i="1" s="1"/>
  <c r="CY301" i="1" s="1"/>
  <c r="CZ301" i="1" s="1"/>
  <c r="DA301" i="1" s="1"/>
  <c r="DB301" i="1" s="1"/>
  <c r="DC301" i="1" s="1"/>
  <c r="DD301" i="1" s="1"/>
  <c r="DE301" i="1" s="1"/>
  <c r="DF301" i="1" s="1"/>
  <c r="DG301" i="1" s="1"/>
  <c r="DH301" i="1" s="1"/>
  <c r="DI301" i="1" s="1"/>
  <c r="DJ301" i="1" s="1"/>
  <c r="DK301" i="1" s="1"/>
  <c r="DL301" i="1" s="1"/>
  <c r="DM301" i="1" s="1"/>
  <c r="DN301" i="1" s="1"/>
  <c r="DO301" i="1" s="1"/>
  <c r="DP301" i="1" s="1"/>
  <c r="DQ301" i="1" s="1"/>
  <c r="DR301" i="1" s="1"/>
  <c r="DS301" i="1" s="1"/>
  <c r="DT301" i="1" s="1"/>
  <c r="DU301" i="1" s="1"/>
  <c r="DV301" i="1" s="1"/>
  <c r="DW301" i="1" s="1"/>
  <c r="DX301" i="1" s="1"/>
  <c r="DY301" i="1" s="1"/>
  <c r="DZ301" i="1" s="1"/>
  <c r="EA301" i="1" s="1"/>
  <c r="EB301" i="1" s="1"/>
  <c r="EC301" i="1" s="1"/>
  <c r="ED301" i="1" s="1"/>
  <c r="EE301" i="1" s="1"/>
  <c r="EF301" i="1" s="1"/>
  <c r="CW129" i="1"/>
  <c r="CX129" i="1" s="1"/>
  <c r="CY129" i="1" s="1"/>
  <c r="CZ129" i="1" s="1"/>
  <c r="DA129" i="1" s="1"/>
  <c r="DB129" i="1" s="1"/>
  <c r="DC129" i="1" s="1"/>
  <c r="DD129" i="1" s="1"/>
  <c r="DE129" i="1" s="1"/>
  <c r="DF129" i="1" s="1"/>
  <c r="DG129" i="1" s="1"/>
  <c r="DH129" i="1" s="1"/>
  <c r="DI129" i="1" s="1"/>
  <c r="DJ129" i="1" s="1"/>
  <c r="DK129" i="1" s="1"/>
  <c r="DL129" i="1" s="1"/>
  <c r="DM129" i="1" s="1"/>
  <c r="DN129" i="1" s="1"/>
  <c r="DO129" i="1" s="1"/>
  <c r="DP129" i="1" s="1"/>
  <c r="DQ129" i="1" s="1"/>
  <c r="DR129" i="1" s="1"/>
  <c r="DS129" i="1" s="1"/>
  <c r="DT129" i="1" s="1"/>
  <c r="DU129" i="1" s="1"/>
  <c r="DV129" i="1" s="1"/>
  <c r="DW129" i="1" s="1"/>
  <c r="DX129" i="1" s="1"/>
  <c r="DY129" i="1" s="1"/>
  <c r="DZ129" i="1" s="1"/>
  <c r="EA129" i="1" s="1"/>
  <c r="EB129" i="1" s="1"/>
  <c r="EC129" i="1" s="1"/>
  <c r="ED129" i="1" s="1"/>
  <c r="EE129" i="1" s="1"/>
  <c r="EF129" i="1" s="1"/>
  <c r="CW256" i="1"/>
  <c r="CX256" i="1" s="1"/>
  <c r="CY256" i="1" s="1"/>
  <c r="CZ256" i="1" s="1"/>
  <c r="DA256" i="1" s="1"/>
  <c r="DB256" i="1" s="1"/>
  <c r="DC256" i="1" s="1"/>
  <c r="DD256" i="1" s="1"/>
  <c r="DE256" i="1" s="1"/>
  <c r="DF256" i="1" s="1"/>
  <c r="DG256" i="1" s="1"/>
  <c r="DH256" i="1" s="1"/>
  <c r="DI256" i="1" s="1"/>
  <c r="DJ256" i="1" s="1"/>
  <c r="DK256" i="1" s="1"/>
  <c r="DL256" i="1" s="1"/>
  <c r="DM256" i="1" s="1"/>
  <c r="DN256" i="1" s="1"/>
  <c r="DO256" i="1" s="1"/>
  <c r="DP256" i="1" s="1"/>
  <c r="DQ256" i="1" s="1"/>
  <c r="DR256" i="1" s="1"/>
  <c r="DS256" i="1" s="1"/>
  <c r="DT256" i="1" s="1"/>
  <c r="DU256" i="1" s="1"/>
  <c r="DV256" i="1" s="1"/>
  <c r="DW256" i="1" s="1"/>
  <c r="DX256" i="1" s="1"/>
  <c r="DY256" i="1" s="1"/>
  <c r="DZ256" i="1" s="1"/>
  <c r="EA256" i="1" s="1"/>
  <c r="EB256" i="1" s="1"/>
  <c r="EC256" i="1" s="1"/>
  <c r="ED256" i="1" s="1"/>
  <c r="EE256" i="1" s="1"/>
  <c r="EF256" i="1" s="1"/>
  <c r="CW152" i="1"/>
  <c r="CX152" i="1" s="1"/>
  <c r="CY152" i="1" s="1"/>
  <c r="CZ152" i="1" s="1"/>
  <c r="DA152" i="1" s="1"/>
  <c r="DB152" i="1" s="1"/>
  <c r="DC152" i="1" s="1"/>
  <c r="DD152" i="1" s="1"/>
  <c r="DE152" i="1" s="1"/>
  <c r="DF152" i="1" s="1"/>
  <c r="DG152" i="1" s="1"/>
  <c r="DH152" i="1" s="1"/>
  <c r="DI152" i="1" s="1"/>
  <c r="DJ152" i="1" s="1"/>
  <c r="DK152" i="1" s="1"/>
  <c r="DL152" i="1" s="1"/>
  <c r="DM152" i="1" s="1"/>
  <c r="DN152" i="1" s="1"/>
  <c r="DO152" i="1" s="1"/>
  <c r="DP152" i="1" s="1"/>
  <c r="DQ152" i="1" s="1"/>
  <c r="DR152" i="1" s="1"/>
  <c r="DS152" i="1" s="1"/>
  <c r="DT152" i="1" s="1"/>
  <c r="DU152" i="1" s="1"/>
  <c r="DV152" i="1" s="1"/>
  <c r="DW152" i="1" s="1"/>
  <c r="DX152" i="1" s="1"/>
  <c r="DY152" i="1" s="1"/>
  <c r="DZ152" i="1" s="1"/>
  <c r="EA152" i="1" s="1"/>
  <c r="EB152" i="1" s="1"/>
  <c r="EC152" i="1" s="1"/>
  <c r="ED152" i="1" s="1"/>
  <c r="EE152" i="1" s="1"/>
  <c r="EF152" i="1" s="1"/>
  <c r="CW96" i="1"/>
  <c r="CX96" i="1" s="1"/>
  <c r="CY96" i="1" s="1"/>
  <c r="CZ96" i="1" s="1"/>
  <c r="DA96" i="1" s="1"/>
  <c r="DB96" i="1" s="1"/>
  <c r="DC96" i="1" s="1"/>
  <c r="DD96" i="1" s="1"/>
  <c r="DE96" i="1" s="1"/>
  <c r="DF96" i="1" s="1"/>
  <c r="DG96" i="1" s="1"/>
  <c r="DH96" i="1" s="1"/>
  <c r="DI96" i="1" s="1"/>
  <c r="DJ96" i="1" s="1"/>
  <c r="DK96" i="1" s="1"/>
  <c r="DL96" i="1" s="1"/>
  <c r="DM96" i="1" s="1"/>
  <c r="DN96" i="1" s="1"/>
  <c r="DO96" i="1" s="1"/>
  <c r="DP96" i="1" s="1"/>
  <c r="DQ96" i="1" s="1"/>
  <c r="DR96" i="1" s="1"/>
  <c r="DS96" i="1" s="1"/>
  <c r="DT96" i="1" s="1"/>
  <c r="DU96" i="1" s="1"/>
  <c r="DV96" i="1" s="1"/>
  <c r="DW96" i="1" s="1"/>
  <c r="DX96" i="1" s="1"/>
  <c r="DY96" i="1" s="1"/>
  <c r="DZ96" i="1" s="1"/>
  <c r="EA96" i="1" s="1"/>
  <c r="EB96" i="1" s="1"/>
  <c r="EC96" i="1" s="1"/>
  <c r="ED96" i="1" s="1"/>
  <c r="EE96" i="1" s="1"/>
  <c r="EF96" i="1" s="1"/>
  <c r="CW191" i="1"/>
  <c r="CX191" i="1" s="1"/>
  <c r="CY191" i="1" s="1"/>
  <c r="CZ191" i="1" s="1"/>
  <c r="DA191" i="1" s="1"/>
  <c r="DB191" i="1" s="1"/>
  <c r="DC191" i="1" s="1"/>
  <c r="DD191" i="1" s="1"/>
  <c r="DE191" i="1" s="1"/>
  <c r="DF191" i="1" s="1"/>
  <c r="DG191" i="1" s="1"/>
  <c r="DH191" i="1" s="1"/>
  <c r="DI191" i="1" s="1"/>
  <c r="DJ191" i="1" s="1"/>
  <c r="DK191" i="1" s="1"/>
  <c r="DL191" i="1" s="1"/>
  <c r="DM191" i="1" s="1"/>
  <c r="DN191" i="1" s="1"/>
  <c r="DO191" i="1" s="1"/>
  <c r="DP191" i="1" s="1"/>
  <c r="DQ191" i="1" s="1"/>
  <c r="DR191" i="1" s="1"/>
  <c r="DS191" i="1" s="1"/>
  <c r="DT191" i="1" s="1"/>
  <c r="DU191" i="1" s="1"/>
  <c r="DV191" i="1" s="1"/>
  <c r="DW191" i="1" s="1"/>
  <c r="DX191" i="1" s="1"/>
  <c r="DY191" i="1" s="1"/>
  <c r="DZ191" i="1" s="1"/>
  <c r="EA191" i="1" s="1"/>
  <c r="EB191" i="1" s="1"/>
  <c r="EC191" i="1" s="1"/>
  <c r="ED191" i="1" s="1"/>
  <c r="EE191" i="1" s="1"/>
  <c r="EF191" i="1" s="1"/>
  <c r="CW151" i="1"/>
  <c r="CX151" i="1" s="1"/>
  <c r="CY151" i="1" s="1"/>
  <c r="CZ151" i="1" s="1"/>
  <c r="DA151" i="1" s="1"/>
  <c r="DB151" i="1" s="1"/>
  <c r="DC151" i="1" s="1"/>
  <c r="DD151" i="1" s="1"/>
  <c r="DE151" i="1" s="1"/>
  <c r="DF151" i="1" s="1"/>
  <c r="DG151" i="1" s="1"/>
  <c r="DH151" i="1" s="1"/>
  <c r="DI151" i="1" s="1"/>
  <c r="DJ151" i="1" s="1"/>
  <c r="DK151" i="1" s="1"/>
  <c r="DL151" i="1" s="1"/>
  <c r="DM151" i="1" s="1"/>
  <c r="DN151" i="1" s="1"/>
  <c r="DO151" i="1" s="1"/>
  <c r="DP151" i="1" s="1"/>
  <c r="DQ151" i="1" s="1"/>
  <c r="DR151" i="1" s="1"/>
  <c r="DS151" i="1" s="1"/>
  <c r="DT151" i="1" s="1"/>
  <c r="DU151" i="1" s="1"/>
  <c r="DV151" i="1" s="1"/>
  <c r="DW151" i="1" s="1"/>
  <c r="DX151" i="1" s="1"/>
  <c r="DY151" i="1" s="1"/>
  <c r="DZ151" i="1" s="1"/>
  <c r="EA151" i="1" s="1"/>
  <c r="EB151" i="1" s="1"/>
  <c r="EC151" i="1" s="1"/>
  <c r="ED151" i="1" s="1"/>
  <c r="EE151" i="1" s="1"/>
  <c r="EF151" i="1" s="1"/>
  <c r="CW128" i="1"/>
  <c r="CX128" i="1" s="1"/>
  <c r="CY128" i="1" s="1"/>
  <c r="CZ128" i="1" s="1"/>
  <c r="DA128" i="1" s="1"/>
  <c r="DB128" i="1" s="1"/>
  <c r="DC128" i="1" s="1"/>
  <c r="DD128" i="1" s="1"/>
  <c r="DE128" i="1" s="1"/>
  <c r="DF128" i="1" s="1"/>
  <c r="DG128" i="1" s="1"/>
  <c r="DH128" i="1" s="1"/>
  <c r="DI128" i="1" s="1"/>
  <c r="DJ128" i="1" s="1"/>
  <c r="DK128" i="1" s="1"/>
  <c r="DL128" i="1" s="1"/>
  <c r="DM128" i="1" s="1"/>
  <c r="DN128" i="1" s="1"/>
  <c r="DO128" i="1" s="1"/>
  <c r="DP128" i="1" s="1"/>
  <c r="DQ128" i="1" s="1"/>
  <c r="DR128" i="1" s="1"/>
  <c r="DS128" i="1" s="1"/>
  <c r="DT128" i="1" s="1"/>
  <c r="DU128" i="1" s="1"/>
  <c r="DV128" i="1" s="1"/>
  <c r="DW128" i="1" s="1"/>
  <c r="DX128" i="1" s="1"/>
  <c r="DY128" i="1" s="1"/>
  <c r="DZ128" i="1" s="1"/>
  <c r="EA128" i="1" s="1"/>
  <c r="EB128" i="1" s="1"/>
  <c r="EC128" i="1" s="1"/>
  <c r="ED128" i="1" s="1"/>
  <c r="EE128" i="1" s="1"/>
  <c r="EF128" i="1" s="1"/>
  <c r="CW508" i="1"/>
  <c r="CX508" i="1" s="1"/>
  <c r="CY508" i="1" s="1"/>
  <c r="CZ508" i="1" s="1"/>
  <c r="DA508" i="1" s="1"/>
  <c r="DB508" i="1" s="1"/>
  <c r="DC508" i="1" s="1"/>
  <c r="DD508" i="1" s="1"/>
  <c r="DE508" i="1" s="1"/>
  <c r="DF508" i="1" s="1"/>
  <c r="DG508" i="1" s="1"/>
  <c r="DH508" i="1" s="1"/>
  <c r="DI508" i="1" s="1"/>
  <c r="DJ508" i="1" s="1"/>
  <c r="DK508" i="1" s="1"/>
  <c r="DL508" i="1" s="1"/>
  <c r="DM508" i="1" s="1"/>
  <c r="DN508" i="1" s="1"/>
  <c r="DO508" i="1" s="1"/>
  <c r="DP508" i="1" s="1"/>
  <c r="DQ508" i="1" s="1"/>
  <c r="DR508" i="1" s="1"/>
  <c r="DS508" i="1" s="1"/>
  <c r="DT508" i="1" s="1"/>
  <c r="DU508" i="1" s="1"/>
  <c r="DV508" i="1" s="1"/>
  <c r="DW508" i="1" s="1"/>
  <c r="DX508" i="1" s="1"/>
  <c r="DY508" i="1" s="1"/>
  <c r="DZ508" i="1" s="1"/>
  <c r="EA508" i="1" s="1"/>
  <c r="EB508" i="1" s="1"/>
  <c r="EC508" i="1" s="1"/>
  <c r="ED508" i="1" s="1"/>
  <c r="EE508" i="1" s="1"/>
  <c r="EF508" i="1" s="1"/>
  <c r="CW253" i="1"/>
  <c r="CX253" i="1" s="1"/>
  <c r="CY253" i="1" s="1"/>
  <c r="CZ253" i="1" s="1"/>
  <c r="DA253" i="1" s="1"/>
  <c r="DB253" i="1" s="1"/>
  <c r="DC253" i="1" s="1"/>
  <c r="DD253" i="1" s="1"/>
  <c r="DE253" i="1" s="1"/>
  <c r="DF253" i="1" s="1"/>
  <c r="DG253" i="1" s="1"/>
  <c r="DH253" i="1" s="1"/>
  <c r="DI253" i="1" s="1"/>
  <c r="DJ253" i="1" s="1"/>
  <c r="DK253" i="1" s="1"/>
  <c r="DL253" i="1" s="1"/>
  <c r="DM253" i="1" s="1"/>
  <c r="DN253" i="1" s="1"/>
  <c r="DO253" i="1" s="1"/>
  <c r="DP253" i="1" s="1"/>
  <c r="DQ253" i="1" s="1"/>
  <c r="DR253" i="1" s="1"/>
  <c r="DS253" i="1" s="1"/>
  <c r="DT253" i="1" s="1"/>
  <c r="DU253" i="1" s="1"/>
  <c r="DV253" i="1" s="1"/>
  <c r="DW253" i="1" s="1"/>
  <c r="DX253" i="1" s="1"/>
  <c r="DY253" i="1" s="1"/>
  <c r="DZ253" i="1" s="1"/>
  <c r="EA253" i="1" s="1"/>
  <c r="EB253" i="1" s="1"/>
  <c r="EC253" i="1" s="1"/>
  <c r="ED253" i="1" s="1"/>
  <c r="EE253" i="1" s="1"/>
  <c r="EF253" i="1" s="1"/>
  <c r="CW457" i="1"/>
  <c r="CX457" i="1" s="1"/>
  <c r="CY457" i="1" s="1"/>
  <c r="CZ457" i="1" s="1"/>
  <c r="DA457" i="1" s="1"/>
  <c r="DB457" i="1" s="1"/>
  <c r="DC457" i="1" s="1"/>
  <c r="DD457" i="1" s="1"/>
  <c r="DE457" i="1" s="1"/>
  <c r="DF457" i="1" s="1"/>
  <c r="DG457" i="1" s="1"/>
  <c r="DH457" i="1" s="1"/>
  <c r="DI457" i="1" s="1"/>
  <c r="DJ457" i="1" s="1"/>
  <c r="DK457" i="1" s="1"/>
  <c r="DL457" i="1" s="1"/>
  <c r="DM457" i="1" s="1"/>
  <c r="DN457" i="1" s="1"/>
  <c r="DO457" i="1" s="1"/>
  <c r="DP457" i="1" s="1"/>
  <c r="DQ457" i="1" s="1"/>
  <c r="DR457" i="1" s="1"/>
  <c r="DS457" i="1" s="1"/>
  <c r="DT457" i="1" s="1"/>
  <c r="DU457" i="1" s="1"/>
  <c r="DV457" i="1" s="1"/>
  <c r="DW457" i="1" s="1"/>
  <c r="DX457" i="1" s="1"/>
  <c r="DY457" i="1" s="1"/>
  <c r="DZ457" i="1" s="1"/>
  <c r="EA457" i="1" s="1"/>
  <c r="EB457" i="1" s="1"/>
  <c r="EC457" i="1" s="1"/>
  <c r="ED457" i="1" s="1"/>
  <c r="EE457" i="1" s="1"/>
  <c r="EF457" i="1" s="1"/>
  <c r="CX243" i="1"/>
  <c r="CY243" i="1" s="1"/>
  <c r="CZ243" i="1" s="1"/>
  <c r="DA243" i="1" s="1"/>
  <c r="DB243" i="1" s="1"/>
  <c r="DC243" i="1" s="1"/>
  <c r="DD243" i="1" s="1"/>
  <c r="DE243" i="1" s="1"/>
  <c r="DF243" i="1" s="1"/>
  <c r="DG243" i="1" s="1"/>
  <c r="DH243" i="1" s="1"/>
  <c r="DI243" i="1" s="1"/>
  <c r="DJ243" i="1" s="1"/>
  <c r="DK243" i="1" s="1"/>
  <c r="DL243" i="1" s="1"/>
  <c r="DM243" i="1" s="1"/>
  <c r="DN243" i="1" s="1"/>
  <c r="DO243" i="1" s="1"/>
  <c r="DP243" i="1" s="1"/>
  <c r="DQ243" i="1" s="1"/>
  <c r="DR243" i="1" s="1"/>
  <c r="DS243" i="1" s="1"/>
  <c r="DT243" i="1" s="1"/>
  <c r="DU243" i="1" s="1"/>
  <c r="DV243" i="1" s="1"/>
  <c r="DW243" i="1" s="1"/>
  <c r="DX243" i="1" s="1"/>
  <c r="DY243" i="1" s="1"/>
  <c r="DZ243" i="1" s="1"/>
  <c r="EA243" i="1" s="1"/>
  <c r="EB243" i="1" s="1"/>
  <c r="EC243" i="1" s="1"/>
  <c r="ED243" i="1" s="1"/>
  <c r="EE243" i="1" s="1"/>
  <c r="EF243" i="1" s="1"/>
  <c r="G81" i="1"/>
  <c r="G213" i="1"/>
  <c r="CY437" i="1"/>
  <c r="CZ437" i="1" s="1"/>
  <c r="DA437" i="1" s="1"/>
  <c r="DB437" i="1" s="1"/>
  <c r="DC437" i="1" s="1"/>
  <c r="DD437" i="1" s="1"/>
  <c r="DE437" i="1" s="1"/>
  <c r="DF437" i="1" s="1"/>
  <c r="DG437" i="1" s="1"/>
  <c r="DH437" i="1" s="1"/>
  <c r="DI437" i="1" s="1"/>
  <c r="DJ437" i="1" s="1"/>
  <c r="DK437" i="1" s="1"/>
  <c r="DL437" i="1" s="1"/>
  <c r="DM437" i="1" s="1"/>
  <c r="DN437" i="1" s="1"/>
  <c r="DO437" i="1" s="1"/>
  <c r="DP437" i="1" s="1"/>
  <c r="DQ437" i="1" s="1"/>
  <c r="DR437" i="1" s="1"/>
  <c r="DS437" i="1" s="1"/>
  <c r="DT437" i="1" s="1"/>
  <c r="DU437" i="1" s="1"/>
  <c r="DV437" i="1" s="1"/>
  <c r="DW437" i="1" s="1"/>
  <c r="DX437" i="1" s="1"/>
  <c r="DY437" i="1" s="1"/>
  <c r="DZ437" i="1" s="1"/>
  <c r="EA437" i="1" s="1"/>
  <c r="EB437" i="1" s="1"/>
  <c r="EC437" i="1" s="1"/>
  <c r="ED437" i="1" s="1"/>
  <c r="EE437" i="1" s="1"/>
  <c r="EF437" i="1" s="1"/>
  <c r="G380" i="1"/>
  <c r="CX310" i="1"/>
  <c r="CY310" i="1" s="1"/>
  <c r="CZ310" i="1" s="1"/>
  <c r="DA310" i="1" s="1"/>
  <c r="DB310" i="1" s="1"/>
  <c r="DC310" i="1" s="1"/>
  <c r="DD310" i="1" s="1"/>
  <c r="DE310" i="1" s="1"/>
  <c r="DF310" i="1" s="1"/>
  <c r="DG310" i="1" s="1"/>
  <c r="DH310" i="1" s="1"/>
  <c r="DI310" i="1" s="1"/>
  <c r="DJ310" i="1" s="1"/>
  <c r="DK310" i="1" s="1"/>
  <c r="DL310" i="1" s="1"/>
  <c r="DM310" i="1" s="1"/>
  <c r="DN310" i="1" s="1"/>
  <c r="DO310" i="1" s="1"/>
  <c r="DP310" i="1" s="1"/>
  <c r="DQ310" i="1" s="1"/>
  <c r="DR310" i="1" s="1"/>
  <c r="DS310" i="1" s="1"/>
  <c r="DT310" i="1" s="1"/>
  <c r="DU310" i="1" s="1"/>
  <c r="DV310" i="1" s="1"/>
  <c r="DW310" i="1" s="1"/>
  <c r="DX310" i="1" s="1"/>
  <c r="DY310" i="1" s="1"/>
  <c r="DZ310" i="1" s="1"/>
  <c r="EA310" i="1" s="1"/>
  <c r="EB310" i="1" s="1"/>
  <c r="EC310" i="1" s="1"/>
  <c r="ED310" i="1" s="1"/>
  <c r="EE310" i="1" s="1"/>
  <c r="EF310" i="1" s="1"/>
  <c r="CX250" i="1"/>
  <c r="CY250" i="1" s="1"/>
  <c r="CZ250" i="1" s="1"/>
  <c r="DA250" i="1" s="1"/>
  <c r="DB250" i="1" s="1"/>
  <c r="DC250" i="1" s="1"/>
  <c r="DD250" i="1" s="1"/>
  <c r="DE250" i="1" s="1"/>
  <c r="DF250" i="1" s="1"/>
  <c r="DG250" i="1" s="1"/>
  <c r="DH250" i="1" s="1"/>
  <c r="DI250" i="1" s="1"/>
  <c r="DJ250" i="1" s="1"/>
  <c r="DK250" i="1" s="1"/>
  <c r="DL250" i="1" s="1"/>
  <c r="DM250" i="1" s="1"/>
  <c r="DN250" i="1" s="1"/>
  <c r="DO250" i="1" s="1"/>
  <c r="DP250" i="1" s="1"/>
  <c r="DQ250" i="1" s="1"/>
  <c r="DR250" i="1" s="1"/>
  <c r="DS250" i="1" s="1"/>
  <c r="DT250" i="1" s="1"/>
  <c r="DU250" i="1" s="1"/>
  <c r="DV250" i="1" s="1"/>
  <c r="DW250" i="1" s="1"/>
  <c r="DX250" i="1" s="1"/>
  <c r="DY250" i="1" s="1"/>
  <c r="DZ250" i="1" s="1"/>
  <c r="EA250" i="1" s="1"/>
  <c r="EB250" i="1" s="1"/>
  <c r="EC250" i="1" s="1"/>
  <c r="ED250" i="1" s="1"/>
  <c r="EE250" i="1" s="1"/>
  <c r="EF250" i="1" s="1"/>
  <c r="DH234" i="1"/>
  <c r="DI234" i="1" s="1"/>
  <c r="DJ234" i="1" s="1"/>
  <c r="DK234" i="1" s="1"/>
  <c r="DL234" i="1" s="1"/>
  <c r="DM234" i="1" s="1"/>
  <c r="DN234" i="1" s="1"/>
  <c r="DO234" i="1" s="1"/>
  <c r="DP234" i="1" s="1"/>
  <c r="DQ234" i="1" s="1"/>
  <c r="DR234" i="1" s="1"/>
  <c r="DS234" i="1" s="1"/>
  <c r="DT234" i="1" s="1"/>
  <c r="DU234" i="1" s="1"/>
  <c r="DV234" i="1" s="1"/>
  <c r="DW234" i="1" s="1"/>
  <c r="DX234" i="1" s="1"/>
  <c r="DY234" i="1" s="1"/>
  <c r="DZ234" i="1" s="1"/>
  <c r="EA234" i="1" s="1"/>
  <c r="EB234" i="1" s="1"/>
  <c r="EC234" i="1" s="1"/>
  <c r="ED234" i="1" s="1"/>
  <c r="EE234" i="1" s="1"/>
  <c r="EF234" i="1" s="1"/>
  <c r="CX178" i="1"/>
  <c r="CY178" i="1" s="1"/>
  <c r="CZ178" i="1" s="1"/>
  <c r="DA178" i="1" s="1"/>
  <c r="DB178" i="1" s="1"/>
  <c r="DC178" i="1" s="1"/>
  <c r="DD178" i="1" s="1"/>
  <c r="DE178" i="1" s="1"/>
  <c r="DF178" i="1" s="1"/>
  <c r="DG178" i="1" s="1"/>
  <c r="DH178" i="1" s="1"/>
  <c r="DI178" i="1" s="1"/>
  <c r="DJ178" i="1" s="1"/>
  <c r="DK178" i="1" s="1"/>
  <c r="DL178" i="1" s="1"/>
  <c r="DM178" i="1" s="1"/>
  <c r="DN178" i="1" s="1"/>
  <c r="DO178" i="1" s="1"/>
  <c r="DP178" i="1" s="1"/>
  <c r="DQ178" i="1" s="1"/>
  <c r="DR178" i="1" s="1"/>
  <c r="DS178" i="1" s="1"/>
  <c r="DT178" i="1" s="1"/>
  <c r="DU178" i="1" s="1"/>
  <c r="DV178" i="1" s="1"/>
  <c r="DW178" i="1" s="1"/>
  <c r="DX178" i="1" s="1"/>
  <c r="DY178" i="1" s="1"/>
  <c r="DZ178" i="1" s="1"/>
  <c r="EA178" i="1" s="1"/>
  <c r="EB178" i="1" s="1"/>
  <c r="EC178" i="1" s="1"/>
  <c r="ED178" i="1" s="1"/>
  <c r="EE178" i="1" s="1"/>
  <c r="EF178" i="1" s="1"/>
  <c r="CX150" i="1"/>
  <c r="CY150" i="1" s="1"/>
  <c r="CZ150" i="1" s="1"/>
  <c r="DA150" i="1" s="1"/>
  <c r="DB150" i="1" s="1"/>
  <c r="DC150" i="1" s="1"/>
  <c r="DD150" i="1" s="1"/>
  <c r="DE150" i="1" s="1"/>
  <c r="DF150" i="1" s="1"/>
  <c r="DG150" i="1" s="1"/>
  <c r="DH150" i="1" s="1"/>
  <c r="DI150" i="1" s="1"/>
  <c r="DJ150" i="1" s="1"/>
  <c r="DK150" i="1" s="1"/>
  <c r="DL150" i="1" s="1"/>
  <c r="DM150" i="1" s="1"/>
  <c r="DN150" i="1" s="1"/>
  <c r="DO150" i="1" s="1"/>
  <c r="DP150" i="1" s="1"/>
  <c r="DQ150" i="1" s="1"/>
  <c r="DR150" i="1" s="1"/>
  <c r="DS150" i="1" s="1"/>
  <c r="DT150" i="1" s="1"/>
  <c r="DU150" i="1" s="1"/>
  <c r="DV150" i="1" s="1"/>
  <c r="DW150" i="1" s="1"/>
  <c r="DX150" i="1" s="1"/>
  <c r="DY150" i="1" s="1"/>
  <c r="DZ150" i="1" s="1"/>
  <c r="EA150" i="1" s="1"/>
  <c r="EB150" i="1" s="1"/>
  <c r="EC150" i="1" s="1"/>
  <c r="ED150" i="1" s="1"/>
  <c r="EE150" i="1" s="1"/>
  <c r="EF150" i="1" s="1"/>
  <c r="CY138" i="1"/>
  <c r="CZ138" i="1" s="1"/>
  <c r="DA138" i="1" s="1"/>
  <c r="DB138" i="1" s="1"/>
  <c r="DC138" i="1" s="1"/>
  <c r="DD138" i="1" s="1"/>
  <c r="DE138" i="1" s="1"/>
  <c r="DF138" i="1" s="1"/>
  <c r="DG138" i="1" s="1"/>
  <c r="DH138" i="1" s="1"/>
  <c r="DI138" i="1" s="1"/>
  <c r="DJ138" i="1" s="1"/>
  <c r="DK138" i="1" s="1"/>
  <c r="DL138" i="1" s="1"/>
  <c r="DM138" i="1" s="1"/>
  <c r="DN138" i="1" s="1"/>
  <c r="DO138" i="1" s="1"/>
  <c r="DP138" i="1" s="1"/>
  <c r="DQ138" i="1" s="1"/>
  <c r="DR138" i="1" s="1"/>
  <c r="DS138" i="1" s="1"/>
  <c r="DT138" i="1" s="1"/>
  <c r="DU138" i="1" s="1"/>
  <c r="DV138" i="1" s="1"/>
  <c r="DW138" i="1" s="1"/>
  <c r="DX138" i="1" s="1"/>
  <c r="DY138" i="1" s="1"/>
  <c r="DZ138" i="1" s="1"/>
  <c r="EA138" i="1" s="1"/>
  <c r="EB138" i="1" s="1"/>
  <c r="EC138" i="1" s="1"/>
  <c r="ED138" i="1" s="1"/>
  <c r="EE138" i="1" s="1"/>
  <c r="EF138" i="1" s="1"/>
  <c r="CX86" i="1"/>
  <c r="CY86" i="1" s="1"/>
  <c r="CZ86" i="1" s="1"/>
  <c r="DA86" i="1" s="1"/>
  <c r="DB86" i="1" s="1"/>
  <c r="DC86" i="1" s="1"/>
  <c r="DD86" i="1" s="1"/>
  <c r="DE86" i="1" s="1"/>
  <c r="DF86" i="1" s="1"/>
  <c r="DG86" i="1" s="1"/>
  <c r="DH86" i="1" s="1"/>
  <c r="DI86" i="1" s="1"/>
  <c r="DJ86" i="1" s="1"/>
  <c r="DK86" i="1" s="1"/>
  <c r="DL86" i="1" s="1"/>
  <c r="DM86" i="1" s="1"/>
  <c r="DN86" i="1" s="1"/>
  <c r="DO86" i="1" s="1"/>
  <c r="DP86" i="1" s="1"/>
  <c r="DQ86" i="1" s="1"/>
  <c r="DR86" i="1" s="1"/>
  <c r="DS86" i="1" s="1"/>
  <c r="DT86" i="1" s="1"/>
  <c r="DU86" i="1" s="1"/>
  <c r="DV86" i="1" s="1"/>
  <c r="DW86" i="1" s="1"/>
  <c r="DX86" i="1" s="1"/>
  <c r="DY86" i="1" s="1"/>
  <c r="DZ86" i="1" s="1"/>
  <c r="EA86" i="1" s="1"/>
  <c r="EB86" i="1" s="1"/>
  <c r="EC86" i="1" s="1"/>
  <c r="ED86" i="1" s="1"/>
  <c r="EE86" i="1" s="1"/>
  <c r="EF86" i="1" s="1"/>
  <c r="CY78" i="1"/>
  <c r="CZ78" i="1" s="1"/>
  <c r="DA78" i="1" s="1"/>
  <c r="DB78" i="1" s="1"/>
  <c r="DC78" i="1" s="1"/>
  <c r="DD78" i="1" s="1"/>
  <c r="DE78" i="1" s="1"/>
  <c r="DF78" i="1" s="1"/>
  <c r="DG78" i="1" s="1"/>
  <c r="DH78" i="1" s="1"/>
  <c r="DI78" i="1" s="1"/>
  <c r="DJ78" i="1" s="1"/>
  <c r="DK78" i="1" s="1"/>
  <c r="DL78" i="1" s="1"/>
  <c r="DM78" i="1" s="1"/>
  <c r="DN78" i="1" s="1"/>
  <c r="DO78" i="1" s="1"/>
  <c r="DP78" i="1" s="1"/>
  <c r="DQ78" i="1" s="1"/>
  <c r="DR78" i="1" s="1"/>
  <c r="DS78" i="1" s="1"/>
  <c r="DT78" i="1" s="1"/>
  <c r="DU78" i="1" s="1"/>
  <c r="DV78" i="1" s="1"/>
  <c r="DW78" i="1" s="1"/>
  <c r="DX78" i="1" s="1"/>
  <c r="DY78" i="1" s="1"/>
  <c r="DZ78" i="1" s="1"/>
  <c r="EA78" i="1" s="1"/>
  <c r="EB78" i="1" s="1"/>
  <c r="EC78" i="1" s="1"/>
  <c r="ED78" i="1" s="1"/>
  <c r="EE78" i="1" s="1"/>
  <c r="EF78" i="1" s="1"/>
  <c r="CX456" i="1"/>
  <c r="CY456" i="1" s="1"/>
  <c r="CZ456" i="1" s="1"/>
  <c r="DA456" i="1" s="1"/>
  <c r="DB456" i="1" s="1"/>
  <c r="DC456" i="1" s="1"/>
  <c r="DD456" i="1" s="1"/>
  <c r="DE456" i="1" s="1"/>
  <c r="DF456" i="1" s="1"/>
  <c r="DG456" i="1" s="1"/>
  <c r="DH456" i="1" s="1"/>
  <c r="DI456" i="1" s="1"/>
  <c r="DJ456" i="1" s="1"/>
  <c r="DK456" i="1" s="1"/>
  <c r="DL456" i="1" s="1"/>
  <c r="DM456" i="1" s="1"/>
  <c r="DN456" i="1" s="1"/>
  <c r="DO456" i="1" s="1"/>
  <c r="DP456" i="1" s="1"/>
  <c r="DQ456" i="1" s="1"/>
  <c r="DR456" i="1" s="1"/>
  <c r="DS456" i="1" s="1"/>
  <c r="DT456" i="1" s="1"/>
  <c r="DU456" i="1" s="1"/>
  <c r="DV456" i="1" s="1"/>
  <c r="DW456" i="1" s="1"/>
  <c r="DX456" i="1" s="1"/>
  <c r="DY456" i="1" s="1"/>
  <c r="DZ456" i="1" s="1"/>
  <c r="EA456" i="1" s="1"/>
  <c r="EB456" i="1" s="1"/>
  <c r="EC456" i="1" s="1"/>
  <c r="ED456" i="1" s="1"/>
  <c r="EE456" i="1" s="1"/>
  <c r="EF456" i="1" s="1"/>
  <c r="CX439" i="1"/>
  <c r="CY439" i="1" s="1"/>
  <c r="CZ439" i="1" s="1"/>
  <c r="DA439" i="1" s="1"/>
  <c r="DB439" i="1" s="1"/>
  <c r="DC439" i="1" s="1"/>
  <c r="DD439" i="1" s="1"/>
  <c r="DE439" i="1" s="1"/>
  <c r="DF439" i="1" s="1"/>
  <c r="DG439" i="1" s="1"/>
  <c r="DH439" i="1" s="1"/>
  <c r="DI439" i="1" s="1"/>
  <c r="DJ439" i="1" s="1"/>
  <c r="DK439" i="1" s="1"/>
  <c r="DL439" i="1" s="1"/>
  <c r="DM439" i="1" s="1"/>
  <c r="DN439" i="1" s="1"/>
  <c r="DO439" i="1" s="1"/>
  <c r="DP439" i="1" s="1"/>
  <c r="DQ439" i="1" s="1"/>
  <c r="DR439" i="1" s="1"/>
  <c r="DS439" i="1" s="1"/>
  <c r="DT439" i="1" s="1"/>
  <c r="DU439" i="1" s="1"/>
  <c r="DV439" i="1" s="1"/>
  <c r="DW439" i="1" s="1"/>
  <c r="DX439" i="1" s="1"/>
  <c r="DY439" i="1" s="1"/>
  <c r="DZ439" i="1" s="1"/>
  <c r="EA439" i="1" s="1"/>
  <c r="EB439" i="1" s="1"/>
  <c r="EC439" i="1" s="1"/>
  <c r="ED439" i="1" s="1"/>
  <c r="EE439" i="1" s="1"/>
  <c r="EF439" i="1" s="1"/>
  <c r="CY433" i="1"/>
  <c r="CZ433" i="1" s="1"/>
  <c r="DA433" i="1" s="1"/>
  <c r="DB433" i="1" s="1"/>
  <c r="DC433" i="1" s="1"/>
  <c r="DD433" i="1" s="1"/>
  <c r="DE433" i="1" s="1"/>
  <c r="DF433" i="1" s="1"/>
  <c r="DG433" i="1" s="1"/>
  <c r="DH433" i="1" s="1"/>
  <c r="DI433" i="1" s="1"/>
  <c r="DJ433" i="1" s="1"/>
  <c r="DK433" i="1" s="1"/>
  <c r="DL433" i="1" s="1"/>
  <c r="DM433" i="1" s="1"/>
  <c r="DN433" i="1" s="1"/>
  <c r="DO433" i="1" s="1"/>
  <c r="DP433" i="1" s="1"/>
  <c r="DQ433" i="1" s="1"/>
  <c r="DR433" i="1" s="1"/>
  <c r="DS433" i="1" s="1"/>
  <c r="DT433" i="1" s="1"/>
  <c r="DU433" i="1" s="1"/>
  <c r="DV433" i="1" s="1"/>
  <c r="DW433" i="1" s="1"/>
  <c r="DX433" i="1" s="1"/>
  <c r="DY433" i="1" s="1"/>
  <c r="DZ433" i="1" s="1"/>
  <c r="EA433" i="1" s="1"/>
  <c r="EB433" i="1" s="1"/>
  <c r="EC433" i="1" s="1"/>
  <c r="ED433" i="1" s="1"/>
  <c r="EE433" i="1" s="1"/>
  <c r="EF433" i="1" s="1"/>
  <c r="EE473" i="1"/>
  <c r="EF473" i="1" s="1"/>
  <c r="CX442" i="1"/>
  <c r="CY442" i="1" s="1"/>
  <c r="CZ442" i="1" s="1"/>
  <c r="DA442" i="1" s="1"/>
  <c r="DB442" i="1" s="1"/>
  <c r="DC442" i="1" s="1"/>
  <c r="DD442" i="1" s="1"/>
  <c r="DE442" i="1" s="1"/>
  <c r="DF442" i="1" s="1"/>
  <c r="DG442" i="1" s="1"/>
  <c r="DH442" i="1" s="1"/>
  <c r="DI442" i="1" s="1"/>
  <c r="DJ442" i="1" s="1"/>
  <c r="DK442" i="1" s="1"/>
  <c r="DL442" i="1" s="1"/>
  <c r="DM442" i="1" s="1"/>
  <c r="DN442" i="1" s="1"/>
  <c r="DO442" i="1" s="1"/>
  <c r="DP442" i="1" s="1"/>
  <c r="DQ442" i="1" s="1"/>
  <c r="DR442" i="1" s="1"/>
  <c r="DS442" i="1" s="1"/>
  <c r="DT442" i="1" s="1"/>
  <c r="DU442" i="1" s="1"/>
  <c r="DV442" i="1" s="1"/>
  <c r="DW442" i="1" s="1"/>
  <c r="DX442" i="1" s="1"/>
  <c r="DY442" i="1" s="1"/>
  <c r="DZ442" i="1" s="1"/>
  <c r="EA442" i="1" s="1"/>
  <c r="EB442" i="1" s="1"/>
  <c r="EC442" i="1" s="1"/>
  <c r="ED442" i="1" s="1"/>
  <c r="EE442" i="1" s="1"/>
  <c r="EF442" i="1" s="1"/>
  <c r="CW258" i="1"/>
  <c r="CX258" i="1" s="1"/>
  <c r="CY258" i="1" s="1"/>
  <c r="CZ258" i="1" s="1"/>
  <c r="DA258" i="1" s="1"/>
  <c r="DB258" i="1" s="1"/>
  <c r="DC258" i="1" s="1"/>
  <c r="DD258" i="1" s="1"/>
  <c r="DE258" i="1" s="1"/>
  <c r="DF258" i="1" s="1"/>
  <c r="DG258" i="1" s="1"/>
  <c r="DH258" i="1" s="1"/>
  <c r="DI258" i="1" s="1"/>
  <c r="DJ258" i="1" s="1"/>
  <c r="DK258" i="1" s="1"/>
  <c r="DL258" i="1" s="1"/>
  <c r="DM258" i="1" s="1"/>
  <c r="DN258" i="1" s="1"/>
  <c r="DO258" i="1" s="1"/>
  <c r="DP258" i="1" s="1"/>
  <c r="DQ258" i="1" s="1"/>
  <c r="DR258" i="1" s="1"/>
  <c r="DS258" i="1" s="1"/>
  <c r="DT258" i="1" s="1"/>
  <c r="DU258" i="1" s="1"/>
  <c r="DV258" i="1" s="1"/>
  <c r="DW258" i="1" s="1"/>
  <c r="DX258" i="1" s="1"/>
  <c r="DY258" i="1" s="1"/>
  <c r="DZ258" i="1" s="1"/>
  <c r="EA258" i="1" s="1"/>
  <c r="EB258" i="1" s="1"/>
  <c r="EC258" i="1" s="1"/>
  <c r="ED258" i="1" s="1"/>
  <c r="EE258" i="1" s="1"/>
  <c r="EF258" i="1" s="1"/>
  <c r="CW194" i="1"/>
  <c r="CX194" i="1" s="1"/>
  <c r="CY194" i="1" s="1"/>
  <c r="CZ194" i="1" s="1"/>
  <c r="DA194" i="1" s="1"/>
  <c r="DB194" i="1" s="1"/>
  <c r="DC194" i="1" s="1"/>
  <c r="DD194" i="1" s="1"/>
  <c r="DE194" i="1" s="1"/>
  <c r="DF194" i="1" s="1"/>
  <c r="DG194" i="1" s="1"/>
  <c r="DH194" i="1" s="1"/>
  <c r="DI194" i="1" s="1"/>
  <c r="DJ194" i="1" s="1"/>
  <c r="DK194" i="1" s="1"/>
  <c r="DL194" i="1" s="1"/>
  <c r="DM194" i="1" s="1"/>
  <c r="DN194" i="1" s="1"/>
  <c r="DO194" i="1" s="1"/>
  <c r="DP194" i="1" s="1"/>
  <c r="DQ194" i="1" s="1"/>
  <c r="DR194" i="1" s="1"/>
  <c r="DS194" i="1" s="1"/>
  <c r="DT194" i="1" s="1"/>
  <c r="DU194" i="1" s="1"/>
  <c r="DV194" i="1" s="1"/>
  <c r="DW194" i="1" s="1"/>
  <c r="DX194" i="1" s="1"/>
  <c r="DY194" i="1" s="1"/>
  <c r="DZ194" i="1" s="1"/>
  <c r="EA194" i="1" s="1"/>
  <c r="EB194" i="1" s="1"/>
  <c r="EC194" i="1" s="1"/>
  <c r="ED194" i="1" s="1"/>
  <c r="EE194" i="1" s="1"/>
  <c r="EF194" i="1" s="1"/>
  <c r="CX74" i="1"/>
  <c r="CY74" i="1" s="1"/>
  <c r="CZ74" i="1" s="1"/>
  <c r="DA74" i="1" s="1"/>
  <c r="DB74" i="1" s="1"/>
  <c r="DC74" i="1" s="1"/>
  <c r="DD74" i="1" s="1"/>
  <c r="DE74" i="1" s="1"/>
  <c r="DF74" i="1" s="1"/>
  <c r="DG74" i="1" s="1"/>
  <c r="DH74" i="1" s="1"/>
  <c r="DI74" i="1" s="1"/>
  <c r="DJ74" i="1" s="1"/>
  <c r="DK74" i="1" s="1"/>
  <c r="DL74" i="1" s="1"/>
  <c r="DM74" i="1" s="1"/>
  <c r="DN74" i="1" s="1"/>
  <c r="DO74" i="1" s="1"/>
  <c r="DP74" i="1" s="1"/>
  <c r="DQ74" i="1" s="1"/>
  <c r="DR74" i="1" s="1"/>
  <c r="DS74" i="1" s="1"/>
  <c r="DT74" i="1" s="1"/>
  <c r="DU74" i="1" s="1"/>
  <c r="DV74" i="1" s="1"/>
  <c r="DW74" i="1" s="1"/>
  <c r="DX74" i="1" s="1"/>
  <c r="DY74" i="1" s="1"/>
  <c r="DZ74" i="1" s="1"/>
  <c r="EA74" i="1" s="1"/>
  <c r="EB74" i="1" s="1"/>
  <c r="EC74" i="1" s="1"/>
  <c r="ED74" i="1" s="1"/>
  <c r="EE74" i="1" s="1"/>
  <c r="EF74" i="1" s="1"/>
  <c r="DB365" i="1"/>
  <c r="DC365" i="1" s="1"/>
  <c r="DD365" i="1" s="1"/>
  <c r="DE365" i="1" s="1"/>
  <c r="DF365" i="1" s="1"/>
  <c r="DG365" i="1" s="1"/>
  <c r="DH365" i="1" s="1"/>
  <c r="DI365" i="1" s="1"/>
  <c r="DJ365" i="1" s="1"/>
  <c r="DK365" i="1" s="1"/>
  <c r="DL365" i="1" s="1"/>
  <c r="DM365" i="1" s="1"/>
  <c r="DN365" i="1" s="1"/>
  <c r="DO365" i="1" s="1"/>
  <c r="DP365" i="1" s="1"/>
  <c r="DQ365" i="1" s="1"/>
  <c r="DR365" i="1" s="1"/>
  <c r="DS365" i="1" s="1"/>
  <c r="DT365" i="1" s="1"/>
  <c r="DU365" i="1" s="1"/>
  <c r="DV365" i="1" s="1"/>
  <c r="DW365" i="1" s="1"/>
  <c r="DX365" i="1" s="1"/>
  <c r="DY365" i="1" s="1"/>
  <c r="DZ365" i="1" s="1"/>
  <c r="EA365" i="1" s="1"/>
  <c r="EB365" i="1" s="1"/>
  <c r="EC365" i="1" s="1"/>
  <c r="ED365" i="1" s="1"/>
  <c r="EE365" i="1" s="1"/>
  <c r="EF365" i="1" s="1"/>
  <c r="DF193" i="1"/>
  <c r="DG193" i="1" s="1"/>
  <c r="DH193" i="1" s="1"/>
  <c r="DI193" i="1" s="1"/>
  <c r="DJ193" i="1" s="1"/>
  <c r="DK193" i="1" s="1"/>
  <c r="DL193" i="1" s="1"/>
  <c r="DM193" i="1" s="1"/>
  <c r="DN193" i="1" s="1"/>
  <c r="DO193" i="1" s="1"/>
  <c r="DP193" i="1" s="1"/>
  <c r="DQ193" i="1" s="1"/>
  <c r="DR193" i="1" s="1"/>
  <c r="DS193" i="1" s="1"/>
  <c r="DT193" i="1" s="1"/>
  <c r="DU193" i="1" s="1"/>
  <c r="DV193" i="1" s="1"/>
  <c r="DW193" i="1" s="1"/>
  <c r="DX193" i="1" s="1"/>
  <c r="DY193" i="1" s="1"/>
  <c r="DZ193" i="1" s="1"/>
  <c r="EA193" i="1" s="1"/>
  <c r="EB193" i="1" s="1"/>
  <c r="EC193" i="1" s="1"/>
  <c r="ED193" i="1" s="1"/>
  <c r="EE193" i="1" s="1"/>
  <c r="EF193" i="1" s="1"/>
  <c r="DE113" i="1"/>
  <c r="DF113" i="1" s="1"/>
  <c r="DG113" i="1" s="1"/>
  <c r="DH113" i="1" s="1"/>
  <c r="DI113" i="1" s="1"/>
  <c r="DJ113" i="1" s="1"/>
  <c r="DK113" i="1" s="1"/>
  <c r="DL113" i="1" s="1"/>
  <c r="DM113" i="1" s="1"/>
  <c r="DN113" i="1" s="1"/>
  <c r="DO113" i="1" s="1"/>
  <c r="DP113" i="1" s="1"/>
  <c r="DQ113" i="1" s="1"/>
  <c r="DR113" i="1" s="1"/>
  <c r="DS113" i="1" s="1"/>
  <c r="DT113" i="1" s="1"/>
  <c r="DU113" i="1" s="1"/>
  <c r="DV113" i="1" s="1"/>
  <c r="DW113" i="1" s="1"/>
  <c r="DX113" i="1" s="1"/>
  <c r="DY113" i="1" s="1"/>
  <c r="DZ113" i="1" s="1"/>
  <c r="EA113" i="1" s="1"/>
  <c r="EB113" i="1" s="1"/>
  <c r="EC113" i="1" s="1"/>
  <c r="ED113" i="1" s="1"/>
  <c r="EE113" i="1" s="1"/>
  <c r="EF113" i="1" s="1"/>
  <c r="DF259" i="1"/>
  <c r="DG259" i="1" s="1"/>
  <c r="DH259" i="1" s="1"/>
  <c r="DI259" i="1" s="1"/>
  <c r="DJ259" i="1" s="1"/>
  <c r="DK259" i="1" s="1"/>
  <c r="DL259" i="1" s="1"/>
  <c r="DM259" i="1" s="1"/>
  <c r="DN259" i="1" s="1"/>
  <c r="DO259" i="1" s="1"/>
  <c r="DP259" i="1" s="1"/>
  <c r="DQ259" i="1" s="1"/>
  <c r="DR259" i="1" s="1"/>
  <c r="DS259" i="1" s="1"/>
  <c r="DT259" i="1" s="1"/>
  <c r="DU259" i="1" s="1"/>
  <c r="DV259" i="1" s="1"/>
  <c r="DW259" i="1" s="1"/>
  <c r="DX259" i="1" s="1"/>
  <c r="DY259" i="1" s="1"/>
  <c r="DZ259" i="1" s="1"/>
  <c r="EA259" i="1" s="1"/>
  <c r="EB259" i="1" s="1"/>
  <c r="EC259" i="1" s="1"/>
  <c r="ED259" i="1" s="1"/>
  <c r="EE259" i="1" s="1"/>
  <c r="EF259" i="1" s="1"/>
  <c r="DE227" i="1"/>
  <c r="DF227" i="1" s="1"/>
  <c r="DG227" i="1" s="1"/>
  <c r="DH227" i="1" s="1"/>
  <c r="DI227" i="1" s="1"/>
  <c r="DJ227" i="1" s="1"/>
  <c r="DK227" i="1" s="1"/>
  <c r="DL227" i="1" s="1"/>
  <c r="DM227" i="1" s="1"/>
  <c r="DN227" i="1" s="1"/>
  <c r="DO227" i="1" s="1"/>
  <c r="DP227" i="1" s="1"/>
  <c r="DQ227" i="1" s="1"/>
  <c r="DR227" i="1" s="1"/>
  <c r="DS227" i="1" s="1"/>
  <c r="DT227" i="1" s="1"/>
  <c r="DU227" i="1" s="1"/>
  <c r="DV227" i="1" s="1"/>
  <c r="DW227" i="1" s="1"/>
  <c r="DX227" i="1" s="1"/>
  <c r="DY227" i="1" s="1"/>
  <c r="DZ227" i="1" s="1"/>
  <c r="EA227" i="1" s="1"/>
  <c r="EB227" i="1" s="1"/>
  <c r="EC227" i="1" s="1"/>
  <c r="ED227" i="1" s="1"/>
  <c r="EE227" i="1" s="1"/>
  <c r="EF227" i="1" s="1"/>
  <c r="DV147" i="1"/>
  <c r="DW147" i="1" s="1"/>
  <c r="DX147" i="1" s="1"/>
  <c r="DY147" i="1" s="1"/>
  <c r="DZ147" i="1" s="1"/>
  <c r="EA147" i="1" s="1"/>
  <c r="EB147" i="1" s="1"/>
  <c r="EC147" i="1" s="1"/>
  <c r="ED147" i="1" s="1"/>
  <c r="EE147" i="1" s="1"/>
  <c r="EF147" i="1" s="1"/>
  <c r="CW267" i="1"/>
  <c r="CX267" i="1" s="1"/>
  <c r="CY267" i="1" s="1"/>
  <c r="CZ267" i="1" s="1"/>
  <c r="DA267" i="1" s="1"/>
  <c r="DB267" i="1" s="1"/>
  <c r="DC267" i="1" s="1"/>
  <c r="DD267" i="1" s="1"/>
  <c r="DE267" i="1" s="1"/>
  <c r="DF267" i="1" s="1"/>
  <c r="DG267" i="1" s="1"/>
  <c r="DH267" i="1" s="1"/>
  <c r="DI267" i="1" s="1"/>
  <c r="DJ267" i="1" s="1"/>
  <c r="DK267" i="1" s="1"/>
  <c r="DL267" i="1" s="1"/>
  <c r="DM267" i="1" s="1"/>
  <c r="DN267" i="1" s="1"/>
  <c r="DO267" i="1" s="1"/>
  <c r="DP267" i="1" s="1"/>
  <c r="DQ267" i="1" s="1"/>
  <c r="DR267" i="1" s="1"/>
  <c r="DS267" i="1" s="1"/>
  <c r="DT267" i="1" s="1"/>
  <c r="DU267" i="1" s="1"/>
  <c r="DV267" i="1" s="1"/>
  <c r="DW267" i="1" s="1"/>
  <c r="DX267" i="1" s="1"/>
  <c r="DY267" i="1" s="1"/>
  <c r="DZ267" i="1" s="1"/>
  <c r="EA267" i="1" s="1"/>
  <c r="EB267" i="1" s="1"/>
  <c r="EC267" i="1" s="1"/>
  <c r="ED267" i="1" s="1"/>
  <c r="EE267" i="1" s="1"/>
  <c r="EF267" i="1" s="1"/>
  <c r="DM103" i="1"/>
  <c r="DN103" i="1" s="1"/>
  <c r="DO103" i="1" s="1"/>
  <c r="DP103" i="1" s="1"/>
  <c r="DQ103" i="1" s="1"/>
  <c r="DR103" i="1" s="1"/>
  <c r="DS103" i="1" s="1"/>
  <c r="DT103" i="1" s="1"/>
  <c r="DU103" i="1" s="1"/>
  <c r="DV103" i="1" s="1"/>
  <c r="DW103" i="1" s="1"/>
  <c r="DX103" i="1" s="1"/>
  <c r="DY103" i="1" s="1"/>
  <c r="DZ103" i="1" s="1"/>
  <c r="EA103" i="1" s="1"/>
  <c r="EB103" i="1" s="1"/>
  <c r="EC103" i="1" s="1"/>
  <c r="ED103" i="1" s="1"/>
  <c r="EE103" i="1" s="1"/>
  <c r="EF103" i="1" s="1"/>
  <c r="CX148" i="1"/>
  <c r="CY148" i="1" s="1"/>
  <c r="CZ148" i="1" s="1"/>
  <c r="DA148" i="1" s="1"/>
  <c r="DB148" i="1" s="1"/>
  <c r="DC148" i="1" s="1"/>
  <c r="DD148" i="1" s="1"/>
  <c r="DE148" i="1" s="1"/>
  <c r="DF148" i="1" s="1"/>
  <c r="DG148" i="1" s="1"/>
  <c r="DH148" i="1" s="1"/>
  <c r="DI148" i="1" s="1"/>
  <c r="DJ148" i="1" s="1"/>
  <c r="DK148" i="1" s="1"/>
  <c r="DL148" i="1" s="1"/>
  <c r="DM148" i="1" s="1"/>
  <c r="DN148" i="1" s="1"/>
  <c r="DO148" i="1" s="1"/>
  <c r="DP148" i="1" s="1"/>
  <c r="DQ148" i="1" s="1"/>
  <c r="DR148" i="1" s="1"/>
  <c r="DS148" i="1" s="1"/>
  <c r="DT148" i="1" s="1"/>
  <c r="DU148" i="1" s="1"/>
  <c r="DV148" i="1" s="1"/>
  <c r="DW148" i="1" s="1"/>
  <c r="DX148" i="1" s="1"/>
  <c r="DY148" i="1" s="1"/>
  <c r="DZ148" i="1" s="1"/>
  <c r="EA148" i="1" s="1"/>
  <c r="EB148" i="1" s="1"/>
  <c r="EC148" i="1" s="1"/>
  <c r="ED148" i="1" s="1"/>
  <c r="EE148" i="1" s="1"/>
  <c r="EF148" i="1" s="1"/>
  <c r="CZ197" i="1"/>
  <c r="DA197" i="1" s="1"/>
  <c r="DB197" i="1" s="1"/>
  <c r="DC197" i="1" s="1"/>
  <c r="DD197" i="1" s="1"/>
  <c r="DE197" i="1" s="1"/>
  <c r="DF197" i="1" s="1"/>
  <c r="DG197" i="1" s="1"/>
  <c r="DH197" i="1" s="1"/>
  <c r="DI197" i="1" s="1"/>
  <c r="DJ197" i="1" s="1"/>
  <c r="DK197" i="1" s="1"/>
  <c r="DL197" i="1" s="1"/>
  <c r="DM197" i="1" s="1"/>
  <c r="DN197" i="1" s="1"/>
  <c r="DO197" i="1" s="1"/>
  <c r="DP197" i="1" s="1"/>
  <c r="DQ197" i="1" s="1"/>
  <c r="DR197" i="1" s="1"/>
  <c r="DS197" i="1" s="1"/>
  <c r="DT197" i="1" s="1"/>
  <c r="DU197" i="1" s="1"/>
  <c r="DV197" i="1" s="1"/>
  <c r="DW197" i="1" s="1"/>
  <c r="DX197" i="1" s="1"/>
  <c r="DY197" i="1" s="1"/>
  <c r="DZ197" i="1" s="1"/>
  <c r="EA197" i="1" s="1"/>
  <c r="EB197" i="1" s="1"/>
  <c r="EC197" i="1" s="1"/>
  <c r="ED197" i="1" s="1"/>
  <c r="EE197" i="1" s="1"/>
  <c r="EF197" i="1" s="1"/>
  <c r="CX440" i="1"/>
  <c r="CY440" i="1" s="1"/>
  <c r="CZ440" i="1" s="1"/>
  <c r="DA440" i="1" s="1"/>
  <c r="DB440" i="1" s="1"/>
  <c r="DC440" i="1" s="1"/>
  <c r="DD440" i="1" s="1"/>
  <c r="DE440" i="1" s="1"/>
  <c r="DF440" i="1" s="1"/>
  <c r="DG440" i="1" s="1"/>
  <c r="DH440" i="1" s="1"/>
  <c r="DI440" i="1" s="1"/>
  <c r="DJ440" i="1" s="1"/>
  <c r="DK440" i="1" s="1"/>
  <c r="DL440" i="1" s="1"/>
  <c r="DM440" i="1" s="1"/>
  <c r="DN440" i="1" s="1"/>
  <c r="DO440" i="1" s="1"/>
  <c r="DP440" i="1" s="1"/>
  <c r="DQ440" i="1" s="1"/>
  <c r="DR440" i="1" s="1"/>
  <c r="DS440" i="1" s="1"/>
  <c r="DT440" i="1" s="1"/>
  <c r="DU440" i="1" s="1"/>
  <c r="DV440" i="1" s="1"/>
  <c r="DW440" i="1" s="1"/>
  <c r="DX440" i="1" s="1"/>
  <c r="DY440" i="1" s="1"/>
  <c r="DZ440" i="1" s="1"/>
  <c r="EA440" i="1" s="1"/>
  <c r="EB440" i="1" s="1"/>
  <c r="EC440" i="1" s="1"/>
  <c r="ED440" i="1" s="1"/>
  <c r="EE440" i="1" s="1"/>
  <c r="EF440" i="1" s="1"/>
  <c r="CW405" i="1"/>
  <c r="CX405" i="1" s="1"/>
  <c r="CY405" i="1" s="1"/>
  <c r="CZ405" i="1" s="1"/>
  <c r="DA405" i="1" s="1"/>
  <c r="DB405" i="1" s="1"/>
  <c r="DC405" i="1" s="1"/>
  <c r="DD405" i="1" s="1"/>
  <c r="DE405" i="1" s="1"/>
  <c r="DF405" i="1" s="1"/>
  <c r="DG405" i="1" s="1"/>
  <c r="DH405" i="1" s="1"/>
  <c r="DI405" i="1" s="1"/>
  <c r="DJ405" i="1" s="1"/>
  <c r="DK405" i="1" s="1"/>
  <c r="DL405" i="1" s="1"/>
  <c r="DM405" i="1" s="1"/>
  <c r="DN405" i="1" s="1"/>
  <c r="DO405" i="1" s="1"/>
  <c r="DP405" i="1" s="1"/>
  <c r="DQ405" i="1" s="1"/>
  <c r="DR405" i="1" s="1"/>
  <c r="DS405" i="1" s="1"/>
  <c r="DT405" i="1" s="1"/>
  <c r="DU405" i="1" s="1"/>
  <c r="DV405" i="1" s="1"/>
  <c r="DW405" i="1" s="1"/>
  <c r="DX405" i="1" s="1"/>
  <c r="DY405" i="1" s="1"/>
  <c r="DZ405" i="1" s="1"/>
  <c r="EA405" i="1" s="1"/>
  <c r="EB405" i="1" s="1"/>
  <c r="EC405" i="1" s="1"/>
  <c r="ED405" i="1" s="1"/>
  <c r="EE405" i="1" s="1"/>
  <c r="EF405" i="1" s="1"/>
  <c r="CX361" i="1"/>
  <c r="CY361" i="1" s="1"/>
  <c r="CZ361" i="1" s="1"/>
  <c r="DA361" i="1" s="1"/>
  <c r="DB361" i="1" s="1"/>
  <c r="DC361" i="1" s="1"/>
  <c r="DD361" i="1" s="1"/>
  <c r="DE361" i="1" s="1"/>
  <c r="DF361" i="1" s="1"/>
  <c r="DG361" i="1" s="1"/>
  <c r="DH361" i="1" s="1"/>
  <c r="DI361" i="1" s="1"/>
  <c r="DJ361" i="1" s="1"/>
  <c r="DK361" i="1" s="1"/>
  <c r="DL361" i="1" s="1"/>
  <c r="DM361" i="1" s="1"/>
  <c r="DN361" i="1" s="1"/>
  <c r="DO361" i="1" s="1"/>
  <c r="DP361" i="1" s="1"/>
  <c r="DQ361" i="1" s="1"/>
  <c r="DR361" i="1" s="1"/>
  <c r="DS361" i="1" s="1"/>
  <c r="DT361" i="1" s="1"/>
  <c r="DU361" i="1" s="1"/>
  <c r="DV361" i="1" s="1"/>
  <c r="DW361" i="1" s="1"/>
  <c r="DX361" i="1" s="1"/>
  <c r="DY361" i="1" s="1"/>
  <c r="DZ361" i="1" s="1"/>
  <c r="EA361" i="1" s="1"/>
  <c r="EB361" i="1" s="1"/>
  <c r="EC361" i="1" s="1"/>
  <c r="ED361" i="1" s="1"/>
  <c r="EE361" i="1" s="1"/>
  <c r="EF361" i="1" s="1"/>
  <c r="CX345" i="1"/>
  <c r="CY345" i="1" s="1"/>
  <c r="CZ345" i="1" s="1"/>
  <c r="DA345" i="1" s="1"/>
  <c r="DB345" i="1" s="1"/>
  <c r="DC345" i="1" s="1"/>
  <c r="DD345" i="1" s="1"/>
  <c r="DE345" i="1" s="1"/>
  <c r="DF345" i="1" s="1"/>
  <c r="DG345" i="1" s="1"/>
  <c r="DH345" i="1" s="1"/>
  <c r="DI345" i="1" s="1"/>
  <c r="DJ345" i="1" s="1"/>
  <c r="DK345" i="1" s="1"/>
  <c r="DL345" i="1" s="1"/>
  <c r="DM345" i="1" s="1"/>
  <c r="DN345" i="1" s="1"/>
  <c r="DO345" i="1" s="1"/>
  <c r="DP345" i="1" s="1"/>
  <c r="DQ345" i="1" s="1"/>
  <c r="DR345" i="1" s="1"/>
  <c r="DS345" i="1" s="1"/>
  <c r="DT345" i="1" s="1"/>
  <c r="DU345" i="1" s="1"/>
  <c r="DV345" i="1" s="1"/>
  <c r="DW345" i="1" s="1"/>
  <c r="DX345" i="1" s="1"/>
  <c r="DY345" i="1" s="1"/>
  <c r="DZ345" i="1" s="1"/>
  <c r="EA345" i="1" s="1"/>
  <c r="EB345" i="1" s="1"/>
  <c r="EC345" i="1" s="1"/>
  <c r="ED345" i="1" s="1"/>
  <c r="EE345" i="1" s="1"/>
  <c r="EF345" i="1" s="1"/>
  <c r="CX261" i="1"/>
  <c r="CY261" i="1" s="1"/>
  <c r="CZ261" i="1" s="1"/>
  <c r="DA261" i="1" s="1"/>
  <c r="DB261" i="1" s="1"/>
  <c r="DC261" i="1" s="1"/>
  <c r="DD261" i="1" s="1"/>
  <c r="DE261" i="1" s="1"/>
  <c r="DF261" i="1" s="1"/>
  <c r="DG261" i="1" s="1"/>
  <c r="DH261" i="1" s="1"/>
  <c r="DI261" i="1" s="1"/>
  <c r="DJ261" i="1" s="1"/>
  <c r="DK261" i="1" s="1"/>
  <c r="DL261" i="1" s="1"/>
  <c r="DM261" i="1" s="1"/>
  <c r="DN261" i="1" s="1"/>
  <c r="DO261" i="1" s="1"/>
  <c r="DP261" i="1" s="1"/>
  <c r="DQ261" i="1" s="1"/>
  <c r="DR261" i="1" s="1"/>
  <c r="DS261" i="1" s="1"/>
  <c r="DT261" i="1" s="1"/>
  <c r="DU261" i="1" s="1"/>
  <c r="DV261" i="1" s="1"/>
  <c r="DW261" i="1" s="1"/>
  <c r="DX261" i="1" s="1"/>
  <c r="DY261" i="1" s="1"/>
  <c r="DZ261" i="1" s="1"/>
  <c r="EA261" i="1" s="1"/>
  <c r="EB261" i="1" s="1"/>
  <c r="EC261" i="1" s="1"/>
  <c r="ED261" i="1" s="1"/>
  <c r="EE261" i="1" s="1"/>
  <c r="EF261" i="1" s="1"/>
  <c r="CY189" i="1"/>
  <c r="CZ189" i="1" s="1"/>
  <c r="DA189" i="1" s="1"/>
  <c r="DB189" i="1" s="1"/>
  <c r="DC189" i="1" s="1"/>
  <c r="DD189" i="1" s="1"/>
  <c r="DE189" i="1" s="1"/>
  <c r="DF189" i="1" s="1"/>
  <c r="DG189" i="1" s="1"/>
  <c r="DH189" i="1" s="1"/>
  <c r="DI189" i="1" s="1"/>
  <c r="DJ189" i="1" s="1"/>
  <c r="DK189" i="1" s="1"/>
  <c r="DL189" i="1" s="1"/>
  <c r="DM189" i="1" s="1"/>
  <c r="DN189" i="1" s="1"/>
  <c r="DO189" i="1" s="1"/>
  <c r="DP189" i="1" s="1"/>
  <c r="DQ189" i="1" s="1"/>
  <c r="DR189" i="1" s="1"/>
  <c r="DS189" i="1" s="1"/>
  <c r="DT189" i="1" s="1"/>
  <c r="DU189" i="1" s="1"/>
  <c r="DV189" i="1" s="1"/>
  <c r="DW189" i="1" s="1"/>
  <c r="DX189" i="1" s="1"/>
  <c r="DY189" i="1" s="1"/>
  <c r="DZ189" i="1" s="1"/>
  <c r="EA189" i="1" s="1"/>
  <c r="EB189" i="1" s="1"/>
  <c r="EC189" i="1" s="1"/>
  <c r="ED189" i="1" s="1"/>
  <c r="EE189" i="1" s="1"/>
  <c r="EF189" i="1" s="1"/>
  <c r="CX77" i="1"/>
  <c r="CY77" i="1" s="1"/>
  <c r="CZ77" i="1" s="1"/>
  <c r="DA77" i="1" s="1"/>
  <c r="DB77" i="1" s="1"/>
  <c r="DC77" i="1" s="1"/>
  <c r="DD77" i="1" s="1"/>
  <c r="DE77" i="1" s="1"/>
  <c r="DF77" i="1" s="1"/>
  <c r="DG77" i="1" s="1"/>
  <c r="DH77" i="1" s="1"/>
  <c r="DI77" i="1" s="1"/>
  <c r="DJ77" i="1" s="1"/>
  <c r="DK77" i="1" s="1"/>
  <c r="DL77" i="1" s="1"/>
  <c r="DM77" i="1" s="1"/>
  <c r="DN77" i="1" s="1"/>
  <c r="DO77" i="1" s="1"/>
  <c r="DP77" i="1" s="1"/>
  <c r="DQ77" i="1" s="1"/>
  <c r="DR77" i="1" s="1"/>
  <c r="DS77" i="1" s="1"/>
  <c r="DT77" i="1" s="1"/>
  <c r="DU77" i="1" s="1"/>
  <c r="DV77" i="1" s="1"/>
  <c r="DW77" i="1" s="1"/>
  <c r="DX77" i="1" s="1"/>
  <c r="DY77" i="1" s="1"/>
  <c r="DZ77" i="1" s="1"/>
  <c r="EA77" i="1" s="1"/>
  <c r="EB77" i="1" s="1"/>
  <c r="EC77" i="1" s="1"/>
  <c r="ED77" i="1" s="1"/>
  <c r="EE77" i="1" s="1"/>
  <c r="EF77" i="1" s="1"/>
  <c r="CY296" i="1"/>
  <c r="CZ296" i="1" s="1"/>
  <c r="DA296" i="1" s="1"/>
  <c r="DB296" i="1" s="1"/>
  <c r="DC296" i="1" s="1"/>
  <c r="DD296" i="1" s="1"/>
  <c r="DE296" i="1" s="1"/>
  <c r="DF296" i="1" s="1"/>
  <c r="DG296" i="1" s="1"/>
  <c r="DH296" i="1" s="1"/>
  <c r="DI296" i="1" s="1"/>
  <c r="DJ296" i="1" s="1"/>
  <c r="DK296" i="1" s="1"/>
  <c r="DL296" i="1" s="1"/>
  <c r="DM296" i="1" s="1"/>
  <c r="DN296" i="1" s="1"/>
  <c r="DO296" i="1" s="1"/>
  <c r="DP296" i="1" s="1"/>
  <c r="DQ296" i="1" s="1"/>
  <c r="DR296" i="1" s="1"/>
  <c r="DS296" i="1" s="1"/>
  <c r="DT296" i="1" s="1"/>
  <c r="DU296" i="1" s="1"/>
  <c r="DV296" i="1" s="1"/>
  <c r="DW296" i="1" s="1"/>
  <c r="DX296" i="1" s="1"/>
  <c r="DY296" i="1" s="1"/>
  <c r="DZ296" i="1" s="1"/>
  <c r="EA296" i="1" s="1"/>
  <c r="EB296" i="1" s="1"/>
  <c r="EC296" i="1" s="1"/>
  <c r="ED296" i="1" s="1"/>
  <c r="EE296" i="1" s="1"/>
  <c r="EF296" i="1" s="1"/>
  <c r="DF280" i="1"/>
  <c r="DG280" i="1" s="1"/>
  <c r="DH280" i="1" s="1"/>
  <c r="DI280" i="1" s="1"/>
  <c r="DJ280" i="1" s="1"/>
  <c r="DK280" i="1" s="1"/>
  <c r="DL280" i="1" s="1"/>
  <c r="DM280" i="1" s="1"/>
  <c r="DN280" i="1" s="1"/>
  <c r="DO280" i="1" s="1"/>
  <c r="DP280" i="1" s="1"/>
  <c r="DQ280" i="1" s="1"/>
  <c r="DR280" i="1" s="1"/>
  <c r="DS280" i="1" s="1"/>
  <c r="DT280" i="1" s="1"/>
  <c r="DU280" i="1" s="1"/>
  <c r="DV280" i="1" s="1"/>
  <c r="DW280" i="1" s="1"/>
  <c r="DX280" i="1" s="1"/>
  <c r="DY280" i="1" s="1"/>
  <c r="DZ280" i="1" s="1"/>
  <c r="EA280" i="1" s="1"/>
  <c r="EB280" i="1" s="1"/>
  <c r="EC280" i="1" s="1"/>
  <c r="ED280" i="1" s="1"/>
  <c r="EE280" i="1" s="1"/>
  <c r="EF280" i="1" s="1"/>
  <c r="DA236" i="1"/>
  <c r="DB236" i="1" s="1"/>
  <c r="DC236" i="1" s="1"/>
  <c r="DD236" i="1" s="1"/>
  <c r="DE236" i="1" s="1"/>
  <c r="DF236" i="1" s="1"/>
  <c r="DG236" i="1" s="1"/>
  <c r="DH236" i="1" s="1"/>
  <c r="DI236" i="1" s="1"/>
  <c r="DJ236" i="1" s="1"/>
  <c r="DK236" i="1" s="1"/>
  <c r="DL236" i="1" s="1"/>
  <c r="DM236" i="1" s="1"/>
  <c r="DN236" i="1" s="1"/>
  <c r="DO236" i="1" s="1"/>
  <c r="DP236" i="1" s="1"/>
  <c r="DQ236" i="1" s="1"/>
  <c r="DR236" i="1" s="1"/>
  <c r="DS236" i="1" s="1"/>
  <c r="DT236" i="1" s="1"/>
  <c r="DU236" i="1" s="1"/>
  <c r="DV236" i="1" s="1"/>
  <c r="DW236" i="1" s="1"/>
  <c r="DX236" i="1" s="1"/>
  <c r="DY236" i="1" s="1"/>
  <c r="DZ236" i="1" s="1"/>
  <c r="EA236" i="1" s="1"/>
  <c r="EB236" i="1" s="1"/>
  <c r="EC236" i="1" s="1"/>
  <c r="ED236" i="1" s="1"/>
  <c r="EE236" i="1" s="1"/>
  <c r="EF236" i="1" s="1"/>
  <c r="CY208" i="1"/>
  <c r="CZ208" i="1" s="1"/>
  <c r="DA208" i="1" s="1"/>
  <c r="DB208" i="1" s="1"/>
  <c r="DC208" i="1" s="1"/>
  <c r="DD208" i="1" s="1"/>
  <c r="DE208" i="1" s="1"/>
  <c r="DF208" i="1" s="1"/>
  <c r="DG208" i="1" s="1"/>
  <c r="DH208" i="1" s="1"/>
  <c r="DI208" i="1" s="1"/>
  <c r="DJ208" i="1" s="1"/>
  <c r="DK208" i="1" s="1"/>
  <c r="DL208" i="1" s="1"/>
  <c r="DM208" i="1" s="1"/>
  <c r="DN208" i="1" s="1"/>
  <c r="DO208" i="1" s="1"/>
  <c r="DP208" i="1" s="1"/>
  <c r="DQ208" i="1" s="1"/>
  <c r="DR208" i="1" s="1"/>
  <c r="DS208" i="1" s="1"/>
  <c r="DT208" i="1" s="1"/>
  <c r="DU208" i="1" s="1"/>
  <c r="DV208" i="1" s="1"/>
  <c r="DW208" i="1" s="1"/>
  <c r="DX208" i="1" s="1"/>
  <c r="DY208" i="1" s="1"/>
  <c r="DZ208" i="1" s="1"/>
  <c r="EA208" i="1" s="1"/>
  <c r="EB208" i="1" s="1"/>
  <c r="EC208" i="1" s="1"/>
  <c r="ED208" i="1" s="1"/>
  <c r="EE208" i="1" s="1"/>
  <c r="EF208" i="1" s="1"/>
  <c r="CY164" i="1"/>
  <c r="CZ164" i="1" s="1"/>
  <c r="DA164" i="1" s="1"/>
  <c r="DB164" i="1" s="1"/>
  <c r="DC164" i="1" s="1"/>
  <c r="DD164" i="1" s="1"/>
  <c r="DE164" i="1" s="1"/>
  <c r="DF164" i="1" s="1"/>
  <c r="DG164" i="1" s="1"/>
  <c r="DH164" i="1" s="1"/>
  <c r="DI164" i="1" s="1"/>
  <c r="DJ164" i="1" s="1"/>
  <c r="DK164" i="1" s="1"/>
  <c r="DL164" i="1" s="1"/>
  <c r="DM164" i="1" s="1"/>
  <c r="DN164" i="1" s="1"/>
  <c r="DO164" i="1" s="1"/>
  <c r="DP164" i="1" s="1"/>
  <c r="DQ164" i="1" s="1"/>
  <c r="DR164" i="1" s="1"/>
  <c r="DS164" i="1" s="1"/>
  <c r="DT164" i="1" s="1"/>
  <c r="DU164" i="1" s="1"/>
  <c r="DV164" i="1" s="1"/>
  <c r="DW164" i="1" s="1"/>
  <c r="DX164" i="1" s="1"/>
  <c r="DY164" i="1" s="1"/>
  <c r="DZ164" i="1" s="1"/>
  <c r="EA164" i="1" s="1"/>
  <c r="EB164" i="1" s="1"/>
  <c r="EC164" i="1" s="1"/>
  <c r="ED164" i="1" s="1"/>
  <c r="EE164" i="1" s="1"/>
  <c r="EF164" i="1" s="1"/>
  <c r="CZ466" i="1"/>
  <c r="DA466" i="1" s="1"/>
  <c r="DB466" i="1" s="1"/>
  <c r="DC466" i="1" s="1"/>
  <c r="DD466" i="1" s="1"/>
  <c r="DE466" i="1" s="1"/>
  <c r="DF466" i="1" s="1"/>
  <c r="DG466" i="1" s="1"/>
  <c r="DH466" i="1" s="1"/>
  <c r="DI466" i="1" s="1"/>
  <c r="DJ466" i="1" s="1"/>
  <c r="DK466" i="1" s="1"/>
  <c r="DL466" i="1" s="1"/>
  <c r="DM466" i="1" s="1"/>
  <c r="DN466" i="1" s="1"/>
  <c r="DO466" i="1" s="1"/>
  <c r="DP466" i="1" s="1"/>
  <c r="DQ466" i="1" s="1"/>
  <c r="DR466" i="1" s="1"/>
  <c r="DS466" i="1" s="1"/>
  <c r="DT466" i="1" s="1"/>
  <c r="DU466" i="1" s="1"/>
  <c r="DV466" i="1" s="1"/>
  <c r="DW466" i="1" s="1"/>
  <c r="DX466" i="1" s="1"/>
  <c r="DY466" i="1" s="1"/>
  <c r="DZ466" i="1" s="1"/>
  <c r="EA466" i="1" s="1"/>
  <c r="EB466" i="1" s="1"/>
  <c r="EC466" i="1" s="1"/>
  <c r="ED466" i="1" s="1"/>
  <c r="EE466" i="1" s="1"/>
  <c r="EF466" i="1" s="1"/>
  <c r="CX431" i="1"/>
  <c r="CY431" i="1" s="1"/>
  <c r="CZ431" i="1" s="1"/>
  <c r="DA431" i="1" s="1"/>
  <c r="DB431" i="1" s="1"/>
  <c r="DC431" i="1" s="1"/>
  <c r="DD431" i="1" s="1"/>
  <c r="DE431" i="1" s="1"/>
  <c r="DF431" i="1" s="1"/>
  <c r="DG431" i="1" s="1"/>
  <c r="DH431" i="1" s="1"/>
  <c r="DI431" i="1" s="1"/>
  <c r="DJ431" i="1" s="1"/>
  <c r="DK431" i="1" s="1"/>
  <c r="DL431" i="1" s="1"/>
  <c r="DM431" i="1" s="1"/>
  <c r="DN431" i="1" s="1"/>
  <c r="DO431" i="1" s="1"/>
  <c r="DP431" i="1" s="1"/>
  <c r="DQ431" i="1" s="1"/>
  <c r="DR431" i="1" s="1"/>
  <c r="DS431" i="1" s="1"/>
  <c r="DT431" i="1" s="1"/>
  <c r="DU431" i="1" s="1"/>
  <c r="DV431" i="1" s="1"/>
  <c r="DW431" i="1" s="1"/>
  <c r="DX431" i="1" s="1"/>
  <c r="DY431" i="1" s="1"/>
  <c r="DZ431" i="1" s="1"/>
  <c r="EA431" i="1" s="1"/>
  <c r="EB431" i="1" s="1"/>
  <c r="EC431" i="1" s="1"/>
  <c r="ED431" i="1" s="1"/>
  <c r="EE431" i="1" s="1"/>
  <c r="EF431" i="1" s="1"/>
  <c r="CW387" i="1"/>
  <c r="CX387" i="1" s="1"/>
  <c r="CY387" i="1" s="1"/>
  <c r="CZ387" i="1" s="1"/>
  <c r="DA387" i="1" s="1"/>
  <c r="DB387" i="1" s="1"/>
  <c r="DC387" i="1" s="1"/>
  <c r="DD387" i="1" s="1"/>
  <c r="DE387" i="1" s="1"/>
  <c r="DF387" i="1" s="1"/>
  <c r="DG387" i="1" s="1"/>
  <c r="DH387" i="1" s="1"/>
  <c r="DI387" i="1" s="1"/>
  <c r="DJ387" i="1" s="1"/>
  <c r="DK387" i="1" s="1"/>
  <c r="DL387" i="1" s="1"/>
  <c r="DM387" i="1" s="1"/>
  <c r="DN387" i="1" s="1"/>
  <c r="DO387" i="1" s="1"/>
  <c r="DP387" i="1" s="1"/>
  <c r="DQ387" i="1" s="1"/>
  <c r="DR387" i="1" s="1"/>
  <c r="DS387" i="1" s="1"/>
  <c r="DT387" i="1" s="1"/>
  <c r="DU387" i="1" s="1"/>
  <c r="DV387" i="1" s="1"/>
  <c r="DW387" i="1" s="1"/>
  <c r="DX387" i="1" s="1"/>
  <c r="DY387" i="1" s="1"/>
  <c r="DZ387" i="1" s="1"/>
  <c r="EA387" i="1" s="1"/>
  <c r="EB387" i="1" s="1"/>
  <c r="EC387" i="1" s="1"/>
  <c r="ED387" i="1" s="1"/>
  <c r="EE387" i="1" s="1"/>
  <c r="EF387" i="1" s="1"/>
  <c r="CW371" i="1"/>
  <c r="CX371" i="1" s="1"/>
  <c r="CY371" i="1" s="1"/>
  <c r="CZ371" i="1" s="1"/>
  <c r="DA371" i="1" s="1"/>
  <c r="DB371" i="1" s="1"/>
  <c r="DC371" i="1" s="1"/>
  <c r="DD371" i="1" s="1"/>
  <c r="DE371" i="1" s="1"/>
  <c r="DF371" i="1" s="1"/>
  <c r="DG371" i="1" s="1"/>
  <c r="DH371" i="1" s="1"/>
  <c r="DI371" i="1" s="1"/>
  <c r="DJ371" i="1" s="1"/>
  <c r="DK371" i="1" s="1"/>
  <c r="DL371" i="1" s="1"/>
  <c r="DM371" i="1" s="1"/>
  <c r="DN371" i="1" s="1"/>
  <c r="DO371" i="1" s="1"/>
  <c r="DP371" i="1" s="1"/>
  <c r="DQ371" i="1" s="1"/>
  <c r="DR371" i="1" s="1"/>
  <c r="DS371" i="1" s="1"/>
  <c r="DT371" i="1" s="1"/>
  <c r="DU371" i="1" s="1"/>
  <c r="DV371" i="1" s="1"/>
  <c r="DW371" i="1" s="1"/>
  <c r="DX371" i="1" s="1"/>
  <c r="DY371" i="1" s="1"/>
  <c r="DZ371" i="1" s="1"/>
  <c r="EA371" i="1" s="1"/>
  <c r="EB371" i="1" s="1"/>
  <c r="EC371" i="1" s="1"/>
  <c r="ED371" i="1" s="1"/>
  <c r="EE371" i="1" s="1"/>
  <c r="EF371" i="1" s="1"/>
  <c r="CX171" i="1"/>
  <c r="CY171" i="1" s="1"/>
  <c r="CZ171" i="1" s="1"/>
  <c r="DA171" i="1" s="1"/>
  <c r="DB171" i="1" s="1"/>
  <c r="DC171" i="1" s="1"/>
  <c r="DD171" i="1" s="1"/>
  <c r="DE171" i="1" s="1"/>
  <c r="DF171" i="1" s="1"/>
  <c r="DG171" i="1" s="1"/>
  <c r="DH171" i="1" s="1"/>
  <c r="DI171" i="1" s="1"/>
  <c r="DJ171" i="1" s="1"/>
  <c r="DK171" i="1" s="1"/>
  <c r="DL171" i="1" s="1"/>
  <c r="DM171" i="1" s="1"/>
  <c r="DN171" i="1" s="1"/>
  <c r="DO171" i="1" s="1"/>
  <c r="DP171" i="1" s="1"/>
  <c r="DQ171" i="1" s="1"/>
  <c r="DR171" i="1" s="1"/>
  <c r="DS171" i="1" s="1"/>
  <c r="DT171" i="1" s="1"/>
  <c r="DU171" i="1" s="1"/>
  <c r="DV171" i="1" s="1"/>
  <c r="DW171" i="1" s="1"/>
  <c r="DX171" i="1" s="1"/>
  <c r="DY171" i="1" s="1"/>
  <c r="DZ171" i="1" s="1"/>
  <c r="EA171" i="1" s="1"/>
  <c r="EB171" i="1" s="1"/>
  <c r="EC171" i="1" s="1"/>
  <c r="ED171" i="1" s="1"/>
  <c r="EE171" i="1" s="1"/>
  <c r="EF171" i="1" s="1"/>
  <c r="CX155" i="1"/>
  <c r="CY155" i="1" s="1"/>
  <c r="CZ155" i="1" s="1"/>
  <c r="DA155" i="1" s="1"/>
  <c r="DB155" i="1" s="1"/>
  <c r="DC155" i="1" s="1"/>
  <c r="DD155" i="1" s="1"/>
  <c r="DE155" i="1" s="1"/>
  <c r="DF155" i="1" s="1"/>
  <c r="DG155" i="1" s="1"/>
  <c r="DH155" i="1" s="1"/>
  <c r="DI155" i="1" s="1"/>
  <c r="DJ155" i="1" s="1"/>
  <c r="DK155" i="1" s="1"/>
  <c r="DL155" i="1" s="1"/>
  <c r="DM155" i="1" s="1"/>
  <c r="DN155" i="1" s="1"/>
  <c r="DO155" i="1" s="1"/>
  <c r="DP155" i="1" s="1"/>
  <c r="DQ155" i="1" s="1"/>
  <c r="DR155" i="1" s="1"/>
  <c r="DS155" i="1" s="1"/>
  <c r="DT155" i="1" s="1"/>
  <c r="DU155" i="1" s="1"/>
  <c r="DV155" i="1" s="1"/>
  <c r="DW155" i="1" s="1"/>
  <c r="DX155" i="1" s="1"/>
  <c r="DY155" i="1" s="1"/>
  <c r="DZ155" i="1" s="1"/>
  <c r="EA155" i="1" s="1"/>
  <c r="EB155" i="1" s="1"/>
  <c r="EC155" i="1" s="1"/>
  <c r="ED155" i="1" s="1"/>
  <c r="EE155" i="1" s="1"/>
  <c r="EF155" i="1" s="1"/>
  <c r="CY131" i="1"/>
  <c r="CZ131" i="1" s="1"/>
  <c r="DA131" i="1" s="1"/>
  <c r="DB131" i="1" s="1"/>
  <c r="DC131" i="1" s="1"/>
  <c r="DD131" i="1" s="1"/>
  <c r="DE131" i="1" s="1"/>
  <c r="DF131" i="1" s="1"/>
  <c r="DG131" i="1" s="1"/>
  <c r="DH131" i="1" s="1"/>
  <c r="DI131" i="1" s="1"/>
  <c r="DJ131" i="1" s="1"/>
  <c r="DK131" i="1" s="1"/>
  <c r="DL131" i="1" s="1"/>
  <c r="DM131" i="1" s="1"/>
  <c r="DN131" i="1" s="1"/>
  <c r="DO131" i="1" s="1"/>
  <c r="DP131" i="1" s="1"/>
  <c r="DQ131" i="1" s="1"/>
  <c r="DR131" i="1" s="1"/>
  <c r="DS131" i="1" s="1"/>
  <c r="DT131" i="1" s="1"/>
  <c r="DU131" i="1" s="1"/>
  <c r="DV131" i="1" s="1"/>
  <c r="DW131" i="1" s="1"/>
  <c r="DX131" i="1" s="1"/>
  <c r="DY131" i="1" s="1"/>
  <c r="DZ131" i="1" s="1"/>
  <c r="EA131" i="1" s="1"/>
  <c r="EB131" i="1" s="1"/>
  <c r="EC131" i="1" s="1"/>
  <c r="ED131" i="1" s="1"/>
  <c r="EE131" i="1" s="1"/>
  <c r="EF131" i="1" s="1"/>
  <c r="CW136" i="1"/>
  <c r="CX136" i="1" s="1"/>
  <c r="CY136" i="1" s="1"/>
  <c r="CZ136" i="1" s="1"/>
  <c r="DA136" i="1" s="1"/>
  <c r="DB136" i="1" s="1"/>
  <c r="DC136" i="1" s="1"/>
  <c r="DD136" i="1" s="1"/>
  <c r="DE136" i="1" s="1"/>
  <c r="DF136" i="1" s="1"/>
  <c r="DG136" i="1" s="1"/>
  <c r="DH136" i="1" s="1"/>
  <c r="DI136" i="1" s="1"/>
  <c r="DJ136" i="1" s="1"/>
  <c r="DK136" i="1" s="1"/>
  <c r="DL136" i="1" s="1"/>
  <c r="DM136" i="1" s="1"/>
  <c r="DN136" i="1" s="1"/>
  <c r="DO136" i="1" s="1"/>
  <c r="DP136" i="1" s="1"/>
  <c r="DQ136" i="1" s="1"/>
  <c r="DR136" i="1" s="1"/>
  <c r="DS136" i="1" s="1"/>
  <c r="DT136" i="1" s="1"/>
  <c r="DU136" i="1" s="1"/>
  <c r="DV136" i="1" s="1"/>
  <c r="DW136" i="1" s="1"/>
  <c r="DX136" i="1" s="1"/>
  <c r="DY136" i="1" s="1"/>
  <c r="DZ136" i="1" s="1"/>
  <c r="EA136" i="1" s="1"/>
  <c r="EB136" i="1" s="1"/>
  <c r="EC136" i="1" s="1"/>
  <c r="ED136" i="1" s="1"/>
  <c r="EE136" i="1" s="1"/>
  <c r="EF136" i="1" s="1"/>
  <c r="DA327" i="1"/>
  <c r="DB327" i="1" s="1"/>
  <c r="DC327" i="1" s="1"/>
  <c r="DD327" i="1" s="1"/>
  <c r="DE327" i="1" s="1"/>
  <c r="DF327" i="1" s="1"/>
  <c r="DG327" i="1" s="1"/>
  <c r="DH327" i="1" s="1"/>
  <c r="DI327" i="1" s="1"/>
  <c r="DJ327" i="1" s="1"/>
  <c r="DK327" i="1" s="1"/>
  <c r="DL327" i="1" s="1"/>
  <c r="DM327" i="1" s="1"/>
  <c r="DN327" i="1" s="1"/>
  <c r="DO327" i="1" s="1"/>
  <c r="DP327" i="1" s="1"/>
  <c r="DQ327" i="1" s="1"/>
  <c r="DR327" i="1" s="1"/>
  <c r="DS327" i="1" s="1"/>
  <c r="DT327" i="1" s="1"/>
  <c r="DU327" i="1" s="1"/>
  <c r="DV327" i="1" s="1"/>
  <c r="DW327" i="1" s="1"/>
  <c r="DX327" i="1" s="1"/>
  <c r="DY327" i="1" s="1"/>
  <c r="DZ327" i="1" s="1"/>
  <c r="EA327" i="1" s="1"/>
  <c r="EB327" i="1" s="1"/>
  <c r="EC327" i="1" s="1"/>
  <c r="ED327" i="1" s="1"/>
  <c r="EE327" i="1" s="1"/>
  <c r="EF327" i="1" s="1"/>
  <c r="CW167" i="1"/>
  <c r="CX167" i="1" s="1"/>
  <c r="CY167" i="1" s="1"/>
  <c r="CZ167" i="1" s="1"/>
  <c r="DA167" i="1" s="1"/>
  <c r="DB167" i="1" s="1"/>
  <c r="DC167" i="1" s="1"/>
  <c r="DD167" i="1" s="1"/>
  <c r="DE167" i="1" s="1"/>
  <c r="DF167" i="1" s="1"/>
  <c r="DG167" i="1" s="1"/>
  <c r="DH167" i="1" s="1"/>
  <c r="DI167" i="1" s="1"/>
  <c r="DJ167" i="1" s="1"/>
  <c r="DK167" i="1" s="1"/>
  <c r="DL167" i="1" s="1"/>
  <c r="DM167" i="1" s="1"/>
  <c r="DN167" i="1" s="1"/>
  <c r="DO167" i="1" s="1"/>
  <c r="DP167" i="1" s="1"/>
  <c r="DQ167" i="1" s="1"/>
  <c r="DR167" i="1" s="1"/>
  <c r="DS167" i="1" s="1"/>
  <c r="DT167" i="1" s="1"/>
  <c r="DU167" i="1" s="1"/>
  <c r="DV167" i="1" s="1"/>
  <c r="DW167" i="1" s="1"/>
  <c r="DX167" i="1" s="1"/>
  <c r="DY167" i="1" s="1"/>
  <c r="DZ167" i="1" s="1"/>
  <c r="EA167" i="1" s="1"/>
  <c r="EB167" i="1" s="1"/>
  <c r="EC167" i="1" s="1"/>
  <c r="ED167" i="1" s="1"/>
  <c r="EE167" i="1" s="1"/>
  <c r="EF167" i="1" s="1"/>
  <c r="CW501" i="1"/>
  <c r="CX501" i="1" s="1"/>
  <c r="CY501" i="1" s="1"/>
  <c r="CZ501" i="1" s="1"/>
  <c r="DA501" i="1" s="1"/>
  <c r="DB501" i="1" s="1"/>
  <c r="DC501" i="1" s="1"/>
  <c r="DD501" i="1" s="1"/>
  <c r="DE501" i="1" s="1"/>
  <c r="DF501" i="1" s="1"/>
  <c r="DG501" i="1" s="1"/>
  <c r="DH501" i="1" s="1"/>
  <c r="DI501" i="1" s="1"/>
  <c r="DJ501" i="1" s="1"/>
  <c r="DK501" i="1" s="1"/>
  <c r="DL501" i="1" s="1"/>
  <c r="DM501" i="1" s="1"/>
  <c r="DN501" i="1" s="1"/>
  <c r="DO501" i="1" s="1"/>
  <c r="DP501" i="1" s="1"/>
  <c r="DQ501" i="1" s="1"/>
  <c r="DR501" i="1" s="1"/>
  <c r="DS501" i="1" s="1"/>
  <c r="DT501" i="1" s="1"/>
  <c r="DU501" i="1" s="1"/>
  <c r="DV501" i="1" s="1"/>
  <c r="DW501" i="1" s="1"/>
  <c r="DX501" i="1" s="1"/>
  <c r="DY501" i="1" s="1"/>
  <c r="DZ501" i="1" s="1"/>
  <c r="EA501" i="1" s="1"/>
  <c r="EB501" i="1" s="1"/>
  <c r="EC501" i="1" s="1"/>
  <c r="ED501" i="1" s="1"/>
  <c r="EE501" i="1" s="1"/>
  <c r="EF501" i="1" s="1"/>
  <c r="CX370" i="1"/>
  <c r="CY370" i="1" s="1"/>
  <c r="CZ370" i="1" s="1"/>
  <c r="DA370" i="1" s="1"/>
  <c r="DB370" i="1" s="1"/>
  <c r="DC370" i="1" s="1"/>
  <c r="DD370" i="1" s="1"/>
  <c r="DE370" i="1" s="1"/>
  <c r="DF370" i="1" s="1"/>
  <c r="DG370" i="1" s="1"/>
  <c r="DH370" i="1" s="1"/>
  <c r="DI370" i="1" s="1"/>
  <c r="DJ370" i="1" s="1"/>
  <c r="DK370" i="1" s="1"/>
  <c r="DL370" i="1" s="1"/>
  <c r="DM370" i="1" s="1"/>
  <c r="DN370" i="1" s="1"/>
  <c r="DO370" i="1" s="1"/>
  <c r="DP370" i="1" s="1"/>
  <c r="DQ370" i="1" s="1"/>
  <c r="DR370" i="1" s="1"/>
  <c r="DS370" i="1" s="1"/>
  <c r="DT370" i="1" s="1"/>
  <c r="DU370" i="1" s="1"/>
  <c r="DV370" i="1" s="1"/>
  <c r="DW370" i="1" s="1"/>
  <c r="DX370" i="1" s="1"/>
  <c r="DY370" i="1" s="1"/>
  <c r="DZ370" i="1" s="1"/>
  <c r="EA370" i="1" s="1"/>
  <c r="EB370" i="1" s="1"/>
  <c r="EC370" i="1" s="1"/>
  <c r="ED370" i="1" s="1"/>
  <c r="EE370" i="1" s="1"/>
  <c r="EF370" i="1" s="1"/>
  <c r="CX338" i="1"/>
  <c r="CY338" i="1" s="1"/>
  <c r="CZ338" i="1" s="1"/>
  <c r="DA338" i="1" s="1"/>
  <c r="DB338" i="1" s="1"/>
  <c r="DC338" i="1" s="1"/>
  <c r="DD338" i="1" s="1"/>
  <c r="DE338" i="1" s="1"/>
  <c r="DF338" i="1" s="1"/>
  <c r="DG338" i="1" s="1"/>
  <c r="DH338" i="1" s="1"/>
  <c r="DI338" i="1" s="1"/>
  <c r="DJ338" i="1" s="1"/>
  <c r="DK338" i="1" s="1"/>
  <c r="DL338" i="1" s="1"/>
  <c r="DM338" i="1" s="1"/>
  <c r="DN338" i="1" s="1"/>
  <c r="DO338" i="1" s="1"/>
  <c r="DP338" i="1" s="1"/>
  <c r="DQ338" i="1" s="1"/>
  <c r="DR338" i="1" s="1"/>
  <c r="DS338" i="1" s="1"/>
  <c r="DT338" i="1" s="1"/>
  <c r="DU338" i="1" s="1"/>
  <c r="DV338" i="1" s="1"/>
  <c r="DW338" i="1" s="1"/>
  <c r="DX338" i="1" s="1"/>
  <c r="DY338" i="1" s="1"/>
  <c r="DZ338" i="1" s="1"/>
  <c r="EA338" i="1" s="1"/>
  <c r="EB338" i="1" s="1"/>
  <c r="EC338" i="1" s="1"/>
  <c r="ED338" i="1" s="1"/>
  <c r="EE338" i="1" s="1"/>
  <c r="EF338" i="1" s="1"/>
  <c r="CW305" i="1"/>
  <c r="CX305" i="1" s="1"/>
  <c r="CY305" i="1" s="1"/>
  <c r="CZ305" i="1" s="1"/>
  <c r="DA305" i="1" s="1"/>
  <c r="DB305" i="1" s="1"/>
  <c r="DC305" i="1" s="1"/>
  <c r="DD305" i="1" s="1"/>
  <c r="DE305" i="1" s="1"/>
  <c r="DF305" i="1" s="1"/>
  <c r="DG305" i="1" s="1"/>
  <c r="DH305" i="1" s="1"/>
  <c r="DI305" i="1" s="1"/>
  <c r="DJ305" i="1" s="1"/>
  <c r="DK305" i="1" s="1"/>
  <c r="DL305" i="1" s="1"/>
  <c r="DM305" i="1" s="1"/>
  <c r="DN305" i="1" s="1"/>
  <c r="DO305" i="1" s="1"/>
  <c r="DP305" i="1" s="1"/>
  <c r="DQ305" i="1" s="1"/>
  <c r="DR305" i="1" s="1"/>
  <c r="DS305" i="1" s="1"/>
  <c r="DT305" i="1" s="1"/>
  <c r="DU305" i="1" s="1"/>
  <c r="DV305" i="1" s="1"/>
  <c r="DW305" i="1" s="1"/>
  <c r="DX305" i="1" s="1"/>
  <c r="DY305" i="1" s="1"/>
  <c r="DZ305" i="1" s="1"/>
  <c r="EA305" i="1" s="1"/>
  <c r="EB305" i="1" s="1"/>
  <c r="EC305" i="1" s="1"/>
  <c r="ED305" i="1" s="1"/>
  <c r="EE305" i="1" s="1"/>
  <c r="EF305" i="1" s="1"/>
  <c r="CW289" i="1"/>
  <c r="CX289" i="1" s="1"/>
  <c r="CY289" i="1" s="1"/>
  <c r="CZ289" i="1" s="1"/>
  <c r="DA289" i="1" s="1"/>
  <c r="DB289" i="1" s="1"/>
  <c r="DC289" i="1" s="1"/>
  <c r="DD289" i="1" s="1"/>
  <c r="DE289" i="1" s="1"/>
  <c r="DF289" i="1" s="1"/>
  <c r="DG289" i="1" s="1"/>
  <c r="DH289" i="1" s="1"/>
  <c r="DI289" i="1" s="1"/>
  <c r="DJ289" i="1" s="1"/>
  <c r="DK289" i="1" s="1"/>
  <c r="DL289" i="1" s="1"/>
  <c r="DM289" i="1" s="1"/>
  <c r="DN289" i="1" s="1"/>
  <c r="DO289" i="1" s="1"/>
  <c r="DP289" i="1" s="1"/>
  <c r="DQ289" i="1" s="1"/>
  <c r="DR289" i="1" s="1"/>
  <c r="DS289" i="1" s="1"/>
  <c r="DT289" i="1" s="1"/>
  <c r="DU289" i="1" s="1"/>
  <c r="DV289" i="1" s="1"/>
  <c r="DW289" i="1" s="1"/>
  <c r="DX289" i="1" s="1"/>
  <c r="DY289" i="1" s="1"/>
  <c r="DZ289" i="1" s="1"/>
  <c r="EA289" i="1" s="1"/>
  <c r="EB289" i="1" s="1"/>
  <c r="EC289" i="1" s="1"/>
  <c r="ED289" i="1" s="1"/>
  <c r="EE289" i="1" s="1"/>
  <c r="EF289" i="1" s="1"/>
  <c r="CW257" i="1"/>
  <c r="CX257" i="1" s="1"/>
  <c r="CY257" i="1" s="1"/>
  <c r="CZ257" i="1" s="1"/>
  <c r="DA257" i="1" s="1"/>
  <c r="DB257" i="1" s="1"/>
  <c r="DC257" i="1" s="1"/>
  <c r="DD257" i="1" s="1"/>
  <c r="DE257" i="1" s="1"/>
  <c r="DF257" i="1" s="1"/>
  <c r="DG257" i="1" s="1"/>
  <c r="DH257" i="1" s="1"/>
  <c r="DI257" i="1" s="1"/>
  <c r="DJ257" i="1" s="1"/>
  <c r="DK257" i="1" s="1"/>
  <c r="DL257" i="1" s="1"/>
  <c r="DM257" i="1" s="1"/>
  <c r="DN257" i="1" s="1"/>
  <c r="DO257" i="1" s="1"/>
  <c r="DP257" i="1" s="1"/>
  <c r="DQ257" i="1" s="1"/>
  <c r="DR257" i="1" s="1"/>
  <c r="DS257" i="1" s="1"/>
  <c r="DT257" i="1" s="1"/>
  <c r="DU257" i="1" s="1"/>
  <c r="DV257" i="1" s="1"/>
  <c r="DW257" i="1" s="1"/>
  <c r="DX257" i="1" s="1"/>
  <c r="DY257" i="1" s="1"/>
  <c r="DZ257" i="1" s="1"/>
  <c r="EA257" i="1" s="1"/>
  <c r="EB257" i="1" s="1"/>
  <c r="EC257" i="1" s="1"/>
  <c r="ED257" i="1" s="1"/>
  <c r="EE257" i="1" s="1"/>
  <c r="EF257" i="1" s="1"/>
  <c r="CW97" i="1"/>
  <c r="CX97" i="1" s="1"/>
  <c r="CY97" i="1" s="1"/>
  <c r="CZ97" i="1" s="1"/>
  <c r="DA97" i="1" s="1"/>
  <c r="DB97" i="1" s="1"/>
  <c r="DC97" i="1" s="1"/>
  <c r="DD97" i="1" s="1"/>
  <c r="DE97" i="1" s="1"/>
  <c r="DF97" i="1" s="1"/>
  <c r="DG97" i="1" s="1"/>
  <c r="DH97" i="1" s="1"/>
  <c r="DI97" i="1" s="1"/>
  <c r="DJ97" i="1" s="1"/>
  <c r="DK97" i="1" s="1"/>
  <c r="DL97" i="1" s="1"/>
  <c r="DM97" i="1" s="1"/>
  <c r="DN97" i="1" s="1"/>
  <c r="DO97" i="1" s="1"/>
  <c r="DP97" i="1" s="1"/>
  <c r="DQ97" i="1" s="1"/>
  <c r="DR97" i="1" s="1"/>
  <c r="DS97" i="1" s="1"/>
  <c r="DT97" i="1" s="1"/>
  <c r="DU97" i="1" s="1"/>
  <c r="DV97" i="1" s="1"/>
  <c r="DW97" i="1" s="1"/>
  <c r="DX97" i="1" s="1"/>
  <c r="DY97" i="1" s="1"/>
  <c r="DZ97" i="1" s="1"/>
  <c r="EA97" i="1" s="1"/>
  <c r="EB97" i="1" s="1"/>
  <c r="EC97" i="1" s="1"/>
  <c r="ED97" i="1" s="1"/>
  <c r="EE97" i="1" s="1"/>
  <c r="EF97" i="1" s="1"/>
  <c r="CW65" i="1"/>
  <c r="CX65" i="1" s="1"/>
  <c r="CY65" i="1" s="1"/>
  <c r="CZ65" i="1" s="1"/>
  <c r="DA65" i="1" s="1"/>
  <c r="DB65" i="1" s="1"/>
  <c r="DC65" i="1" s="1"/>
  <c r="DD65" i="1" s="1"/>
  <c r="DE65" i="1" s="1"/>
  <c r="DF65" i="1" s="1"/>
  <c r="DG65" i="1" s="1"/>
  <c r="DH65" i="1" s="1"/>
  <c r="DI65" i="1" s="1"/>
  <c r="DJ65" i="1" s="1"/>
  <c r="DK65" i="1" s="1"/>
  <c r="DL65" i="1" s="1"/>
  <c r="DM65" i="1" s="1"/>
  <c r="DN65" i="1" s="1"/>
  <c r="DO65" i="1" s="1"/>
  <c r="DP65" i="1" s="1"/>
  <c r="DQ65" i="1" s="1"/>
  <c r="DR65" i="1" s="1"/>
  <c r="DS65" i="1" s="1"/>
  <c r="DT65" i="1" s="1"/>
  <c r="DU65" i="1" s="1"/>
  <c r="DV65" i="1" s="1"/>
  <c r="DW65" i="1" s="1"/>
  <c r="DX65" i="1" s="1"/>
  <c r="DY65" i="1" s="1"/>
  <c r="DZ65" i="1" s="1"/>
  <c r="EA65" i="1" s="1"/>
  <c r="EB65" i="1" s="1"/>
  <c r="EC65" i="1" s="1"/>
  <c r="ED65" i="1" s="1"/>
  <c r="EE65" i="1" s="1"/>
  <c r="EF65" i="1" s="1"/>
  <c r="CW412" i="1"/>
  <c r="CX412" i="1" s="1"/>
  <c r="CY412" i="1" s="1"/>
  <c r="CZ412" i="1" s="1"/>
  <c r="DA412" i="1" s="1"/>
  <c r="DB412" i="1" s="1"/>
  <c r="DC412" i="1" s="1"/>
  <c r="DD412" i="1" s="1"/>
  <c r="DE412" i="1" s="1"/>
  <c r="DF412" i="1" s="1"/>
  <c r="DG412" i="1" s="1"/>
  <c r="DH412" i="1" s="1"/>
  <c r="DI412" i="1" s="1"/>
  <c r="DJ412" i="1" s="1"/>
  <c r="DK412" i="1" s="1"/>
  <c r="DL412" i="1" s="1"/>
  <c r="DM412" i="1" s="1"/>
  <c r="DN412" i="1" s="1"/>
  <c r="DO412" i="1" s="1"/>
  <c r="DP412" i="1" s="1"/>
  <c r="DQ412" i="1" s="1"/>
  <c r="DR412" i="1" s="1"/>
  <c r="DS412" i="1" s="1"/>
  <c r="DT412" i="1" s="1"/>
  <c r="DU412" i="1" s="1"/>
  <c r="DV412" i="1" s="1"/>
  <c r="DW412" i="1" s="1"/>
  <c r="DX412" i="1" s="1"/>
  <c r="DY412" i="1" s="1"/>
  <c r="DZ412" i="1" s="1"/>
  <c r="EA412" i="1" s="1"/>
  <c r="EB412" i="1" s="1"/>
  <c r="EC412" i="1" s="1"/>
  <c r="ED412" i="1" s="1"/>
  <c r="EE412" i="1" s="1"/>
  <c r="EF412" i="1" s="1"/>
  <c r="CW392" i="1"/>
  <c r="CX392" i="1" s="1"/>
  <c r="CY392" i="1" s="1"/>
  <c r="CZ392" i="1" s="1"/>
  <c r="DA392" i="1" s="1"/>
  <c r="DB392" i="1" s="1"/>
  <c r="DC392" i="1" s="1"/>
  <c r="DD392" i="1" s="1"/>
  <c r="DE392" i="1" s="1"/>
  <c r="DF392" i="1" s="1"/>
  <c r="DG392" i="1" s="1"/>
  <c r="DH392" i="1" s="1"/>
  <c r="DI392" i="1" s="1"/>
  <c r="DJ392" i="1" s="1"/>
  <c r="DK392" i="1" s="1"/>
  <c r="DL392" i="1" s="1"/>
  <c r="DM392" i="1" s="1"/>
  <c r="DN392" i="1" s="1"/>
  <c r="DO392" i="1" s="1"/>
  <c r="DP392" i="1" s="1"/>
  <c r="DQ392" i="1" s="1"/>
  <c r="DR392" i="1" s="1"/>
  <c r="DS392" i="1" s="1"/>
  <c r="DT392" i="1" s="1"/>
  <c r="DU392" i="1" s="1"/>
  <c r="DV392" i="1" s="1"/>
  <c r="DW392" i="1" s="1"/>
  <c r="DX392" i="1" s="1"/>
  <c r="DY392" i="1" s="1"/>
  <c r="DZ392" i="1" s="1"/>
  <c r="EA392" i="1" s="1"/>
  <c r="EB392" i="1" s="1"/>
  <c r="EC392" i="1" s="1"/>
  <c r="ED392" i="1" s="1"/>
  <c r="EE392" i="1" s="1"/>
  <c r="EF392" i="1" s="1"/>
  <c r="CW328" i="1"/>
  <c r="CX328" i="1" s="1"/>
  <c r="CY328" i="1" s="1"/>
  <c r="CZ328" i="1" s="1"/>
  <c r="DA328" i="1" s="1"/>
  <c r="DB328" i="1" s="1"/>
  <c r="DC328" i="1" s="1"/>
  <c r="DD328" i="1" s="1"/>
  <c r="DE328" i="1" s="1"/>
  <c r="DF328" i="1" s="1"/>
  <c r="DG328" i="1" s="1"/>
  <c r="DH328" i="1" s="1"/>
  <c r="DI328" i="1" s="1"/>
  <c r="DJ328" i="1" s="1"/>
  <c r="DK328" i="1" s="1"/>
  <c r="DL328" i="1" s="1"/>
  <c r="DM328" i="1" s="1"/>
  <c r="DN328" i="1" s="1"/>
  <c r="DO328" i="1" s="1"/>
  <c r="DP328" i="1" s="1"/>
  <c r="DQ328" i="1" s="1"/>
  <c r="DR328" i="1" s="1"/>
  <c r="DS328" i="1" s="1"/>
  <c r="DT328" i="1" s="1"/>
  <c r="DU328" i="1" s="1"/>
  <c r="DV328" i="1" s="1"/>
  <c r="DW328" i="1" s="1"/>
  <c r="DX328" i="1" s="1"/>
  <c r="DY328" i="1" s="1"/>
  <c r="DZ328" i="1" s="1"/>
  <c r="EA328" i="1" s="1"/>
  <c r="EB328" i="1" s="1"/>
  <c r="EC328" i="1" s="1"/>
  <c r="ED328" i="1" s="1"/>
  <c r="EE328" i="1" s="1"/>
  <c r="EF328" i="1" s="1"/>
  <c r="CW252" i="1"/>
  <c r="CX252" i="1" s="1"/>
  <c r="CY252" i="1" s="1"/>
  <c r="CZ252" i="1" s="1"/>
  <c r="DA252" i="1" s="1"/>
  <c r="DB252" i="1" s="1"/>
  <c r="DC252" i="1" s="1"/>
  <c r="DD252" i="1" s="1"/>
  <c r="DE252" i="1" s="1"/>
  <c r="DF252" i="1" s="1"/>
  <c r="DG252" i="1" s="1"/>
  <c r="DH252" i="1" s="1"/>
  <c r="DI252" i="1" s="1"/>
  <c r="DJ252" i="1" s="1"/>
  <c r="DK252" i="1" s="1"/>
  <c r="DL252" i="1" s="1"/>
  <c r="DM252" i="1" s="1"/>
  <c r="DN252" i="1" s="1"/>
  <c r="DO252" i="1" s="1"/>
  <c r="DP252" i="1" s="1"/>
  <c r="DQ252" i="1" s="1"/>
  <c r="DR252" i="1" s="1"/>
  <c r="DS252" i="1" s="1"/>
  <c r="DT252" i="1" s="1"/>
  <c r="DU252" i="1" s="1"/>
  <c r="DV252" i="1" s="1"/>
  <c r="DW252" i="1" s="1"/>
  <c r="DX252" i="1" s="1"/>
  <c r="DY252" i="1" s="1"/>
  <c r="DZ252" i="1" s="1"/>
  <c r="EA252" i="1" s="1"/>
  <c r="EB252" i="1" s="1"/>
  <c r="EC252" i="1" s="1"/>
  <c r="ED252" i="1" s="1"/>
  <c r="EE252" i="1" s="1"/>
  <c r="EF252" i="1" s="1"/>
  <c r="CW67" i="1"/>
  <c r="CX67" i="1" s="1"/>
  <c r="CY67" i="1" s="1"/>
  <c r="CZ67" i="1" s="1"/>
  <c r="DA67" i="1" s="1"/>
  <c r="DB67" i="1" s="1"/>
  <c r="DC67" i="1" s="1"/>
  <c r="DD67" i="1" s="1"/>
  <c r="DE67" i="1" s="1"/>
  <c r="DF67" i="1" s="1"/>
  <c r="DG67" i="1" s="1"/>
  <c r="DH67" i="1" s="1"/>
  <c r="DI67" i="1" s="1"/>
  <c r="DJ67" i="1" s="1"/>
  <c r="DK67" i="1" s="1"/>
  <c r="DL67" i="1" s="1"/>
  <c r="DM67" i="1" s="1"/>
  <c r="DN67" i="1" s="1"/>
  <c r="DO67" i="1" s="1"/>
  <c r="DP67" i="1" s="1"/>
  <c r="DQ67" i="1" s="1"/>
  <c r="DR67" i="1" s="1"/>
  <c r="DS67" i="1" s="1"/>
  <c r="DT67" i="1" s="1"/>
  <c r="DU67" i="1" s="1"/>
  <c r="DV67" i="1" s="1"/>
  <c r="DW67" i="1" s="1"/>
  <c r="DX67" i="1" s="1"/>
  <c r="DY67" i="1" s="1"/>
  <c r="DZ67" i="1" s="1"/>
  <c r="EA67" i="1" s="1"/>
  <c r="EB67" i="1" s="1"/>
  <c r="EC67" i="1" s="1"/>
  <c r="ED67" i="1" s="1"/>
  <c r="EE67" i="1" s="1"/>
  <c r="EF67" i="1" s="1"/>
  <c r="CW304" i="1"/>
  <c r="CX304" i="1" s="1"/>
  <c r="CY304" i="1" s="1"/>
  <c r="CZ304" i="1" s="1"/>
  <c r="DA304" i="1" s="1"/>
  <c r="DB304" i="1" s="1"/>
  <c r="DC304" i="1" s="1"/>
  <c r="DD304" i="1" s="1"/>
  <c r="DE304" i="1" s="1"/>
  <c r="DF304" i="1" s="1"/>
  <c r="DG304" i="1" s="1"/>
  <c r="DH304" i="1" s="1"/>
  <c r="DI304" i="1" s="1"/>
  <c r="DJ304" i="1" s="1"/>
  <c r="DK304" i="1" s="1"/>
  <c r="DL304" i="1" s="1"/>
  <c r="DM304" i="1" s="1"/>
  <c r="DN304" i="1" s="1"/>
  <c r="DO304" i="1" s="1"/>
  <c r="DP304" i="1" s="1"/>
  <c r="DQ304" i="1" s="1"/>
  <c r="DR304" i="1" s="1"/>
  <c r="DS304" i="1" s="1"/>
  <c r="DT304" i="1" s="1"/>
  <c r="DU304" i="1" s="1"/>
  <c r="DV304" i="1" s="1"/>
  <c r="DW304" i="1" s="1"/>
  <c r="DX304" i="1" s="1"/>
  <c r="DY304" i="1" s="1"/>
  <c r="DZ304" i="1" s="1"/>
  <c r="EA304" i="1" s="1"/>
  <c r="EB304" i="1" s="1"/>
  <c r="EC304" i="1" s="1"/>
  <c r="ED304" i="1" s="1"/>
  <c r="EE304" i="1" s="1"/>
  <c r="EF304" i="1" s="1"/>
  <c r="CW476" i="1"/>
  <c r="CX476" i="1" s="1"/>
  <c r="CY476" i="1" s="1"/>
  <c r="CZ476" i="1" s="1"/>
  <c r="DA476" i="1" s="1"/>
  <c r="DB476" i="1" s="1"/>
  <c r="DC476" i="1" s="1"/>
  <c r="DD476" i="1" s="1"/>
  <c r="DE476" i="1" s="1"/>
  <c r="DF476" i="1" s="1"/>
  <c r="DG476" i="1" s="1"/>
  <c r="DH476" i="1" s="1"/>
  <c r="DI476" i="1" s="1"/>
  <c r="DJ476" i="1" s="1"/>
  <c r="DK476" i="1" s="1"/>
  <c r="DL476" i="1" s="1"/>
  <c r="DM476" i="1" s="1"/>
  <c r="DN476" i="1" s="1"/>
  <c r="DO476" i="1" s="1"/>
  <c r="DP476" i="1" s="1"/>
  <c r="DQ476" i="1" s="1"/>
  <c r="DR476" i="1" s="1"/>
  <c r="DS476" i="1" s="1"/>
  <c r="DT476" i="1" s="1"/>
  <c r="DU476" i="1" s="1"/>
  <c r="DV476" i="1" s="1"/>
  <c r="DW476" i="1" s="1"/>
  <c r="DX476" i="1" s="1"/>
  <c r="DY476" i="1" s="1"/>
  <c r="DZ476" i="1" s="1"/>
  <c r="EA476" i="1" s="1"/>
  <c r="EB476" i="1" s="1"/>
  <c r="EC476" i="1" s="1"/>
  <c r="ED476" i="1" s="1"/>
  <c r="EE476" i="1" s="1"/>
  <c r="EF476" i="1" s="1"/>
  <c r="CX70" i="1"/>
  <c r="CY70" i="1" s="1"/>
  <c r="CZ70" i="1" s="1"/>
  <c r="DA70" i="1" s="1"/>
  <c r="DB70" i="1" s="1"/>
  <c r="DC70" i="1" s="1"/>
  <c r="DD70" i="1" s="1"/>
  <c r="DE70" i="1" s="1"/>
  <c r="DF70" i="1" s="1"/>
  <c r="DG70" i="1" s="1"/>
  <c r="DH70" i="1" s="1"/>
  <c r="DI70" i="1" s="1"/>
  <c r="DJ70" i="1" s="1"/>
  <c r="DK70" i="1" s="1"/>
  <c r="DL70" i="1" s="1"/>
  <c r="DM70" i="1" s="1"/>
  <c r="DN70" i="1" s="1"/>
  <c r="DO70" i="1" s="1"/>
  <c r="DP70" i="1" s="1"/>
  <c r="DQ70" i="1" s="1"/>
  <c r="DR70" i="1" s="1"/>
  <c r="DS70" i="1" s="1"/>
  <c r="DT70" i="1" s="1"/>
  <c r="DU70" i="1" s="1"/>
  <c r="DV70" i="1" s="1"/>
  <c r="DW70" i="1" s="1"/>
  <c r="DX70" i="1" s="1"/>
  <c r="DY70" i="1" s="1"/>
  <c r="DZ70" i="1" s="1"/>
  <c r="EA70" i="1" s="1"/>
  <c r="EB70" i="1" s="1"/>
  <c r="EC70" i="1" s="1"/>
  <c r="ED70" i="1" s="1"/>
  <c r="EE70" i="1" s="1"/>
  <c r="EF70" i="1" s="1"/>
  <c r="CW288" i="1"/>
  <c r="CX288" i="1" s="1"/>
  <c r="CY288" i="1" s="1"/>
  <c r="CZ288" i="1" s="1"/>
  <c r="DA288" i="1" s="1"/>
  <c r="DB288" i="1" s="1"/>
  <c r="DC288" i="1" s="1"/>
  <c r="DD288" i="1" s="1"/>
  <c r="DE288" i="1" s="1"/>
  <c r="DF288" i="1" s="1"/>
  <c r="DG288" i="1" s="1"/>
  <c r="DH288" i="1" s="1"/>
  <c r="DI288" i="1" s="1"/>
  <c r="DJ288" i="1" s="1"/>
  <c r="DK288" i="1" s="1"/>
  <c r="DL288" i="1" s="1"/>
  <c r="DM288" i="1" s="1"/>
  <c r="DN288" i="1" s="1"/>
  <c r="DO288" i="1" s="1"/>
  <c r="DP288" i="1" s="1"/>
  <c r="DQ288" i="1" s="1"/>
  <c r="DR288" i="1" s="1"/>
  <c r="DS288" i="1" s="1"/>
  <c r="DT288" i="1" s="1"/>
  <c r="DU288" i="1" s="1"/>
  <c r="DV288" i="1" s="1"/>
  <c r="DW288" i="1" s="1"/>
  <c r="DX288" i="1" s="1"/>
  <c r="DY288" i="1" s="1"/>
  <c r="DZ288" i="1" s="1"/>
  <c r="EA288" i="1" s="1"/>
  <c r="EB288" i="1" s="1"/>
  <c r="EC288" i="1" s="1"/>
  <c r="ED288" i="1" s="1"/>
  <c r="EE288" i="1" s="1"/>
  <c r="EF288" i="1" s="1"/>
  <c r="CW317" i="1"/>
  <c r="CX317" i="1" s="1"/>
  <c r="CY317" i="1" s="1"/>
  <c r="CZ317" i="1" s="1"/>
  <c r="DA317" i="1" s="1"/>
  <c r="DB317" i="1" s="1"/>
  <c r="DC317" i="1" s="1"/>
  <c r="DD317" i="1" s="1"/>
  <c r="DE317" i="1" s="1"/>
  <c r="DF317" i="1" s="1"/>
  <c r="DG317" i="1" s="1"/>
  <c r="DH317" i="1" s="1"/>
  <c r="DI317" i="1" s="1"/>
  <c r="DJ317" i="1" s="1"/>
  <c r="DK317" i="1" s="1"/>
  <c r="DL317" i="1" s="1"/>
  <c r="DM317" i="1" s="1"/>
  <c r="DN317" i="1" s="1"/>
  <c r="DO317" i="1" s="1"/>
  <c r="DP317" i="1" s="1"/>
  <c r="DQ317" i="1" s="1"/>
  <c r="DR317" i="1" s="1"/>
  <c r="DS317" i="1" s="1"/>
  <c r="DT317" i="1" s="1"/>
  <c r="DU317" i="1" s="1"/>
  <c r="DV317" i="1" s="1"/>
  <c r="DW317" i="1" s="1"/>
  <c r="DX317" i="1" s="1"/>
  <c r="DY317" i="1" s="1"/>
  <c r="DZ317" i="1" s="1"/>
  <c r="EA317" i="1" s="1"/>
  <c r="EB317" i="1" s="1"/>
  <c r="EC317" i="1" s="1"/>
  <c r="ED317" i="1" s="1"/>
  <c r="EE317" i="1" s="1"/>
  <c r="EF317" i="1" s="1"/>
  <c r="CW388" i="1"/>
  <c r="CX388" i="1" s="1"/>
  <c r="CY388" i="1" s="1"/>
  <c r="CZ388" i="1" s="1"/>
  <c r="DA388" i="1" s="1"/>
  <c r="DB388" i="1" s="1"/>
  <c r="DC388" i="1" s="1"/>
  <c r="DD388" i="1" s="1"/>
  <c r="DE388" i="1" s="1"/>
  <c r="DF388" i="1" s="1"/>
  <c r="DG388" i="1" s="1"/>
  <c r="DH388" i="1" s="1"/>
  <c r="DI388" i="1" s="1"/>
  <c r="DJ388" i="1" s="1"/>
  <c r="DK388" i="1" s="1"/>
  <c r="DL388" i="1" s="1"/>
  <c r="DM388" i="1" s="1"/>
  <c r="DN388" i="1" s="1"/>
  <c r="DO388" i="1" s="1"/>
  <c r="DP388" i="1" s="1"/>
  <c r="DQ388" i="1" s="1"/>
  <c r="DR388" i="1" s="1"/>
  <c r="DS388" i="1" s="1"/>
  <c r="DT388" i="1" s="1"/>
  <c r="DU388" i="1" s="1"/>
  <c r="DV388" i="1" s="1"/>
  <c r="DW388" i="1" s="1"/>
  <c r="DX388" i="1" s="1"/>
  <c r="DY388" i="1" s="1"/>
  <c r="DZ388" i="1" s="1"/>
  <c r="EA388" i="1" s="1"/>
  <c r="EB388" i="1" s="1"/>
  <c r="EC388" i="1" s="1"/>
  <c r="ED388" i="1" s="1"/>
  <c r="EE388" i="1" s="1"/>
  <c r="EF388" i="1" s="1"/>
  <c r="CW216" i="1"/>
  <c r="CX216" i="1" s="1"/>
  <c r="CY216" i="1" s="1"/>
  <c r="CZ216" i="1" s="1"/>
  <c r="DA216" i="1" s="1"/>
  <c r="DB216" i="1" s="1"/>
  <c r="DC216" i="1" s="1"/>
  <c r="DD216" i="1" s="1"/>
  <c r="DE216" i="1" s="1"/>
  <c r="DF216" i="1" s="1"/>
  <c r="DG216" i="1" s="1"/>
  <c r="DH216" i="1" s="1"/>
  <c r="DI216" i="1" s="1"/>
  <c r="DJ216" i="1" s="1"/>
  <c r="DK216" i="1" s="1"/>
  <c r="DL216" i="1" s="1"/>
  <c r="DM216" i="1" s="1"/>
  <c r="DN216" i="1" s="1"/>
  <c r="DO216" i="1" s="1"/>
  <c r="DP216" i="1" s="1"/>
  <c r="DQ216" i="1" s="1"/>
  <c r="DR216" i="1" s="1"/>
  <c r="DS216" i="1" s="1"/>
  <c r="DT216" i="1" s="1"/>
  <c r="DU216" i="1" s="1"/>
  <c r="DV216" i="1" s="1"/>
  <c r="DW216" i="1" s="1"/>
  <c r="DX216" i="1" s="1"/>
  <c r="DY216" i="1" s="1"/>
  <c r="DZ216" i="1" s="1"/>
  <c r="EA216" i="1" s="1"/>
  <c r="EB216" i="1" s="1"/>
  <c r="EC216" i="1" s="1"/>
  <c r="ED216" i="1" s="1"/>
  <c r="EE216" i="1" s="1"/>
  <c r="EF216" i="1" s="1"/>
  <c r="CW156" i="1"/>
  <c r="CX156" i="1" s="1"/>
  <c r="CY156" i="1" s="1"/>
  <c r="CZ156" i="1" s="1"/>
  <c r="DA156" i="1" s="1"/>
  <c r="DB156" i="1" s="1"/>
  <c r="DC156" i="1" s="1"/>
  <c r="DD156" i="1" s="1"/>
  <c r="DE156" i="1" s="1"/>
  <c r="DF156" i="1" s="1"/>
  <c r="DG156" i="1" s="1"/>
  <c r="DH156" i="1" s="1"/>
  <c r="DI156" i="1" s="1"/>
  <c r="DJ156" i="1" s="1"/>
  <c r="DK156" i="1" s="1"/>
  <c r="DL156" i="1" s="1"/>
  <c r="DM156" i="1" s="1"/>
  <c r="DN156" i="1" s="1"/>
  <c r="DO156" i="1" s="1"/>
  <c r="DP156" i="1" s="1"/>
  <c r="DQ156" i="1" s="1"/>
  <c r="DR156" i="1" s="1"/>
  <c r="DS156" i="1" s="1"/>
  <c r="DT156" i="1" s="1"/>
  <c r="DU156" i="1" s="1"/>
  <c r="DV156" i="1" s="1"/>
  <c r="DW156" i="1" s="1"/>
  <c r="DX156" i="1" s="1"/>
  <c r="DY156" i="1" s="1"/>
  <c r="DZ156" i="1" s="1"/>
  <c r="EA156" i="1" s="1"/>
  <c r="EB156" i="1" s="1"/>
  <c r="EC156" i="1" s="1"/>
  <c r="ED156" i="1" s="1"/>
  <c r="EE156" i="1" s="1"/>
  <c r="EF156" i="1" s="1"/>
  <c r="CW64" i="1"/>
  <c r="CX64" i="1" s="1"/>
  <c r="CY64" i="1" s="1"/>
  <c r="CZ64" i="1" s="1"/>
  <c r="DA64" i="1" s="1"/>
  <c r="DB64" i="1" s="1"/>
  <c r="DC64" i="1" s="1"/>
  <c r="DD64" i="1" s="1"/>
  <c r="DE64" i="1" s="1"/>
  <c r="DF64" i="1" s="1"/>
  <c r="DG64" i="1" s="1"/>
  <c r="DH64" i="1" s="1"/>
  <c r="DI64" i="1" s="1"/>
  <c r="DJ64" i="1" s="1"/>
  <c r="DK64" i="1" s="1"/>
  <c r="DL64" i="1" s="1"/>
  <c r="DM64" i="1" s="1"/>
  <c r="DN64" i="1" s="1"/>
  <c r="DO64" i="1" s="1"/>
  <c r="DP64" i="1" s="1"/>
  <c r="DQ64" i="1" s="1"/>
  <c r="DR64" i="1" s="1"/>
  <c r="DS64" i="1" s="1"/>
  <c r="DT64" i="1" s="1"/>
  <c r="DU64" i="1" s="1"/>
  <c r="DV64" i="1" s="1"/>
  <c r="DW64" i="1" s="1"/>
  <c r="DX64" i="1" s="1"/>
  <c r="DY64" i="1" s="1"/>
  <c r="DZ64" i="1" s="1"/>
  <c r="EA64" i="1" s="1"/>
  <c r="EB64" i="1" s="1"/>
  <c r="EC64" i="1" s="1"/>
  <c r="ED64" i="1" s="1"/>
  <c r="EE64" i="1" s="1"/>
  <c r="EF64" i="1" s="1"/>
  <c r="CW207" i="1"/>
  <c r="CX207" i="1" s="1"/>
  <c r="CY207" i="1" s="1"/>
  <c r="CZ207" i="1" s="1"/>
  <c r="DA207" i="1" s="1"/>
  <c r="DB207" i="1" s="1"/>
  <c r="DC207" i="1" s="1"/>
  <c r="DD207" i="1" s="1"/>
  <c r="DE207" i="1" s="1"/>
  <c r="DF207" i="1" s="1"/>
  <c r="DG207" i="1" s="1"/>
  <c r="DH207" i="1" s="1"/>
  <c r="DI207" i="1" s="1"/>
  <c r="DJ207" i="1" s="1"/>
  <c r="DK207" i="1" s="1"/>
  <c r="DL207" i="1" s="1"/>
  <c r="DM207" i="1" s="1"/>
  <c r="DN207" i="1" s="1"/>
  <c r="DO207" i="1" s="1"/>
  <c r="DP207" i="1" s="1"/>
  <c r="DQ207" i="1" s="1"/>
  <c r="DR207" i="1" s="1"/>
  <c r="DS207" i="1" s="1"/>
  <c r="DT207" i="1" s="1"/>
  <c r="DU207" i="1" s="1"/>
  <c r="DV207" i="1" s="1"/>
  <c r="DW207" i="1" s="1"/>
  <c r="DX207" i="1" s="1"/>
  <c r="DY207" i="1" s="1"/>
  <c r="DZ207" i="1" s="1"/>
  <c r="EA207" i="1" s="1"/>
  <c r="EB207" i="1" s="1"/>
  <c r="EC207" i="1" s="1"/>
  <c r="ED207" i="1" s="1"/>
  <c r="EE207" i="1" s="1"/>
  <c r="EF207" i="1" s="1"/>
  <c r="CW163" i="1"/>
  <c r="CX163" i="1" s="1"/>
  <c r="CY163" i="1" s="1"/>
  <c r="CZ163" i="1" s="1"/>
  <c r="DA163" i="1" s="1"/>
  <c r="DB163" i="1" s="1"/>
  <c r="DC163" i="1" s="1"/>
  <c r="DD163" i="1" s="1"/>
  <c r="DE163" i="1" s="1"/>
  <c r="DF163" i="1" s="1"/>
  <c r="DG163" i="1" s="1"/>
  <c r="DH163" i="1" s="1"/>
  <c r="DI163" i="1" s="1"/>
  <c r="DJ163" i="1" s="1"/>
  <c r="DK163" i="1" s="1"/>
  <c r="DL163" i="1" s="1"/>
  <c r="DM163" i="1" s="1"/>
  <c r="DN163" i="1" s="1"/>
  <c r="DO163" i="1" s="1"/>
  <c r="DP163" i="1" s="1"/>
  <c r="DQ163" i="1" s="1"/>
  <c r="DR163" i="1" s="1"/>
  <c r="DS163" i="1" s="1"/>
  <c r="DT163" i="1" s="1"/>
  <c r="DU163" i="1" s="1"/>
  <c r="DV163" i="1" s="1"/>
  <c r="DW163" i="1" s="1"/>
  <c r="DX163" i="1" s="1"/>
  <c r="DY163" i="1" s="1"/>
  <c r="DZ163" i="1" s="1"/>
  <c r="EA163" i="1" s="1"/>
  <c r="EB163" i="1" s="1"/>
  <c r="EC163" i="1" s="1"/>
  <c r="ED163" i="1" s="1"/>
  <c r="EE163" i="1" s="1"/>
  <c r="EF163" i="1" s="1"/>
  <c r="CW145" i="1"/>
  <c r="CX145" i="1" s="1"/>
  <c r="CY145" i="1" s="1"/>
  <c r="CZ145" i="1" s="1"/>
  <c r="DA145" i="1" s="1"/>
  <c r="DB145" i="1" s="1"/>
  <c r="DC145" i="1" s="1"/>
  <c r="DD145" i="1" s="1"/>
  <c r="DE145" i="1" s="1"/>
  <c r="DF145" i="1" s="1"/>
  <c r="DG145" i="1" s="1"/>
  <c r="DH145" i="1" s="1"/>
  <c r="DI145" i="1" s="1"/>
  <c r="DJ145" i="1" s="1"/>
  <c r="DK145" i="1" s="1"/>
  <c r="DL145" i="1" s="1"/>
  <c r="DM145" i="1" s="1"/>
  <c r="DN145" i="1" s="1"/>
  <c r="DO145" i="1" s="1"/>
  <c r="DP145" i="1" s="1"/>
  <c r="DQ145" i="1" s="1"/>
  <c r="DR145" i="1" s="1"/>
  <c r="DS145" i="1" s="1"/>
  <c r="DT145" i="1" s="1"/>
  <c r="DU145" i="1" s="1"/>
  <c r="DV145" i="1" s="1"/>
  <c r="DW145" i="1" s="1"/>
  <c r="DX145" i="1" s="1"/>
  <c r="DY145" i="1" s="1"/>
  <c r="DZ145" i="1" s="1"/>
  <c r="EA145" i="1" s="1"/>
  <c r="EB145" i="1" s="1"/>
  <c r="EC145" i="1" s="1"/>
  <c r="ED145" i="1" s="1"/>
  <c r="EE145" i="1" s="1"/>
  <c r="EF145" i="1" s="1"/>
  <c r="CW69" i="1"/>
  <c r="CX69" i="1" s="1"/>
  <c r="CY69" i="1" s="1"/>
  <c r="CZ69" i="1" s="1"/>
  <c r="DA69" i="1" s="1"/>
  <c r="DB69" i="1" s="1"/>
  <c r="DC69" i="1" s="1"/>
  <c r="DD69" i="1" s="1"/>
  <c r="DE69" i="1" s="1"/>
  <c r="DF69" i="1" s="1"/>
  <c r="DG69" i="1" s="1"/>
  <c r="DH69" i="1" s="1"/>
  <c r="DI69" i="1" s="1"/>
  <c r="DJ69" i="1" s="1"/>
  <c r="DK69" i="1" s="1"/>
  <c r="DL69" i="1" s="1"/>
  <c r="DM69" i="1" s="1"/>
  <c r="DN69" i="1" s="1"/>
  <c r="DO69" i="1" s="1"/>
  <c r="DP69" i="1" s="1"/>
  <c r="DQ69" i="1" s="1"/>
  <c r="DR69" i="1" s="1"/>
  <c r="DS69" i="1" s="1"/>
  <c r="DT69" i="1" s="1"/>
  <c r="DU69" i="1" s="1"/>
  <c r="DV69" i="1" s="1"/>
  <c r="DW69" i="1" s="1"/>
  <c r="DX69" i="1" s="1"/>
  <c r="DY69" i="1" s="1"/>
  <c r="DZ69" i="1" s="1"/>
  <c r="EA69" i="1" s="1"/>
  <c r="EB69" i="1" s="1"/>
  <c r="EC69" i="1" s="1"/>
  <c r="ED69" i="1" s="1"/>
  <c r="EE69" i="1" s="1"/>
  <c r="EF69" i="1" s="1"/>
  <c r="CW421" i="1"/>
  <c r="CX421" i="1" s="1"/>
  <c r="CY421" i="1" s="1"/>
  <c r="CZ421" i="1" s="1"/>
  <c r="DA421" i="1" s="1"/>
  <c r="DB421" i="1" s="1"/>
  <c r="DC421" i="1" s="1"/>
  <c r="DD421" i="1" s="1"/>
  <c r="DE421" i="1" s="1"/>
  <c r="DF421" i="1" s="1"/>
  <c r="DG421" i="1" s="1"/>
  <c r="DH421" i="1" s="1"/>
  <c r="DI421" i="1" s="1"/>
  <c r="DJ421" i="1" s="1"/>
  <c r="DK421" i="1" s="1"/>
  <c r="DL421" i="1" s="1"/>
  <c r="DM421" i="1" s="1"/>
  <c r="DN421" i="1" s="1"/>
  <c r="DO421" i="1" s="1"/>
  <c r="DP421" i="1" s="1"/>
  <c r="DQ421" i="1" s="1"/>
  <c r="DR421" i="1" s="1"/>
  <c r="DS421" i="1" s="1"/>
  <c r="DT421" i="1" s="1"/>
  <c r="DU421" i="1" s="1"/>
  <c r="DV421" i="1" s="1"/>
  <c r="DW421" i="1" s="1"/>
  <c r="DX421" i="1" s="1"/>
  <c r="DY421" i="1" s="1"/>
  <c r="DZ421" i="1" s="1"/>
  <c r="EA421" i="1" s="1"/>
  <c r="EB421" i="1" s="1"/>
  <c r="EC421" i="1" s="1"/>
  <c r="ED421" i="1" s="1"/>
  <c r="EE421" i="1" s="1"/>
  <c r="EF421" i="1" s="1"/>
  <c r="G457" i="1"/>
  <c r="G103" i="1"/>
  <c r="CY422" i="1"/>
  <c r="CZ422" i="1" s="1"/>
  <c r="DA422" i="1" s="1"/>
  <c r="DB422" i="1" s="1"/>
  <c r="DC422" i="1" s="1"/>
  <c r="DD422" i="1" s="1"/>
  <c r="DE422" i="1" s="1"/>
  <c r="DF422" i="1" s="1"/>
  <c r="DG422" i="1" s="1"/>
  <c r="DH422" i="1" s="1"/>
  <c r="DI422" i="1" s="1"/>
  <c r="DJ422" i="1" s="1"/>
  <c r="DK422" i="1" s="1"/>
  <c r="DL422" i="1" s="1"/>
  <c r="DM422" i="1" s="1"/>
  <c r="DN422" i="1" s="1"/>
  <c r="DO422" i="1" s="1"/>
  <c r="DP422" i="1" s="1"/>
  <c r="DQ422" i="1" s="1"/>
  <c r="DR422" i="1" s="1"/>
  <c r="DS422" i="1" s="1"/>
  <c r="DT422" i="1" s="1"/>
  <c r="DU422" i="1" s="1"/>
  <c r="DV422" i="1" s="1"/>
  <c r="DW422" i="1" s="1"/>
  <c r="DX422" i="1" s="1"/>
  <c r="DY422" i="1" s="1"/>
  <c r="DZ422" i="1" s="1"/>
  <c r="EA422" i="1" s="1"/>
  <c r="EB422" i="1" s="1"/>
  <c r="EC422" i="1" s="1"/>
  <c r="ED422" i="1" s="1"/>
  <c r="EE422" i="1" s="1"/>
  <c r="EF422" i="1" s="1"/>
  <c r="G114" i="1"/>
  <c r="CW51" i="1"/>
  <c r="CW29" i="1"/>
  <c r="CX29" i="1" s="1"/>
  <c r="CY29" i="1" s="1"/>
  <c r="CZ29" i="1" s="1"/>
  <c r="DA29" i="1" s="1"/>
  <c r="DB29" i="1" s="1"/>
  <c r="DC29" i="1" s="1"/>
  <c r="DD29" i="1" s="1"/>
  <c r="DE29" i="1" s="1"/>
  <c r="DF29" i="1" s="1"/>
  <c r="DG29" i="1" s="1"/>
  <c r="DH29" i="1" s="1"/>
  <c r="DI29" i="1" s="1"/>
  <c r="DJ29" i="1" s="1"/>
  <c r="DK29" i="1" s="1"/>
  <c r="DL29" i="1" s="1"/>
  <c r="DM29" i="1" s="1"/>
  <c r="DN29" i="1" s="1"/>
  <c r="DO29" i="1" s="1"/>
  <c r="DP29" i="1" s="1"/>
  <c r="DQ29" i="1" s="1"/>
  <c r="DR29" i="1" s="1"/>
  <c r="DS29" i="1" s="1"/>
  <c r="DT29" i="1" s="1"/>
  <c r="DU29" i="1" s="1"/>
  <c r="DV29" i="1" s="1"/>
  <c r="DW29" i="1" s="1"/>
  <c r="DX29" i="1" s="1"/>
  <c r="DY29" i="1" s="1"/>
  <c r="DZ29" i="1" s="1"/>
  <c r="EA29" i="1" s="1"/>
  <c r="EB29" i="1" s="1"/>
  <c r="EC29" i="1" s="1"/>
  <c r="ED29" i="1" s="1"/>
  <c r="EE29" i="1" s="1"/>
  <c r="EF29" i="1" s="1"/>
  <c r="CW32" i="1"/>
  <c r="CW16" i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DA36" i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CY47" i="1"/>
  <c r="CZ47" i="1" s="1"/>
  <c r="DA47" i="1" s="1"/>
  <c r="CW41" i="1"/>
  <c r="CX41" i="1" s="1"/>
  <c r="CY41" i="1" s="1"/>
  <c r="CZ41" i="1" s="1"/>
  <c r="DA41" i="1" s="1"/>
  <c r="DB41" i="1" s="1"/>
  <c r="DC41" i="1" s="1"/>
  <c r="DD41" i="1" s="1"/>
  <c r="DE41" i="1" s="1"/>
  <c r="DF41" i="1" s="1"/>
  <c r="DG41" i="1" s="1"/>
  <c r="DH41" i="1" s="1"/>
  <c r="DI41" i="1" s="1"/>
  <c r="DJ41" i="1" s="1"/>
  <c r="DK41" i="1" s="1"/>
  <c r="DL41" i="1" s="1"/>
  <c r="DM41" i="1" s="1"/>
  <c r="DN41" i="1" s="1"/>
  <c r="DO41" i="1" s="1"/>
  <c r="DP41" i="1" s="1"/>
  <c r="DQ41" i="1" s="1"/>
  <c r="DR41" i="1" s="1"/>
  <c r="DS41" i="1" s="1"/>
  <c r="DT41" i="1" s="1"/>
  <c r="DU41" i="1" s="1"/>
  <c r="DV41" i="1" s="1"/>
  <c r="DW41" i="1" s="1"/>
  <c r="DX41" i="1" s="1"/>
  <c r="DY41" i="1" s="1"/>
  <c r="DZ41" i="1" s="1"/>
  <c r="EA41" i="1" s="1"/>
  <c r="EB41" i="1" s="1"/>
  <c r="EC41" i="1" s="1"/>
  <c r="ED41" i="1" s="1"/>
  <c r="EE41" i="1" s="1"/>
  <c r="EF41" i="1" s="1"/>
  <c r="CW17" i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DU17" i="1" s="1"/>
  <c r="DV17" i="1" s="1"/>
  <c r="DW17" i="1" s="1"/>
  <c r="DX17" i="1" s="1"/>
  <c r="DY17" i="1" s="1"/>
  <c r="DZ17" i="1" s="1"/>
  <c r="EA17" i="1" s="1"/>
  <c r="EB17" i="1" s="1"/>
  <c r="EC17" i="1" s="1"/>
  <c r="ED17" i="1" s="1"/>
  <c r="EE17" i="1" s="1"/>
  <c r="EF17" i="1" s="1"/>
  <c r="CX51" i="1"/>
  <c r="CY51" i="1" s="1"/>
  <c r="CZ51" i="1" s="1"/>
  <c r="DA51" i="1" s="1"/>
  <c r="DB51" i="1" s="1"/>
  <c r="DC51" i="1" s="1"/>
  <c r="DD51" i="1" s="1"/>
  <c r="DE51" i="1" s="1"/>
  <c r="DF51" i="1" s="1"/>
  <c r="DG51" i="1" s="1"/>
  <c r="DH51" i="1" s="1"/>
  <c r="DI51" i="1" s="1"/>
  <c r="DJ51" i="1" s="1"/>
  <c r="DK51" i="1" s="1"/>
  <c r="DL51" i="1" s="1"/>
  <c r="DM51" i="1" s="1"/>
  <c r="DN51" i="1" s="1"/>
  <c r="DO51" i="1" s="1"/>
  <c r="DP51" i="1" s="1"/>
  <c r="DQ51" i="1" s="1"/>
  <c r="DR51" i="1" s="1"/>
  <c r="DS51" i="1" s="1"/>
  <c r="DT51" i="1" s="1"/>
  <c r="DU51" i="1" s="1"/>
  <c r="DV51" i="1" s="1"/>
  <c r="DW51" i="1" s="1"/>
  <c r="DX51" i="1" s="1"/>
  <c r="DY51" i="1" s="1"/>
  <c r="DZ51" i="1" s="1"/>
  <c r="EA51" i="1" s="1"/>
  <c r="EB51" i="1" s="1"/>
  <c r="EC51" i="1" s="1"/>
  <c r="ED51" i="1" s="1"/>
  <c r="EE51" i="1" s="1"/>
  <c r="EF51" i="1" s="1"/>
  <c r="G18" i="1"/>
  <c r="CW39" i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CX33" i="1"/>
  <c r="CY33" i="1" s="1"/>
  <c r="CZ33" i="1" s="1"/>
  <c r="DA33" i="1" s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DV33" i="1" s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CW28" i="1"/>
  <c r="CX28" i="1" s="1"/>
  <c r="CY28" i="1" s="1"/>
  <c r="CZ28" i="1" s="1"/>
  <c r="DA28" i="1" s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DU28" i="1" s="1"/>
  <c r="DV28" i="1" s="1"/>
  <c r="DW28" i="1" s="1"/>
  <c r="DX28" i="1" s="1"/>
  <c r="DY28" i="1" s="1"/>
  <c r="DZ28" i="1" s="1"/>
  <c r="EA28" i="1" s="1"/>
  <c r="EB28" i="1" s="1"/>
  <c r="EC28" i="1" s="1"/>
  <c r="ED28" i="1" s="1"/>
  <c r="EE28" i="1" s="1"/>
  <c r="EF28" i="1" s="1"/>
  <c r="CW27" i="1"/>
  <c r="CX27" i="1" s="1"/>
  <c r="CY27" i="1" s="1"/>
  <c r="CZ27" i="1" s="1"/>
  <c r="DA27" i="1" s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DU27" i="1" s="1"/>
  <c r="DV27" i="1" s="1"/>
  <c r="DW27" i="1" s="1"/>
  <c r="DX27" i="1" s="1"/>
  <c r="DY27" i="1" s="1"/>
  <c r="DZ27" i="1" s="1"/>
  <c r="EA27" i="1" s="1"/>
  <c r="EB27" i="1" s="1"/>
  <c r="EC27" i="1" s="1"/>
  <c r="ED27" i="1" s="1"/>
  <c r="EE27" i="1" s="1"/>
  <c r="EF27" i="1" s="1"/>
  <c r="CW13" i="1"/>
  <c r="CX13" i="1" s="1"/>
  <c r="CY13" i="1" s="1"/>
  <c r="CZ13" i="1" s="1"/>
  <c r="DA13" i="1" s="1"/>
  <c r="DB13" i="1" s="1"/>
  <c r="DC13" i="1" s="1"/>
  <c r="DD13" i="1" s="1"/>
  <c r="DE13" i="1" s="1"/>
  <c r="DF13" i="1" s="1"/>
  <c r="DG13" i="1" s="1"/>
  <c r="DH13" i="1" s="1"/>
  <c r="DI13" i="1" s="1"/>
  <c r="DJ13" i="1" s="1"/>
  <c r="DK13" i="1" s="1"/>
  <c r="DL13" i="1" s="1"/>
  <c r="DM13" i="1" s="1"/>
  <c r="DN13" i="1" s="1"/>
  <c r="DO13" i="1" s="1"/>
  <c r="DP13" i="1" s="1"/>
  <c r="DQ13" i="1" s="1"/>
  <c r="DR13" i="1" s="1"/>
  <c r="DS13" i="1" s="1"/>
  <c r="DT13" i="1" s="1"/>
  <c r="DU13" i="1" s="1"/>
  <c r="DV13" i="1" s="1"/>
  <c r="DW13" i="1" s="1"/>
  <c r="DX13" i="1" s="1"/>
  <c r="DY13" i="1" s="1"/>
  <c r="DZ13" i="1" s="1"/>
  <c r="EA13" i="1" s="1"/>
  <c r="EB13" i="1" s="1"/>
  <c r="EC13" i="1" s="1"/>
  <c r="ED13" i="1" s="1"/>
  <c r="EE13" i="1" s="1"/>
  <c r="EF13" i="1" s="1"/>
  <c r="CW11" i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CX45" i="1"/>
  <c r="CY45" i="1" s="1"/>
  <c r="CZ45" i="1" s="1"/>
  <c r="DA45" i="1" s="1"/>
  <c r="DB45" i="1" s="1"/>
  <c r="DC45" i="1" s="1"/>
  <c r="DD45" i="1" s="1"/>
  <c r="DE45" i="1" s="1"/>
  <c r="DF45" i="1" s="1"/>
  <c r="DG45" i="1" s="1"/>
  <c r="DH45" i="1" s="1"/>
  <c r="DI45" i="1" s="1"/>
  <c r="DJ45" i="1" s="1"/>
  <c r="DK45" i="1" s="1"/>
  <c r="DL45" i="1" s="1"/>
  <c r="DM45" i="1" s="1"/>
  <c r="DN45" i="1" s="1"/>
  <c r="DO45" i="1" s="1"/>
  <c r="DP45" i="1" s="1"/>
  <c r="DQ45" i="1" s="1"/>
  <c r="DR45" i="1" s="1"/>
  <c r="DS45" i="1" s="1"/>
  <c r="DT45" i="1" s="1"/>
  <c r="DU45" i="1" s="1"/>
  <c r="DV45" i="1" s="1"/>
  <c r="DW45" i="1" s="1"/>
  <c r="DX45" i="1" s="1"/>
  <c r="DY45" i="1" s="1"/>
  <c r="DZ45" i="1" s="1"/>
  <c r="EA45" i="1" s="1"/>
  <c r="EB45" i="1" s="1"/>
  <c r="EC45" i="1" s="1"/>
  <c r="ED45" i="1" s="1"/>
  <c r="EE45" i="1" s="1"/>
  <c r="EF45" i="1" s="1"/>
  <c r="DB47" i="1"/>
  <c r="DC47" i="1" s="1"/>
  <c r="DD47" i="1" s="1"/>
  <c r="DE47" i="1" s="1"/>
  <c r="DF47" i="1" s="1"/>
  <c r="DG47" i="1" s="1"/>
  <c r="DH47" i="1" s="1"/>
  <c r="DI47" i="1" s="1"/>
  <c r="DJ47" i="1" s="1"/>
  <c r="DK47" i="1" s="1"/>
  <c r="DL47" i="1" s="1"/>
  <c r="DM47" i="1" s="1"/>
  <c r="DN47" i="1" s="1"/>
  <c r="DO47" i="1" s="1"/>
  <c r="DP47" i="1" s="1"/>
  <c r="DQ47" i="1" s="1"/>
  <c r="DR47" i="1" s="1"/>
  <c r="DS47" i="1" s="1"/>
  <c r="DT47" i="1" s="1"/>
  <c r="DU47" i="1" s="1"/>
  <c r="DV47" i="1" s="1"/>
  <c r="DW47" i="1" s="1"/>
  <c r="DX47" i="1" s="1"/>
  <c r="DY47" i="1" s="1"/>
  <c r="DZ47" i="1" s="1"/>
  <c r="EA47" i="1" s="1"/>
  <c r="EB47" i="1" s="1"/>
  <c r="EC47" i="1" s="1"/>
  <c r="ED47" i="1" s="1"/>
  <c r="EE47" i="1" s="1"/>
  <c r="EF47" i="1" s="1"/>
  <c r="CW22" i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CW14" i="1"/>
  <c r="CX14" i="1" s="1"/>
  <c r="CY14" i="1" s="1"/>
  <c r="CZ14" i="1" s="1"/>
  <c r="DA14" i="1" s="1"/>
  <c r="DB14" i="1" s="1"/>
  <c r="DC14" i="1" s="1"/>
  <c r="DD14" i="1" s="1"/>
  <c r="DE14" i="1" s="1"/>
  <c r="DF14" i="1" s="1"/>
  <c r="DG14" i="1" s="1"/>
  <c r="DH14" i="1" s="1"/>
  <c r="DI14" i="1" s="1"/>
  <c r="DJ14" i="1" s="1"/>
  <c r="DK14" i="1" s="1"/>
  <c r="DL14" i="1" s="1"/>
  <c r="DM14" i="1" s="1"/>
  <c r="DN14" i="1" s="1"/>
  <c r="DO14" i="1" s="1"/>
  <c r="DP14" i="1" s="1"/>
  <c r="DQ14" i="1" s="1"/>
  <c r="DR14" i="1" s="1"/>
  <c r="DS14" i="1" s="1"/>
  <c r="DT14" i="1" s="1"/>
  <c r="DU14" i="1" s="1"/>
  <c r="DV14" i="1" s="1"/>
  <c r="DW14" i="1" s="1"/>
  <c r="DX14" i="1" s="1"/>
  <c r="DY14" i="1" s="1"/>
  <c r="DZ14" i="1" s="1"/>
  <c r="EA14" i="1" s="1"/>
  <c r="EB14" i="1" s="1"/>
  <c r="EC14" i="1" s="1"/>
  <c r="ED14" i="1" s="1"/>
  <c r="EE14" i="1" s="1"/>
  <c r="EF14" i="1" s="1"/>
  <c r="G27" i="1"/>
  <c r="CW25" i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CW38" i="1"/>
  <c r="CX38" i="1" s="1"/>
  <c r="CY38" i="1" s="1"/>
  <c r="CZ38" i="1" s="1"/>
  <c r="DA38" i="1" s="1"/>
  <c r="DB38" i="1" s="1"/>
  <c r="DC38" i="1" s="1"/>
  <c r="DD38" i="1" s="1"/>
  <c r="DE38" i="1" s="1"/>
  <c r="DF38" i="1" s="1"/>
  <c r="DG38" i="1" s="1"/>
  <c r="DH38" i="1" s="1"/>
  <c r="DI38" i="1" s="1"/>
  <c r="DJ38" i="1" s="1"/>
  <c r="DK38" i="1" s="1"/>
  <c r="DL38" i="1" s="1"/>
  <c r="DM38" i="1" s="1"/>
  <c r="DN38" i="1" s="1"/>
  <c r="DO38" i="1" s="1"/>
  <c r="DP38" i="1" s="1"/>
  <c r="DQ38" i="1" s="1"/>
  <c r="DR38" i="1" s="1"/>
  <c r="DS38" i="1" s="1"/>
  <c r="DT38" i="1" s="1"/>
  <c r="DU38" i="1" s="1"/>
  <c r="DV38" i="1" s="1"/>
  <c r="DW38" i="1" s="1"/>
  <c r="DX38" i="1" s="1"/>
  <c r="DY38" i="1" s="1"/>
  <c r="DZ38" i="1" s="1"/>
  <c r="EA38" i="1" s="1"/>
  <c r="EB38" i="1" s="1"/>
  <c r="EC38" i="1" s="1"/>
  <c r="ED38" i="1" s="1"/>
  <c r="EE38" i="1" s="1"/>
  <c r="EF38" i="1" s="1"/>
  <c r="CW20" i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DU20" i="1" s="1"/>
  <c r="DV20" i="1" s="1"/>
  <c r="DW20" i="1" s="1"/>
  <c r="DX20" i="1" s="1"/>
  <c r="DY20" i="1" s="1"/>
  <c r="DZ20" i="1" s="1"/>
  <c r="EA20" i="1" s="1"/>
  <c r="EB20" i="1" s="1"/>
  <c r="EC20" i="1" s="1"/>
  <c r="ED20" i="1" s="1"/>
  <c r="EE20" i="1" s="1"/>
  <c r="EF20" i="1" s="1"/>
  <c r="CW44" i="1"/>
  <c r="CX44" i="1" s="1"/>
  <c r="CY44" i="1" s="1"/>
  <c r="CZ44" i="1" s="1"/>
  <c r="DA44" i="1" s="1"/>
  <c r="DB44" i="1" s="1"/>
  <c r="DC44" i="1" s="1"/>
  <c r="DD44" i="1" s="1"/>
  <c r="DE44" i="1" s="1"/>
  <c r="DF44" i="1" s="1"/>
  <c r="DG44" i="1" s="1"/>
  <c r="DH44" i="1" s="1"/>
  <c r="DI44" i="1" s="1"/>
  <c r="DJ44" i="1" s="1"/>
  <c r="DK44" i="1" s="1"/>
  <c r="DL44" i="1" s="1"/>
  <c r="DM44" i="1" s="1"/>
  <c r="DN44" i="1" s="1"/>
  <c r="DO44" i="1" s="1"/>
  <c r="DP44" i="1" s="1"/>
  <c r="DQ44" i="1" s="1"/>
  <c r="DR44" i="1" s="1"/>
  <c r="DS44" i="1" s="1"/>
  <c r="DT44" i="1" s="1"/>
  <c r="DU44" i="1" s="1"/>
  <c r="DV44" i="1" s="1"/>
  <c r="DW44" i="1" s="1"/>
  <c r="DX44" i="1" s="1"/>
  <c r="DY44" i="1" s="1"/>
  <c r="DZ44" i="1" s="1"/>
  <c r="EA44" i="1" s="1"/>
  <c r="EB44" i="1" s="1"/>
  <c r="EC44" i="1" s="1"/>
  <c r="ED44" i="1" s="1"/>
  <c r="EE44" i="1" s="1"/>
  <c r="EF44" i="1" s="1"/>
  <c r="CW48" i="1"/>
  <c r="CX48" i="1" s="1"/>
  <c r="CY48" i="1" s="1"/>
  <c r="CZ48" i="1" s="1"/>
  <c r="DA48" i="1" s="1"/>
  <c r="DB48" i="1" s="1"/>
  <c r="DC48" i="1" s="1"/>
  <c r="DD48" i="1" s="1"/>
  <c r="DE48" i="1" s="1"/>
  <c r="DF48" i="1" s="1"/>
  <c r="DG48" i="1" s="1"/>
  <c r="DH48" i="1" s="1"/>
  <c r="DI48" i="1" s="1"/>
  <c r="DJ48" i="1" s="1"/>
  <c r="DK48" i="1" s="1"/>
  <c r="DL48" i="1" s="1"/>
  <c r="DM48" i="1" s="1"/>
  <c r="DN48" i="1" s="1"/>
  <c r="DO48" i="1" s="1"/>
  <c r="DP48" i="1" s="1"/>
  <c r="DQ48" i="1" s="1"/>
  <c r="DR48" i="1" s="1"/>
  <c r="DS48" i="1" s="1"/>
  <c r="DT48" i="1" s="1"/>
  <c r="DU48" i="1" s="1"/>
  <c r="DV48" i="1" s="1"/>
  <c r="DW48" i="1" s="1"/>
  <c r="DX48" i="1" s="1"/>
  <c r="DY48" i="1" s="1"/>
  <c r="DZ48" i="1" s="1"/>
  <c r="EA48" i="1" s="1"/>
  <c r="EB48" i="1" s="1"/>
  <c r="EC48" i="1" s="1"/>
  <c r="ED48" i="1" s="1"/>
  <c r="EE48" i="1" s="1"/>
  <c r="EF48" i="1" s="1"/>
  <c r="CW37" i="1"/>
  <c r="CX37" i="1" s="1"/>
  <c r="CY37" i="1" s="1"/>
  <c r="CZ37" i="1" s="1"/>
  <c r="DA37" i="1" s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CW18" i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DU18" i="1" s="1"/>
  <c r="DV18" i="1" s="1"/>
  <c r="DW18" i="1" s="1"/>
  <c r="DX18" i="1" s="1"/>
  <c r="DY18" i="1" s="1"/>
  <c r="DZ18" i="1" s="1"/>
  <c r="EA18" i="1" s="1"/>
  <c r="EB18" i="1" s="1"/>
  <c r="EC18" i="1" s="1"/>
  <c r="ED18" i="1" s="1"/>
  <c r="EE18" i="1" s="1"/>
  <c r="EF18" i="1" s="1"/>
  <c r="CW23" i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DU23" i="1" s="1"/>
  <c r="DV23" i="1" s="1"/>
  <c r="DW23" i="1" s="1"/>
  <c r="DX23" i="1" s="1"/>
  <c r="DY23" i="1" s="1"/>
  <c r="DZ23" i="1" s="1"/>
  <c r="EA23" i="1" s="1"/>
  <c r="EB23" i="1" s="1"/>
  <c r="EC23" i="1" s="1"/>
  <c r="ED23" i="1" s="1"/>
  <c r="EE23" i="1" s="1"/>
  <c r="EF23" i="1" s="1"/>
  <c r="CW35" i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CW19" i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DV19" i="1" s="1"/>
  <c r="DW19" i="1" s="1"/>
  <c r="DX19" i="1" s="1"/>
  <c r="DY19" i="1" s="1"/>
  <c r="DZ19" i="1" s="1"/>
  <c r="EA19" i="1" s="1"/>
  <c r="EB19" i="1" s="1"/>
  <c r="EC19" i="1" s="1"/>
  <c r="ED19" i="1" s="1"/>
  <c r="EE19" i="1" s="1"/>
  <c r="EF19" i="1" s="1"/>
  <c r="CW34" i="1"/>
  <c r="CX34" i="1" s="1"/>
  <c r="CY34" i="1" s="1"/>
  <c r="CZ34" i="1" s="1"/>
  <c r="DA34" i="1" s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DV34" i="1" s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CW26" i="1"/>
  <c r="CX26" i="1" s="1"/>
  <c r="CY26" i="1" s="1"/>
  <c r="CZ26" i="1" s="1"/>
  <c r="DA26" i="1" s="1"/>
  <c r="DB26" i="1" s="1"/>
  <c r="DC26" i="1" s="1"/>
  <c r="DD26" i="1" s="1"/>
  <c r="DE26" i="1" s="1"/>
  <c r="DF26" i="1" s="1"/>
  <c r="DG26" i="1" s="1"/>
  <c r="DH26" i="1" s="1"/>
  <c r="DI26" i="1" s="1"/>
  <c r="DJ26" i="1" s="1"/>
  <c r="DK26" i="1" s="1"/>
  <c r="DL26" i="1" s="1"/>
  <c r="DM26" i="1" s="1"/>
  <c r="DN26" i="1" s="1"/>
  <c r="DO26" i="1" s="1"/>
  <c r="DP26" i="1" s="1"/>
  <c r="DQ26" i="1" s="1"/>
  <c r="DR26" i="1" s="1"/>
  <c r="DS26" i="1" s="1"/>
  <c r="DT26" i="1" s="1"/>
  <c r="DU26" i="1" s="1"/>
  <c r="DV26" i="1" s="1"/>
  <c r="DW26" i="1" s="1"/>
  <c r="DX26" i="1" s="1"/>
  <c r="DY26" i="1" s="1"/>
  <c r="DZ26" i="1" s="1"/>
  <c r="EA26" i="1" s="1"/>
  <c r="EB26" i="1" s="1"/>
  <c r="EC26" i="1" s="1"/>
  <c r="ED26" i="1" s="1"/>
  <c r="EE26" i="1" s="1"/>
  <c r="EF26" i="1" s="1"/>
  <c r="CW46" i="1"/>
  <c r="CX46" i="1" s="1"/>
  <c r="CY46" i="1" s="1"/>
  <c r="CZ46" i="1" s="1"/>
  <c r="DA46" i="1" s="1"/>
  <c r="DB46" i="1" s="1"/>
  <c r="DC46" i="1" s="1"/>
  <c r="DD46" i="1" s="1"/>
  <c r="DE46" i="1" s="1"/>
  <c r="DF46" i="1" s="1"/>
  <c r="DG46" i="1" s="1"/>
  <c r="DH46" i="1" s="1"/>
  <c r="DI46" i="1" s="1"/>
  <c r="DJ46" i="1" s="1"/>
  <c r="DK46" i="1" s="1"/>
  <c r="DL46" i="1" s="1"/>
  <c r="DM46" i="1" s="1"/>
  <c r="DN46" i="1" s="1"/>
  <c r="DO46" i="1" s="1"/>
  <c r="DP46" i="1" s="1"/>
  <c r="DQ46" i="1" s="1"/>
  <c r="DR46" i="1" s="1"/>
  <c r="DS46" i="1" s="1"/>
  <c r="DT46" i="1" s="1"/>
  <c r="DU46" i="1" s="1"/>
  <c r="DV46" i="1" s="1"/>
  <c r="DW46" i="1" s="1"/>
  <c r="DX46" i="1" s="1"/>
  <c r="DY46" i="1" s="1"/>
  <c r="DZ46" i="1" s="1"/>
  <c r="EA46" i="1" s="1"/>
  <c r="EB46" i="1" s="1"/>
  <c r="EC46" i="1" s="1"/>
  <c r="ED46" i="1" s="1"/>
  <c r="EE46" i="1" s="1"/>
  <c r="EF46" i="1" s="1"/>
  <c r="CW43" i="1"/>
  <c r="CX43" i="1" s="1"/>
  <c r="CY43" i="1" s="1"/>
  <c r="CZ43" i="1" s="1"/>
  <c r="DA43" i="1" s="1"/>
  <c r="DB43" i="1" s="1"/>
  <c r="DC43" i="1" s="1"/>
  <c r="DD43" i="1" s="1"/>
  <c r="DE43" i="1" s="1"/>
  <c r="DF43" i="1" s="1"/>
  <c r="DG43" i="1" s="1"/>
  <c r="DH43" i="1" s="1"/>
  <c r="DI43" i="1" s="1"/>
  <c r="DJ43" i="1" s="1"/>
  <c r="DK43" i="1" s="1"/>
  <c r="DL43" i="1" s="1"/>
  <c r="DM43" i="1" s="1"/>
  <c r="DN43" i="1" s="1"/>
  <c r="DO43" i="1" s="1"/>
  <c r="DP43" i="1" s="1"/>
  <c r="DQ43" i="1" s="1"/>
  <c r="DR43" i="1" s="1"/>
  <c r="DS43" i="1" s="1"/>
  <c r="DT43" i="1" s="1"/>
  <c r="DU43" i="1" s="1"/>
  <c r="DV43" i="1" s="1"/>
  <c r="DW43" i="1" s="1"/>
  <c r="DX43" i="1" s="1"/>
  <c r="DY43" i="1" s="1"/>
  <c r="DZ43" i="1" s="1"/>
  <c r="EA43" i="1" s="1"/>
  <c r="EB43" i="1" s="1"/>
  <c r="EC43" i="1" s="1"/>
  <c r="ED43" i="1" s="1"/>
  <c r="EE43" i="1" s="1"/>
  <c r="EF43" i="1" s="1"/>
  <c r="CW42" i="1"/>
  <c r="CX42" i="1" s="1"/>
  <c r="CY42" i="1" s="1"/>
  <c r="CZ42" i="1" s="1"/>
  <c r="DA42" i="1" s="1"/>
  <c r="DB42" i="1" s="1"/>
  <c r="DC42" i="1" s="1"/>
  <c r="DD42" i="1" s="1"/>
  <c r="DE42" i="1" s="1"/>
  <c r="DF42" i="1" s="1"/>
  <c r="DG42" i="1" s="1"/>
  <c r="DH42" i="1" s="1"/>
  <c r="DI42" i="1" s="1"/>
  <c r="DJ42" i="1" s="1"/>
  <c r="DK42" i="1" s="1"/>
  <c r="DL42" i="1" s="1"/>
  <c r="DM42" i="1" s="1"/>
  <c r="DN42" i="1" s="1"/>
  <c r="DO42" i="1" s="1"/>
  <c r="DP42" i="1" s="1"/>
  <c r="DQ42" i="1" s="1"/>
  <c r="DR42" i="1" s="1"/>
  <c r="DS42" i="1" s="1"/>
  <c r="DT42" i="1" s="1"/>
  <c r="DU42" i="1" s="1"/>
  <c r="DV42" i="1" s="1"/>
  <c r="DW42" i="1" s="1"/>
  <c r="DX42" i="1" s="1"/>
  <c r="DY42" i="1" s="1"/>
  <c r="DZ42" i="1" s="1"/>
  <c r="EA42" i="1" s="1"/>
  <c r="EB42" i="1" s="1"/>
  <c r="EC42" i="1" s="1"/>
  <c r="ED42" i="1" s="1"/>
  <c r="EE42" i="1" s="1"/>
  <c r="EF42" i="1" s="1"/>
  <c r="CW21" i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CW30" i="1"/>
  <c r="CX30" i="1" s="1"/>
  <c r="CY30" i="1" s="1"/>
  <c r="CZ30" i="1" s="1"/>
  <c r="DA30" i="1" s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DV30" i="1" s="1"/>
  <c r="DW30" i="1" s="1"/>
  <c r="DX30" i="1" s="1"/>
  <c r="DY30" i="1" s="1"/>
  <c r="DZ30" i="1" s="1"/>
  <c r="EA30" i="1" s="1"/>
  <c r="EB30" i="1" s="1"/>
  <c r="EC30" i="1" s="1"/>
  <c r="ED30" i="1" s="1"/>
  <c r="EE30" i="1" s="1"/>
  <c r="EF30" i="1" s="1"/>
  <c r="CW50" i="1"/>
  <c r="CX50" i="1" s="1"/>
  <c r="CY50" i="1" s="1"/>
  <c r="CZ50" i="1" s="1"/>
  <c r="DA50" i="1" s="1"/>
  <c r="DB50" i="1" s="1"/>
  <c r="DC50" i="1" s="1"/>
  <c r="DD50" i="1" s="1"/>
  <c r="DE50" i="1" s="1"/>
  <c r="DF50" i="1" s="1"/>
  <c r="DG50" i="1" s="1"/>
  <c r="DH50" i="1" s="1"/>
  <c r="DI50" i="1" s="1"/>
  <c r="DJ50" i="1" s="1"/>
  <c r="DK50" i="1" s="1"/>
  <c r="DL50" i="1" s="1"/>
  <c r="DM50" i="1" s="1"/>
  <c r="DN50" i="1" s="1"/>
  <c r="DO50" i="1" s="1"/>
  <c r="DP50" i="1" s="1"/>
  <c r="DQ50" i="1" s="1"/>
  <c r="DR50" i="1" s="1"/>
  <c r="DS50" i="1" s="1"/>
  <c r="DT50" i="1" s="1"/>
  <c r="DU50" i="1" s="1"/>
  <c r="DV50" i="1" s="1"/>
  <c r="DW50" i="1" s="1"/>
  <c r="DX50" i="1" s="1"/>
  <c r="DY50" i="1" s="1"/>
  <c r="DZ50" i="1" s="1"/>
  <c r="EA50" i="1" s="1"/>
  <c r="EB50" i="1" s="1"/>
  <c r="EC50" i="1" s="1"/>
  <c r="ED50" i="1" s="1"/>
  <c r="EE50" i="1" s="1"/>
  <c r="EF50" i="1" s="1"/>
  <c r="CW24" i="1"/>
  <c r="CX24" i="1" s="1"/>
  <c r="CY24" i="1" s="1"/>
  <c r="CZ24" i="1" s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DU24" i="1" s="1"/>
  <c r="DV24" i="1" s="1"/>
  <c r="DW24" i="1" s="1"/>
  <c r="DX24" i="1" s="1"/>
  <c r="DY24" i="1" s="1"/>
  <c r="DZ24" i="1" s="1"/>
  <c r="EA24" i="1" s="1"/>
  <c r="EB24" i="1" s="1"/>
  <c r="EC24" i="1" s="1"/>
  <c r="ED24" i="1" s="1"/>
  <c r="EE24" i="1" s="1"/>
  <c r="EF24" i="1" s="1"/>
  <c r="CW15" i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DO15" i="1" s="1"/>
  <c r="DP15" i="1" s="1"/>
  <c r="DQ15" i="1" s="1"/>
  <c r="DR15" i="1" s="1"/>
  <c r="DS15" i="1" s="1"/>
  <c r="DT15" i="1" s="1"/>
  <c r="DU15" i="1" s="1"/>
  <c r="DV15" i="1" s="1"/>
  <c r="DW15" i="1" s="1"/>
  <c r="DX15" i="1" s="1"/>
  <c r="DY15" i="1" s="1"/>
  <c r="DZ15" i="1" s="1"/>
  <c r="EA15" i="1" s="1"/>
  <c r="EB15" i="1" s="1"/>
  <c r="EC15" i="1" s="1"/>
  <c r="ED15" i="1" s="1"/>
  <c r="EE15" i="1" s="1"/>
  <c r="EF15" i="1" s="1"/>
  <c r="CW12" i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CW40" i="1"/>
  <c r="CX40" i="1" s="1"/>
  <c r="CY40" i="1" s="1"/>
  <c r="CZ40" i="1" s="1"/>
  <c r="DA40" i="1" s="1"/>
  <c r="DB40" i="1" s="1"/>
  <c r="DC40" i="1" s="1"/>
  <c r="DD40" i="1" s="1"/>
  <c r="DE40" i="1" s="1"/>
  <c r="DF40" i="1" s="1"/>
  <c r="DG40" i="1" s="1"/>
  <c r="DH40" i="1" s="1"/>
  <c r="DI40" i="1" s="1"/>
  <c r="DJ40" i="1" s="1"/>
  <c r="DK40" i="1" s="1"/>
  <c r="DL40" i="1" s="1"/>
  <c r="DM40" i="1" s="1"/>
  <c r="DN40" i="1" s="1"/>
  <c r="DO40" i="1" s="1"/>
  <c r="DP40" i="1" s="1"/>
  <c r="DQ40" i="1" s="1"/>
  <c r="DR40" i="1" s="1"/>
  <c r="DS40" i="1" s="1"/>
  <c r="DT40" i="1" s="1"/>
  <c r="DU40" i="1" s="1"/>
  <c r="DV40" i="1" s="1"/>
  <c r="DW40" i="1" s="1"/>
  <c r="DX40" i="1" s="1"/>
  <c r="DY40" i="1" s="1"/>
  <c r="DZ40" i="1" s="1"/>
  <c r="EA40" i="1" s="1"/>
  <c r="EB40" i="1" s="1"/>
  <c r="EC40" i="1" s="1"/>
  <c r="ED40" i="1" s="1"/>
  <c r="EE40" i="1" s="1"/>
  <c r="EF40" i="1" s="1"/>
  <c r="CX32" i="1"/>
  <c r="CY32" i="1" s="1"/>
  <c r="CZ32" i="1" s="1"/>
  <c r="DA32" i="1" s="1"/>
  <c r="DB32" i="1" s="1"/>
  <c r="DC32" i="1" s="1"/>
  <c r="DD32" i="1" s="1"/>
  <c r="DE32" i="1" s="1"/>
  <c r="DF32" i="1" s="1"/>
  <c r="DG32" i="1" s="1"/>
  <c r="DH32" i="1" s="1"/>
  <c r="DI32" i="1" s="1"/>
  <c r="DJ32" i="1" s="1"/>
  <c r="DK32" i="1" s="1"/>
  <c r="DL32" i="1" s="1"/>
  <c r="DM32" i="1" s="1"/>
  <c r="DN32" i="1" s="1"/>
  <c r="DO32" i="1" s="1"/>
  <c r="DP32" i="1" s="1"/>
  <c r="DQ32" i="1" s="1"/>
  <c r="DR32" i="1" s="1"/>
  <c r="DS32" i="1" s="1"/>
  <c r="DT32" i="1" s="1"/>
  <c r="DU32" i="1" s="1"/>
  <c r="DV32" i="1" s="1"/>
  <c r="DW32" i="1" s="1"/>
  <c r="DX32" i="1" s="1"/>
  <c r="DY32" i="1" s="1"/>
  <c r="DZ32" i="1" s="1"/>
  <c r="EA32" i="1" s="1"/>
  <c r="EB32" i="1" s="1"/>
  <c r="EC32" i="1" s="1"/>
  <c r="ED32" i="1" s="1"/>
  <c r="EE32" i="1" s="1"/>
  <c r="EF32" i="1" s="1"/>
  <c r="CW49" i="1"/>
  <c r="CX49" i="1" s="1"/>
  <c r="CY49" i="1" s="1"/>
  <c r="CZ49" i="1" s="1"/>
  <c r="DA49" i="1" s="1"/>
  <c r="DB49" i="1" s="1"/>
  <c r="DC49" i="1" s="1"/>
  <c r="DD49" i="1" s="1"/>
  <c r="DE49" i="1" s="1"/>
  <c r="DF49" i="1" s="1"/>
  <c r="DG49" i="1" s="1"/>
  <c r="DH49" i="1" s="1"/>
  <c r="DI49" i="1" s="1"/>
  <c r="DJ49" i="1" s="1"/>
  <c r="DK49" i="1" s="1"/>
  <c r="DL49" i="1" s="1"/>
  <c r="DM49" i="1" s="1"/>
  <c r="DN49" i="1" s="1"/>
  <c r="DO49" i="1" s="1"/>
  <c r="DP49" i="1" s="1"/>
  <c r="DQ49" i="1" s="1"/>
  <c r="DR49" i="1" s="1"/>
  <c r="DS49" i="1" s="1"/>
  <c r="DT49" i="1" s="1"/>
  <c r="DU49" i="1" s="1"/>
  <c r="DV49" i="1" s="1"/>
  <c r="DW49" i="1" s="1"/>
  <c r="DX49" i="1" s="1"/>
  <c r="DY49" i="1" s="1"/>
  <c r="DZ49" i="1" s="1"/>
  <c r="EA49" i="1" s="1"/>
  <c r="EB49" i="1" s="1"/>
  <c r="EC49" i="1" s="1"/>
  <c r="ED49" i="1" s="1"/>
  <c r="EE49" i="1" s="1"/>
  <c r="EF49" i="1" s="1"/>
  <c r="CW31" i="1"/>
  <c r="CX31" i="1" s="1"/>
  <c r="CY31" i="1" s="1"/>
  <c r="CZ31" i="1" s="1"/>
  <c r="DA31" i="1" s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DU31" i="1" s="1"/>
  <c r="DV31" i="1" s="1"/>
  <c r="DW31" i="1" s="1"/>
  <c r="DX31" i="1" s="1"/>
  <c r="DY31" i="1" s="1"/>
  <c r="DZ31" i="1" s="1"/>
  <c r="EA31" i="1" s="1"/>
  <c r="EB31" i="1" s="1"/>
  <c r="EC31" i="1" s="1"/>
  <c r="ED31" i="1" s="1"/>
  <c r="EE31" i="1" s="1"/>
  <c r="EF31" i="1" s="1"/>
  <c r="G33" i="1"/>
  <c r="CW10" i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J10" i="1" s="1"/>
  <c r="DK10" i="1" s="1"/>
  <c r="DL10" i="1" s="1"/>
  <c r="DM10" i="1" s="1"/>
  <c r="DN10" i="1" s="1"/>
  <c r="DO10" i="1" s="1"/>
  <c r="DP10" i="1" s="1"/>
  <c r="DQ10" i="1" s="1"/>
  <c r="DR10" i="1" s="1"/>
  <c r="DS10" i="1" s="1"/>
  <c r="DT10" i="1" s="1"/>
  <c r="DU10" i="1" s="1"/>
  <c r="DV10" i="1" s="1"/>
  <c r="DW10" i="1" s="1"/>
  <c r="DX10" i="1" s="1"/>
  <c r="DY10" i="1" s="1"/>
  <c r="DZ10" i="1" s="1"/>
  <c r="EA10" i="1" s="1"/>
  <c r="EB10" i="1" s="1"/>
  <c r="EC10" i="1" s="1"/>
  <c r="ED10" i="1" s="1"/>
  <c r="EE10" i="1" s="1"/>
  <c r="EF10" i="1" s="1"/>
  <c r="G25" i="1"/>
  <c r="G41" i="1"/>
  <c r="G16" i="1"/>
  <c r="G20" i="1"/>
  <c r="G21" i="1"/>
  <c r="G49" i="1"/>
  <c r="G43" i="1"/>
  <c r="G30" i="1"/>
  <c r="G39" i="1"/>
  <c r="G11" i="1"/>
  <c r="G48" i="1"/>
  <c r="G36" i="1"/>
  <c r="G50" i="1"/>
  <c r="G17" i="1"/>
  <c r="G42" i="1"/>
  <c r="G40" i="1"/>
  <c r="G46" i="1"/>
  <c r="G44" i="1"/>
  <c r="G23" i="1"/>
  <c r="G47" i="1"/>
  <c r="G28" i="1"/>
  <c r="G29" i="1"/>
  <c r="G45" i="1"/>
  <c r="G35" i="1"/>
  <c r="G31" i="1"/>
  <c r="G32" i="1"/>
  <c r="G34" i="1"/>
  <c r="G37" i="1"/>
  <c r="G38" i="1"/>
  <c r="G24" i="1"/>
  <c r="G26" i="1"/>
  <c r="G19" i="1"/>
  <c r="G14" i="1"/>
  <c r="G12" i="1"/>
  <c r="G13" i="1"/>
  <c r="G15" i="1"/>
  <c r="G22" i="1"/>
  <c r="G10" i="1"/>
  <c r="F484" i="1"/>
  <c r="F386" i="1"/>
  <c r="F306" i="1"/>
  <c r="F274" i="1"/>
  <c r="F246" i="1"/>
  <c r="F214" i="1"/>
  <c r="F194" i="1"/>
  <c r="H194" i="1" s="1"/>
  <c r="F154" i="1"/>
  <c r="F424" i="1"/>
  <c r="F23" i="1"/>
  <c r="F353" i="1"/>
  <c r="F12" i="1"/>
  <c r="H12" i="1" s="1"/>
  <c r="F17" i="1"/>
  <c r="H17" i="1" s="1"/>
  <c r="F28" i="1"/>
  <c r="F363" i="1"/>
  <c r="F244" i="1"/>
  <c r="F160" i="1"/>
  <c r="F449" i="1"/>
  <c r="F265" i="1"/>
  <c r="F169" i="1"/>
  <c r="F508" i="1"/>
  <c r="F337" i="1"/>
  <c r="F329" i="1"/>
  <c r="F257" i="1"/>
  <c r="I257" i="1" s="1"/>
  <c r="F193" i="1"/>
  <c r="F101" i="1"/>
  <c r="F89" i="1"/>
  <c r="F33" i="1"/>
  <c r="F488" i="1"/>
  <c r="F16" i="1"/>
  <c r="H16" i="1" s="1"/>
  <c r="F495" i="1"/>
  <c r="F395" i="1"/>
  <c r="I395" i="1" s="1"/>
  <c r="F351" i="1"/>
  <c r="F327" i="1"/>
  <c r="F498" i="1"/>
  <c r="F502" i="1"/>
  <c r="F480" i="1"/>
  <c r="F69" i="1"/>
  <c r="F441" i="1"/>
  <c r="F496" i="1"/>
  <c r="I496" i="1" s="1"/>
  <c r="F485" i="1"/>
  <c r="F479" i="1"/>
  <c r="F463" i="1"/>
  <c r="F447" i="1"/>
  <c r="I447" i="1" s="1"/>
  <c r="F431" i="1"/>
  <c r="F359" i="1"/>
  <c r="F470" i="1"/>
  <c r="F454" i="1"/>
  <c r="F438" i="1"/>
  <c r="F422" i="1"/>
  <c r="F362" i="1"/>
  <c r="F318" i="1"/>
  <c r="I318" i="1" s="1"/>
  <c r="F298" i="1"/>
  <c r="F266" i="1"/>
  <c r="F254" i="1"/>
  <c r="F222" i="1"/>
  <c r="F98" i="1"/>
  <c r="F280" i="1"/>
  <c r="F236" i="1"/>
  <c r="F88" i="1"/>
  <c r="F64" i="1"/>
  <c r="F297" i="1"/>
  <c r="F209" i="1"/>
  <c r="F177" i="1"/>
  <c r="F505" i="1"/>
  <c r="F273" i="1"/>
  <c r="F249" i="1"/>
  <c r="F233" i="1"/>
  <c r="F217" i="1"/>
  <c r="F213" i="1"/>
  <c r="F456" i="1"/>
  <c r="F477" i="1"/>
  <c r="F416" i="1"/>
  <c r="F404" i="1"/>
  <c r="F389" i="1"/>
  <c r="F365" i="1"/>
  <c r="F436" i="1"/>
  <c r="F506" i="1"/>
  <c r="F27" i="1"/>
  <c r="F507" i="1"/>
  <c r="F491" i="1"/>
  <c r="F403" i="1"/>
  <c r="F335" i="1"/>
  <c r="F490" i="1"/>
  <c r="F466" i="1"/>
  <c r="F450" i="1"/>
  <c r="F500" i="1"/>
  <c r="F486" i="1"/>
  <c r="F153" i="1"/>
  <c r="F129" i="1"/>
  <c r="F105" i="1"/>
  <c r="F85" i="1"/>
  <c r="I85" i="1" s="1"/>
  <c r="F61" i="1"/>
  <c r="F472" i="1"/>
  <c r="F469" i="1"/>
  <c r="F13" i="1"/>
  <c r="H13" i="1" s="1"/>
  <c r="F258" i="1"/>
  <c r="F178" i="1"/>
  <c r="F288" i="1"/>
  <c r="F152" i="1"/>
  <c r="F140" i="1"/>
  <c r="F96" i="1"/>
  <c r="F497" i="1"/>
  <c r="F349" i="1"/>
  <c r="I349" i="1" s="1"/>
  <c r="F281" i="1"/>
  <c r="F476" i="1"/>
  <c r="F501" i="1"/>
  <c r="F307" i="1"/>
  <c r="I307" i="1" s="1"/>
  <c r="F299" i="1"/>
  <c r="F291" i="1"/>
  <c r="F283" i="1"/>
  <c r="F275" i="1"/>
  <c r="I275" i="1" s="1"/>
  <c r="F263" i="1"/>
  <c r="F473" i="1"/>
  <c r="F437" i="1"/>
  <c r="F377" i="1"/>
  <c r="I377" i="1" s="1"/>
  <c r="F357" i="1"/>
  <c r="F345" i="1"/>
  <c r="F321" i="1"/>
  <c r="F205" i="1"/>
  <c r="I205" i="1" s="1"/>
  <c r="F145" i="1"/>
  <c r="F133" i="1"/>
  <c r="F445" i="1"/>
  <c r="F417" i="1"/>
  <c r="I417" i="1" s="1"/>
  <c r="F409" i="1"/>
  <c r="F405" i="1"/>
  <c r="F397" i="1"/>
  <c r="F29" i="1"/>
  <c r="F503" i="1"/>
  <c r="F487" i="1"/>
  <c r="F411" i="1"/>
  <c r="F319" i="1"/>
  <c r="I319" i="1" s="1"/>
  <c r="F269" i="1"/>
  <c r="F113" i="1"/>
  <c r="F53" i="1"/>
  <c r="F482" i="1"/>
  <c r="I482" i="1" s="1"/>
  <c r="F448" i="1"/>
  <c r="F378" i="1"/>
  <c r="F342" i="1"/>
  <c r="F282" i="1"/>
  <c r="I282" i="1" s="1"/>
  <c r="F238" i="1"/>
  <c r="F210" i="1"/>
  <c r="F202" i="1"/>
  <c r="F146" i="1"/>
  <c r="I146" i="1" s="1"/>
  <c r="F138" i="1"/>
  <c r="F122" i="1"/>
  <c r="F348" i="1"/>
  <c r="F296" i="1"/>
  <c r="I296" i="1" s="1"/>
  <c r="F252" i="1"/>
  <c r="F220" i="1"/>
  <c r="F192" i="1"/>
  <c r="F128" i="1"/>
  <c r="H128" i="1" s="1"/>
  <c r="F76" i="1"/>
  <c r="F452" i="1"/>
  <c r="F241" i="1"/>
  <c r="F225" i="1"/>
  <c r="I225" i="1" s="1"/>
  <c r="F197" i="1"/>
  <c r="F189" i="1"/>
  <c r="F149" i="1"/>
  <c r="F125" i="1"/>
  <c r="F93" i="1"/>
  <c r="F381" i="1"/>
  <c r="F317" i="1"/>
  <c r="F499" i="1"/>
  <c r="I499" i="1" s="1"/>
  <c r="F483" i="1"/>
  <c r="F467" i="1"/>
  <c r="F451" i="1"/>
  <c r="F435" i="1"/>
  <c r="F419" i="1"/>
  <c r="F387" i="1"/>
  <c r="F343" i="1"/>
  <c r="F259" i="1"/>
  <c r="I259" i="1" s="1"/>
  <c r="F432" i="1"/>
  <c r="F440" i="1"/>
  <c r="F465" i="1"/>
  <c r="F429" i="1"/>
  <c r="I429" i="1" s="1"/>
  <c r="F413" i="1"/>
  <c r="F401" i="1"/>
  <c r="F393" i="1"/>
  <c r="F313" i="1"/>
  <c r="F261" i="1"/>
  <c r="F117" i="1"/>
  <c r="F97" i="1"/>
  <c r="F77" i="1"/>
  <c r="I77" i="1" s="1"/>
  <c r="F494" i="1"/>
  <c r="F11" i="1"/>
  <c r="H11" i="1" s="1"/>
  <c r="F25" i="1"/>
  <c r="I25" i="1" s="1"/>
  <c r="F370" i="1"/>
  <c r="I370" i="1" s="1"/>
  <c r="F326" i="1"/>
  <c r="F290" i="1"/>
  <c r="H290" i="1" s="1"/>
  <c r="F230" i="1"/>
  <c r="F170" i="1"/>
  <c r="F162" i="1"/>
  <c r="F130" i="1"/>
  <c r="H130" i="1" s="1"/>
  <c r="F114" i="1"/>
  <c r="F106" i="1"/>
  <c r="I106" i="1" s="1"/>
  <c r="F90" i="1"/>
  <c r="F360" i="1"/>
  <c r="F356" i="1"/>
  <c r="F332" i="1"/>
  <c r="F304" i="1"/>
  <c r="F272" i="1"/>
  <c r="F268" i="1"/>
  <c r="F72" i="1"/>
  <c r="I72" i="1" s="1"/>
  <c r="F36" i="1"/>
  <c r="F63" i="1"/>
  <c r="F43" i="1"/>
  <c r="F410" i="1"/>
  <c r="I410" i="1" s="1"/>
  <c r="F394" i="1"/>
  <c r="F262" i="1"/>
  <c r="F58" i="1"/>
  <c r="F344" i="1"/>
  <c r="F328" i="1"/>
  <c r="F316" i="1"/>
  <c r="F264" i="1"/>
  <c r="F104" i="1"/>
  <c r="F48" i="1"/>
  <c r="F255" i="1"/>
  <c r="F247" i="1"/>
  <c r="F151" i="1"/>
  <c r="I151" i="1" s="1"/>
  <c r="F115" i="1"/>
  <c r="F91" i="1"/>
  <c r="F478" i="1"/>
  <c r="F366" i="1"/>
  <c r="I366" i="1" s="1"/>
  <c r="F286" i="1"/>
  <c r="F234" i="1"/>
  <c r="F142" i="1"/>
  <c r="F94" i="1"/>
  <c r="F86" i="1"/>
  <c r="F42" i="1"/>
  <c r="F30" i="1"/>
  <c r="F300" i="1"/>
  <c r="I300" i="1" s="1"/>
  <c r="F256" i="1"/>
  <c r="F248" i="1"/>
  <c r="F216" i="1"/>
  <c r="F148" i="1"/>
  <c r="I148" i="1" s="1"/>
  <c r="F412" i="1"/>
  <c r="F464" i="1"/>
  <c r="F18" i="1"/>
  <c r="H18" i="1" s="1"/>
  <c r="F22" i="1"/>
  <c r="F270" i="1"/>
  <c r="F384" i="1"/>
  <c r="F173" i="1"/>
  <c r="F127" i="1"/>
  <c r="I127" i="1" s="1"/>
  <c r="F143" i="1"/>
  <c r="F65" i="1"/>
  <c r="F19" i="1"/>
  <c r="H19" i="1" s="1"/>
  <c r="F492" i="1"/>
  <c r="F396" i="1"/>
  <c r="F364" i="1"/>
  <c r="F439" i="1"/>
  <c r="F41" i="1"/>
  <c r="I41" i="1" s="1"/>
  <c r="F391" i="1"/>
  <c r="F355" i="1"/>
  <c r="F323" i="1"/>
  <c r="F141" i="1"/>
  <c r="I141" i="1" s="1"/>
  <c r="F367" i="1"/>
  <c r="F186" i="1"/>
  <c r="F426" i="1"/>
  <c r="F406" i="1"/>
  <c r="F21" i="1"/>
  <c r="H21" i="1" s="1"/>
  <c r="F330" i="1"/>
  <c r="F78" i="1"/>
  <c r="F341" i="1"/>
  <c r="F159" i="1"/>
  <c r="F175" i="1"/>
  <c r="F40" i="1"/>
  <c r="F190" i="1"/>
  <c r="I190" i="1" s="1"/>
  <c r="F144" i="1"/>
  <c r="F228" i="1"/>
  <c r="F200" i="1"/>
  <c r="F124" i="1"/>
  <c r="F56" i="1"/>
  <c r="F179" i="1"/>
  <c r="F79" i="1"/>
  <c r="F55" i="1"/>
  <c r="F51" i="1"/>
  <c r="F35" i="1"/>
  <c r="F74" i="1"/>
  <c r="F50" i="1"/>
  <c r="F38" i="1"/>
  <c r="F212" i="1"/>
  <c r="F184" i="1"/>
  <c r="F180" i="1"/>
  <c r="F176" i="1"/>
  <c r="F84" i="1"/>
  <c r="F251" i="1"/>
  <c r="F239" i="1"/>
  <c r="F231" i="1"/>
  <c r="F203" i="1"/>
  <c r="F131" i="1"/>
  <c r="F107" i="1"/>
  <c r="F71" i="1"/>
  <c r="F75" i="1"/>
  <c r="F287" i="1"/>
  <c r="F279" i="1"/>
  <c r="F504" i="1"/>
  <c r="F462" i="1"/>
  <c r="F430" i="1"/>
  <c r="F374" i="1"/>
  <c r="F294" i="1"/>
  <c r="F250" i="1"/>
  <c r="F226" i="1"/>
  <c r="H226" i="1" s="1"/>
  <c r="F198" i="1"/>
  <c r="F174" i="1"/>
  <c r="F118" i="1"/>
  <c r="F110" i="1"/>
  <c r="F102" i="1"/>
  <c r="F308" i="1"/>
  <c r="F284" i="1"/>
  <c r="F224" i="1"/>
  <c r="F204" i="1"/>
  <c r="F92" i="1"/>
  <c r="F121" i="1"/>
  <c r="F81" i="1"/>
  <c r="F57" i="1"/>
  <c r="I57" i="1" s="1"/>
  <c r="F165" i="1"/>
  <c r="F468" i="1"/>
  <c r="F243" i="1"/>
  <c r="F227" i="1"/>
  <c r="F260" i="1"/>
  <c r="H260" i="1" s="1"/>
  <c r="F423" i="1"/>
  <c r="F481" i="1"/>
  <c r="F271" i="1"/>
  <c r="F475" i="1"/>
  <c r="F459" i="1"/>
  <c r="F379" i="1"/>
  <c r="F339" i="1"/>
  <c r="I339" i="1" s="1"/>
  <c r="F311" i="1"/>
  <c r="F31" i="1"/>
  <c r="F421" i="1"/>
  <c r="F109" i="1"/>
  <c r="I109" i="1" s="1"/>
  <c r="F253" i="1"/>
  <c r="F245" i="1"/>
  <c r="F237" i="1"/>
  <c r="F229" i="1"/>
  <c r="F221" i="1"/>
  <c r="F137" i="1"/>
  <c r="F375" i="1"/>
  <c r="F350" i="1"/>
  <c r="F324" i="1"/>
  <c r="F37" i="1"/>
  <c r="F474" i="1"/>
  <c r="F398" i="1"/>
  <c r="F373" i="1"/>
  <c r="F325" i="1"/>
  <c r="F312" i="1"/>
  <c r="F87" i="1"/>
  <c r="F191" i="1"/>
  <c r="F103" i="1"/>
  <c r="F14" i="1"/>
  <c r="H14" i="1" s="1"/>
  <c r="F182" i="1"/>
  <c r="F320" i="1"/>
  <c r="F139" i="1"/>
  <c r="F47" i="1"/>
  <c r="F434" i="1"/>
  <c r="F418" i="1"/>
  <c r="F402" i="1"/>
  <c r="I402" i="1" s="1"/>
  <c r="F354" i="1"/>
  <c r="F338" i="1"/>
  <c r="F322" i="1"/>
  <c r="F66" i="1"/>
  <c r="F460" i="1"/>
  <c r="F44" i="1"/>
  <c r="F235" i="1"/>
  <c r="F223" i="1"/>
  <c r="F215" i="1"/>
  <c r="F163" i="1"/>
  <c r="H163" i="1" s="1"/>
  <c r="F123" i="1"/>
  <c r="F119" i="1"/>
  <c r="I119" i="1" s="1"/>
  <c r="F99" i="1"/>
  <c r="F83" i="1"/>
  <c r="F59" i="1"/>
  <c r="F167" i="1"/>
  <c r="F303" i="1"/>
  <c r="F295" i="1"/>
  <c r="F446" i="1"/>
  <c r="F382" i="1"/>
  <c r="F358" i="1"/>
  <c r="F302" i="1"/>
  <c r="F242" i="1"/>
  <c r="F166" i="1"/>
  <c r="F150" i="1"/>
  <c r="I150" i="1" s="1"/>
  <c r="F134" i="1"/>
  <c r="F126" i="1"/>
  <c r="F489" i="1"/>
  <c r="F444" i="1"/>
  <c r="F292" i="1"/>
  <c r="F232" i="1"/>
  <c r="F400" i="1"/>
  <c r="F408" i="1"/>
  <c r="F32" i="1"/>
  <c r="F161" i="1"/>
  <c r="F73" i="1"/>
  <c r="F49" i="1"/>
  <c r="F305" i="1"/>
  <c r="F181" i="1"/>
  <c r="F112" i="1"/>
  <c r="F428" i="1"/>
  <c r="I428" i="1" s="1"/>
  <c r="F380" i="1"/>
  <c r="I380" i="1" s="1"/>
  <c r="F277" i="1"/>
  <c r="F26" i="1"/>
  <c r="F471" i="1"/>
  <c r="I471" i="1" s="1"/>
  <c r="F168" i="1"/>
  <c r="F368" i="1"/>
  <c r="F20" i="1"/>
  <c r="H20" i="1" s="1"/>
  <c r="F427" i="1"/>
  <c r="F407" i="1"/>
  <c r="F347" i="1"/>
  <c r="F369" i="1"/>
  <c r="F301" i="1"/>
  <c r="F285" i="1"/>
  <c r="F383" i="1"/>
  <c r="F187" i="1"/>
  <c r="F334" i="1"/>
  <c r="F458" i="1"/>
  <c r="F62" i="1"/>
  <c r="F54" i="1"/>
  <c r="F333" i="1"/>
  <c r="F156" i="1"/>
  <c r="F267" i="1"/>
  <c r="F34" i="1"/>
  <c r="F336" i="1"/>
  <c r="F52" i="1"/>
  <c r="F82" i="1"/>
  <c r="F392" i="1"/>
  <c r="F172" i="1"/>
  <c r="F136" i="1"/>
  <c r="F120" i="1"/>
  <c r="F80" i="1"/>
  <c r="F219" i="1"/>
  <c r="I219" i="1" s="1"/>
  <c r="F211" i="1"/>
  <c r="F195" i="1"/>
  <c r="F171" i="1"/>
  <c r="I171" i="1" s="1"/>
  <c r="F155" i="1"/>
  <c r="F147" i="1"/>
  <c r="F135" i="1"/>
  <c r="F183" i="1"/>
  <c r="F67" i="1"/>
  <c r="F310" i="1"/>
  <c r="F278" i="1"/>
  <c r="F218" i="1"/>
  <c r="F206" i="1"/>
  <c r="F158" i="1"/>
  <c r="F276" i="1"/>
  <c r="F240" i="1"/>
  <c r="F196" i="1"/>
  <c r="F116" i="1"/>
  <c r="F108" i="1"/>
  <c r="F100" i="1"/>
  <c r="F420" i="1"/>
  <c r="H420" i="1" s="1"/>
  <c r="F24" i="1"/>
  <c r="F493" i="1"/>
  <c r="F372" i="1"/>
  <c r="F188" i="1"/>
  <c r="I188" i="1" s="1"/>
  <c r="F164" i="1"/>
  <c r="I164" i="1" s="1"/>
  <c r="F157" i="1"/>
  <c r="F45" i="1"/>
  <c r="F453" i="1"/>
  <c r="F425" i="1"/>
  <c r="F289" i="1"/>
  <c r="F388" i="1"/>
  <c r="F376" i="1"/>
  <c r="F201" i="1"/>
  <c r="F361" i="1"/>
  <c r="F455" i="1"/>
  <c r="F207" i="1"/>
  <c r="F461" i="1"/>
  <c r="F433" i="1"/>
  <c r="F15" i="1"/>
  <c r="H15" i="1" s="1"/>
  <c r="F443" i="1"/>
  <c r="F415" i="1"/>
  <c r="F399" i="1"/>
  <c r="F371" i="1"/>
  <c r="F331" i="1"/>
  <c r="F315" i="1"/>
  <c r="F68" i="1"/>
  <c r="F457" i="1"/>
  <c r="H457" i="1" s="1"/>
  <c r="F385" i="1"/>
  <c r="F309" i="1"/>
  <c r="I309" i="1" s="1"/>
  <c r="F293" i="1"/>
  <c r="F185" i="1"/>
  <c r="F46" i="1"/>
  <c r="F340" i="1"/>
  <c r="F208" i="1"/>
  <c r="F39" i="1"/>
  <c r="F442" i="1"/>
  <c r="I442" i="1" s="1"/>
  <c r="F414" i="1"/>
  <c r="F390" i="1"/>
  <c r="F346" i="1"/>
  <c r="F314" i="1"/>
  <c r="F70" i="1"/>
  <c r="F111" i="1"/>
  <c r="F199" i="1"/>
  <c r="F95" i="1"/>
  <c r="F352" i="1"/>
  <c r="F60" i="1"/>
  <c r="F132" i="1"/>
  <c r="H132" i="1" s="1"/>
  <c r="F10" i="1"/>
  <c r="I145" i="1"/>
  <c r="I63" i="1"/>
  <c r="I488" i="1"/>
  <c r="I94" i="1"/>
  <c r="I115" i="1"/>
  <c r="I203" i="1"/>
  <c r="I453" i="1"/>
  <c r="I182" i="1"/>
  <c r="I101" i="1"/>
  <c r="I368" i="1"/>
  <c r="I283" i="1"/>
  <c r="I317" i="1"/>
  <c r="I170" i="1"/>
  <c r="I474" i="1"/>
  <c r="I313" i="1"/>
  <c r="I379" i="1"/>
  <c r="I413" i="1"/>
  <c r="I478" i="1"/>
  <c r="I184" i="1"/>
  <c r="I160" i="1"/>
  <c r="I277" i="1"/>
  <c r="I337" i="1"/>
  <c r="I418" i="1"/>
  <c r="I270" i="1"/>
  <c r="I327" i="1"/>
  <c r="I454" i="1"/>
  <c r="I375" i="1"/>
  <c r="I236" i="1"/>
  <c r="I430" i="1"/>
  <c r="I406" i="1"/>
  <c r="I74" i="1"/>
  <c r="I276" i="1"/>
  <c r="I108" i="1"/>
  <c r="I345" i="1"/>
  <c r="I462" i="1"/>
  <c r="I144" i="1"/>
  <c r="I404" i="1"/>
  <c r="I455" i="1"/>
  <c r="I435" i="1"/>
  <c r="I443" i="1"/>
  <c r="I104" i="1"/>
  <c r="I343" i="1"/>
  <c r="I326" i="1"/>
  <c r="I427" i="1"/>
  <c r="I287" i="1"/>
  <c r="I506" i="1"/>
  <c r="I504" i="1"/>
  <c r="I179" i="1"/>
  <c r="I336" i="1"/>
  <c r="I228" i="1"/>
  <c r="I139" i="1"/>
  <c r="I382" i="1"/>
  <c r="I196" i="1"/>
  <c r="I400" i="1"/>
  <c r="I411" i="1"/>
  <c r="I360" i="1"/>
  <c r="I178" i="1"/>
  <c r="I246" i="1"/>
  <c r="I297" i="1"/>
  <c r="I505" i="1"/>
  <c r="I353" i="1"/>
  <c r="I341" i="1"/>
  <c r="I460" i="1"/>
  <c r="I348" i="1"/>
  <c r="I172" i="1"/>
  <c r="I158" i="1"/>
  <c r="I251" i="1"/>
  <c r="I365" i="1"/>
  <c r="I79" i="1"/>
  <c r="I321" i="1"/>
  <c r="I117" i="1"/>
  <c r="I351" i="1"/>
  <c r="I408" i="1"/>
  <c r="I312" i="1"/>
  <c r="I412" i="1"/>
  <c r="I280" i="1"/>
  <c r="I213" i="1"/>
  <c r="I508" i="1"/>
  <c r="I200" i="1"/>
  <c r="I91" i="1"/>
  <c r="I356" i="1"/>
  <c r="I502" i="1"/>
  <c r="I362" i="1"/>
  <c r="I155" i="1"/>
  <c r="I212" i="1"/>
  <c r="I500" i="1"/>
  <c r="I398" i="1"/>
  <c r="I501" i="1"/>
  <c r="I407" i="1"/>
  <c r="I359" i="1"/>
  <c r="I226" i="1"/>
  <c r="I66" i="1"/>
  <c r="I93" i="1"/>
  <c r="I64" i="1"/>
  <c r="I243" i="1"/>
  <c r="I421" i="1"/>
  <c r="I401" i="1"/>
  <c r="I273" i="1"/>
  <c r="I441" i="1"/>
  <c r="I397" i="1"/>
  <c r="I272" i="1"/>
  <c r="I492" i="1"/>
  <c r="I215" i="1"/>
  <c r="I135" i="1"/>
  <c r="I424" i="1"/>
  <c r="I331" i="1"/>
  <c r="I216" i="1"/>
  <c r="I449" i="1"/>
  <c r="I84" i="1"/>
  <c r="I354" i="1"/>
  <c r="I58" i="1"/>
  <c r="I403" i="1"/>
  <c r="I59" i="1"/>
  <c r="I266" i="1"/>
  <c r="I308" i="1"/>
  <c r="I214" i="1"/>
  <c r="I332" i="1"/>
  <c r="I325" i="1"/>
  <c r="I193" i="1"/>
  <c r="I241" i="1"/>
  <c r="I89" i="1"/>
  <c r="I303" i="1"/>
  <c r="I369" i="1"/>
  <c r="I301" i="1"/>
  <c r="I149" i="1"/>
  <c r="I450" i="1"/>
  <c r="I67" i="1"/>
  <c r="I206" i="1"/>
  <c r="I110" i="1"/>
  <c r="I207" i="1"/>
  <c r="I131" i="1"/>
  <c r="I491" i="1"/>
  <c r="I358" i="1"/>
  <c r="I80" i="1"/>
  <c r="I209" i="1"/>
  <c r="I387" i="1"/>
  <c r="I237" i="1"/>
  <c r="I463" i="1"/>
  <c r="I468" i="1"/>
  <c r="I125" i="1"/>
  <c r="I81" i="1"/>
  <c r="I373" i="1"/>
  <c r="I217" i="1"/>
  <c r="I344" i="1"/>
  <c r="I422" i="1"/>
  <c r="I224" i="1"/>
  <c r="I167" i="1"/>
  <c r="I112" i="1"/>
  <c r="I386" i="1"/>
  <c r="I333" i="1"/>
  <c r="I481" i="1"/>
  <c r="I472" i="1"/>
  <c r="I166" i="1"/>
  <c r="I484" i="1"/>
  <c r="I140" i="1"/>
  <c r="I444" i="1"/>
  <c r="I96" i="1"/>
  <c r="I262" i="1"/>
  <c r="I99" i="1"/>
  <c r="I281" i="1"/>
  <c r="I129" i="1"/>
  <c r="I234" i="1"/>
  <c r="I202" i="1"/>
  <c r="I385" i="1"/>
  <c r="I121" i="1"/>
  <c r="I470" i="1"/>
  <c r="I230" i="1"/>
  <c r="I162" i="1"/>
  <c r="I324" i="1"/>
  <c r="I254" i="1"/>
  <c r="I128" i="1" l="1"/>
  <c r="P4" i="1"/>
  <c r="I27" i="1"/>
  <c r="P3" i="1"/>
  <c r="H10" i="1"/>
  <c r="P2" i="1"/>
  <c r="I17" i="1"/>
  <c r="H22" i="1"/>
  <c r="H23" i="1"/>
  <c r="I23" i="1"/>
  <c r="I40" i="1"/>
  <c r="I30" i="1"/>
  <c r="I13" i="1"/>
  <c r="I49" i="1"/>
  <c r="I47" i="1"/>
  <c r="I38" i="1"/>
  <c r="I29" i="1"/>
  <c r="I22" i="1"/>
  <c r="I28" i="1"/>
  <c r="I46" i="1"/>
  <c r="I31" i="1"/>
  <c r="I37" i="1"/>
  <c r="I24" i="1"/>
  <c r="I21" i="1"/>
  <c r="I18" i="1"/>
  <c r="I15" i="1"/>
  <c r="I14" i="1"/>
  <c r="H256" i="1"/>
  <c r="H186" i="1"/>
  <c r="H350" i="1"/>
  <c r="H456" i="1"/>
  <c r="H455" i="1"/>
  <c r="H465" i="1"/>
  <c r="H466" i="1"/>
  <c r="H464" i="1"/>
  <c r="I183" i="1"/>
  <c r="I218" i="1"/>
  <c r="I388" i="1"/>
  <c r="I392" i="1"/>
  <c r="I73" i="1"/>
  <c r="I489" i="1"/>
  <c r="H146" i="1"/>
  <c r="I376" i="1"/>
  <c r="I334" i="1"/>
  <c r="H390" i="1"/>
  <c r="I97" i="1"/>
  <c r="I439" i="1"/>
  <c r="I223" i="1"/>
  <c r="I264" i="1"/>
  <c r="I60" i="1"/>
  <c r="I78" i="1"/>
  <c r="I436" i="1"/>
  <c r="I118" i="1"/>
  <c r="I465" i="1"/>
  <c r="I258" i="1"/>
  <c r="I459" i="1"/>
  <c r="I346" i="1"/>
  <c r="I192" i="1"/>
  <c r="I423" i="1"/>
  <c r="I54" i="1"/>
  <c r="I199" i="1"/>
  <c r="I426" i="1"/>
  <c r="I61" i="1"/>
  <c r="I103" i="1"/>
  <c r="I466" i="1"/>
  <c r="I416" i="1"/>
  <c r="I437" i="1"/>
  <c r="I479" i="1"/>
  <c r="I457" i="1"/>
  <c r="I284" i="1"/>
  <c r="I35" i="1"/>
  <c r="I445" i="1"/>
  <c r="H331" i="1"/>
  <c r="H139" i="1"/>
  <c r="H140" i="1"/>
  <c r="I268" i="1"/>
  <c r="I75" i="1"/>
  <c r="I43" i="1"/>
  <c r="I185" i="1"/>
  <c r="I142" i="1"/>
  <c r="I34" i="1"/>
  <c r="I393" i="1"/>
  <c r="I137" i="1"/>
  <c r="I250" i="1"/>
  <c r="I342" i="1"/>
  <c r="I26" i="1"/>
  <c r="I173" i="1"/>
  <c r="I19" i="1"/>
  <c r="I323" i="1"/>
  <c r="I451" i="1"/>
  <c r="I240" i="1"/>
  <c r="I100" i="1"/>
  <c r="I20" i="1"/>
  <c r="I45" i="1"/>
  <c r="I247" i="1"/>
  <c r="I245" i="1"/>
  <c r="I114" i="1"/>
  <c r="I39" i="1"/>
  <c r="I372" i="1"/>
  <c r="I153" i="1"/>
  <c r="I53" i="1"/>
  <c r="I187" i="1"/>
  <c r="H330" i="1"/>
  <c r="H257" i="1"/>
  <c r="H211" i="1"/>
  <c r="H494" i="1"/>
  <c r="H265" i="1"/>
  <c r="H213" i="1"/>
  <c r="H212" i="1"/>
  <c r="H210" i="1"/>
  <c r="I433" i="1"/>
  <c r="H402" i="1"/>
  <c r="H155" i="1"/>
  <c r="H225" i="1"/>
  <c r="H403" i="1"/>
  <c r="H267" i="1"/>
  <c r="H476" i="1"/>
  <c r="H162" i="1"/>
  <c r="I50" i="1"/>
  <c r="I249" i="1"/>
  <c r="I44" i="1"/>
  <c r="I201" i="1"/>
  <c r="I329" i="1"/>
  <c r="I389" i="1"/>
  <c r="I168" i="1"/>
  <c r="I163" i="1"/>
  <c r="I315" i="1"/>
  <c r="I415" i="1"/>
  <c r="I252" i="1"/>
  <c r="I70" i="1"/>
  <c r="I494" i="1"/>
  <c r="I483" i="1"/>
  <c r="I194" i="1"/>
  <c r="I238" i="1"/>
  <c r="I197" i="1"/>
  <c r="I143" i="1"/>
  <c r="I367" i="1"/>
  <c r="I288" i="1"/>
  <c r="I396" i="1"/>
  <c r="I432" i="1"/>
  <c r="I328" i="1"/>
  <c r="I156" i="1"/>
  <c r="I461" i="1"/>
  <c r="I32" i="1"/>
  <c r="I363" i="1"/>
  <c r="I279" i="1"/>
  <c r="I338" i="1"/>
  <c r="I434" i="1"/>
  <c r="I304" i="1"/>
  <c r="I16" i="1"/>
  <c r="I88" i="1"/>
  <c r="I263" i="1"/>
  <c r="I204" i="1"/>
  <c r="I138" i="1"/>
  <c r="I456" i="1"/>
  <c r="I448" i="1"/>
  <c r="I335" i="1"/>
  <c r="I306" i="1"/>
  <c r="I409" i="1"/>
  <c r="I269" i="1"/>
  <c r="I265" i="1"/>
  <c r="I222" i="1"/>
  <c r="I95" i="1"/>
  <c r="I314" i="1"/>
  <c r="H342" i="1"/>
  <c r="I36" i="1"/>
  <c r="I295" i="1"/>
  <c r="I419" i="1"/>
  <c r="I107" i="1"/>
  <c r="I124" i="1"/>
  <c r="I503" i="1"/>
  <c r="I357" i="1"/>
  <c r="I180" i="1"/>
  <c r="I391" i="1"/>
  <c r="I299" i="1"/>
  <c r="I256" i="1"/>
  <c r="I76" i="1"/>
  <c r="I177" i="1"/>
  <c r="I105" i="1"/>
  <c r="I480" i="1"/>
  <c r="I292" i="1"/>
  <c r="I374" i="1"/>
  <c r="I286" i="1"/>
  <c r="I211" i="1"/>
  <c r="H293" i="1"/>
  <c r="H493" i="1"/>
  <c r="H347" i="1"/>
  <c r="H294" i="1"/>
  <c r="H490" i="1"/>
  <c r="H415" i="1"/>
  <c r="H238" i="1"/>
  <c r="H263" i="1"/>
  <c r="H454" i="1"/>
  <c r="H127" i="1"/>
  <c r="H66" i="1"/>
  <c r="H264" i="1"/>
  <c r="H122" i="1"/>
  <c r="H120" i="1"/>
  <c r="H320" i="1"/>
  <c r="H487" i="1"/>
  <c r="H486" i="1"/>
  <c r="H477" i="1"/>
  <c r="H485" i="1"/>
  <c r="H154" i="1"/>
  <c r="H398" i="1"/>
  <c r="H396" i="1"/>
  <c r="H148" i="1"/>
  <c r="H149" i="1"/>
  <c r="H397" i="1"/>
  <c r="H321" i="1"/>
  <c r="H395" i="1"/>
  <c r="H484" i="1"/>
  <c r="T165" i="1"/>
  <c r="N165" i="1"/>
  <c r="O165" i="1"/>
  <c r="Q165" i="1"/>
  <c r="S165" i="1"/>
  <c r="R165" i="1"/>
  <c r="U165" i="1"/>
  <c r="P165" i="1"/>
  <c r="P50" i="1"/>
  <c r="R50" i="1"/>
  <c r="T50" i="1"/>
  <c r="U50" i="1"/>
  <c r="Q50" i="1"/>
  <c r="N50" i="1"/>
  <c r="O50" i="1"/>
  <c r="S50" i="1"/>
  <c r="N186" i="1"/>
  <c r="S186" i="1"/>
  <c r="R186" i="1"/>
  <c r="P186" i="1"/>
  <c r="U186" i="1"/>
  <c r="Q186" i="1"/>
  <c r="T186" i="1"/>
  <c r="O186" i="1"/>
  <c r="Q364" i="1"/>
  <c r="O364" i="1"/>
  <c r="U364" i="1"/>
  <c r="S364" i="1"/>
  <c r="N364" i="1"/>
  <c r="T364" i="1"/>
  <c r="P364" i="1"/>
  <c r="R364" i="1"/>
  <c r="N384" i="1"/>
  <c r="R384" i="1"/>
  <c r="Q384" i="1"/>
  <c r="O384" i="1"/>
  <c r="T384" i="1"/>
  <c r="U384" i="1"/>
  <c r="S384" i="1"/>
  <c r="P384" i="1"/>
  <c r="T248" i="1"/>
  <c r="N248" i="1"/>
  <c r="O248" i="1"/>
  <c r="Q248" i="1"/>
  <c r="S248" i="1"/>
  <c r="R248" i="1"/>
  <c r="U248" i="1"/>
  <c r="P248" i="1"/>
  <c r="N234" i="1"/>
  <c r="S234" i="1"/>
  <c r="R234" i="1"/>
  <c r="P234" i="1"/>
  <c r="U234" i="1"/>
  <c r="O234" i="1"/>
  <c r="T234" i="1"/>
  <c r="Q234" i="1"/>
  <c r="T255" i="1"/>
  <c r="N255" i="1"/>
  <c r="O255" i="1"/>
  <c r="Q255" i="1"/>
  <c r="S255" i="1"/>
  <c r="R255" i="1"/>
  <c r="P255" i="1"/>
  <c r="U255" i="1"/>
  <c r="N344" i="1"/>
  <c r="R344" i="1"/>
  <c r="Q344" i="1"/>
  <c r="O344" i="1"/>
  <c r="U344" i="1"/>
  <c r="T344" i="1"/>
  <c r="S344" i="1"/>
  <c r="P344" i="1"/>
  <c r="U296" i="1"/>
  <c r="P296" i="1"/>
  <c r="N296" i="1"/>
  <c r="S296" i="1"/>
  <c r="T296" i="1"/>
  <c r="R296" i="1"/>
  <c r="O296" i="1"/>
  <c r="Q296" i="1"/>
  <c r="N282" i="1"/>
  <c r="S282" i="1"/>
  <c r="R282" i="1"/>
  <c r="P282" i="1"/>
  <c r="U282" i="1"/>
  <c r="Q282" i="1"/>
  <c r="T282" i="1"/>
  <c r="O282" i="1"/>
  <c r="N409" i="1"/>
  <c r="P409" i="1"/>
  <c r="R409" i="1"/>
  <c r="T409" i="1"/>
  <c r="Q409" i="1"/>
  <c r="O409" i="1"/>
  <c r="U409" i="1"/>
  <c r="S409" i="1"/>
  <c r="S473" i="1"/>
  <c r="N473" i="1"/>
  <c r="Q473" i="1"/>
  <c r="R473" i="1"/>
  <c r="P473" i="1"/>
  <c r="U473" i="1"/>
  <c r="T473" i="1"/>
  <c r="O473" i="1"/>
  <c r="Q155" i="1"/>
  <c r="S155" i="1"/>
  <c r="U155" i="1"/>
  <c r="T155" i="1"/>
  <c r="N155" i="1"/>
  <c r="O155" i="1"/>
  <c r="P155" i="1"/>
  <c r="R155" i="1"/>
  <c r="T273" i="1"/>
  <c r="N273" i="1"/>
  <c r="O273" i="1"/>
  <c r="Q273" i="1"/>
  <c r="S273" i="1"/>
  <c r="R273" i="1"/>
  <c r="P273" i="1"/>
  <c r="U273" i="1"/>
  <c r="T427" i="1"/>
  <c r="U427" i="1"/>
  <c r="S427" i="1"/>
  <c r="N427" i="1"/>
  <c r="P427" i="1"/>
  <c r="R427" i="1"/>
  <c r="O427" i="1"/>
  <c r="Q427" i="1"/>
  <c r="Q380" i="1"/>
  <c r="O380" i="1"/>
  <c r="U380" i="1"/>
  <c r="S380" i="1"/>
  <c r="N380" i="1"/>
  <c r="R380" i="1"/>
  <c r="T380" i="1"/>
  <c r="P380" i="1"/>
  <c r="P73" i="1"/>
  <c r="S73" i="1"/>
  <c r="U73" i="1"/>
  <c r="T73" i="1"/>
  <c r="N73" i="1"/>
  <c r="Q73" i="1"/>
  <c r="R73" i="1"/>
  <c r="O73" i="1"/>
  <c r="R150" i="1"/>
  <c r="P150" i="1"/>
  <c r="Q150" i="1"/>
  <c r="S150" i="1"/>
  <c r="O150" i="1"/>
  <c r="U150" i="1"/>
  <c r="T150" i="1"/>
  <c r="N150" i="1"/>
  <c r="T303" i="1"/>
  <c r="R303" i="1"/>
  <c r="N303" i="1"/>
  <c r="O303" i="1"/>
  <c r="P303" i="1"/>
  <c r="Q303" i="1"/>
  <c r="S303" i="1"/>
  <c r="U303" i="1"/>
  <c r="P44" i="1"/>
  <c r="Q44" i="1"/>
  <c r="T44" i="1"/>
  <c r="U44" i="1"/>
  <c r="N44" i="1"/>
  <c r="O44" i="1"/>
  <c r="S44" i="1"/>
  <c r="R44" i="1"/>
  <c r="T418" i="1"/>
  <c r="N418" i="1"/>
  <c r="R418" i="1"/>
  <c r="S418" i="1"/>
  <c r="Q418" i="1"/>
  <c r="O418" i="1"/>
  <c r="P418" i="1"/>
  <c r="U418" i="1"/>
  <c r="R133" i="1"/>
  <c r="P133" i="1"/>
  <c r="Q133" i="1"/>
  <c r="S133" i="1"/>
  <c r="U133" i="1"/>
  <c r="T133" i="1"/>
  <c r="O133" i="1"/>
  <c r="N133" i="1"/>
  <c r="N63" i="1"/>
  <c r="S63" i="1"/>
  <c r="Q63" i="1"/>
  <c r="T63" i="1"/>
  <c r="O63" i="1"/>
  <c r="R63" i="1"/>
  <c r="U63" i="1"/>
  <c r="P63" i="1"/>
  <c r="O487" i="1"/>
  <c r="S487" i="1"/>
  <c r="R487" i="1"/>
  <c r="N487" i="1"/>
  <c r="P487" i="1"/>
  <c r="T487" i="1"/>
  <c r="U487" i="1"/>
  <c r="Q487" i="1"/>
  <c r="T114" i="1"/>
  <c r="S114" i="1"/>
  <c r="N114" i="1"/>
  <c r="P114" i="1"/>
  <c r="Q114" i="1"/>
  <c r="R114" i="1"/>
  <c r="U114" i="1"/>
  <c r="O114" i="1"/>
  <c r="R142" i="1"/>
  <c r="P142" i="1"/>
  <c r="Q142" i="1"/>
  <c r="S142" i="1"/>
  <c r="O142" i="1"/>
  <c r="U142" i="1"/>
  <c r="T142" i="1"/>
  <c r="N142" i="1"/>
  <c r="T319" i="1"/>
  <c r="R319" i="1"/>
  <c r="Q319" i="1"/>
  <c r="O319" i="1"/>
  <c r="P319" i="1"/>
  <c r="U319" i="1"/>
  <c r="S319" i="1"/>
  <c r="N319" i="1"/>
  <c r="S496" i="1"/>
  <c r="O496" i="1"/>
  <c r="P496" i="1"/>
  <c r="R496" i="1"/>
  <c r="Q496" i="1"/>
  <c r="T496" i="1"/>
  <c r="N496" i="1"/>
  <c r="U496" i="1"/>
  <c r="T406" i="1"/>
  <c r="Q406" i="1"/>
  <c r="O406" i="1"/>
  <c r="P406" i="1"/>
  <c r="U406" i="1"/>
  <c r="S406" i="1"/>
  <c r="R406" i="1"/>
  <c r="N406" i="1"/>
  <c r="T330" i="1"/>
  <c r="N330" i="1"/>
  <c r="R330" i="1"/>
  <c r="U330" i="1"/>
  <c r="Q330" i="1"/>
  <c r="O330" i="1"/>
  <c r="P330" i="1"/>
  <c r="S330" i="1"/>
  <c r="P111" i="1"/>
  <c r="S111" i="1"/>
  <c r="U111" i="1"/>
  <c r="T111" i="1"/>
  <c r="O111" i="1"/>
  <c r="Q111" i="1"/>
  <c r="N111" i="1"/>
  <c r="R111" i="1"/>
  <c r="T390" i="1"/>
  <c r="Q390" i="1"/>
  <c r="O390" i="1"/>
  <c r="P390" i="1"/>
  <c r="U390" i="1"/>
  <c r="S390" i="1"/>
  <c r="R390" i="1"/>
  <c r="N390" i="1"/>
  <c r="T208" i="1"/>
  <c r="N208" i="1"/>
  <c r="O208" i="1"/>
  <c r="Q208" i="1"/>
  <c r="S208" i="1"/>
  <c r="R208" i="1"/>
  <c r="U208" i="1"/>
  <c r="P208" i="1"/>
  <c r="R293" i="1"/>
  <c r="T293" i="1"/>
  <c r="Q293" i="1"/>
  <c r="O293" i="1"/>
  <c r="U293" i="1"/>
  <c r="P293" i="1"/>
  <c r="N293" i="1"/>
  <c r="S293" i="1"/>
  <c r="N68" i="1"/>
  <c r="T68" i="1"/>
  <c r="R68" i="1"/>
  <c r="U68" i="1"/>
  <c r="S68" i="1"/>
  <c r="P68" i="1"/>
  <c r="O68" i="1"/>
  <c r="Q68" i="1"/>
  <c r="T399" i="1"/>
  <c r="R399" i="1"/>
  <c r="Q399" i="1"/>
  <c r="O399" i="1"/>
  <c r="P399" i="1"/>
  <c r="U399" i="1"/>
  <c r="S399" i="1"/>
  <c r="N399" i="1"/>
  <c r="N433" i="1"/>
  <c r="P433" i="1"/>
  <c r="R433" i="1"/>
  <c r="T433" i="1"/>
  <c r="Q433" i="1"/>
  <c r="O433" i="1"/>
  <c r="U433" i="1"/>
  <c r="S433" i="1"/>
  <c r="N361" i="1"/>
  <c r="P361" i="1"/>
  <c r="R361" i="1"/>
  <c r="T361" i="1"/>
  <c r="Q361" i="1"/>
  <c r="O361" i="1"/>
  <c r="S361" i="1"/>
  <c r="U361" i="1"/>
  <c r="T289" i="1"/>
  <c r="N289" i="1"/>
  <c r="O289" i="1"/>
  <c r="Q289" i="1"/>
  <c r="S289" i="1"/>
  <c r="R289" i="1"/>
  <c r="P289" i="1"/>
  <c r="U289" i="1"/>
  <c r="R157" i="1"/>
  <c r="P157" i="1"/>
  <c r="Q157" i="1"/>
  <c r="S157" i="1"/>
  <c r="U157" i="1"/>
  <c r="T157" i="1"/>
  <c r="N157" i="1"/>
  <c r="O157" i="1"/>
  <c r="Q493" i="1"/>
  <c r="O493" i="1"/>
  <c r="P493" i="1"/>
  <c r="U493" i="1"/>
  <c r="T493" i="1"/>
  <c r="N493" i="1"/>
  <c r="S493" i="1"/>
  <c r="R493" i="1"/>
  <c r="P108" i="1"/>
  <c r="Q108" i="1"/>
  <c r="N108" i="1"/>
  <c r="T108" i="1"/>
  <c r="R108" i="1"/>
  <c r="U108" i="1"/>
  <c r="S108" i="1"/>
  <c r="O108" i="1"/>
  <c r="T276" i="1"/>
  <c r="N276" i="1"/>
  <c r="O276" i="1"/>
  <c r="Q276" i="1"/>
  <c r="S276" i="1"/>
  <c r="R276" i="1"/>
  <c r="P276" i="1"/>
  <c r="U276" i="1"/>
  <c r="N278" i="1"/>
  <c r="P278" i="1"/>
  <c r="U278" i="1"/>
  <c r="T278" i="1"/>
  <c r="R278" i="1"/>
  <c r="O278" i="1"/>
  <c r="Q278" i="1"/>
  <c r="S278" i="1"/>
  <c r="R135" i="1"/>
  <c r="Q135" i="1"/>
  <c r="S135" i="1"/>
  <c r="P135" i="1"/>
  <c r="U135" i="1"/>
  <c r="N135" i="1"/>
  <c r="O135" i="1"/>
  <c r="T135" i="1"/>
  <c r="T195" i="1"/>
  <c r="N195" i="1"/>
  <c r="O195" i="1"/>
  <c r="Q195" i="1"/>
  <c r="S195" i="1"/>
  <c r="R195" i="1"/>
  <c r="U195" i="1"/>
  <c r="P195" i="1"/>
  <c r="R120" i="1"/>
  <c r="P120" i="1"/>
  <c r="Q120" i="1"/>
  <c r="S120" i="1"/>
  <c r="U120" i="1"/>
  <c r="T120" i="1"/>
  <c r="O120" i="1"/>
  <c r="N120" i="1"/>
  <c r="N82" i="1"/>
  <c r="T82" i="1"/>
  <c r="R82" i="1"/>
  <c r="P82" i="1"/>
  <c r="U82" i="1"/>
  <c r="S82" i="1"/>
  <c r="Q82" i="1"/>
  <c r="O82" i="1"/>
  <c r="N178" i="1"/>
  <c r="T178" i="1"/>
  <c r="O178" i="1"/>
  <c r="Q178" i="1"/>
  <c r="U178" i="1"/>
  <c r="S178" i="1"/>
  <c r="R178" i="1"/>
  <c r="P178" i="1"/>
  <c r="N258" i="1"/>
  <c r="T258" i="1"/>
  <c r="O258" i="1"/>
  <c r="Q258" i="1"/>
  <c r="P258" i="1"/>
  <c r="S258" i="1"/>
  <c r="R258" i="1"/>
  <c r="U258" i="1"/>
  <c r="O13" i="1"/>
  <c r="S13" i="1"/>
  <c r="P13" i="1"/>
  <c r="U13" i="1"/>
  <c r="Q13" i="1"/>
  <c r="T13" i="1"/>
  <c r="N13" i="1"/>
  <c r="R13" i="1"/>
  <c r="U85" i="1"/>
  <c r="T85" i="1"/>
  <c r="N85" i="1"/>
  <c r="Q85" i="1"/>
  <c r="R85" i="1"/>
  <c r="O85" i="1"/>
  <c r="S85" i="1"/>
  <c r="P85" i="1"/>
  <c r="S486" i="1"/>
  <c r="O486" i="1"/>
  <c r="P486" i="1"/>
  <c r="R486" i="1"/>
  <c r="Q486" i="1"/>
  <c r="T486" i="1"/>
  <c r="N486" i="1"/>
  <c r="U486" i="1"/>
  <c r="O490" i="1"/>
  <c r="S490" i="1"/>
  <c r="P490" i="1"/>
  <c r="R490" i="1"/>
  <c r="N490" i="1"/>
  <c r="U490" i="1"/>
  <c r="Q490" i="1"/>
  <c r="T490" i="1"/>
  <c r="O507" i="1"/>
  <c r="S507" i="1"/>
  <c r="P507" i="1"/>
  <c r="R507" i="1"/>
  <c r="Q507" i="1"/>
  <c r="T507" i="1"/>
  <c r="N507" i="1"/>
  <c r="U507" i="1"/>
  <c r="R365" i="1"/>
  <c r="P365" i="1"/>
  <c r="Q365" i="1"/>
  <c r="O365" i="1"/>
  <c r="U365" i="1"/>
  <c r="S365" i="1"/>
  <c r="N365" i="1"/>
  <c r="T365" i="1"/>
  <c r="U477" i="1"/>
  <c r="S477" i="1"/>
  <c r="P477" i="1"/>
  <c r="O477" i="1"/>
  <c r="T477" i="1"/>
  <c r="N477" i="1"/>
  <c r="Q477" i="1"/>
  <c r="R477" i="1"/>
  <c r="T17" i="1"/>
  <c r="U17" i="1"/>
  <c r="Q17" i="1"/>
  <c r="N17" i="1"/>
  <c r="S17" i="1"/>
  <c r="O17" i="1"/>
  <c r="R17" i="1"/>
  <c r="P17" i="1"/>
  <c r="P34" i="1"/>
  <c r="R34" i="1"/>
  <c r="T34" i="1"/>
  <c r="O34" i="1"/>
  <c r="S34" i="1"/>
  <c r="N34" i="1"/>
  <c r="Q34" i="1"/>
  <c r="U34" i="1"/>
  <c r="Q54" i="1"/>
  <c r="O54" i="1"/>
  <c r="U54" i="1"/>
  <c r="P54" i="1"/>
  <c r="S54" i="1"/>
  <c r="N54" i="1"/>
  <c r="R54" i="1"/>
  <c r="T54" i="1"/>
  <c r="N369" i="1"/>
  <c r="P369" i="1"/>
  <c r="R369" i="1"/>
  <c r="T369" i="1"/>
  <c r="Q369" i="1"/>
  <c r="O369" i="1"/>
  <c r="U369" i="1"/>
  <c r="S369" i="1"/>
  <c r="P26" i="1"/>
  <c r="R26" i="1"/>
  <c r="T26" i="1"/>
  <c r="O26" i="1"/>
  <c r="U26" i="1"/>
  <c r="N26" i="1"/>
  <c r="Q26" i="1"/>
  <c r="S26" i="1"/>
  <c r="T112" i="1"/>
  <c r="S112" i="1"/>
  <c r="N112" i="1"/>
  <c r="P112" i="1"/>
  <c r="R112" i="1"/>
  <c r="U112" i="1"/>
  <c r="Q112" i="1"/>
  <c r="O112" i="1"/>
  <c r="N400" i="1"/>
  <c r="R400" i="1"/>
  <c r="Q400" i="1"/>
  <c r="O400" i="1"/>
  <c r="U400" i="1"/>
  <c r="S400" i="1"/>
  <c r="T400" i="1"/>
  <c r="P400" i="1"/>
  <c r="Q489" i="1"/>
  <c r="R489" i="1"/>
  <c r="U489" i="1"/>
  <c r="S489" i="1"/>
  <c r="P489" i="1"/>
  <c r="O489" i="1"/>
  <c r="N489" i="1"/>
  <c r="T489" i="1"/>
  <c r="P166" i="1"/>
  <c r="U166" i="1"/>
  <c r="N166" i="1"/>
  <c r="T166" i="1"/>
  <c r="R166" i="1"/>
  <c r="O166" i="1"/>
  <c r="Q166" i="1"/>
  <c r="S166" i="1"/>
  <c r="T382" i="1"/>
  <c r="Q382" i="1"/>
  <c r="O382" i="1"/>
  <c r="P382" i="1"/>
  <c r="U382" i="1"/>
  <c r="S382" i="1"/>
  <c r="N382" i="1"/>
  <c r="R382" i="1"/>
  <c r="T167" i="1"/>
  <c r="N167" i="1"/>
  <c r="O167" i="1"/>
  <c r="Q167" i="1"/>
  <c r="S167" i="1"/>
  <c r="R167" i="1"/>
  <c r="P167" i="1"/>
  <c r="U167" i="1"/>
  <c r="U119" i="1"/>
  <c r="T119" i="1"/>
  <c r="N119" i="1"/>
  <c r="O119" i="1"/>
  <c r="R119" i="1"/>
  <c r="S119" i="1"/>
  <c r="Q119" i="1"/>
  <c r="P119" i="1"/>
  <c r="T223" i="1"/>
  <c r="N223" i="1"/>
  <c r="O223" i="1"/>
  <c r="Q223" i="1"/>
  <c r="S223" i="1"/>
  <c r="R223" i="1"/>
  <c r="P223" i="1"/>
  <c r="U223" i="1"/>
  <c r="N66" i="1"/>
  <c r="T66" i="1"/>
  <c r="R66" i="1"/>
  <c r="P66" i="1"/>
  <c r="O66" i="1"/>
  <c r="S66" i="1"/>
  <c r="Q66" i="1"/>
  <c r="U66" i="1"/>
  <c r="T402" i="1"/>
  <c r="N402" i="1"/>
  <c r="R402" i="1"/>
  <c r="S402" i="1"/>
  <c r="Q402" i="1"/>
  <c r="O402" i="1"/>
  <c r="P402" i="1"/>
  <c r="U402" i="1"/>
  <c r="N139" i="1"/>
  <c r="O139" i="1"/>
  <c r="R139" i="1"/>
  <c r="P139" i="1"/>
  <c r="Q139" i="1"/>
  <c r="S139" i="1"/>
  <c r="U139" i="1"/>
  <c r="T139" i="1"/>
  <c r="T236" i="1"/>
  <c r="N236" i="1"/>
  <c r="O236" i="1"/>
  <c r="Q236" i="1"/>
  <c r="S236" i="1"/>
  <c r="R236" i="1"/>
  <c r="P236" i="1"/>
  <c r="U236" i="1"/>
  <c r="O254" i="1"/>
  <c r="Q254" i="1"/>
  <c r="N254" i="1"/>
  <c r="S254" i="1"/>
  <c r="R254" i="1"/>
  <c r="T254" i="1"/>
  <c r="P254" i="1"/>
  <c r="U254" i="1"/>
  <c r="T362" i="1"/>
  <c r="N362" i="1"/>
  <c r="R362" i="1"/>
  <c r="U362" i="1"/>
  <c r="Q362" i="1"/>
  <c r="O362" i="1"/>
  <c r="P362" i="1"/>
  <c r="S362" i="1"/>
  <c r="S470" i="1"/>
  <c r="O470" i="1"/>
  <c r="P470" i="1"/>
  <c r="R470" i="1"/>
  <c r="Q470" i="1"/>
  <c r="N470" i="1"/>
  <c r="T470" i="1"/>
  <c r="U470" i="1"/>
  <c r="O463" i="1"/>
  <c r="S463" i="1"/>
  <c r="R463" i="1"/>
  <c r="N463" i="1"/>
  <c r="P463" i="1"/>
  <c r="U463" i="1"/>
  <c r="Q463" i="1"/>
  <c r="T463" i="1"/>
  <c r="P69" i="1"/>
  <c r="S69" i="1"/>
  <c r="U69" i="1"/>
  <c r="T69" i="1"/>
  <c r="N69" i="1"/>
  <c r="Q69" i="1"/>
  <c r="R69" i="1"/>
  <c r="O69" i="1"/>
  <c r="T351" i="1"/>
  <c r="R351" i="1"/>
  <c r="Q351" i="1"/>
  <c r="O351" i="1"/>
  <c r="P351" i="1"/>
  <c r="U351" i="1"/>
  <c r="S351" i="1"/>
  <c r="N351" i="1"/>
  <c r="T33" i="1"/>
  <c r="O33" i="1"/>
  <c r="Q33" i="1"/>
  <c r="R33" i="1"/>
  <c r="S33" i="1"/>
  <c r="U33" i="1"/>
  <c r="N33" i="1"/>
  <c r="P33" i="1"/>
  <c r="T257" i="1"/>
  <c r="N257" i="1"/>
  <c r="O257" i="1"/>
  <c r="Q257" i="1"/>
  <c r="S257" i="1"/>
  <c r="R257" i="1"/>
  <c r="P257" i="1"/>
  <c r="U257" i="1"/>
  <c r="S508" i="1"/>
  <c r="O508" i="1"/>
  <c r="R508" i="1"/>
  <c r="N508" i="1"/>
  <c r="P508" i="1"/>
  <c r="T508" i="1"/>
  <c r="U508" i="1"/>
  <c r="Q508" i="1"/>
  <c r="T213" i="1"/>
  <c r="N213" i="1"/>
  <c r="O213" i="1"/>
  <c r="Q213" i="1"/>
  <c r="S213" i="1"/>
  <c r="R213" i="1"/>
  <c r="U213" i="1"/>
  <c r="P213" i="1"/>
  <c r="N353" i="1"/>
  <c r="P353" i="1"/>
  <c r="R353" i="1"/>
  <c r="T353" i="1"/>
  <c r="Q353" i="1"/>
  <c r="O353" i="1"/>
  <c r="U353" i="1"/>
  <c r="S353" i="1"/>
  <c r="P14" i="1"/>
  <c r="O14" i="1"/>
  <c r="T14" i="1"/>
  <c r="Q14" i="1"/>
  <c r="N14" i="1"/>
  <c r="R14" i="1"/>
  <c r="S14" i="1"/>
  <c r="U14" i="1"/>
  <c r="N312" i="1"/>
  <c r="R312" i="1"/>
  <c r="Q312" i="1"/>
  <c r="O312" i="1"/>
  <c r="U312" i="1"/>
  <c r="T312" i="1"/>
  <c r="S312" i="1"/>
  <c r="P312" i="1"/>
  <c r="O474" i="1"/>
  <c r="S474" i="1"/>
  <c r="P474" i="1"/>
  <c r="R474" i="1"/>
  <c r="N474" i="1"/>
  <c r="U474" i="1"/>
  <c r="Q474" i="1"/>
  <c r="T474" i="1"/>
  <c r="T375" i="1"/>
  <c r="P375" i="1"/>
  <c r="R375" i="1"/>
  <c r="Q375" i="1"/>
  <c r="O375" i="1"/>
  <c r="U375" i="1"/>
  <c r="S375" i="1"/>
  <c r="N375" i="1"/>
  <c r="R421" i="1"/>
  <c r="T421" i="1"/>
  <c r="Q421" i="1"/>
  <c r="O421" i="1"/>
  <c r="U421" i="1"/>
  <c r="S421" i="1"/>
  <c r="N421" i="1"/>
  <c r="P421" i="1"/>
  <c r="O481" i="1"/>
  <c r="R481" i="1"/>
  <c r="Q481" i="1"/>
  <c r="S481" i="1"/>
  <c r="P481" i="1"/>
  <c r="U481" i="1"/>
  <c r="T481" i="1"/>
  <c r="N481" i="1"/>
  <c r="U81" i="1"/>
  <c r="T81" i="1"/>
  <c r="N81" i="1"/>
  <c r="Q81" i="1"/>
  <c r="S81" i="1"/>
  <c r="R81" i="1"/>
  <c r="O81" i="1"/>
  <c r="P81" i="1"/>
  <c r="T224" i="1"/>
  <c r="N224" i="1"/>
  <c r="O224" i="1"/>
  <c r="Q224" i="1"/>
  <c r="S224" i="1"/>
  <c r="R224" i="1"/>
  <c r="U224" i="1"/>
  <c r="P224" i="1"/>
  <c r="P110" i="1"/>
  <c r="O110" i="1"/>
  <c r="N110" i="1"/>
  <c r="Q110" i="1"/>
  <c r="U110" i="1"/>
  <c r="R110" i="1"/>
  <c r="T110" i="1"/>
  <c r="S110" i="1"/>
  <c r="Q430" i="1"/>
  <c r="O430" i="1"/>
  <c r="P430" i="1"/>
  <c r="T430" i="1"/>
  <c r="U430" i="1"/>
  <c r="S430" i="1"/>
  <c r="N430" i="1"/>
  <c r="R430" i="1"/>
  <c r="Q131" i="1"/>
  <c r="S131" i="1"/>
  <c r="U131" i="1"/>
  <c r="T131" i="1"/>
  <c r="N131" i="1"/>
  <c r="R131" i="1"/>
  <c r="O131" i="1"/>
  <c r="P131" i="1"/>
  <c r="T184" i="1"/>
  <c r="N184" i="1"/>
  <c r="O184" i="1"/>
  <c r="Q184" i="1"/>
  <c r="S184" i="1"/>
  <c r="R184" i="1"/>
  <c r="U184" i="1"/>
  <c r="P184" i="1"/>
  <c r="N74" i="1"/>
  <c r="T74" i="1"/>
  <c r="R74" i="1"/>
  <c r="P74" i="1"/>
  <c r="O74" i="1"/>
  <c r="S74" i="1"/>
  <c r="Q74" i="1"/>
  <c r="U74" i="1"/>
  <c r="T200" i="1"/>
  <c r="N200" i="1"/>
  <c r="O200" i="1"/>
  <c r="Q200" i="1"/>
  <c r="S200" i="1"/>
  <c r="R200" i="1"/>
  <c r="U200" i="1"/>
  <c r="P200" i="1"/>
  <c r="N304" i="1"/>
  <c r="R304" i="1"/>
  <c r="Q304" i="1"/>
  <c r="O304" i="1"/>
  <c r="U304" i="1"/>
  <c r="S304" i="1"/>
  <c r="T304" i="1"/>
  <c r="P304" i="1"/>
  <c r="N90" i="1"/>
  <c r="O90" i="1"/>
  <c r="R90" i="1"/>
  <c r="U90" i="1"/>
  <c r="T90" i="1"/>
  <c r="S90" i="1"/>
  <c r="P90" i="1"/>
  <c r="Q90" i="1"/>
  <c r="R162" i="1"/>
  <c r="P162" i="1"/>
  <c r="Q162" i="1"/>
  <c r="S162" i="1"/>
  <c r="O162" i="1"/>
  <c r="U162" i="1"/>
  <c r="T162" i="1"/>
  <c r="N162" i="1"/>
  <c r="T326" i="1"/>
  <c r="Q326" i="1"/>
  <c r="O326" i="1"/>
  <c r="P326" i="1"/>
  <c r="U326" i="1"/>
  <c r="S326" i="1"/>
  <c r="R326" i="1"/>
  <c r="N326" i="1"/>
  <c r="O494" i="1"/>
  <c r="S494" i="1"/>
  <c r="R494" i="1"/>
  <c r="N494" i="1"/>
  <c r="Q494" i="1"/>
  <c r="P494" i="1"/>
  <c r="U494" i="1"/>
  <c r="T494" i="1"/>
  <c r="T261" i="1"/>
  <c r="N261" i="1"/>
  <c r="O261" i="1"/>
  <c r="Q261" i="1"/>
  <c r="S261" i="1"/>
  <c r="R261" i="1"/>
  <c r="U261" i="1"/>
  <c r="P261" i="1"/>
  <c r="N432" i="1"/>
  <c r="R432" i="1"/>
  <c r="Q432" i="1"/>
  <c r="O432" i="1"/>
  <c r="U432" i="1"/>
  <c r="S432" i="1"/>
  <c r="T432" i="1"/>
  <c r="P432" i="1"/>
  <c r="T419" i="1"/>
  <c r="U419" i="1"/>
  <c r="S419" i="1"/>
  <c r="N419" i="1"/>
  <c r="R419" i="1"/>
  <c r="P419" i="1"/>
  <c r="O419" i="1"/>
  <c r="Q419" i="1"/>
  <c r="O483" i="1"/>
  <c r="S483" i="1"/>
  <c r="R483" i="1"/>
  <c r="N483" i="1"/>
  <c r="Q483" i="1"/>
  <c r="U483" i="1"/>
  <c r="P483" i="1"/>
  <c r="T483" i="1"/>
  <c r="T197" i="1"/>
  <c r="N197" i="1"/>
  <c r="O197" i="1"/>
  <c r="Q197" i="1"/>
  <c r="S197" i="1"/>
  <c r="R197" i="1"/>
  <c r="U197" i="1"/>
  <c r="P197" i="1"/>
  <c r="P265" i="1"/>
  <c r="U265" i="1"/>
  <c r="T265" i="1"/>
  <c r="N265" i="1"/>
  <c r="O265" i="1"/>
  <c r="Q265" i="1"/>
  <c r="S265" i="1"/>
  <c r="R265" i="1"/>
  <c r="O482" i="1"/>
  <c r="S482" i="1"/>
  <c r="R482" i="1"/>
  <c r="N482" i="1"/>
  <c r="P482" i="1"/>
  <c r="T482" i="1"/>
  <c r="U482" i="1"/>
  <c r="Q482" i="1"/>
  <c r="Q60" i="1"/>
  <c r="P60" i="1"/>
  <c r="U60" i="1"/>
  <c r="R60" i="1"/>
  <c r="N60" i="1"/>
  <c r="O60" i="1"/>
  <c r="S60" i="1"/>
  <c r="T60" i="1"/>
  <c r="H51" i="1"/>
  <c r="H405" i="1"/>
  <c r="H431" i="1"/>
  <c r="T221" i="1"/>
  <c r="N221" i="1"/>
  <c r="O221" i="1"/>
  <c r="Q221" i="1"/>
  <c r="S221" i="1"/>
  <c r="R221" i="1"/>
  <c r="P221" i="1"/>
  <c r="U221" i="1"/>
  <c r="N226" i="1"/>
  <c r="T226" i="1"/>
  <c r="O226" i="1"/>
  <c r="Q226" i="1"/>
  <c r="P226" i="1"/>
  <c r="S226" i="1"/>
  <c r="R226" i="1"/>
  <c r="U226" i="1"/>
  <c r="U97" i="1"/>
  <c r="S97" i="1"/>
  <c r="N97" i="1"/>
  <c r="T97" i="1"/>
  <c r="R97" i="1"/>
  <c r="O97" i="1"/>
  <c r="P97" i="1"/>
  <c r="Q97" i="1"/>
  <c r="N92" i="1"/>
  <c r="T92" i="1"/>
  <c r="R92" i="1"/>
  <c r="U92" i="1"/>
  <c r="S92" i="1"/>
  <c r="O92" i="1"/>
  <c r="Q92" i="1"/>
  <c r="P92" i="1"/>
  <c r="T231" i="1"/>
  <c r="N231" i="1"/>
  <c r="O231" i="1"/>
  <c r="Q231" i="1"/>
  <c r="S231" i="1"/>
  <c r="R231" i="1"/>
  <c r="P231" i="1"/>
  <c r="U231" i="1"/>
  <c r="N393" i="1"/>
  <c r="T393" i="1"/>
  <c r="R393" i="1"/>
  <c r="P393" i="1"/>
  <c r="Q393" i="1"/>
  <c r="O393" i="1"/>
  <c r="S393" i="1"/>
  <c r="U393" i="1"/>
  <c r="O492" i="1"/>
  <c r="S492" i="1"/>
  <c r="R492" i="1"/>
  <c r="N492" i="1"/>
  <c r="P492" i="1"/>
  <c r="T492" i="1"/>
  <c r="U492" i="1"/>
  <c r="Q492" i="1"/>
  <c r="N300" i="1"/>
  <c r="P300" i="1"/>
  <c r="S300" i="1"/>
  <c r="R300" i="1"/>
  <c r="U300" i="1"/>
  <c r="O300" i="1"/>
  <c r="Q300" i="1"/>
  <c r="T300" i="1"/>
  <c r="N104" i="1"/>
  <c r="U104" i="1"/>
  <c r="R104" i="1"/>
  <c r="P104" i="1"/>
  <c r="S104" i="1"/>
  <c r="Q104" i="1"/>
  <c r="T104" i="1"/>
  <c r="O104" i="1"/>
  <c r="R122" i="1"/>
  <c r="P122" i="1"/>
  <c r="Q122" i="1"/>
  <c r="S122" i="1"/>
  <c r="N122" i="1"/>
  <c r="U122" i="1"/>
  <c r="T122" i="1"/>
  <c r="O122" i="1"/>
  <c r="R145" i="1"/>
  <c r="P145" i="1"/>
  <c r="Q145" i="1"/>
  <c r="S145" i="1"/>
  <c r="U145" i="1"/>
  <c r="T145" i="1"/>
  <c r="N145" i="1"/>
  <c r="O145" i="1"/>
  <c r="R140" i="1"/>
  <c r="P140" i="1"/>
  <c r="Q140" i="1"/>
  <c r="S140" i="1"/>
  <c r="U140" i="1"/>
  <c r="T140" i="1"/>
  <c r="N140" i="1"/>
  <c r="O140" i="1"/>
  <c r="P20" i="1"/>
  <c r="Q20" i="1"/>
  <c r="T20" i="1"/>
  <c r="O20" i="1"/>
  <c r="N20" i="1"/>
  <c r="R20" i="1"/>
  <c r="S20" i="1"/>
  <c r="U20" i="1"/>
  <c r="P32" i="1"/>
  <c r="U32" i="1"/>
  <c r="T32" i="1"/>
  <c r="O32" i="1"/>
  <c r="N32" i="1"/>
  <c r="Q32" i="1"/>
  <c r="R32" i="1"/>
  <c r="S32" i="1"/>
  <c r="P99" i="1"/>
  <c r="O99" i="1"/>
  <c r="U99" i="1"/>
  <c r="Q99" i="1"/>
  <c r="S99" i="1"/>
  <c r="T99" i="1"/>
  <c r="R99" i="1"/>
  <c r="N99" i="1"/>
  <c r="N47" i="1"/>
  <c r="S47" i="1"/>
  <c r="P47" i="1"/>
  <c r="U47" i="1"/>
  <c r="O47" i="1"/>
  <c r="R47" i="1"/>
  <c r="T47" i="1"/>
  <c r="Q47" i="1"/>
  <c r="R128" i="1"/>
  <c r="P128" i="1"/>
  <c r="Q128" i="1"/>
  <c r="S128" i="1"/>
  <c r="U128" i="1"/>
  <c r="T128" i="1"/>
  <c r="O128" i="1"/>
  <c r="N128" i="1"/>
  <c r="T343" i="1"/>
  <c r="P343" i="1"/>
  <c r="R343" i="1"/>
  <c r="Q343" i="1"/>
  <c r="O343" i="1"/>
  <c r="U343" i="1"/>
  <c r="S343" i="1"/>
  <c r="N343" i="1"/>
  <c r="O503" i="1"/>
  <c r="S503" i="1"/>
  <c r="R503" i="1"/>
  <c r="P503" i="1"/>
  <c r="N503" i="1"/>
  <c r="T503" i="1"/>
  <c r="U503" i="1"/>
  <c r="Q503" i="1"/>
  <c r="R341" i="1"/>
  <c r="P341" i="1"/>
  <c r="Q341" i="1"/>
  <c r="O341" i="1"/>
  <c r="U341" i="1"/>
  <c r="S341" i="1"/>
  <c r="N341" i="1"/>
  <c r="T341" i="1"/>
  <c r="N352" i="1"/>
  <c r="R352" i="1"/>
  <c r="Q352" i="1"/>
  <c r="O352" i="1"/>
  <c r="S352" i="1"/>
  <c r="T352" i="1"/>
  <c r="U352" i="1"/>
  <c r="P352" i="1"/>
  <c r="Q414" i="1"/>
  <c r="O414" i="1"/>
  <c r="P414" i="1"/>
  <c r="U414" i="1"/>
  <c r="S414" i="1"/>
  <c r="T414" i="1"/>
  <c r="N414" i="1"/>
  <c r="R414" i="1"/>
  <c r="R309" i="1"/>
  <c r="T309" i="1"/>
  <c r="Q309" i="1"/>
  <c r="O309" i="1"/>
  <c r="U309" i="1"/>
  <c r="S309" i="1"/>
  <c r="N309" i="1"/>
  <c r="P309" i="1"/>
  <c r="T415" i="1"/>
  <c r="P415" i="1"/>
  <c r="R415" i="1"/>
  <c r="Q415" i="1"/>
  <c r="O415" i="1"/>
  <c r="U415" i="1"/>
  <c r="S415" i="1"/>
  <c r="N415" i="1"/>
  <c r="T201" i="1"/>
  <c r="N201" i="1"/>
  <c r="O201" i="1"/>
  <c r="Q201" i="1"/>
  <c r="S201" i="1"/>
  <c r="R201" i="1"/>
  <c r="P201" i="1"/>
  <c r="U201" i="1"/>
  <c r="R164" i="1"/>
  <c r="T164" i="1"/>
  <c r="Q164" i="1"/>
  <c r="S164" i="1"/>
  <c r="U164" i="1"/>
  <c r="O164" i="1"/>
  <c r="N164" i="1"/>
  <c r="P164" i="1"/>
  <c r="T116" i="1"/>
  <c r="S116" i="1"/>
  <c r="N116" i="1"/>
  <c r="P116" i="1"/>
  <c r="R116" i="1"/>
  <c r="U116" i="1"/>
  <c r="O116" i="1"/>
  <c r="Q116" i="1"/>
  <c r="R158" i="1"/>
  <c r="P158" i="1"/>
  <c r="Q158" i="1"/>
  <c r="S158" i="1"/>
  <c r="O158" i="1"/>
  <c r="U158" i="1"/>
  <c r="T158" i="1"/>
  <c r="N158" i="1"/>
  <c r="T310" i="1"/>
  <c r="Q310" i="1"/>
  <c r="O310" i="1"/>
  <c r="P310" i="1"/>
  <c r="U310" i="1"/>
  <c r="S310" i="1"/>
  <c r="R310" i="1"/>
  <c r="N310" i="1"/>
  <c r="U147" i="1"/>
  <c r="T147" i="1"/>
  <c r="N147" i="1"/>
  <c r="O147" i="1"/>
  <c r="R147" i="1"/>
  <c r="P147" i="1"/>
  <c r="S147" i="1"/>
  <c r="Q147" i="1"/>
  <c r="T211" i="1"/>
  <c r="N211" i="1"/>
  <c r="O211" i="1"/>
  <c r="Q211" i="1"/>
  <c r="S211" i="1"/>
  <c r="R211" i="1"/>
  <c r="U211" i="1"/>
  <c r="P211" i="1"/>
  <c r="R136" i="1"/>
  <c r="P136" i="1"/>
  <c r="Q136" i="1"/>
  <c r="S136" i="1"/>
  <c r="U136" i="1"/>
  <c r="T136" i="1"/>
  <c r="O136" i="1"/>
  <c r="N136" i="1"/>
  <c r="N96" i="1"/>
  <c r="U96" i="1"/>
  <c r="R96" i="1"/>
  <c r="P96" i="1"/>
  <c r="S96" i="1"/>
  <c r="Q96" i="1"/>
  <c r="T96" i="1"/>
  <c r="O96" i="1"/>
  <c r="T244" i="1"/>
  <c r="N244" i="1"/>
  <c r="O244" i="1"/>
  <c r="Q244" i="1"/>
  <c r="S244" i="1"/>
  <c r="R244" i="1"/>
  <c r="P244" i="1"/>
  <c r="U244" i="1"/>
  <c r="N194" i="1"/>
  <c r="T194" i="1"/>
  <c r="O194" i="1"/>
  <c r="Q194" i="1"/>
  <c r="P194" i="1"/>
  <c r="S194" i="1"/>
  <c r="R194" i="1"/>
  <c r="U194" i="1"/>
  <c r="N274" i="1"/>
  <c r="T274" i="1"/>
  <c r="O274" i="1"/>
  <c r="Q274" i="1"/>
  <c r="U274" i="1"/>
  <c r="S274" i="1"/>
  <c r="R274" i="1"/>
  <c r="P274" i="1"/>
  <c r="Q469" i="1"/>
  <c r="O469" i="1"/>
  <c r="P469" i="1"/>
  <c r="U469" i="1"/>
  <c r="T469" i="1"/>
  <c r="N469" i="1"/>
  <c r="S469" i="1"/>
  <c r="R469" i="1"/>
  <c r="U105" i="1"/>
  <c r="S105" i="1"/>
  <c r="N105" i="1"/>
  <c r="T105" i="1"/>
  <c r="R105" i="1"/>
  <c r="O105" i="1"/>
  <c r="P105" i="1"/>
  <c r="Q105" i="1"/>
  <c r="S500" i="1"/>
  <c r="O500" i="1"/>
  <c r="P500" i="1"/>
  <c r="R500" i="1"/>
  <c r="N500" i="1"/>
  <c r="U500" i="1"/>
  <c r="Q500" i="1"/>
  <c r="T500" i="1"/>
  <c r="T335" i="1"/>
  <c r="R335" i="1"/>
  <c r="Q335" i="1"/>
  <c r="O335" i="1"/>
  <c r="P335" i="1"/>
  <c r="U335" i="1"/>
  <c r="S335" i="1"/>
  <c r="N335" i="1"/>
  <c r="R27" i="1"/>
  <c r="U27" i="1"/>
  <c r="P27" i="1"/>
  <c r="N27" i="1"/>
  <c r="S27" i="1"/>
  <c r="T27" i="1"/>
  <c r="O27" i="1"/>
  <c r="Q27" i="1"/>
  <c r="R389" i="1"/>
  <c r="T389" i="1"/>
  <c r="Q389" i="1"/>
  <c r="O389" i="1"/>
  <c r="U389" i="1"/>
  <c r="S389" i="1"/>
  <c r="N389" i="1"/>
  <c r="P389" i="1"/>
  <c r="T233" i="1"/>
  <c r="N233" i="1"/>
  <c r="O233" i="1"/>
  <c r="Q233" i="1"/>
  <c r="S233" i="1"/>
  <c r="R233" i="1"/>
  <c r="P233" i="1"/>
  <c r="U233" i="1"/>
  <c r="P12" i="1"/>
  <c r="Q12" i="1"/>
  <c r="T12" i="1"/>
  <c r="U12" i="1"/>
  <c r="N12" i="1"/>
  <c r="O12" i="1"/>
  <c r="S12" i="1"/>
  <c r="R12" i="1"/>
  <c r="T267" i="1"/>
  <c r="N267" i="1"/>
  <c r="O267" i="1"/>
  <c r="Q267" i="1"/>
  <c r="S267" i="1"/>
  <c r="R267" i="1"/>
  <c r="U267" i="1"/>
  <c r="P267" i="1"/>
  <c r="Q62" i="1"/>
  <c r="O62" i="1"/>
  <c r="U62" i="1"/>
  <c r="P62" i="1"/>
  <c r="S62" i="1"/>
  <c r="N62" i="1"/>
  <c r="R62" i="1"/>
  <c r="T62" i="1"/>
  <c r="T383" i="1"/>
  <c r="R383" i="1"/>
  <c r="Q383" i="1"/>
  <c r="O383" i="1"/>
  <c r="P383" i="1"/>
  <c r="U383" i="1"/>
  <c r="S383" i="1"/>
  <c r="N383" i="1"/>
  <c r="T347" i="1"/>
  <c r="U347" i="1"/>
  <c r="S347" i="1"/>
  <c r="N347" i="1"/>
  <c r="R347" i="1"/>
  <c r="P347" i="1"/>
  <c r="Q347" i="1"/>
  <c r="O347" i="1"/>
  <c r="N368" i="1"/>
  <c r="R368" i="1"/>
  <c r="Q368" i="1"/>
  <c r="O368" i="1"/>
  <c r="U368" i="1"/>
  <c r="S368" i="1"/>
  <c r="T368" i="1"/>
  <c r="P368" i="1"/>
  <c r="T277" i="1"/>
  <c r="N277" i="1"/>
  <c r="O277" i="1"/>
  <c r="Q277" i="1"/>
  <c r="S277" i="1"/>
  <c r="R277" i="1"/>
  <c r="P277" i="1"/>
  <c r="U277" i="1"/>
  <c r="T181" i="1"/>
  <c r="N181" i="1"/>
  <c r="O181" i="1"/>
  <c r="Q181" i="1"/>
  <c r="S181" i="1"/>
  <c r="R181" i="1"/>
  <c r="U181" i="1"/>
  <c r="P181" i="1"/>
  <c r="R161" i="1"/>
  <c r="P161" i="1"/>
  <c r="Q161" i="1"/>
  <c r="S161" i="1"/>
  <c r="U161" i="1"/>
  <c r="T161" i="1"/>
  <c r="N161" i="1"/>
  <c r="O161" i="1"/>
  <c r="T232" i="1"/>
  <c r="N232" i="1"/>
  <c r="O232" i="1"/>
  <c r="Q232" i="1"/>
  <c r="S232" i="1"/>
  <c r="R232" i="1"/>
  <c r="U232" i="1"/>
  <c r="P232" i="1"/>
  <c r="R126" i="1"/>
  <c r="P126" i="1"/>
  <c r="Q126" i="1"/>
  <c r="S126" i="1"/>
  <c r="N126" i="1"/>
  <c r="U126" i="1"/>
  <c r="T126" i="1"/>
  <c r="O126" i="1"/>
  <c r="N242" i="1"/>
  <c r="T242" i="1"/>
  <c r="O242" i="1"/>
  <c r="Q242" i="1"/>
  <c r="U242" i="1"/>
  <c r="S242" i="1"/>
  <c r="R242" i="1"/>
  <c r="P242" i="1"/>
  <c r="S446" i="1"/>
  <c r="N446" i="1"/>
  <c r="R446" i="1"/>
  <c r="Q446" i="1"/>
  <c r="P446" i="1"/>
  <c r="O446" i="1"/>
  <c r="U446" i="1"/>
  <c r="T446" i="1"/>
  <c r="R59" i="1"/>
  <c r="O59" i="1"/>
  <c r="Q59" i="1"/>
  <c r="S59" i="1"/>
  <c r="T59" i="1"/>
  <c r="N59" i="1"/>
  <c r="P59" i="1"/>
  <c r="U59" i="1"/>
  <c r="U123" i="1"/>
  <c r="T123" i="1"/>
  <c r="N123" i="1"/>
  <c r="O123" i="1"/>
  <c r="R123" i="1"/>
  <c r="S123" i="1"/>
  <c r="Q123" i="1"/>
  <c r="P123" i="1"/>
  <c r="T235" i="1"/>
  <c r="N235" i="1"/>
  <c r="O235" i="1"/>
  <c r="Q235" i="1"/>
  <c r="S235" i="1"/>
  <c r="R235" i="1"/>
  <c r="U235" i="1"/>
  <c r="P235" i="1"/>
  <c r="T322" i="1"/>
  <c r="N322" i="1"/>
  <c r="R322" i="1"/>
  <c r="S322" i="1"/>
  <c r="Q322" i="1"/>
  <c r="O322" i="1"/>
  <c r="P322" i="1"/>
  <c r="U322" i="1"/>
  <c r="P52" i="1"/>
  <c r="Q52" i="1"/>
  <c r="T52" i="1"/>
  <c r="O52" i="1"/>
  <c r="N52" i="1"/>
  <c r="R52" i="1"/>
  <c r="S52" i="1"/>
  <c r="U52" i="1"/>
  <c r="T280" i="1"/>
  <c r="N280" i="1"/>
  <c r="O280" i="1"/>
  <c r="Q280" i="1"/>
  <c r="S280" i="1"/>
  <c r="R280" i="1"/>
  <c r="U280" i="1"/>
  <c r="P280" i="1"/>
  <c r="N266" i="1"/>
  <c r="S266" i="1"/>
  <c r="R266" i="1"/>
  <c r="P266" i="1"/>
  <c r="U266" i="1"/>
  <c r="O266" i="1"/>
  <c r="T266" i="1"/>
  <c r="Q266" i="1"/>
  <c r="T422" i="1"/>
  <c r="Q422" i="1"/>
  <c r="O422" i="1"/>
  <c r="P422" i="1"/>
  <c r="U422" i="1"/>
  <c r="S422" i="1"/>
  <c r="R422" i="1"/>
  <c r="N422" i="1"/>
  <c r="T359" i="1"/>
  <c r="P359" i="1"/>
  <c r="R359" i="1"/>
  <c r="Q359" i="1"/>
  <c r="O359" i="1"/>
  <c r="U359" i="1"/>
  <c r="S359" i="1"/>
  <c r="N359" i="1"/>
  <c r="S479" i="1"/>
  <c r="O479" i="1"/>
  <c r="R479" i="1"/>
  <c r="N479" i="1"/>
  <c r="P479" i="1"/>
  <c r="U479" i="1"/>
  <c r="Q479" i="1"/>
  <c r="T479" i="1"/>
  <c r="S502" i="1"/>
  <c r="O502" i="1"/>
  <c r="P502" i="1"/>
  <c r="R502" i="1"/>
  <c r="Q502" i="1"/>
  <c r="N502" i="1"/>
  <c r="T502" i="1"/>
  <c r="U502" i="1"/>
  <c r="T395" i="1"/>
  <c r="U395" i="1"/>
  <c r="S395" i="1"/>
  <c r="N395" i="1"/>
  <c r="R395" i="1"/>
  <c r="O395" i="1"/>
  <c r="Q395" i="1"/>
  <c r="P395" i="1"/>
  <c r="U89" i="1"/>
  <c r="S89" i="1"/>
  <c r="N89" i="1"/>
  <c r="T89" i="1"/>
  <c r="R89" i="1"/>
  <c r="O89" i="1"/>
  <c r="P89" i="1"/>
  <c r="Q89" i="1"/>
  <c r="N329" i="1"/>
  <c r="P329" i="1"/>
  <c r="R329" i="1"/>
  <c r="T329" i="1"/>
  <c r="Q329" i="1"/>
  <c r="O329" i="1"/>
  <c r="S329" i="1"/>
  <c r="U329" i="1"/>
  <c r="T169" i="1"/>
  <c r="N169" i="1"/>
  <c r="O169" i="1"/>
  <c r="Q169" i="1"/>
  <c r="S169" i="1"/>
  <c r="R169" i="1"/>
  <c r="P169" i="1"/>
  <c r="U169" i="1"/>
  <c r="T217" i="1"/>
  <c r="N217" i="1"/>
  <c r="O217" i="1"/>
  <c r="Q217" i="1"/>
  <c r="S217" i="1"/>
  <c r="R217" i="1"/>
  <c r="P217" i="1"/>
  <c r="U217" i="1"/>
  <c r="T177" i="1"/>
  <c r="N177" i="1"/>
  <c r="O177" i="1"/>
  <c r="Q177" i="1"/>
  <c r="S177" i="1"/>
  <c r="R177" i="1"/>
  <c r="P177" i="1"/>
  <c r="U177" i="1"/>
  <c r="P103" i="1"/>
  <c r="S103" i="1"/>
  <c r="U103" i="1"/>
  <c r="T103" i="1"/>
  <c r="O103" i="1"/>
  <c r="Q103" i="1"/>
  <c r="N103" i="1"/>
  <c r="R103" i="1"/>
  <c r="R325" i="1"/>
  <c r="T325" i="1"/>
  <c r="Q325" i="1"/>
  <c r="O325" i="1"/>
  <c r="U325" i="1"/>
  <c r="S325" i="1"/>
  <c r="N325" i="1"/>
  <c r="P325" i="1"/>
  <c r="O37" i="1"/>
  <c r="R37" i="1"/>
  <c r="P37" i="1"/>
  <c r="S37" i="1"/>
  <c r="T37" i="1"/>
  <c r="U37" i="1"/>
  <c r="Q37" i="1"/>
  <c r="N37" i="1"/>
  <c r="R137" i="1"/>
  <c r="P137" i="1"/>
  <c r="Q137" i="1"/>
  <c r="S137" i="1"/>
  <c r="U137" i="1"/>
  <c r="T137" i="1"/>
  <c r="N137" i="1"/>
  <c r="O137" i="1"/>
  <c r="T245" i="1"/>
  <c r="N245" i="1"/>
  <c r="O245" i="1"/>
  <c r="Q245" i="1"/>
  <c r="S245" i="1"/>
  <c r="R245" i="1"/>
  <c r="U245" i="1"/>
  <c r="P245" i="1"/>
  <c r="N31" i="1"/>
  <c r="R31" i="1"/>
  <c r="P31" i="1"/>
  <c r="U31" i="1"/>
  <c r="Q31" i="1"/>
  <c r="O31" i="1"/>
  <c r="T31" i="1"/>
  <c r="S31" i="1"/>
  <c r="O459" i="1"/>
  <c r="S459" i="1"/>
  <c r="P459" i="1"/>
  <c r="R459" i="1"/>
  <c r="Q459" i="1"/>
  <c r="N459" i="1"/>
  <c r="T459" i="1"/>
  <c r="U459" i="1"/>
  <c r="T423" i="1"/>
  <c r="P423" i="1"/>
  <c r="R423" i="1"/>
  <c r="Q423" i="1"/>
  <c r="O423" i="1"/>
  <c r="U423" i="1"/>
  <c r="S423" i="1"/>
  <c r="N423" i="1"/>
  <c r="S468" i="1"/>
  <c r="O468" i="1"/>
  <c r="P468" i="1"/>
  <c r="R468" i="1"/>
  <c r="N468" i="1"/>
  <c r="U468" i="1"/>
  <c r="Q468" i="1"/>
  <c r="T468" i="1"/>
  <c r="R121" i="1"/>
  <c r="P121" i="1"/>
  <c r="Q121" i="1"/>
  <c r="S121" i="1"/>
  <c r="U121" i="1"/>
  <c r="T121" i="1"/>
  <c r="N121" i="1"/>
  <c r="O121" i="1"/>
  <c r="T284" i="1"/>
  <c r="N284" i="1"/>
  <c r="O284" i="1"/>
  <c r="Q284" i="1"/>
  <c r="S284" i="1"/>
  <c r="R284" i="1"/>
  <c r="P284" i="1"/>
  <c r="U284" i="1"/>
  <c r="R118" i="1"/>
  <c r="P118" i="1"/>
  <c r="Q118" i="1"/>
  <c r="S118" i="1"/>
  <c r="O118" i="1"/>
  <c r="U118" i="1"/>
  <c r="T118" i="1"/>
  <c r="N118" i="1"/>
  <c r="N250" i="1"/>
  <c r="S250" i="1"/>
  <c r="R250" i="1"/>
  <c r="P250" i="1"/>
  <c r="U250" i="1"/>
  <c r="Q250" i="1"/>
  <c r="T250" i="1"/>
  <c r="O250" i="1"/>
  <c r="S462" i="1"/>
  <c r="O462" i="1"/>
  <c r="R462" i="1"/>
  <c r="N462" i="1"/>
  <c r="Q462" i="1"/>
  <c r="U462" i="1"/>
  <c r="P462" i="1"/>
  <c r="T462" i="1"/>
  <c r="P75" i="1"/>
  <c r="T75" i="1"/>
  <c r="U75" i="1"/>
  <c r="Q75" i="1"/>
  <c r="O75" i="1"/>
  <c r="S75" i="1"/>
  <c r="R75" i="1"/>
  <c r="N75" i="1"/>
  <c r="T203" i="1"/>
  <c r="N203" i="1"/>
  <c r="O203" i="1"/>
  <c r="Q203" i="1"/>
  <c r="S203" i="1"/>
  <c r="R203" i="1"/>
  <c r="U203" i="1"/>
  <c r="P203" i="1"/>
  <c r="N84" i="1"/>
  <c r="T84" i="1"/>
  <c r="R84" i="1"/>
  <c r="U84" i="1"/>
  <c r="S84" i="1"/>
  <c r="P84" i="1"/>
  <c r="O84" i="1"/>
  <c r="Q84" i="1"/>
  <c r="P35" i="1"/>
  <c r="R35" i="1"/>
  <c r="N35" i="1"/>
  <c r="O35" i="1"/>
  <c r="Q35" i="1"/>
  <c r="T35" i="1"/>
  <c r="S35" i="1"/>
  <c r="U35" i="1"/>
  <c r="T179" i="1"/>
  <c r="N179" i="1"/>
  <c r="O179" i="1"/>
  <c r="Q179" i="1"/>
  <c r="S179" i="1"/>
  <c r="R179" i="1"/>
  <c r="U179" i="1"/>
  <c r="P179" i="1"/>
  <c r="T228" i="1"/>
  <c r="N228" i="1"/>
  <c r="O228" i="1"/>
  <c r="Q228" i="1"/>
  <c r="S228" i="1"/>
  <c r="R228" i="1"/>
  <c r="P228" i="1"/>
  <c r="U228" i="1"/>
  <c r="Q332" i="1"/>
  <c r="O332" i="1"/>
  <c r="U332" i="1"/>
  <c r="S332" i="1"/>
  <c r="N332" i="1"/>
  <c r="T332" i="1"/>
  <c r="P332" i="1"/>
  <c r="R332" i="1"/>
  <c r="T106" i="1"/>
  <c r="Q106" i="1"/>
  <c r="N106" i="1"/>
  <c r="O106" i="1"/>
  <c r="P106" i="1"/>
  <c r="R106" i="1"/>
  <c r="U106" i="1"/>
  <c r="S106" i="1"/>
  <c r="N170" i="1"/>
  <c r="S170" i="1"/>
  <c r="R170" i="1"/>
  <c r="P170" i="1"/>
  <c r="U170" i="1"/>
  <c r="Q170" i="1"/>
  <c r="T170" i="1"/>
  <c r="O170" i="1"/>
  <c r="T370" i="1"/>
  <c r="N370" i="1"/>
  <c r="R370" i="1"/>
  <c r="S370" i="1"/>
  <c r="Q370" i="1"/>
  <c r="O370" i="1"/>
  <c r="P370" i="1"/>
  <c r="U370" i="1"/>
  <c r="N313" i="1"/>
  <c r="T313" i="1"/>
  <c r="R313" i="1"/>
  <c r="P313" i="1"/>
  <c r="Q313" i="1"/>
  <c r="O313" i="1"/>
  <c r="U313" i="1"/>
  <c r="S313" i="1"/>
  <c r="R429" i="1"/>
  <c r="T429" i="1"/>
  <c r="Q429" i="1"/>
  <c r="O429" i="1"/>
  <c r="U429" i="1"/>
  <c r="S429" i="1"/>
  <c r="N429" i="1"/>
  <c r="P429" i="1"/>
  <c r="T259" i="1"/>
  <c r="N259" i="1"/>
  <c r="O259" i="1"/>
  <c r="Q259" i="1"/>
  <c r="S259" i="1"/>
  <c r="R259" i="1"/>
  <c r="U259" i="1"/>
  <c r="P259" i="1"/>
  <c r="O499" i="1"/>
  <c r="S499" i="1"/>
  <c r="P499" i="1"/>
  <c r="R499" i="1"/>
  <c r="Q499" i="1"/>
  <c r="U499" i="1"/>
  <c r="N499" i="1"/>
  <c r="T499" i="1"/>
  <c r="R125" i="1"/>
  <c r="P125" i="1"/>
  <c r="Q125" i="1"/>
  <c r="S125" i="1"/>
  <c r="U125" i="1"/>
  <c r="T125" i="1"/>
  <c r="N125" i="1"/>
  <c r="O125" i="1"/>
  <c r="T225" i="1"/>
  <c r="N225" i="1"/>
  <c r="O225" i="1"/>
  <c r="Q225" i="1"/>
  <c r="S225" i="1"/>
  <c r="R225" i="1"/>
  <c r="P225" i="1"/>
  <c r="U225" i="1"/>
  <c r="Q449" i="1"/>
  <c r="R449" i="1"/>
  <c r="U449" i="1"/>
  <c r="O449" i="1"/>
  <c r="P449" i="1"/>
  <c r="S449" i="1"/>
  <c r="T449" i="1"/>
  <c r="N449" i="1"/>
  <c r="R437" i="1"/>
  <c r="P437" i="1"/>
  <c r="Q437" i="1"/>
  <c r="O437" i="1"/>
  <c r="U437" i="1"/>
  <c r="S437" i="1"/>
  <c r="N437" i="1"/>
  <c r="T437" i="1"/>
  <c r="T283" i="1"/>
  <c r="N283" i="1"/>
  <c r="O283" i="1"/>
  <c r="Q283" i="1"/>
  <c r="S283" i="1"/>
  <c r="R283" i="1"/>
  <c r="U283" i="1"/>
  <c r="P283" i="1"/>
  <c r="U501" i="1"/>
  <c r="O501" i="1"/>
  <c r="P501" i="1"/>
  <c r="S501" i="1"/>
  <c r="T501" i="1"/>
  <c r="N501" i="1"/>
  <c r="Q501" i="1"/>
  <c r="R501" i="1"/>
  <c r="O456" i="1"/>
  <c r="S456" i="1"/>
  <c r="R456" i="1"/>
  <c r="Q456" i="1"/>
  <c r="P456" i="1"/>
  <c r="U456" i="1"/>
  <c r="N456" i="1"/>
  <c r="T456" i="1"/>
  <c r="O21" i="1"/>
  <c r="U21" i="1"/>
  <c r="P21" i="1"/>
  <c r="N21" i="1"/>
  <c r="T21" i="1"/>
  <c r="R21" i="1"/>
  <c r="S21" i="1"/>
  <c r="Q21" i="1"/>
  <c r="T367" i="1"/>
  <c r="R367" i="1"/>
  <c r="Q367" i="1"/>
  <c r="O367" i="1"/>
  <c r="P367" i="1"/>
  <c r="U367" i="1"/>
  <c r="S367" i="1"/>
  <c r="N367" i="1"/>
  <c r="T391" i="1"/>
  <c r="P391" i="1"/>
  <c r="R391" i="1"/>
  <c r="Q391" i="1"/>
  <c r="O391" i="1"/>
  <c r="U391" i="1"/>
  <c r="S391" i="1"/>
  <c r="N391" i="1"/>
  <c r="Q396" i="1"/>
  <c r="O396" i="1"/>
  <c r="U396" i="1"/>
  <c r="S396" i="1"/>
  <c r="N396" i="1"/>
  <c r="T396" i="1"/>
  <c r="P396" i="1"/>
  <c r="R396" i="1"/>
  <c r="P143" i="1"/>
  <c r="U143" i="1"/>
  <c r="T143" i="1"/>
  <c r="N143" i="1"/>
  <c r="O143" i="1"/>
  <c r="R143" i="1"/>
  <c r="Q143" i="1"/>
  <c r="S143" i="1"/>
  <c r="O270" i="1"/>
  <c r="Q270" i="1"/>
  <c r="S270" i="1"/>
  <c r="R270" i="1"/>
  <c r="P270" i="1"/>
  <c r="U270" i="1"/>
  <c r="T270" i="1"/>
  <c r="N270" i="1"/>
  <c r="Q412" i="1"/>
  <c r="O412" i="1"/>
  <c r="U412" i="1"/>
  <c r="S412" i="1"/>
  <c r="N412" i="1"/>
  <c r="R412" i="1"/>
  <c r="T412" i="1"/>
  <c r="P412" i="1"/>
  <c r="T256" i="1"/>
  <c r="N256" i="1"/>
  <c r="O256" i="1"/>
  <c r="Q256" i="1"/>
  <c r="S256" i="1"/>
  <c r="R256" i="1"/>
  <c r="U256" i="1"/>
  <c r="P256" i="1"/>
  <c r="N86" i="1"/>
  <c r="T86" i="1"/>
  <c r="R86" i="1"/>
  <c r="P86" i="1"/>
  <c r="O86" i="1"/>
  <c r="S86" i="1"/>
  <c r="Q86" i="1"/>
  <c r="U86" i="1"/>
  <c r="O286" i="1"/>
  <c r="Q286" i="1"/>
  <c r="S286" i="1"/>
  <c r="R286" i="1"/>
  <c r="T286" i="1"/>
  <c r="P286" i="1"/>
  <c r="U286" i="1"/>
  <c r="N286" i="1"/>
  <c r="Q115" i="1"/>
  <c r="T115" i="1"/>
  <c r="S115" i="1"/>
  <c r="U115" i="1"/>
  <c r="O115" i="1"/>
  <c r="P115" i="1"/>
  <c r="R115" i="1"/>
  <c r="N115" i="1"/>
  <c r="P48" i="1"/>
  <c r="U48" i="1"/>
  <c r="T48" i="1"/>
  <c r="Q48" i="1"/>
  <c r="N48" i="1"/>
  <c r="R48" i="1"/>
  <c r="O48" i="1"/>
  <c r="S48" i="1"/>
  <c r="N328" i="1"/>
  <c r="R328" i="1"/>
  <c r="Q328" i="1"/>
  <c r="O328" i="1"/>
  <c r="S328" i="1"/>
  <c r="T328" i="1"/>
  <c r="U328" i="1"/>
  <c r="P328" i="1"/>
  <c r="T394" i="1"/>
  <c r="N394" i="1"/>
  <c r="R394" i="1"/>
  <c r="U394" i="1"/>
  <c r="Q394" i="1"/>
  <c r="O394" i="1"/>
  <c r="P394" i="1"/>
  <c r="S394" i="1"/>
  <c r="P36" i="1"/>
  <c r="Q36" i="1"/>
  <c r="T36" i="1"/>
  <c r="R36" i="1"/>
  <c r="N36" i="1"/>
  <c r="U36" i="1"/>
  <c r="S36" i="1"/>
  <c r="O36" i="1"/>
  <c r="T192" i="1"/>
  <c r="N192" i="1"/>
  <c r="O192" i="1"/>
  <c r="Q192" i="1"/>
  <c r="S192" i="1"/>
  <c r="R192" i="1"/>
  <c r="U192" i="1"/>
  <c r="P192" i="1"/>
  <c r="Q348" i="1"/>
  <c r="O348" i="1"/>
  <c r="U348" i="1"/>
  <c r="S348" i="1"/>
  <c r="N348" i="1"/>
  <c r="R348" i="1"/>
  <c r="T348" i="1"/>
  <c r="P348" i="1"/>
  <c r="N202" i="1"/>
  <c r="S202" i="1"/>
  <c r="R202" i="1"/>
  <c r="P202" i="1"/>
  <c r="U202" i="1"/>
  <c r="O202" i="1"/>
  <c r="T202" i="1"/>
  <c r="Q202" i="1"/>
  <c r="T342" i="1"/>
  <c r="Q342" i="1"/>
  <c r="O342" i="1"/>
  <c r="P342" i="1"/>
  <c r="U342" i="1"/>
  <c r="S342" i="1"/>
  <c r="R342" i="1"/>
  <c r="N342" i="1"/>
  <c r="Q53" i="1"/>
  <c r="R53" i="1"/>
  <c r="U53" i="1"/>
  <c r="S53" i="1"/>
  <c r="O53" i="1"/>
  <c r="T53" i="1"/>
  <c r="N53" i="1"/>
  <c r="P53" i="1"/>
  <c r="T411" i="1"/>
  <c r="P411" i="1"/>
  <c r="U411" i="1"/>
  <c r="S411" i="1"/>
  <c r="N411" i="1"/>
  <c r="R411" i="1"/>
  <c r="Q411" i="1"/>
  <c r="O411" i="1"/>
  <c r="R397" i="1"/>
  <c r="T397" i="1"/>
  <c r="Q397" i="1"/>
  <c r="O397" i="1"/>
  <c r="U397" i="1"/>
  <c r="S397" i="1"/>
  <c r="N397" i="1"/>
  <c r="P397" i="1"/>
  <c r="S445" i="1"/>
  <c r="T445" i="1"/>
  <c r="Q445" i="1"/>
  <c r="P445" i="1"/>
  <c r="U445" i="1"/>
  <c r="R445" i="1"/>
  <c r="O445" i="1"/>
  <c r="N445" i="1"/>
  <c r="H147" i="1"/>
  <c r="H52" i="1"/>
  <c r="H50" i="1"/>
  <c r="R144" i="1"/>
  <c r="P144" i="1"/>
  <c r="Q144" i="1"/>
  <c r="S144" i="1"/>
  <c r="U144" i="1"/>
  <c r="T144" i="1"/>
  <c r="O144" i="1"/>
  <c r="N144" i="1"/>
  <c r="H48" i="1"/>
  <c r="H328" i="1"/>
  <c r="H326" i="1"/>
  <c r="H261" i="1"/>
  <c r="H327" i="1"/>
  <c r="H353" i="1"/>
  <c r="T379" i="1"/>
  <c r="U379" i="1"/>
  <c r="S379" i="1"/>
  <c r="N379" i="1"/>
  <c r="R379" i="1"/>
  <c r="Q379" i="1"/>
  <c r="O379" i="1"/>
  <c r="P379" i="1"/>
  <c r="P107" i="1"/>
  <c r="O107" i="1"/>
  <c r="U107" i="1"/>
  <c r="Q107" i="1"/>
  <c r="S107" i="1"/>
  <c r="T107" i="1"/>
  <c r="R107" i="1"/>
  <c r="N107" i="1"/>
  <c r="T237" i="1"/>
  <c r="N237" i="1"/>
  <c r="O237" i="1"/>
  <c r="Q237" i="1"/>
  <c r="S237" i="1"/>
  <c r="R237" i="1"/>
  <c r="P237" i="1"/>
  <c r="U237" i="1"/>
  <c r="O475" i="1"/>
  <c r="S475" i="1"/>
  <c r="P475" i="1"/>
  <c r="R475" i="1"/>
  <c r="Q475" i="1"/>
  <c r="T475" i="1"/>
  <c r="N475" i="1"/>
  <c r="U475" i="1"/>
  <c r="N294" i="1"/>
  <c r="S294" i="1"/>
  <c r="R294" i="1"/>
  <c r="T294" i="1"/>
  <c r="U294" i="1"/>
  <c r="Q294" i="1"/>
  <c r="O294" i="1"/>
  <c r="P294" i="1"/>
  <c r="R51" i="1"/>
  <c r="S51" i="1"/>
  <c r="P51" i="1"/>
  <c r="U51" i="1"/>
  <c r="N51" i="1"/>
  <c r="O51" i="1"/>
  <c r="Q51" i="1"/>
  <c r="T51" i="1"/>
  <c r="R141" i="1"/>
  <c r="P141" i="1"/>
  <c r="Q141" i="1"/>
  <c r="S141" i="1"/>
  <c r="U141" i="1"/>
  <c r="T141" i="1"/>
  <c r="N141" i="1"/>
  <c r="O141" i="1"/>
  <c r="P22" i="1"/>
  <c r="O22" i="1"/>
  <c r="T22" i="1"/>
  <c r="Q22" i="1"/>
  <c r="N22" i="1"/>
  <c r="R22" i="1"/>
  <c r="S22" i="1"/>
  <c r="U22" i="1"/>
  <c r="O478" i="1"/>
  <c r="S478" i="1"/>
  <c r="R478" i="1"/>
  <c r="Q478" i="1"/>
  <c r="U478" i="1"/>
  <c r="P478" i="1"/>
  <c r="N478" i="1"/>
  <c r="T478" i="1"/>
  <c r="P262" i="1"/>
  <c r="U262" i="1"/>
  <c r="T262" i="1"/>
  <c r="S262" i="1"/>
  <c r="N262" i="1"/>
  <c r="O262" i="1"/>
  <c r="Q262" i="1"/>
  <c r="R262" i="1"/>
  <c r="O448" i="1"/>
  <c r="S448" i="1"/>
  <c r="P448" i="1"/>
  <c r="R448" i="1"/>
  <c r="Q448" i="1"/>
  <c r="N448" i="1"/>
  <c r="T448" i="1"/>
  <c r="U448" i="1"/>
  <c r="T291" i="1"/>
  <c r="N291" i="1"/>
  <c r="O291" i="1"/>
  <c r="Q291" i="1"/>
  <c r="S291" i="1"/>
  <c r="R291" i="1"/>
  <c r="U291" i="1"/>
  <c r="P291" i="1"/>
  <c r="Q334" i="1"/>
  <c r="O334" i="1"/>
  <c r="P334" i="1"/>
  <c r="U334" i="1"/>
  <c r="S334" i="1"/>
  <c r="N334" i="1"/>
  <c r="R334" i="1"/>
  <c r="T334" i="1"/>
  <c r="Q428" i="1"/>
  <c r="O428" i="1"/>
  <c r="U428" i="1"/>
  <c r="S428" i="1"/>
  <c r="N428" i="1"/>
  <c r="T428" i="1"/>
  <c r="P428" i="1"/>
  <c r="R428" i="1"/>
  <c r="N302" i="1"/>
  <c r="P302" i="1"/>
  <c r="S302" i="1"/>
  <c r="R302" i="1"/>
  <c r="U302" i="1"/>
  <c r="O302" i="1"/>
  <c r="Q302" i="1"/>
  <c r="T302" i="1"/>
  <c r="S460" i="1"/>
  <c r="O460" i="1"/>
  <c r="R460" i="1"/>
  <c r="N460" i="1"/>
  <c r="P460" i="1"/>
  <c r="T460" i="1"/>
  <c r="U460" i="1"/>
  <c r="Q460" i="1"/>
  <c r="N377" i="1"/>
  <c r="T377" i="1"/>
  <c r="R377" i="1"/>
  <c r="P377" i="1"/>
  <c r="Q377" i="1"/>
  <c r="O377" i="1"/>
  <c r="U377" i="1"/>
  <c r="S377" i="1"/>
  <c r="T275" i="1"/>
  <c r="N275" i="1"/>
  <c r="O275" i="1"/>
  <c r="Q275" i="1"/>
  <c r="S275" i="1"/>
  <c r="R275" i="1"/>
  <c r="U275" i="1"/>
  <c r="P275" i="1"/>
  <c r="Q366" i="1"/>
  <c r="O366" i="1"/>
  <c r="P366" i="1"/>
  <c r="T366" i="1"/>
  <c r="U366" i="1"/>
  <c r="S366" i="1"/>
  <c r="N366" i="1"/>
  <c r="R366" i="1"/>
  <c r="R381" i="1"/>
  <c r="P381" i="1"/>
  <c r="Q381" i="1"/>
  <c r="O381" i="1"/>
  <c r="U381" i="1"/>
  <c r="S381" i="1"/>
  <c r="T381" i="1"/>
  <c r="N381" i="1"/>
  <c r="S480" i="1"/>
  <c r="O480" i="1"/>
  <c r="P480" i="1"/>
  <c r="R480" i="1"/>
  <c r="Q480" i="1"/>
  <c r="N480" i="1"/>
  <c r="T480" i="1"/>
  <c r="U480" i="1"/>
  <c r="N70" i="1"/>
  <c r="T70" i="1"/>
  <c r="R70" i="1"/>
  <c r="P70" i="1"/>
  <c r="U70" i="1"/>
  <c r="S70" i="1"/>
  <c r="Q70" i="1"/>
  <c r="O70" i="1"/>
  <c r="Q340" i="1"/>
  <c r="O340" i="1"/>
  <c r="U340" i="1"/>
  <c r="S340" i="1"/>
  <c r="N340" i="1"/>
  <c r="P340" i="1"/>
  <c r="T340" i="1"/>
  <c r="R340" i="1"/>
  <c r="T315" i="1"/>
  <c r="U315" i="1"/>
  <c r="S315" i="1"/>
  <c r="N315" i="1"/>
  <c r="R315" i="1"/>
  <c r="Q315" i="1"/>
  <c r="O315" i="1"/>
  <c r="P315" i="1"/>
  <c r="Q461" i="1"/>
  <c r="O461" i="1"/>
  <c r="P461" i="1"/>
  <c r="U461" i="1"/>
  <c r="T461" i="1"/>
  <c r="N461" i="1"/>
  <c r="R461" i="1"/>
  <c r="S461" i="1"/>
  <c r="N425" i="1"/>
  <c r="T425" i="1"/>
  <c r="R425" i="1"/>
  <c r="P425" i="1"/>
  <c r="Q425" i="1"/>
  <c r="O425" i="1"/>
  <c r="S425" i="1"/>
  <c r="U425" i="1"/>
  <c r="P24" i="1"/>
  <c r="U24" i="1"/>
  <c r="T24" i="1"/>
  <c r="R24" i="1"/>
  <c r="N24" i="1"/>
  <c r="O24" i="1"/>
  <c r="Q24" i="1"/>
  <c r="S24" i="1"/>
  <c r="T253" i="1"/>
  <c r="N253" i="1"/>
  <c r="O253" i="1"/>
  <c r="Q253" i="1"/>
  <c r="S253" i="1"/>
  <c r="R253" i="1"/>
  <c r="P253" i="1"/>
  <c r="U253" i="1"/>
  <c r="T260" i="1"/>
  <c r="N260" i="1"/>
  <c r="O260" i="1"/>
  <c r="Q260" i="1"/>
  <c r="S260" i="1"/>
  <c r="R260" i="1"/>
  <c r="P260" i="1"/>
  <c r="U260" i="1"/>
  <c r="Q308" i="1"/>
  <c r="O308" i="1"/>
  <c r="U308" i="1"/>
  <c r="S308" i="1"/>
  <c r="N308" i="1"/>
  <c r="P308" i="1"/>
  <c r="R308" i="1"/>
  <c r="T308" i="1"/>
  <c r="T287" i="1"/>
  <c r="N287" i="1"/>
  <c r="O287" i="1"/>
  <c r="Q287" i="1"/>
  <c r="S287" i="1"/>
  <c r="R287" i="1"/>
  <c r="P287" i="1"/>
  <c r="U287" i="1"/>
  <c r="T251" i="1"/>
  <c r="N251" i="1"/>
  <c r="O251" i="1"/>
  <c r="Q251" i="1"/>
  <c r="S251" i="1"/>
  <c r="R251" i="1"/>
  <c r="U251" i="1"/>
  <c r="P251" i="1"/>
  <c r="T25" i="1"/>
  <c r="N25" i="1"/>
  <c r="Q25" i="1"/>
  <c r="O25" i="1"/>
  <c r="S25" i="1"/>
  <c r="R25" i="1"/>
  <c r="P25" i="1"/>
  <c r="U25" i="1"/>
  <c r="O465" i="1"/>
  <c r="N465" i="1"/>
  <c r="Q465" i="1"/>
  <c r="R465" i="1"/>
  <c r="P465" i="1"/>
  <c r="U465" i="1"/>
  <c r="T465" i="1"/>
  <c r="S465" i="1"/>
  <c r="T355" i="1"/>
  <c r="U355" i="1"/>
  <c r="S355" i="1"/>
  <c r="P355" i="1"/>
  <c r="N355" i="1"/>
  <c r="R355" i="1"/>
  <c r="O355" i="1"/>
  <c r="Q355" i="1"/>
  <c r="R65" i="1"/>
  <c r="O65" i="1"/>
  <c r="P65" i="1"/>
  <c r="S65" i="1"/>
  <c r="U65" i="1"/>
  <c r="T65" i="1"/>
  <c r="N65" i="1"/>
  <c r="Q65" i="1"/>
  <c r="O464" i="1"/>
  <c r="S464" i="1"/>
  <c r="P464" i="1"/>
  <c r="R464" i="1"/>
  <c r="Q464" i="1"/>
  <c r="T464" i="1"/>
  <c r="N464" i="1"/>
  <c r="U464" i="1"/>
  <c r="P42" i="1"/>
  <c r="R42" i="1"/>
  <c r="T42" i="1"/>
  <c r="Q42" i="1"/>
  <c r="O42" i="1"/>
  <c r="N42" i="1"/>
  <c r="U42" i="1"/>
  <c r="S42" i="1"/>
  <c r="P91" i="1"/>
  <c r="O91" i="1"/>
  <c r="U91" i="1"/>
  <c r="Q91" i="1"/>
  <c r="S91" i="1"/>
  <c r="T91" i="1"/>
  <c r="R91" i="1"/>
  <c r="N91" i="1"/>
  <c r="T264" i="1"/>
  <c r="N264" i="1"/>
  <c r="O264" i="1"/>
  <c r="Q264" i="1"/>
  <c r="S264" i="1"/>
  <c r="R264" i="1"/>
  <c r="U264" i="1"/>
  <c r="P264" i="1"/>
  <c r="T410" i="1"/>
  <c r="N410" i="1"/>
  <c r="R410" i="1"/>
  <c r="U410" i="1"/>
  <c r="Q410" i="1"/>
  <c r="O410" i="1"/>
  <c r="P410" i="1"/>
  <c r="S410" i="1"/>
  <c r="N210" i="1"/>
  <c r="T210" i="1"/>
  <c r="O210" i="1"/>
  <c r="Q210" i="1"/>
  <c r="U210" i="1"/>
  <c r="S210" i="1"/>
  <c r="R210" i="1"/>
  <c r="P210" i="1"/>
  <c r="S113" i="1"/>
  <c r="P113" i="1"/>
  <c r="N113" i="1"/>
  <c r="T113" i="1"/>
  <c r="R113" i="1"/>
  <c r="U113" i="1"/>
  <c r="Q113" i="1"/>
  <c r="O113" i="1"/>
  <c r="T205" i="1"/>
  <c r="N205" i="1"/>
  <c r="O205" i="1"/>
  <c r="Q205" i="1"/>
  <c r="S205" i="1"/>
  <c r="R205" i="1"/>
  <c r="P205" i="1"/>
  <c r="U205" i="1"/>
  <c r="U299" i="1"/>
  <c r="P299" i="1"/>
  <c r="N299" i="1"/>
  <c r="S299" i="1"/>
  <c r="R299" i="1"/>
  <c r="O299" i="1"/>
  <c r="T299" i="1"/>
  <c r="Q299" i="1"/>
  <c r="R160" i="1"/>
  <c r="P160" i="1"/>
  <c r="Q160" i="1"/>
  <c r="S160" i="1"/>
  <c r="U160" i="1"/>
  <c r="T160" i="1"/>
  <c r="O160" i="1"/>
  <c r="N160" i="1"/>
  <c r="T187" i="1"/>
  <c r="N187" i="1"/>
  <c r="O187" i="1"/>
  <c r="Q187" i="1"/>
  <c r="S187" i="1"/>
  <c r="R187" i="1"/>
  <c r="U187" i="1"/>
  <c r="P187" i="1"/>
  <c r="T168" i="1"/>
  <c r="N168" i="1"/>
  <c r="O168" i="1"/>
  <c r="Q168" i="1"/>
  <c r="S168" i="1"/>
  <c r="R168" i="1"/>
  <c r="U168" i="1"/>
  <c r="P168" i="1"/>
  <c r="N305" i="1"/>
  <c r="T305" i="1"/>
  <c r="R305" i="1"/>
  <c r="P305" i="1"/>
  <c r="Q305" i="1"/>
  <c r="O305" i="1"/>
  <c r="U305" i="1"/>
  <c r="S305" i="1"/>
  <c r="Q292" i="1"/>
  <c r="S292" i="1"/>
  <c r="U292" i="1"/>
  <c r="O292" i="1"/>
  <c r="R292" i="1"/>
  <c r="T292" i="1"/>
  <c r="P292" i="1"/>
  <c r="N292" i="1"/>
  <c r="T358" i="1"/>
  <c r="Q358" i="1"/>
  <c r="O358" i="1"/>
  <c r="P358" i="1"/>
  <c r="U358" i="1"/>
  <c r="S358" i="1"/>
  <c r="R358" i="1"/>
  <c r="N358" i="1"/>
  <c r="R163" i="1"/>
  <c r="P163" i="1"/>
  <c r="Q163" i="1"/>
  <c r="S163" i="1"/>
  <c r="U163" i="1"/>
  <c r="T163" i="1"/>
  <c r="O163" i="1"/>
  <c r="N163" i="1"/>
  <c r="T338" i="1"/>
  <c r="N338" i="1"/>
  <c r="R338" i="1"/>
  <c r="S338" i="1"/>
  <c r="Q338" i="1"/>
  <c r="O338" i="1"/>
  <c r="P338" i="1"/>
  <c r="U338" i="1"/>
  <c r="R413" i="1"/>
  <c r="P413" i="1"/>
  <c r="Q413" i="1"/>
  <c r="O413" i="1"/>
  <c r="U413" i="1"/>
  <c r="S413" i="1"/>
  <c r="T413" i="1"/>
  <c r="N413" i="1"/>
  <c r="T263" i="1"/>
  <c r="N263" i="1"/>
  <c r="O263" i="1"/>
  <c r="Q263" i="1"/>
  <c r="S263" i="1"/>
  <c r="R263" i="1"/>
  <c r="P263" i="1"/>
  <c r="U263" i="1"/>
  <c r="T220" i="1"/>
  <c r="N220" i="1"/>
  <c r="O220" i="1"/>
  <c r="Q220" i="1"/>
  <c r="S220" i="1"/>
  <c r="R220" i="1"/>
  <c r="P220" i="1"/>
  <c r="U220" i="1"/>
  <c r="S476" i="1"/>
  <c r="O476" i="1"/>
  <c r="R476" i="1"/>
  <c r="N476" i="1"/>
  <c r="P476" i="1"/>
  <c r="T476" i="1"/>
  <c r="U476" i="1"/>
  <c r="Q476" i="1"/>
  <c r="T241" i="1"/>
  <c r="N241" i="1"/>
  <c r="O241" i="1"/>
  <c r="Q241" i="1"/>
  <c r="S241" i="1"/>
  <c r="R241" i="1"/>
  <c r="P241" i="1"/>
  <c r="U241" i="1"/>
  <c r="R146" i="1"/>
  <c r="P146" i="1"/>
  <c r="Q146" i="1"/>
  <c r="S146" i="1"/>
  <c r="N146" i="1"/>
  <c r="U146" i="1"/>
  <c r="T146" i="1"/>
  <c r="O146" i="1"/>
  <c r="R405" i="1"/>
  <c r="P405" i="1"/>
  <c r="Q405" i="1"/>
  <c r="O405" i="1"/>
  <c r="U405" i="1"/>
  <c r="S405" i="1"/>
  <c r="N405" i="1"/>
  <c r="T405" i="1"/>
  <c r="S484" i="1"/>
  <c r="O484" i="1"/>
  <c r="P484" i="1"/>
  <c r="R484" i="1"/>
  <c r="N484" i="1"/>
  <c r="U484" i="1"/>
  <c r="Q484" i="1"/>
  <c r="T484" i="1"/>
  <c r="Q505" i="1"/>
  <c r="R505" i="1"/>
  <c r="U505" i="1"/>
  <c r="O505" i="1"/>
  <c r="P505" i="1"/>
  <c r="S505" i="1"/>
  <c r="T505" i="1"/>
  <c r="N505" i="1"/>
  <c r="S488" i="1"/>
  <c r="O488" i="1"/>
  <c r="R488" i="1"/>
  <c r="Q488" i="1"/>
  <c r="U488" i="1"/>
  <c r="N488" i="1"/>
  <c r="P488" i="1"/>
  <c r="T488" i="1"/>
  <c r="P95" i="1"/>
  <c r="S95" i="1"/>
  <c r="U95" i="1"/>
  <c r="T95" i="1"/>
  <c r="O95" i="1"/>
  <c r="Q95" i="1"/>
  <c r="N95" i="1"/>
  <c r="R95" i="1"/>
  <c r="T314" i="1"/>
  <c r="N314" i="1"/>
  <c r="R314" i="1"/>
  <c r="U314" i="1"/>
  <c r="Q314" i="1"/>
  <c r="O314" i="1"/>
  <c r="P314" i="1"/>
  <c r="S314" i="1"/>
  <c r="T442" i="1"/>
  <c r="N442" i="1"/>
  <c r="R442" i="1"/>
  <c r="U442" i="1"/>
  <c r="Q442" i="1"/>
  <c r="O442" i="1"/>
  <c r="P442" i="1"/>
  <c r="S442" i="1"/>
  <c r="P46" i="1"/>
  <c r="O46" i="1"/>
  <c r="T46" i="1"/>
  <c r="Q46" i="1"/>
  <c r="U46" i="1"/>
  <c r="N46" i="1"/>
  <c r="R46" i="1"/>
  <c r="S46" i="1"/>
  <c r="N385" i="1"/>
  <c r="T385" i="1"/>
  <c r="R385" i="1"/>
  <c r="P385" i="1"/>
  <c r="Q385" i="1"/>
  <c r="O385" i="1"/>
  <c r="U385" i="1"/>
  <c r="S385" i="1"/>
  <c r="T331" i="1"/>
  <c r="U331" i="1"/>
  <c r="S331" i="1"/>
  <c r="N331" i="1"/>
  <c r="R331" i="1"/>
  <c r="O331" i="1"/>
  <c r="Q331" i="1"/>
  <c r="P331" i="1"/>
  <c r="T443" i="1"/>
  <c r="U443" i="1"/>
  <c r="S443" i="1"/>
  <c r="N443" i="1"/>
  <c r="P443" i="1"/>
  <c r="R443" i="1"/>
  <c r="Q443" i="1"/>
  <c r="O443" i="1"/>
  <c r="T207" i="1"/>
  <c r="N207" i="1"/>
  <c r="O207" i="1"/>
  <c r="Q207" i="1"/>
  <c r="S207" i="1"/>
  <c r="R207" i="1"/>
  <c r="P207" i="1"/>
  <c r="U207" i="1"/>
  <c r="N376" i="1"/>
  <c r="R376" i="1"/>
  <c r="Q376" i="1"/>
  <c r="O376" i="1"/>
  <c r="U376" i="1"/>
  <c r="T376" i="1"/>
  <c r="S376" i="1"/>
  <c r="P376" i="1"/>
  <c r="U453" i="1"/>
  <c r="S453" i="1"/>
  <c r="P453" i="1"/>
  <c r="N453" i="1"/>
  <c r="T453" i="1"/>
  <c r="R453" i="1"/>
  <c r="Q453" i="1"/>
  <c r="O453" i="1"/>
  <c r="T188" i="1"/>
  <c r="N188" i="1"/>
  <c r="O188" i="1"/>
  <c r="Q188" i="1"/>
  <c r="S188" i="1"/>
  <c r="R188" i="1"/>
  <c r="P188" i="1"/>
  <c r="U188" i="1"/>
  <c r="Q420" i="1"/>
  <c r="O420" i="1"/>
  <c r="U420" i="1"/>
  <c r="S420" i="1"/>
  <c r="N420" i="1"/>
  <c r="R420" i="1"/>
  <c r="P420" i="1"/>
  <c r="T420" i="1"/>
  <c r="T196" i="1"/>
  <c r="N196" i="1"/>
  <c r="O196" i="1"/>
  <c r="Q196" i="1"/>
  <c r="S196" i="1"/>
  <c r="R196" i="1"/>
  <c r="P196" i="1"/>
  <c r="U196" i="1"/>
  <c r="O206" i="1"/>
  <c r="Q206" i="1"/>
  <c r="S206" i="1"/>
  <c r="R206" i="1"/>
  <c r="P206" i="1"/>
  <c r="U206" i="1"/>
  <c r="T206" i="1"/>
  <c r="N206" i="1"/>
  <c r="U67" i="1"/>
  <c r="O67" i="1"/>
  <c r="N67" i="1"/>
  <c r="Q67" i="1"/>
  <c r="S67" i="1"/>
  <c r="T67" i="1"/>
  <c r="P67" i="1"/>
  <c r="R67" i="1"/>
  <c r="T219" i="1"/>
  <c r="N219" i="1"/>
  <c r="O219" i="1"/>
  <c r="Q219" i="1"/>
  <c r="S219" i="1"/>
  <c r="R219" i="1"/>
  <c r="U219" i="1"/>
  <c r="P219" i="1"/>
  <c r="T172" i="1"/>
  <c r="N172" i="1"/>
  <c r="O172" i="1"/>
  <c r="Q172" i="1"/>
  <c r="S172" i="1"/>
  <c r="R172" i="1"/>
  <c r="P172" i="1"/>
  <c r="U172" i="1"/>
  <c r="T288" i="1"/>
  <c r="N288" i="1"/>
  <c r="O288" i="1"/>
  <c r="Q288" i="1"/>
  <c r="S288" i="1"/>
  <c r="R288" i="1"/>
  <c r="U288" i="1"/>
  <c r="P288" i="1"/>
  <c r="N214" i="1"/>
  <c r="P214" i="1"/>
  <c r="U214" i="1"/>
  <c r="T214" i="1"/>
  <c r="R214" i="1"/>
  <c r="O214" i="1"/>
  <c r="Q214" i="1"/>
  <c r="S214" i="1"/>
  <c r="T306" i="1"/>
  <c r="N306" i="1"/>
  <c r="R306" i="1"/>
  <c r="S306" i="1"/>
  <c r="Q306" i="1"/>
  <c r="O306" i="1"/>
  <c r="P306" i="1"/>
  <c r="U306" i="1"/>
  <c r="R129" i="1"/>
  <c r="P129" i="1"/>
  <c r="Q129" i="1"/>
  <c r="S129" i="1"/>
  <c r="U129" i="1"/>
  <c r="T129" i="1"/>
  <c r="N129" i="1"/>
  <c r="O129" i="1"/>
  <c r="S450" i="1"/>
  <c r="O450" i="1"/>
  <c r="R450" i="1"/>
  <c r="N450" i="1"/>
  <c r="P450" i="1"/>
  <c r="T450" i="1"/>
  <c r="U450" i="1"/>
  <c r="Q450" i="1"/>
  <c r="T403" i="1"/>
  <c r="U403" i="1"/>
  <c r="S403" i="1"/>
  <c r="P403" i="1"/>
  <c r="N403" i="1"/>
  <c r="R403" i="1"/>
  <c r="Q403" i="1"/>
  <c r="O403" i="1"/>
  <c r="S506" i="1"/>
  <c r="O506" i="1"/>
  <c r="P506" i="1"/>
  <c r="R506" i="1"/>
  <c r="N506" i="1"/>
  <c r="U506" i="1"/>
  <c r="Q506" i="1"/>
  <c r="T506" i="1"/>
  <c r="Q404" i="1"/>
  <c r="O404" i="1"/>
  <c r="U404" i="1"/>
  <c r="S404" i="1"/>
  <c r="N404" i="1"/>
  <c r="P404" i="1"/>
  <c r="T404" i="1"/>
  <c r="R404" i="1"/>
  <c r="T249" i="1"/>
  <c r="N249" i="1"/>
  <c r="O249" i="1"/>
  <c r="Q249" i="1"/>
  <c r="S249" i="1"/>
  <c r="R249" i="1"/>
  <c r="P249" i="1"/>
  <c r="U249" i="1"/>
  <c r="T209" i="1"/>
  <c r="N209" i="1"/>
  <c r="O209" i="1"/>
  <c r="Q209" i="1"/>
  <c r="S209" i="1"/>
  <c r="R209" i="1"/>
  <c r="P209" i="1"/>
  <c r="U209" i="1"/>
  <c r="R156" i="1"/>
  <c r="P156" i="1"/>
  <c r="Q156" i="1"/>
  <c r="S156" i="1"/>
  <c r="U156" i="1"/>
  <c r="T156" i="1"/>
  <c r="N156" i="1"/>
  <c r="O156" i="1"/>
  <c r="O458" i="1"/>
  <c r="S458" i="1"/>
  <c r="P458" i="1"/>
  <c r="R458" i="1"/>
  <c r="N458" i="1"/>
  <c r="U458" i="1"/>
  <c r="Q458" i="1"/>
  <c r="T458" i="1"/>
  <c r="T285" i="1"/>
  <c r="N285" i="1"/>
  <c r="O285" i="1"/>
  <c r="Q285" i="1"/>
  <c r="S285" i="1"/>
  <c r="R285" i="1"/>
  <c r="P285" i="1"/>
  <c r="U285" i="1"/>
  <c r="T407" i="1"/>
  <c r="R407" i="1"/>
  <c r="P407" i="1"/>
  <c r="Q407" i="1"/>
  <c r="O407" i="1"/>
  <c r="U407" i="1"/>
  <c r="S407" i="1"/>
  <c r="N407" i="1"/>
  <c r="P83" i="1"/>
  <c r="T83" i="1"/>
  <c r="U83" i="1"/>
  <c r="O83" i="1"/>
  <c r="Q83" i="1"/>
  <c r="S83" i="1"/>
  <c r="R83" i="1"/>
  <c r="N83" i="1"/>
  <c r="T434" i="1"/>
  <c r="N434" i="1"/>
  <c r="R434" i="1"/>
  <c r="S434" i="1"/>
  <c r="Q434" i="1"/>
  <c r="O434" i="1"/>
  <c r="P434" i="1"/>
  <c r="U434" i="1"/>
  <c r="N64" i="1"/>
  <c r="T64" i="1"/>
  <c r="R64" i="1"/>
  <c r="U64" i="1"/>
  <c r="S64" i="1"/>
  <c r="P64" i="1"/>
  <c r="Q64" i="1"/>
  <c r="O64" i="1"/>
  <c r="T98" i="1"/>
  <c r="Q98" i="1"/>
  <c r="N98" i="1"/>
  <c r="O98" i="1"/>
  <c r="S98" i="1"/>
  <c r="R98" i="1"/>
  <c r="U98" i="1"/>
  <c r="P98" i="1"/>
  <c r="U298" i="1"/>
  <c r="P298" i="1"/>
  <c r="T298" i="1"/>
  <c r="N298" i="1"/>
  <c r="S298" i="1"/>
  <c r="Q298" i="1"/>
  <c r="R298" i="1"/>
  <c r="O298" i="1"/>
  <c r="T438" i="1"/>
  <c r="Q438" i="1"/>
  <c r="O438" i="1"/>
  <c r="P438" i="1"/>
  <c r="U438" i="1"/>
  <c r="S438" i="1"/>
  <c r="R438" i="1"/>
  <c r="N438" i="1"/>
  <c r="T431" i="1"/>
  <c r="R431" i="1"/>
  <c r="Q431" i="1"/>
  <c r="O431" i="1"/>
  <c r="U431" i="1"/>
  <c r="S431" i="1"/>
  <c r="N431" i="1"/>
  <c r="P431" i="1"/>
  <c r="Q485" i="1"/>
  <c r="S485" i="1"/>
  <c r="P485" i="1"/>
  <c r="U485" i="1"/>
  <c r="T485" i="1"/>
  <c r="N485" i="1"/>
  <c r="O485" i="1"/>
  <c r="R485" i="1"/>
  <c r="O498" i="1"/>
  <c r="S498" i="1"/>
  <c r="R498" i="1"/>
  <c r="N498" i="1"/>
  <c r="P498" i="1"/>
  <c r="T498" i="1"/>
  <c r="U498" i="1"/>
  <c r="Q498" i="1"/>
  <c r="O495" i="1"/>
  <c r="S495" i="1"/>
  <c r="R495" i="1"/>
  <c r="N495" i="1"/>
  <c r="P495" i="1"/>
  <c r="U495" i="1"/>
  <c r="Q495" i="1"/>
  <c r="T495" i="1"/>
  <c r="U101" i="1"/>
  <c r="O101" i="1"/>
  <c r="N101" i="1"/>
  <c r="Q101" i="1"/>
  <c r="R101" i="1"/>
  <c r="S101" i="1"/>
  <c r="T101" i="1"/>
  <c r="P101" i="1"/>
  <c r="N337" i="1"/>
  <c r="P337" i="1"/>
  <c r="R337" i="1"/>
  <c r="T337" i="1"/>
  <c r="Q337" i="1"/>
  <c r="O337" i="1"/>
  <c r="U337" i="1"/>
  <c r="S337" i="1"/>
  <c r="N297" i="1"/>
  <c r="S297" i="1"/>
  <c r="R297" i="1"/>
  <c r="T297" i="1"/>
  <c r="Q297" i="1"/>
  <c r="O297" i="1"/>
  <c r="P297" i="1"/>
  <c r="U297" i="1"/>
  <c r="N320" i="1"/>
  <c r="R320" i="1"/>
  <c r="Q320" i="1"/>
  <c r="O320" i="1"/>
  <c r="T320" i="1"/>
  <c r="U320" i="1"/>
  <c r="S320" i="1"/>
  <c r="P320" i="1"/>
  <c r="T191" i="1"/>
  <c r="N191" i="1"/>
  <c r="O191" i="1"/>
  <c r="Q191" i="1"/>
  <c r="S191" i="1"/>
  <c r="R191" i="1"/>
  <c r="P191" i="1"/>
  <c r="U191" i="1"/>
  <c r="R373" i="1"/>
  <c r="T373" i="1"/>
  <c r="Q373" i="1"/>
  <c r="O373" i="1"/>
  <c r="U373" i="1"/>
  <c r="S373" i="1"/>
  <c r="N373" i="1"/>
  <c r="P373" i="1"/>
  <c r="S504" i="1"/>
  <c r="O504" i="1"/>
  <c r="R504" i="1"/>
  <c r="N504" i="1"/>
  <c r="Q504" i="1"/>
  <c r="U504" i="1"/>
  <c r="P504" i="1"/>
  <c r="T504" i="1"/>
  <c r="T176" i="1"/>
  <c r="N176" i="1"/>
  <c r="O176" i="1"/>
  <c r="Q176" i="1"/>
  <c r="S176" i="1"/>
  <c r="R176" i="1"/>
  <c r="U176" i="1"/>
  <c r="P176" i="1"/>
  <c r="P38" i="1"/>
  <c r="O38" i="1"/>
  <c r="T38" i="1"/>
  <c r="U38" i="1"/>
  <c r="R38" i="1"/>
  <c r="N38" i="1"/>
  <c r="Q38" i="1"/>
  <c r="S38" i="1"/>
  <c r="T268" i="1"/>
  <c r="N268" i="1"/>
  <c r="O268" i="1"/>
  <c r="Q268" i="1"/>
  <c r="S268" i="1"/>
  <c r="R268" i="1"/>
  <c r="P268" i="1"/>
  <c r="U268" i="1"/>
  <c r="Q356" i="1"/>
  <c r="O356" i="1"/>
  <c r="U356" i="1"/>
  <c r="S356" i="1"/>
  <c r="N356" i="1"/>
  <c r="R356" i="1"/>
  <c r="P356" i="1"/>
  <c r="T356" i="1"/>
  <c r="P230" i="1"/>
  <c r="U230" i="1"/>
  <c r="T230" i="1"/>
  <c r="S230" i="1"/>
  <c r="O230" i="1"/>
  <c r="Q230" i="1"/>
  <c r="R230" i="1"/>
  <c r="N230" i="1"/>
  <c r="O451" i="1"/>
  <c r="S451" i="1"/>
  <c r="P451" i="1"/>
  <c r="R451" i="1"/>
  <c r="N451" i="1"/>
  <c r="Q451" i="1"/>
  <c r="U451" i="1"/>
  <c r="T451" i="1"/>
  <c r="R317" i="1"/>
  <c r="T317" i="1"/>
  <c r="Q317" i="1"/>
  <c r="O317" i="1"/>
  <c r="U317" i="1"/>
  <c r="S317" i="1"/>
  <c r="N317" i="1"/>
  <c r="P317" i="1"/>
  <c r="R149" i="1"/>
  <c r="P149" i="1"/>
  <c r="Q149" i="1"/>
  <c r="S149" i="1"/>
  <c r="U149" i="1"/>
  <c r="T149" i="1"/>
  <c r="O149" i="1"/>
  <c r="N149" i="1"/>
  <c r="N345" i="1"/>
  <c r="P345" i="1"/>
  <c r="R345" i="1"/>
  <c r="T345" i="1"/>
  <c r="Q345" i="1"/>
  <c r="O345" i="1"/>
  <c r="U345" i="1"/>
  <c r="S345" i="1"/>
  <c r="O190" i="1"/>
  <c r="Q190" i="1"/>
  <c r="N190" i="1"/>
  <c r="S190" i="1"/>
  <c r="R190" i="1"/>
  <c r="T190" i="1"/>
  <c r="P190" i="1"/>
  <c r="U190" i="1"/>
  <c r="Q151" i="1"/>
  <c r="S151" i="1"/>
  <c r="U151" i="1"/>
  <c r="T151" i="1"/>
  <c r="N151" i="1"/>
  <c r="O151" i="1"/>
  <c r="R151" i="1"/>
  <c r="P151" i="1"/>
  <c r="R132" i="1"/>
  <c r="P132" i="1"/>
  <c r="Q132" i="1"/>
  <c r="S132" i="1"/>
  <c r="U132" i="1"/>
  <c r="T132" i="1"/>
  <c r="N132" i="1"/>
  <c r="O132" i="1"/>
  <c r="H46" i="1"/>
  <c r="H49" i="1"/>
  <c r="H215" i="1"/>
  <c r="H406" i="1"/>
  <c r="H141" i="1"/>
  <c r="H492" i="1"/>
  <c r="H404" i="1"/>
  <c r="H214" i="1"/>
  <c r="Q324" i="1"/>
  <c r="O324" i="1"/>
  <c r="U324" i="1"/>
  <c r="S324" i="1"/>
  <c r="N324" i="1"/>
  <c r="R324" i="1"/>
  <c r="P324" i="1"/>
  <c r="T324" i="1"/>
  <c r="T311" i="1"/>
  <c r="P311" i="1"/>
  <c r="R311" i="1"/>
  <c r="Q311" i="1"/>
  <c r="O311" i="1"/>
  <c r="U311" i="1"/>
  <c r="S311" i="1"/>
  <c r="N311" i="1"/>
  <c r="T243" i="1"/>
  <c r="N243" i="1"/>
  <c r="O243" i="1"/>
  <c r="Q243" i="1"/>
  <c r="S243" i="1"/>
  <c r="R243" i="1"/>
  <c r="U243" i="1"/>
  <c r="P243" i="1"/>
  <c r="O174" i="1"/>
  <c r="Q174" i="1"/>
  <c r="S174" i="1"/>
  <c r="R174" i="1"/>
  <c r="N174" i="1"/>
  <c r="T174" i="1"/>
  <c r="P174" i="1"/>
  <c r="U174" i="1"/>
  <c r="U71" i="1"/>
  <c r="O71" i="1"/>
  <c r="N71" i="1"/>
  <c r="Q71" i="1"/>
  <c r="S71" i="1"/>
  <c r="T71" i="1"/>
  <c r="R71" i="1"/>
  <c r="P71" i="1"/>
  <c r="T212" i="1"/>
  <c r="N212" i="1"/>
  <c r="O212" i="1"/>
  <c r="Q212" i="1"/>
  <c r="S212" i="1"/>
  <c r="R212" i="1"/>
  <c r="P212" i="1"/>
  <c r="U212" i="1"/>
  <c r="R77" i="1"/>
  <c r="O77" i="1"/>
  <c r="P77" i="1"/>
  <c r="S77" i="1"/>
  <c r="U77" i="1"/>
  <c r="T77" i="1"/>
  <c r="Q77" i="1"/>
  <c r="N77" i="1"/>
  <c r="U93" i="1"/>
  <c r="T93" i="1"/>
  <c r="N93" i="1"/>
  <c r="Q93" i="1"/>
  <c r="R93" i="1"/>
  <c r="S93" i="1"/>
  <c r="P93" i="1"/>
  <c r="O93" i="1"/>
  <c r="S41" i="1"/>
  <c r="U41" i="1"/>
  <c r="P41" i="1"/>
  <c r="O41" i="1"/>
  <c r="T41" i="1"/>
  <c r="R41" i="1"/>
  <c r="Q41" i="1"/>
  <c r="N41" i="1"/>
  <c r="Q127" i="1"/>
  <c r="S127" i="1"/>
  <c r="U127" i="1"/>
  <c r="T127" i="1"/>
  <c r="N127" i="1"/>
  <c r="R127" i="1"/>
  <c r="P127" i="1"/>
  <c r="O127" i="1"/>
  <c r="R148" i="1"/>
  <c r="P148" i="1"/>
  <c r="Q148" i="1"/>
  <c r="S148" i="1"/>
  <c r="U148" i="1"/>
  <c r="T148" i="1"/>
  <c r="N148" i="1"/>
  <c r="O148" i="1"/>
  <c r="O94" i="1"/>
  <c r="P94" i="1"/>
  <c r="N94" i="1"/>
  <c r="Q94" i="1"/>
  <c r="S94" i="1"/>
  <c r="R94" i="1"/>
  <c r="T94" i="1"/>
  <c r="U94" i="1"/>
  <c r="T247" i="1"/>
  <c r="N247" i="1"/>
  <c r="O247" i="1"/>
  <c r="Q247" i="1"/>
  <c r="S247" i="1"/>
  <c r="R247" i="1"/>
  <c r="P247" i="1"/>
  <c r="U247" i="1"/>
  <c r="Q316" i="1"/>
  <c r="O316" i="1"/>
  <c r="U316" i="1"/>
  <c r="S316" i="1"/>
  <c r="N316" i="1"/>
  <c r="R316" i="1"/>
  <c r="T316" i="1"/>
  <c r="P316" i="1"/>
  <c r="N72" i="1"/>
  <c r="T72" i="1"/>
  <c r="R72" i="1"/>
  <c r="U72" i="1"/>
  <c r="S72" i="1"/>
  <c r="P72" i="1"/>
  <c r="Q72" i="1"/>
  <c r="O72" i="1"/>
  <c r="O238" i="1"/>
  <c r="Q238" i="1"/>
  <c r="S238" i="1"/>
  <c r="R238" i="1"/>
  <c r="N238" i="1"/>
  <c r="P238" i="1"/>
  <c r="U238" i="1"/>
  <c r="T238" i="1"/>
  <c r="O29" i="1"/>
  <c r="U29" i="1"/>
  <c r="P29" i="1"/>
  <c r="R29" i="1"/>
  <c r="T29" i="1"/>
  <c r="S29" i="1"/>
  <c r="Q29" i="1"/>
  <c r="N29" i="1"/>
  <c r="N321" i="1"/>
  <c r="T321" i="1"/>
  <c r="R321" i="1"/>
  <c r="P321" i="1"/>
  <c r="Q321" i="1"/>
  <c r="O321" i="1"/>
  <c r="U321" i="1"/>
  <c r="S321" i="1"/>
  <c r="T281" i="1"/>
  <c r="N281" i="1"/>
  <c r="O281" i="1"/>
  <c r="Q281" i="1"/>
  <c r="S281" i="1"/>
  <c r="R281" i="1"/>
  <c r="U281" i="1"/>
  <c r="P281" i="1"/>
  <c r="O472" i="1"/>
  <c r="S472" i="1"/>
  <c r="R472" i="1"/>
  <c r="P472" i="1"/>
  <c r="N472" i="1"/>
  <c r="Q472" i="1"/>
  <c r="U472" i="1"/>
  <c r="T472" i="1"/>
  <c r="S301" i="1"/>
  <c r="P301" i="1"/>
  <c r="N301" i="1"/>
  <c r="O301" i="1"/>
  <c r="R301" i="1"/>
  <c r="T301" i="1"/>
  <c r="U301" i="1"/>
  <c r="Q301" i="1"/>
  <c r="O471" i="1"/>
  <c r="S471" i="1"/>
  <c r="P471" i="1"/>
  <c r="R471" i="1"/>
  <c r="N471" i="1"/>
  <c r="T471" i="1"/>
  <c r="U471" i="1"/>
  <c r="Q471" i="1"/>
  <c r="Q49" i="1"/>
  <c r="N49" i="1"/>
  <c r="S49" i="1"/>
  <c r="P49" i="1"/>
  <c r="R49" i="1"/>
  <c r="T49" i="1"/>
  <c r="O49" i="1"/>
  <c r="U49" i="1"/>
  <c r="R134" i="1"/>
  <c r="P134" i="1"/>
  <c r="Q134" i="1"/>
  <c r="S134" i="1"/>
  <c r="N134" i="1"/>
  <c r="U134" i="1"/>
  <c r="T134" i="1"/>
  <c r="O134" i="1"/>
  <c r="N295" i="1"/>
  <c r="S295" i="1"/>
  <c r="R295" i="1"/>
  <c r="Q295" i="1"/>
  <c r="O295" i="1"/>
  <c r="U295" i="1"/>
  <c r="T295" i="1"/>
  <c r="P295" i="1"/>
  <c r="T215" i="1"/>
  <c r="N215" i="1"/>
  <c r="O215" i="1"/>
  <c r="Q215" i="1"/>
  <c r="S215" i="1"/>
  <c r="R215" i="1"/>
  <c r="P215" i="1"/>
  <c r="U215" i="1"/>
  <c r="T354" i="1"/>
  <c r="N354" i="1"/>
  <c r="R354" i="1"/>
  <c r="S354" i="1"/>
  <c r="Q354" i="1"/>
  <c r="O354" i="1"/>
  <c r="P354" i="1"/>
  <c r="U354" i="1"/>
  <c r="T435" i="1"/>
  <c r="U435" i="1"/>
  <c r="S435" i="1"/>
  <c r="N435" i="1"/>
  <c r="R435" i="1"/>
  <c r="Q435" i="1"/>
  <c r="P435" i="1"/>
  <c r="O435" i="1"/>
  <c r="T307" i="1"/>
  <c r="U307" i="1"/>
  <c r="S307" i="1"/>
  <c r="P307" i="1"/>
  <c r="N307" i="1"/>
  <c r="R307" i="1"/>
  <c r="Q307" i="1"/>
  <c r="O307" i="1"/>
  <c r="T378" i="1"/>
  <c r="N378" i="1"/>
  <c r="R378" i="1"/>
  <c r="U378" i="1"/>
  <c r="Q378" i="1"/>
  <c r="O378" i="1"/>
  <c r="P378" i="1"/>
  <c r="S378" i="1"/>
  <c r="P79" i="1"/>
  <c r="T79" i="1"/>
  <c r="U79" i="1"/>
  <c r="O79" i="1"/>
  <c r="Q79" i="1"/>
  <c r="S79" i="1"/>
  <c r="N79" i="1"/>
  <c r="R79" i="1"/>
  <c r="Q497" i="1"/>
  <c r="R497" i="1"/>
  <c r="U497" i="1"/>
  <c r="S497" i="1"/>
  <c r="P497" i="1"/>
  <c r="O497" i="1"/>
  <c r="T497" i="1"/>
  <c r="N497" i="1"/>
  <c r="T269" i="1"/>
  <c r="N269" i="1"/>
  <c r="O269" i="1"/>
  <c r="Q269" i="1"/>
  <c r="S269" i="1"/>
  <c r="R269" i="1"/>
  <c r="P269" i="1"/>
  <c r="U269" i="1"/>
  <c r="N417" i="1"/>
  <c r="T417" i="1"/>
  <c r="R417" i="1"/>
  <c r="P417" i="1"/>
  <c r="Q417" i="1"/>
  <c r="O417" i="1"/>
  <c r="U417" i="1"/>
  <c r="S417" i="1"/>
  <c r="R159" i="1"/>
  <c r="Q159" i="1"/>
  <c r="S159" i="1"/>
  <c r="U159" i="1"/>
  <c r="T159" i="1"/>
  <c r="N159" i="1"/>
  <c r="O159" i="1"/>
  <c r="P159" i="1"/>
  <c r="T175" i="1"/>
  <c r="N175" i="1"/>
  <c r="O175" i="1"/>
  <c r="Q175" i="1"/>
  <c r="S175" i="1"/>
  <c r="R175" i="1"/>
  <c r="P175" i="1"/>
  <c r="U175" i="1"/>
  <c r="Q56" i="1"/>
  <c r="T56" i="1"/>
  <c r="U56" i="1"/>
  <c r="O56" i="1"/>
  <c r="N56" i="1"/>
  <c r="P56" i="1"/>
  <c r="R56" i="1"/>
  <c r="S56" i="1"/>
  <c r="T199" i="1"/>
  <c r="N199" i="1"/>
  <c r="O199" i="1"/>
  <c r="Q199" i="1"/>
  <c r="S199" i="1"/>
  <c r="R199" i="1"/>
  <c r="P199" i="1"/>
  <c r="U199" i="1"/>
  <c r="T346" i="1"/>
  <c r="N346" i="1"/>
  <c r="R346" i="1"/>
  <c r="U346" i="1"/>
  <c r="Q346" i="1"/>
  <c r="O346" i="1"/>
  <c r="P346" i="1"/>
  <c r="S346" i="1"/>
  <c r="N39" i="1"/>
  <c r="S39" i="1"/>
  <c r="P39" i="1"/>
  <c r="U39" i="1"/>
  <c r="O39" i="1"/>
  <c r="R39" i="1"/>
  <c r="T39" i="1"/>
  <c r="Q39" i="1"/>
  <c r="T185" i="1"/>
  <c r="N185" i="1"/>
  <c r="O185" i="1"/>
  <c r="Q185" i="1"/>
  <c r="S185" i="1"/>
  <c r="R185" i="1"/>
  <c r="P185" i="1"/>
  <c r="U185" i="1"/>
  <c r="O457" i="1"/>
  <c r="R457" i="1"/>
  <c r="Q457" i="1"/>
  <c r="S457" i="1"/>
  <c r="P457" i="1"/>
  <c r="U457" i="1"/>
  <c r="N457" i="1"/>
  <c r="T457" i="1"/>
  <c r="T371" i="1"/>
  <c r="U371" i="1"/>
  <c r="S371" i="1"/>
  <c r="P371" i="1"/>
  <c r="N371" i="1"/>
  <c r="R371" i="1"/>
  <c r="Q371" i="1"/>
  <c r="O371" i="1"/>
  <c r="N15" i="1"/>
  <c r="S15" i="1"/>
  <c r="P15" i="1"/>
  <c r="U15" i="1"/>
  <c r="R15" i="1"/>
  <c r="T15" i="1"/>
  <c r="O15" i="1"/>
  <c r="Q15" i="1"/>
  <c r="O455" i="1"/>
  <c r="S455" i="1"/>
  <c r="R455" i="1"/>
  <c r="P455" i="1"/>
  <c r="N455" i="1"/>
  <c r="T455" i="1"/>
  <c r="U455" i="1"/>
  <c r="Q455" i="1"/>
  <c r="Q388" i="1"/>
  <c r="O388" i="1"/>
  <c r="U388" i="1"/>
  <c r="S388" i="1"/>
  <c r="N388" i="1"/>
  <c r="R388" i="1"/>
  <c r="P388" i="1"/>
  <c r="T388" i="1"/>
  <c r="T45" i="1"/>
  <c r="N45" i="1"/>
  <c r="Q45" i="1"/>
  <c r="R45" i="1"/>
  <c r="O45" i="1"/>
  <c r="S45" i="1"/>
  <c r="P45" i="1"/>
  <c r="U45" i="1"/>
  <c r="Q372" i="1"/>
  <c r="O372" i="1"/>
  <c r="U372" i="1"/>
  <c r="S372" i="1"/>
  <c r="N372" i="1"/>
  <c r="P372" i="1"/>
  <c r="R372" i="1"/>
  <c r="T372" i="1"/>
  <c r="N100" i="1"/>
  <c r="T100" i="1"/>
  <c r="R100" i="1"/>
  <c r="O100" i="1"/>
  <c r="S100" i="1"/>
  <c r="P100" i="1"/>
  <c r="Q100" i="1"/>
  <c r="U100" i="1"/>
  <c r="T240" i="1"/>
  <c r="N240" i="1"/>
  <c r="O240" i="1"/>
  <c r="Q240" i="1"/>
  <c r="S240" i="1"/>
  <c r="R240" i="1"/>
  <c r="U240" i="1"/>
  <c r="P240" i="1"/>
  <c r="N218" i="1"/>
  <c r="S218" i="1"/>
  <c r="R218" i="1"/>
  <c r="P218" i="1"/>
  <c r="U218" i="1"/>
  <c r="Q218" i="1"/>
  <c r="T218" i="1"/>
  <c r="O218" i="1"/>
  <c r="T183" i="1"/>
  <c r="N183" i="1"/>
  <c r="O183" i="1"/>
  <c r="Q183" i="1"/>
  <c r="S183" i="1"/>
  <c r="R183" i="1"/>
  <c r="P183" i="1"/>
  <c r="U183" i="1"/>
  <c r="T171" i="1"/>
  <c r="N171" i="1"/>
  <c r="O171" i="1"/>
  <c r="Q171" i="1"/>
  <c r="S171" i="1"/>
  <c r="R171" i="1"/>
  <c r="U171" i="1"/>
  <c r="P171" i="1"/>
  <c r="N80" i="1"/>
  <c r="T80" i="1"/>
  <c r="R80" i="1"/>
  <c r="U80" i="1"/>
  <c r="S80" i="1"/>
  <c r="P80" i="1"/>
  <c r="Q80" i="1"/>
  <c r="O80" i="1"/>
  <c r="N392" i="1"/>
  <c r="R392" i="1"/>
  <c r="Q392" i="1"/>
  <c r="O392" i="1"/>
  <c r="S392" i="1"/>
  <c r="T392" i="1"/>
  <c r="U392" i="1"/>
  <c r="P392" i="1"/>
  <c r="R152" i="1"/>
  <c r="P152" i="1"/>
  <c r="Q152" i="1"/>
  <c r="S152" i="1"/>
  <c r="U152" i="1"/>
  <c r="T152" i="1"/>
  <c r="O152" i="1"/>
  <c r="N152" i="1"/>
  <c r="R154" i="1"/>
  <c r="P154" i="1"/>
  <c r="Q154" i="1"/>
  <c r="S154" i="1"/>
  <c r="O154" i="1"/>
  <c r="U154" i="1"/>
  <c r="T154" i="1"/>
  <c r="N154" i="1"/>
  <c r="N246" i="1"/>
  <c r="P246" i="1"/>
  <c r="U246" i="1"/>
  <c r="T246" i="1"/>
  <c r="R246" i="1"/>
  <c r="O246" i="1"/>
  <c r="Q246" i="1"/>
  <c r="S246" i="1"/>
  <c r="T386" i="1"/>
  <c r="N386" i="1"/>
  <c r="R386" i="1"/>
  <c r="S386" i="1"/>
  <c r="Q386" i="1"/>
  <c r="O386" i="1"/>
  <c r="P386" i="1"/>
  <c r="U386" i="1"/>
  <c r="O61" i="1"/>
  <c r="N61" i="1"/>
  <c r="Q61" i="1"/>
  <c r="R61" i="1"/>
  <c r="T61" i="1"/>
  <c r="U61" i="1"/>
  <c r="S61" i="1"/>
  <c r="P61" i="1"/>
  <c r="R153" i="1"/>
  <c r="P153" i="1"/>
  <c r="Q153" i="1"/>
  <c r="S153" i="1"/>
  <c r="U153" i="1"/>
  <c r="T153" i="1"/>
  <c r="N153" i="1"/>
  <c r="O153" i="1"/>
  <c r="O466" i="1"/>
  <c r="S466" i="1"/>
  <c r="R466" i="1"/>
  <c r="N466" i="1"/>
  <c r="P466" i="1"/>
  <c r="T466" i="1"/>
  <c r="U466" i="1"/>
  <c r="Q466" i="1"/>
  <c r="O491" i="1"/>
  <c r="S491" i="1"/>
  <c r="P491" i="1"/>
  <c r="R491" i="1"/>
  <c r="Q491" i="1"/>
  <c r="N491" i="1"/>
  <c r="T491" i="1"/>
  <c r="U491" i="1"/>
  <c r="Q436" i="1"/>
  <c r="O436" i="1"/>
  <c r="U436" i="1"/>
  <c r="S436" i="1"/>
  <c r="N436" i="1"/>
  <c r="P436" i="1"/>
  <c r="T436" i="1"/>
  <c r="R436" i="1"/>
  <c r="N416" i="1"/>
  <c r="R416" i="1"/>
  <c r="Q416" i="1"/>
  <c r="O416" i="1"/>
  <c r="S416" i="1"/>
  <c r="T416" i="1"/>
  <c r="U416" i="1"/>
  <c r="P416" i="1"/>
  <c r="T363" i="1"/>
  <c r="U363" i="1"/>
  <c r="S363" i="1"/>
  <c r="N363" i="1"/>
  <c r="R363" i="1"/>
  <c r="P363" i="1"/>
  <c r="O363" i="1"/>
  <c r="Q363" i="1"/>
  <c r="N336" i="1"/>
  <c r="R336" i="1"/>
  <c r="Q336" i="1"/>
  <c r="O336" i="1"/>
  <c r="U336" i="1"/>
  <c r="S336" i="1"/>
  <c r="T336" i="1"/>
  <c r="P336" i="1"/>
  <c r="R333" i="1"/>
  <c r="P333" i="1"/>
  <c r="Q333" i="1"/>
  <c r="O333" i="1"/>
  <c r="U333" i="1"/>
  <c r="S333" i="1"/>
  <c r="T333" i="1"/>
  <c r="N333" i="1"/>
  <c r="N408" i="1"/>
  <c r="R408" i="1"/>
  <c r="Q408" i="1"/>
  <c r="O408" i="1"/>
  <c r="U408" i="1"/>
  <c r="T408" i="1"/>
  <c r="S408" i="1"/>
  <c r="P408" i="1"/>
  <c r="O444" i="1"/>
  <c r="Q444" i="1"/>
  <c r="S444" i="1"/>
  <c r="U444" i="1"/>
  <c r="N444" i="1"/>
  <c r="R444" i="1"/>
  <c r="P444" i="1"/>
  <c r="T444" i="1"/>
  <c r="N88" i="1"/>
  <c r="T88" i="1"/>
  <c r="R88" i="1"/>
  <c r="U88" i="1"/>
  <c r="S88" i="1"/>
  <c r="P88" i="1"/>
  <c r="Q88" i="1"/>
  <c r="O88" i="1"/>
  <c r="O222" i="1"/>
  <c r="Q222" i="1"/>
  <c r="S222" i="1"/>
  <c r="R222" i="1"/>
  <c r="T222" i="1"/>
  <c r="P222" i="1"/>
  <c r="U222" i="1"/>
  <c r="N222" i="1"/>
  <c r="T318" i="1"/>
  <c r="Q318" i="1"/>
  <c r="O318" i="1"/>
  <c r="P318" i="1"/>
  <c r="U318" i="1"/>
  <c r="S318" i="1"/>
  <c r="N318" i="1"/>
  <c r="R318" i="1"/>
  <c r="O454" i="1"/>
  <c r="S454" i="1"/>
  <c r="P454" i="1"/>
  <c r="R454" i="1"/>
  <c r="Q454" i="1"/>
  <c r="T454" i="1"/>
  <c r="N454" i="1"/>
  <c r="U454" i="1"/>
  <c r="O447" i="1"/>
  <c r="S447" i="1"/>
  <c r="R447" i="1"/>
  <c r="N447" i="1"/>
  <c r="P447" i="1"/>
  <c r="U447" i="1"/>
  <c r="Q447" i="1"/>
  <c r="T447" i="1"/>
  <c r="N441" i="1"/>
  <c r="P441" i="1"/>
  <c r="R441" i="1"/>
  <c r="T441" i="1"/>
  <c r="Q441" i="1"/>
  <c r="O441" i="1"/>
  <c r="U441" i="1"/>
  <c r="S441" i="1"/>
  <c r="T327" i="1"/>
  <c r="P327" i="1"/>
  <c r="R327" i="1"/>
  <c r="Q327" i="1"/>
  <c r="O327" i="1"/>
  <c r="U327" i="1"/>
  <c r="S327" i="1"/>
  <c r="N327" i="1"/>
  <c r="P16" i="1"/>
  <c r="U16" i="1"/>
  <c r="T16" i="1"/>
  <c r="Q16" i="1"/>
  <c r="N16" i="1"/>
  <c r="R16" i="1"/>
  <c r="O16" i="1"/>
  <c r="S16" i="1"/>
  <c r="T193" i="1"/>
  <c r="N193" i="1"/>
  <c r="O193" i="1"/>
  <c r="Q193" i="1"/>
  <c r="S193" i="1"/>
  <c r="R193" i="1"/>
  <c r="P193" i="1"/>
  <c r="U193" i="1"/>
  <c r="N23" i="1"/>
  <c r="O23" i="1"/>
  <c r="P23" i="1"/>
  <c r="U23" i="1"/>
  <c r="S23" i="1"/>
  <c r="T23" i="1"/>
  <c r="R23" i="1"/>
  <c r="Q23" i="1"/>
  <c r="N424" i="1"/>
  <c r="R424" i="1"/>
  <c r="Q424" i="1"/>
  <c r="O424" i="1"/>
  <c r="S424" i="1"/>
  <c r="T424" i="1"/>
  <c r="U424" i="1"/>
  <c r="P424" i="1"/>
  <c r="P28" i="1"/>
  <c r="Q28" i="1"/>
  <c r="T28" i="1"/>
  <c r="O28" i="1"/>
  <c r="N28" i="1"/>
  <c r="R28" i="1"/>
  <c r="S28" i="1"/>
  <c r="U28" i="1"/>
  <c r="N182" i="1"/>
  <c r="P182" i="1"/>
  <c r="U182" i="1"/>
  <c r="T182" i="1"/>
  <c r="R182" i="1"/>
  <c r="O182" i="1"/>
  <c r="Q182" i="1"/>
  <c r="S182" i="1"/>
  <c r="P87" i="1"/>
  <c r="T87" i="1"/>
  <c r="U87" i="1"/>
  <c r="O87" i="1"/>
  <c r="Q87" i="1"/>
  <c r="S87" i="1"/>
  <c r="N87" i="1"/>
  <c r="R87" i="1"/>
  <c r="Q398" i="1"/>
  <c r="O398" i="1"/>
  <c r="P398" i="1"/>
  <c r="U398" i="1"/>
  <c r="S398" i="1"/>
  <c r="N398" i="1"/>
  <c r="R398" i="1"/>
  <c r="T398" i="1"/>
  <c r="Q350" i="1"/>
  <c r="O350" i="1"/>
  <c r="P350" i="1"/>
  <c r="U350" i="1"/>
  <c r="S350" i="1"/>
  <c r="T350" i="1"/>
  <c r="N350" i="1"/>
  <c r="R350" i="1"/>
  <c r="T229" i="1"/>
  <c r="N229" i="1"/>
  <c r="O229" i="1"/>
  <c r="Q229" i="1"/>
  <c r="S229" i="1"/>
  <c r="R229" i="1"/>
  <c r="U229" i="1"/>
  <c r="P229" i="1"/>
  <c r="U109" i="1"/>
  <c r="T109" i="1"/>
  <c r="N109" i="1"/>
  <c r="Q109" i="1"/>
  <c r="R109" i="1"/>
  <c r="S109" i="1"/>
  <c r="P109" i="1"/>
  <c r="O109" i="1"/>
  <c r="T339" i="1"/>
  <c r="U339" i="1"/>
  <c r="S339" i="1"/>
  <c r="P339" i="1"/>
  <c r="N339" i="1"/>
  <c r="R339" i="1"/>
  <c r="Q339" i="1"/>
  <c r="O339" i="1"/>
  <c r="T271" i="1"/>
  <c r="N271" i="1"/>
  <c r="O271" i="1"/>
  <c r="Q271" i="1"/>
  <c r="S271" i="1"/>
  <c r="R271" i="1"/>
  <c r="P271" i="1"/>
  <c r="U271" i="1"/>
  <c r="T227" i="1"/>
  <c r="N227" i="1"/>
  <c r="O227" i="1"/>
  <c r="Q227" i="1"/>
  <c r="S227" i="1"/>
  <c r="R227" i="1"/>
  <c r="U227" i="1"/>
  <c r="P227" i="1"/>
  <c r="P57" i="1"/>
  <c r="O57" i="1"/>
  <c r="S57" i="1"/>
  <c r="R57" i="1"/>
  <c r="Q57" i="1"/>
  <c r="N57" i="1"/>
  <c r="T57" i="1"/>
  <c r="U57" i="1"/>
  <c r="T204" i="1"/>
  <c r="N204" i="1"/>
  <c r="O204" i="1"/>
  <c r="Q204" i="1"/>
  <c r="S204" i="1"/>
  <c r="R204" i="1"/>
  <c r="P204" i="1"/>
  <c r="U204" i="1"/>
  <c r="P102" i="1"/>
  <c r="U102" i="1"/>
  <c r="N102" i="1"/>
  <c r="Q102" i="1"/>
  <c r="T102" i="1"/>
  <c r="R102" i="1"/>
  <c r="O102" i="1"/>
  <c r="S102" i="1"/>
  <c r="N198" i="1"/>
  <c r="P198" i="1"/>
  <c r="U198" i="1"/>
  <c r="T198" i="1"/>
  <c r="S198" i="1"/>
  <c r="O198" i="1"/>
  <c r="Q198" i="1"/>
  <c r="R198" i="1"/>
  <c r="T374" i="1"/>
  <c r="Q374" i="1"/>
  <c r="O374" i="1"/>
  <c r="P374" i="1"/>
  <c r="U374" i="1"/>
  <c r="S374" i="1"/>
  <c r="R374" i="1"/>
  <c r="N374" i="1"/>
  <c r="T279" i="1"/>
  <c r="N279" i="1"/>
  <c r="O279" i="1"/>
  <c r="Q279" i="1"/>
  <c r="S279" i="1"/>
  <c r="R279" i="1"/>
  <c r="P279" i="1"/>
  <c r="U279" i="1"/>
  <c r="T239" i="1"/>
  <c r="N239" i="1"/>
  <c r="O239" i="1"/>
  <c r="Q239" i="1"/>
  <c r="S239" i="1"/>
  <c r="R239" i="1"/>
  <c r="P239" i="1"/>
  <c r="U239" i="1"/>
  <c r="T180" i="1"/>
  <c r="N180" i="1"/>
  <c r="O180" i="1"/>
  <c r="Q180" i="1"/>
  <c r="S180" i="1"/>
  <c r="R180" i="1"/>
  <c r="P180" i="1"/>
  <c r="U180" i="1"/>
  <c r="N55" i="1"/>
  <c r="S55" i="1"/>
  <c r="Q55" i="1"/>
  <c r="T55" i="1"/>
  <c r="O55" i="1"/>
  <c r="R55" i="1"/>
  <c r="U55" i="1"/>
  <c r="P55" i="1"/>
  <c r="R124" i="1"/>
  <c r="P124" i="1"/>
  <c r="Q124" i="1"/>
  <c r="S124" i="1"/>
  <c r="U124" i="1"/>
  <c r="T124" i="1"/>
  <c r="N124" i="1"/>
  <c r="O124" i="1"/>
  <c r="T272" i="1"/>
  <c r="N272" i="1"/>
  <c r="O272" i="1"/>
  <c r="Q272" i="1"/>
  <c r="S272" i="1"/>
  <c r="R272" i="1"/>
  <c r="U272" i="1"/>
  <c r="P272" i="1"/>
  <c r="N360" i="1"/>
  <c r="R360" i="1"/>
  <c r="Q360" i="1"/>
  <c r="O360" i="1"/>
  <c r="S360" i="1"/>
  <c r="T360" i="1"/>
  <c r="U360" i="1"/>
  <c r="P360" i="1"/>
  <c r="R130" i="1"/>
  <c r="P130" i="1"/>
  <c r="Q130" i="1"/>
  <c r="S130" i="1"/>
  <c r="N130" i="1"/>
  <c r="U130" i="1"/>
  <c r="T130" i="1"/>
  <c r="O130" i="1"/>
  <c r="N290" i="1"/>
  <c r="T290" i="1"/>
  <c r="O290" i="1"/>
  <c r="Q290" i="1"/>
  <c r="P290" i="1"/>
  <c r="S290" i="1"/>
  <c r="R290" i="1"/>
  <c r="U290" i="1"/>
  <c r="T11" i="1"/>
  <c r="U11" i="1"/>
  <c r="N11" i="1"/>
  <c r="Q11" i="1"/>
  <c r="S11" i="1"/>
  <c r="O11" i="1"/>
  <c r="R11" i="1"/>
  <c r="P11" i="1"/>
  <c r="R117" i="1"/>
  <c r="P117" i="1"/>
  <c r="N117" i="1"/>
  <c r="S117" i="1"/>
  <c r="Q117" i="1"/>
  <c r="T117" i="1"/>
  <c r="O117" i="1"/>
  <c r="U117" i="1"/>
  <c r="N401" i="1"/>
  <c r="P401" i="1"/>
  <c r="R401" i="1"/>
  <c r="T401" i="1"/>
  <c r="Q401" i="1"/>
  <c r="O401" i="1"/>
  <c r="U401" i="1"/>
  <c r="S401" i="1"/>
  <c r="N440" i="1"/>
  <c r="R440" i="1"/>
  <c r="Q440" i="1"/>
  <c r="O440" i="1"/>
  <c r="U440" i="1"/>
  <c r="T440" i="1"/>
  <c r="S440" i="1"/>
  <c r="P440" i="1"/>
  <c r="T387" i="1"/>
  <c r="U387" i="1"/>
  <c r="S387" i="1"/>
  <c r="P387" i="1"/>
  <c r="N387" i="1"/>
  <c r="R387" i="1"/>
  <c r="Q387" i="1"/>
  <c r="O387" i="1"/>
  <c r="O467" i="1"/>
  <c r="S467" i="1"/>
  <c r="P467" i="1"/>
  <c r="R467" i="1"/>
  <c r="Q467" i="1"/>
  <c r="U467" i="1"/>
  <c r="N467" i="1"/>
  <c r="T467" i="1"/>
  <c r="T189" i="1"/>
  <c r="N189" i="1"/>
  <c r="O189" i="1"/>
  <c r="Q189" i="1"/>
  <c r="S189" i="1"/>
  <c r="R189" i="1"/>
  <c r="P189" i="1"/>
  <c r="U189" i="1"/>
  <c r="O452" i="1"/>
  <c r="S452" i="1"/>
  <c r="P452" i="1"/>
  <c r="R452" i="1"/>
  <c r="N452" i="1"/>
  <c r="U452" i="1"/>
  <c r="Q452" i="1"/>
  <c r="T452" i="1"/>
  <c r="R357" i="1"/>
  <c r="P357" i="1"/>
  <c r="Q357" i="1"/>
  <c r="O357" i="1"/>
  <c r="U357" i="1"/>
  <c r="S357" i="1"/>
  <c r="N357" i="1"/>
  <c r="T357" i="1"/>
  <c r="R349" i="1"/>
  <c r="P349" i="1"/>
  <c r="Q349" i="1"/>
  <c r="O349" i="1"/>
  <c r="U349" i="1"/>
  <c r="S349" i="1"/>
  <c r="N349" i="1"/>
  <c r="T349" i="1"/>
  <c r="P40" i="1"/>
  <c r="U40" i="1"/>
  <c r="T40" i="1"/>
  <c r="O40" i="1"/>
  <c r="N40" i="1"/>
  <c r="Q40" i="1"/>
  <c r="R40" i="1"/>
  <c r="S40" i="1"/>
  <c r="N78" i="1"/>
  <c r="T78" i="1"/>
  <c r="R78" i="1"/>
  <c r="P78" i="1"/>
  <c r="U78" i="1"/>
  <c r="S78" i="1"/>
  <c r="Q78" i="1"/>
  <c r="O78" i="1"/>
  <c r="T426" i="1"/>
  <c r="N426" i="1"/>
  <c r="R426" i="1"/>
  <c r="U426" i="1"/>
  <c r="Q426" i="1"/>
  <c r="O426" i="1"/>
  <c r="P426" i="1"/>
  <c r="S426" i="1"/>
  <c r="T323" i="1"/>
  <c r="U323" i="1"/>
  <c r="S323" i="1"/>
  <c r="P323" i="1"/>
  <c r="N323" i="1"/>
  <c r="R323" i="1"/>
  <c r="Q323" i="1"/>
  <c r="O323" i="1"/>
  <c r="T439" i="1"/>
  <c r="R439" i="1"/>
  <c r="P439" i="1"/>
  <c r="Q439" i="1"/>
  <c r="O439" i="1"/>
  <c r="U439" i="1"/>
  <c r="S439" i="1"/>
  <c r="N439" i="1"/>
  <c r="R19" i="1"/>
  <c r="S19" i="1"/>
  <c r="P19" i="1"/>
  <c r="U19" i="1"/>
  <c r="O19" i="1"/>
  <c r="T19" i="1"/>
  <c r="N19" i="1"/>
  <c r="Q19" i="1"/>
  <c r="T173" i="1"/>
  <c r="N173" i="1"/>
  <c r="O173" i="1"/>
  <c r="Q173" i="1"/>
  <c r="S173" i="1"/>
  <c r="R173" i="1"/>
  <c r="P173" i="1"/>
  <c r="U173" i="1"/>
  <c r="P18" i="1"/>
  <c r="R18" i="1"/>
  <c r="T18" i="1"/>
  <c r="U18" i="1"/>
  <c r="N18" i="1"/>
  <c r="O18" i="1"/>
  <c r="S18" i="1"/>
  <c r="Q18" i="1"/>
  <c r="T216" i="1"/>
  <c r="N216" i="1"/>
  <c r="O216" i="1"/>
  <c r="Q216" i="1"/>
  <c r="S216" i="1"/>
  <c r="R216" i="1"/>
  <c r="U216" i="1"/>
  <c r="P216" i="1"/>
  <c r="P30" i="1"/>
  <c r="O30" i="1"/>
  <c r="T30" i="1"/>
  <c r="R30" i="1"/>
  <c r="S30" i="1"/>
  <c r="N30" i="1"/>
  <c r="U30" i="1"/>
  <c r="Q30" i="1"/>
  <c r="Q58" i="1"/>
  <c r="R58" i="1"/>
  <c r="U58" i="1"/>
  <c r="T58" i="1"/>
  <c r="S58" i="1"/>
  <c r="N58" i="1"/>
  <c r="O58" i="1"/>
  <c r="P58" i="1"/>
  <c r="R43" i="1"/>
  <c r="O43" i="1"/>
  <c r="P43" i="1"/>
  <c r="S43" i="1"/>
  <c r="U43" i="1"/>
  <c r="N43" i="1"/>
  <c r="Q43" i="1"/>
  <c r="T43" i="1"/>
  <c r="N76" i="1"/>
  <c r="T76" i="1"/>
  <c r="R76" i="1"/>
  <c r="U76" i="1"/>
  <c r="S76" i="1"/>
  <c r="P76" i="1"/>
  <c r="O76" i="1"/>
  <c r="Q76" i="1"/>
  <c r="T252" i="1"/>
  <c r="N252" i="1"/>
  <c r="O252" i="1"/>
  <c r="Q252" i="1"/>
  <c r="S252" i="1"/>
  <c r="R252" i="1"/>
  <c r="P252" i="1"/>
  <c r="U252" i="1"/>
  <c r="R138" i="1"/>
  <c r="P138" i="1"/>
  <c r="Q138" i="1"/>
  <c r="S138" i="1"/>
  <c r="N138" i="1"/>
  <c r="U138" i="1"/>
  <c r="T138" i="1"/>
  <c r="O138" i="1"/>
  <c r="H45" i="1"/>
  <c r="H439" i="1"/>
  <c r="H142" i="1"/>
  <c r="H53" i="1"/>
  <c r="H501" i="1"/>
  <c r="H157" i="1"/>
  <c r="H383" i="1"/>
  <c r="H324" i="1"/>
  <c r="H384" i="1"/>
  <c r="H467" i="1"/>
  <c r="H291" i="1"/>
  <c r="N10" i="1"/>
  <c r="R10" i="1"/>
  <c r="U10" i="1"/>
  <c r="S10" i="1"/>
  <c r="Q10" i="1"/>
  <c r="O10" i="1"/>
  <c r="T10" i="1"/>
  <c r="P10" i="1"/>
  <c r="H156" i="1"/>
  <c r="H469" i="1"/>
  <c r="H222" i="1"/>
  <c r="H47" i="1"/>
  <c r="H224" i="1"/>
  <c r="H74" i="1"/>
  <c r="H382" i="1"/>
  <c r="H223" i="1"/>
  <c r="H325" i="1"/>
  <c r="H468" i="1"/>
  <c r="H433" i="1"/>
  <c r="H262" i="1"/>
  <c r="H387" i="1"/>
  <c r="H345" i="1"/>
  <c r="I210" i="1"/>
  <c r="I289" i="1"/>
  <c r="I278" i="1"/>
  <c r="I174" i="1"/>
  <c r="I293" i="1"/>
  <c r="I290" i="1"/>
  <c r="I56" i="1"/>
  <c r="I497" i="1"/>
  <c r="I381" i="1"/>
  <c r="I68" i="1"/>
  <c r="I165" i="1"/>
  <c r="I11" i="1"/>
  <c r="I220" i="1"/>
  <c r="I311" i="1"/>
  <c r="I473" i="1"/>
  <c r="I347" i="1"/>
  <c r="I477" i="1"/>
  <c r="I233" i="1"/>
  <c r="I438" i="1"/>
  <c r="I62" i="1"/>
  <c r="I123" i="1"/>
  <c r="I113" i="1"/>
  <c r="I320" i="1"/>
  <c r="I464" i="1"/>
  <c r="I476" i="1"/>
  <c r="I169" i="1"/>
  <c r="I486" i="1"/>
  <c r="I130" i="1"/>
  <c r="I498" i="1"/>
  <c r="I267" i="1"/>
  <c r="H292" i="1"/>
  <c r="H434" i="1"/>
  <c r="H391" i="1"/>
  <c r="H143" i="1"/>
  <c r="H432" i="1"/>
  <c r="H269" i="1"/>
  <c r="H145" i="1"/>
  <c r="H389" i="1"/>
  <c r="I255" i="1"/>
  <c r="I82" i="1"/>
  <c r="I467" i="1"/>
  <c r="I52" i="1"/>
  <c r="I399" i="1"/>
  <c r="I71" i="1"/>
  <c r="I493" i="1"/>
  <c r="I221" i="1"/>
  <c r="I405" i="1"/>
  <c r="I425" i="1"/>
  <c r="I231" i="1"/>
  <c r="I189" i="1"/>
  <c r="I133" i="1"/>
  <c r="I446" i="1"/>
  <c r="I191" i="1"/>
  <c r="I232" i="1"/>
  <c r="I69" i="1"/>
  <c r="I340" i="1"/>
  <c r="I98" i="1"/>
  <c r="I495" i="1"/>
  <c r="I298" i="1"/>
  <c r="I242" i="1"/>
  <c r="I361" i="1"/>
  <c r="I33" i="1"/>
  <c r="I239" i="1"/>
  <c r="I364" i="1"/>
  <c r="I305" i="1"/>
  <c r="I12" i="1"/>
  <c r="I507" i="1"/>
  <c r="I111" i="1"/>
  <c r="I154" i="1"/>
  <c r="I208" i="1"/>
  <c r="I227" i="1"/>
  <c r="I352" i="1"/>
  <c r="I378" i="1"/>
  <c r="I431" i="1"/>
  <c r="I294" i="1"/>
  <c r="I102" i="1"/>
  <c r="I161" i="1"/>
  <c r="I248" i="1"/>
  <c r="I175" i="1"/>
  <c r="I384" i="1"/>
  <c r="I355" i="1"/>
  <c r="I475" i="1"/>
  <c r="I152" i="1"/>
  <c r="I90" i="1"/>
  <c r="I92" i="1"/>
  <c r="I229" i="1"/>
  <c r="I42" i="1"/>
  <c r="H385" i="1"/>
  <c r="H427" i="1"/>
  <c r="H428" i="1"/>
  <c r="H150" i="1"/>
  <c r="H131" i="1"/>
  <c r="H151" i="1"/>
  <c r="H259" i="1"/>
  <c r="H129" i="1"/>
  <c r="H209" i="1"/>
  <c r="H488" i="1"/>
  <c r="H386" i="1"/>
  <c r="I176" i="1"/>
  <c r="I310" i="1"/>
  <c r="I120" i="1"/>
  <c r="I291" i="1"/>
  <c r="I122" i="1"/>
  <c r="I116" i="1"/>
  <c r="I322" i="1"/>
  <c r="I51" i="1"/>
  <c r="I83" i="1"/>
  <c r="I285" i="1"/>
  <c r="I244" i="1"/>
  <c r="I458" i="1"/>
  <c r="I485" i="1"/>
  <c r="I440" i="1"/>
  <c r="I147" i="1"/>
  <c r="I198" i="1"/>
  <c r="I136" i="1"/>
  <c r="I65" i="1"/>
  <c r="I87" i="1"/>
  <c r="I186" i="1"/>
  <c r="I302" i="1"/>
  <c r="I253" i="1"/>
  <c r="I271" i="1"/>
  <c r="I452" i="1"/>
  <c r="I235" i="1"/>
  <c r="I390" i="1"/>
  <c r="I126" i="1"/>
  <c r="I260" i="1"/>
  <c r="I330" i="1"/>
  <c r="I48" i="1"/>
  <c r="I55" i="1"/>
  <c r="I414" i="1"/>
  <c r="I134" i="1"/>
  <c r="I274" i="1"/>
  <c r="I316" i="1"/>
  <c r="I350" i="1"/>
  <c r="I181" i="1"/>
  <c r="I159" i="1"/>
  <c r="I490" i="1"/>
  <c r="I487" i="1"/>
  <c r="I86" i="1"/>
  <c r="I157" i="1"/>
  <c r="I383" i="1"/>
  <c r="I261" i="1"/>
  <c r="I394" i="1"/>
  <c r="I195" i="1"/>
  <c r="I469" i="1"/>
  <c r="H346" i="1"/>
  <c r="H388" i="1"/>
  <c r="H489" i="1"/>
  <c r="H121" i="1"/>
  <c r="H426" i="1"/>
  <c r="H268" i="1"/>
  <c r="H348" i="1"/>
  <c r="H349" i="1"/>
  <c r="H258" i="1"/>
  <c r="H491" i="1"/>
  <c r="H266" i="1"/>
  <c r="H479" i="1"/>
  <c r="H208" i="1"/>
  <c r="H161" i="1"/>
  <c r="H242" i="1"/>
  <c r="H191" i="1"/>
  <c r="H355" i="1"/>
  <c r="H360" i="1"/>
  <c r="H189" i="1"/>
  <c r="H152" i="1"/>
  <c r="H244" i="1"/>
  <c r="H374" i="1"/>
  <c r="H239" i="1"/>
  <c r="H197" i="1"/>
  <c r="H357" i="1"/>
  <c r="H207" i="1"/>
  <c r="H188" i="1"/>
  <c r="H67" i="1"/>
  <c r="H471" i="1"/>
  <c r="H358" i="1"/>
  <c r="H354" i="1"/>
  <c r="H243" i="1"/>
  <c r="H430" i="1"/>
  <c r="H190" i="1"/>
  <c r="H429" i="1"/>
  <c r="H470" i="1"/>
  <c r="H240" i="1"/>
  <c r="H187" i="1"/>
  <c r="H119" i="1"/>
  <c r="H245" i="1"/>
  <c r="H478" i="1"/>
  <c r="H356" i="1"/>
  <c r="H241" i="1"/>
  <c r="H192" i="1"/>
  <c r="H359" i="1"/>
  <c r="H160" i="1"/>
  <c r="I132" i="1"/>
  <c r="I371" i="1"/>
  <c r="H361" i="1"/>
  <c r="H276" i="1"/>
  <c r="H195" i="1"/>
  <c r="H232" i="1"/>
  <c r="H446" i="1"/>
  <c r="H235" i="1"/>
  <c r="H231" i="1"/>
  <c r="H144" i="1"/>
  <c r="H234" i="1"/>
  <c r="H440" i="1"/>
  <c r="H452" i="1"/>
  <c r="H233" i="1"/>
  <c r="H274" i="1"/>
  <c r="H352" i="1"/>
  <c r="H340" i="1"/>
  <c r="H315" i="1"/>
  <c r="H158" i="1"/>
  <c r="H407" i="1"/>
  <c r="H44" i="1"/>
  <c r="H338" i="1"/>
  <c r="H229" i="1"/>
  <c r="H339" i="1"/>
  <c r="H227" i="1"/>
  <c r="H159" i="1"/>
  <c r="H448" i="1"/>
  <c r="H409" i="1"/>
  <c r="H335" i="1"/>
  <c r="H447" i="1"/>
  <c r="H363" i="1"/>
  <c r="H314" i="1"/>
  <c r="H442" i="1"/>
  <c r="H443" i="1"/>
  <c r="H453" i="1"/>
  <c r="H196" i="1"/>
  <c r="H336" i="1"/>
  <c r="H333" i="1"/>
  <c r="H334" i="1"/>
  <c r="H408" i="1"/>
  <c r="H444" i="1"/>
  <c r="H312" i="1"/>
  <c r="H375" i="1"/>
  <c r="H237" i="1"/>
  <c r="H79" i="1"/>
  <c r="H341" i="1"/>
  <c r="H332" i="1"/>
  <c r="H313" i="1"/>
  <c r="H275" i="1"/>
  <c r="H450" i="1"/>
  <c r="H236" i="1"/>
  <c r="H362" i="1"/>
  <c r="H463" i="1"/>
  <c r="H351" i="1"/>
  <c r="H337" i="1"/>
  <c r="H449" i="1"/>
  <c r="H228" i="1"/>
  <c r="H323" i="1"/>
  <c r="H230" i="1"/>
  <c r="H451" i="1"/>
  <c r="H445" i="1"/>
  <c r="H441" i="1"/>
  <c r="H414" i="1"/>
  <c r="H309" i="1"/>
  <c r="H425" i="1"/>
  <c r="H83" i="1"/>
  <c r="H87" i="1"/>
  <c r="H57" i="1"/>
  <c r="H102" i="1"/>
  <c r="H198" i="1"/>
  <c r="H55" i="1"/>
  <c r="H367" i="1"/>
  <c r="H412" i="1"/>
  <c r="H86" i="1"/>
  <c r="H90" i="1"/>
  <c r="H413" i="1"/>
  <c r="H419" i="1"/>
  <c r="H105" i="1"/>
  <c r="H88" i="1"/>
  <c r="H89" i="1"/>
  <c r="H329" i="1"/>
  <c r="H474" i="1"/>
  <c r="H421" i="1"/>
  <c r="H200" i="1"/>
  <c r="H366" i="1"/>
  <c r="H104" i="1"/>
  <c r="H410" i="1"/>
  <c r="H417" i="1"/>
  <c r="H472" i="1"/>
  <c r="H101" i="1"/>
  <c r="H60" i="1"/>
  <c r="H199" i="1"/>
  <c r="H372" i="1"/>
  <c r="H54" i="1"/>
  <c r="H103" i="1"/>
  <c r="H423" i="1"/>
  <c r="H84" i="1"/>
  <c r="H58" i="1"/>
  <c r="H43" i="1"/>
  <c r="H411" i="1"/>
  <c r="H61" i="1"/>
  <c r="H153" i="1"/>
  <c r="H416" i="1"/>
  <c r="H422" i="1"/>
  <c r="H424" i="1"/>
  <c r="H62" i="1"/>
  <c r="H59" i="1"/>
  <c r="H418" i="1"/>
  <c r="H373" i="1"/>
  <c r="H221" i="1"/>
  <c r="H311" i="1"/>
  <c r="H475" i="1"/>
  <c r="H56" i="1"/>
  <c r="H364" i="1"/>
  <c r="H91" i="1"/>
  <c r="H473" i="1"/>
  <c r="H85" i="1"/>
  <c r="H365" i="1"/>
  <c r="H33" i="1"/>
  <c r="I420" i="1"/>
  <c r="H289" i="1"/>
  <c r="H108" i="1"/>
  <c r="H278" i="1"/>
  <c r="H368" i="1"/>
  <c r="H277" i="1"/>
  <c r="H126" i="1"/>
  <c r="H123" i="1"/>
  <c r="H322" i="1"/>
  <c r="H253" i="1"/>
  <c r="H38" i="1"/>
  <c r="H42" i="1"/>
  <c r="H255" i="1"/>
  <c r="H381" i="1"/>
  <c r="H378" i="1"/>
  <c r="H438" i="1"/>
  <c r="H285" i="1"/>
  <c r="H380" i="1"/>
  <c r="H32" i="1"/>
  <c r="H109" i="1"/>
  <c r="H279" i="1"/>
  <c r="H107" i="1"/>
  <c r="H124" i="1"/>
  <c r="H286" i="1"/>
  <c r="H36" i="1"/>
  <c r="H483" i="1"/>
  <c r="H76" i="1"/>
  <c r="H252" i="1"/>
  <c r="H288" i="1"/>
  <c r="H480" i="1"/>
  <c r="H376" i="1"/>
  <c r="H379" i="1"/>
  <c r="H481" i="1"/>
  <c r="H287" i="1"/>
  <c r="H41" i="1"/>
  <c r="H344" i="1"/>
  <c r="H106" i="1"/>
  <c r="H370" i="1"/>
  <c r="H77" i="1"/>
  <c r="H435" i="1"/>
  <c r="H125" i="1"/>
  <c r="H296" i="1"/>
  <c r="H482" i="1"/>
  <c r="H377" i="1"/>
  <c r="H281" i="1"/>
  <c r="H254" i="1"/>
  <c r="I10" i="1"/>
  <c r="J10" i="1" s="1"/>
  <c r="H39" i="1"/>
  <c r="H371" i="1"/>
  <c r="H34" i="1"/>
  <c r="H369" i="1"/>
  <c r="H37" i="1"/>
  <c r="H31" i="1"/>
  <c r="H75" i="1"/>
  <c r="H35" i="1"/>
  <c r="H40" i="1"/>
  <c r="H78" i="1"/>
  <c r="H437" i="1"/>
  <c r="H436" i="1"/>
  <c r="H280" i="1"/>
  <c r="H111" i="1"/>
  <c r="H68" i="1"/>
  <c r="H399" i="1"/>
  <c r="H135" i="1"/>
  <c r="H82" i="1"/>
  <c r="H181" i="1"/>
  <c r="H165" i="1"/>
  <c r="H92" i="1"/>
  <c r="H308" i="1"/>
  <c r="H174" i="1"/>
  <c r="H504" i="1"/>
  <c r="H71" i="1"/>
  <c r="H176" i="1"/>
  <c r="H175" i="1"/>
  <c r="H65" i="1"/>
  <c r="H248" i="1"/>
  <c r="H316" i="1"/>
  <c r="H63" i="1"/>
  <c r="H272" i="1"/>
  <c r="H117" i="1"/>
  <c r="H401" i="1"/>
  <c r="H220" i="1"/>
  <c r="H113" i="1"/>
  <c r="H133" i="1"/>
  <c r="H497" i="1"/>
  <c r="H507" i="1"/>
  <c r="H64" i="1"/>
  <c r="H98" i="1"/>
  <c r="H298" i="1"/>
  <c r="H69" i="1"/>
  <c r="H498" i="1"/>
  <c r="H495" i="1"/>
  <c r="H169" i="1"/>
  <c r="H70" i="1"/>
  <c r="H461" i="1"/>
  <c r="H201" i="1"/>
  <c r="H164" i="1"/>
  <c r="H24" i="1"/>
  <c r="H116" i="1"/>
  <c r="H310" i="1"/>
  <c r="H136" i="1"/>
  <c r="H458" i="1"/>
  <c r="H168" i="1"/>
  <c r="H305" i="1"/>
  <c r="H134" i="1"/>
  <c r="H302" i="1"/>
  <c r="H295" i="1"/>
  <c r="H182" i="1"/>
  <c r="H271" i="1"/>
  <c r="H204" i="1"/>
  <c r="H180" i="1"/>
  <c r="H270" i="1"/>
  <c r="H115" i="1"/>
  <c r="H394" i="1"/>
  <c r="H304" i="1"/>
  <c r="H93" i="1"/>
  <c r="H138" i="1"/>
  <c r="H503" i="1"/>
  <c r="H299" i="1"/>
  <c r="H500" i="1"/>
  <c r="H27" i="1"/>
  <c r="H249" i="1"/>
  <c r="H177" i="1"/>
  <c r="H318" i="1"/>
  <c r="H496" i="1"/>
  <c r="H306" i="1"/>
  <c r="H95" i="1"/>
  <c r="H206" i="1"/>
  <c r="H219" i="1"/>
  <c r="H172" i="1"/>
  <c r="H301" i="1"/>
  <c r="H303" i="1"/>
  <c r="H99" i="1"/>
  <c r="H460" i="1"/>
  <c r="H81" i="1"/>
  <c r="H110" i="1"/>
  <c r="H251" i="1"/>
  <c r="H184" i="1"/>
  <c r="H300" i="1"/>
  <c r="H94" i="1"/>
  <c r="H72" i="1"/>
  <c r="H170" i="1"/>
  <c r="H499" i="1"/>
  <c r="H282" i="1"/>
  <c r="H319" i="1"/>
  <c r="H29" i="1"/>
  <c r="H205" i="1"/>
  <c r="H307" i="1"/>
  <c r="H96" i="1"/>
  <c r="H178" i="1"/>
  <c r="H506" i="1"/>
  <c r="H273" i="1"/>
  <c r="H28" i="1"/>
  <c r="H185" i="1"/>
  <c r="H100" i="1"/>
  <c r="H218" i="1"/>
  <c r="H183" i="1"/>
  <c r="H171" i="1"/>
  <c r="H80" i="1"/>
  <c r="H392" i="1"/>
  <c r="H26" i="1"/>
  <c r="H112" i="1"/>
  <c r="H73" i="1"/>
  <c r="H400" i="1"/>
  <c r="H166" i="1"/>
  <c r="H167" i="1"/>
  <c r="H137" i="1"/>
  <c r="H459" i="1"/>
  <c r="H284" i="1"/>
  <c r="H118" i="1"/>
  <c r="H250" i="1"/>
  <c r="H462" i="1"/>
  <c r="H203" i="1"/>
  <c r="H179" i="1"/>
  <c r="H173" i="1"/>
  <c r="H216" i="1"/>
  <c r="H30" i="1"/>
  <c r="H247" i="1"/>
  <c r="H114" i="1"/>
  <c r="H25" i="1"/>
  <c r="H97" i="1"/>
  <c r="H393" i="1"/>
  <c r="H343" i="1"/>
  <c r="H317" i="1"/>
  <c r="H202" i="1"/>
  <c r="H283" i="1"/>
  <c r="H217" i="1"/>
  <c r="H505" i="1"/>
  <c r="H297" i="1"/>
  <c r="H502" i="1"/>
  <c r="H193" i="1"/>
  <c r="H508" i="1"/>
  <c r="H246" i="1"/>
  <c r="J11" i="1" l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S2" i="1" s="1"/>
  <c r="S4" i="1" l="1"/>
  <c r="S3" i="1"/>
</calcChain>
</file>

<file path=xl/sharedStrings.xml><?xml version="1.0" encoding="utf-8"?>
<sst xmlns="http://schemas.openxmlformats.org/spreadsheetml/2006/main" count="28" uniqueCount="24">
  <si>
    <t>Nr</t>
  </si>
  <si>
    <t>Position</t>
  </si>
  <si>
    <t>Spin</t>
  </si>
  <si>
    <t>Pos</t>
  </si>
  <si>
    <t>Track</t>
  </si>
  <si>
    <t>Hit</t>
  </si>
  <si>
    <t>WL</t>
  </si>
  <si>
    <t>Net</t>
  </si>
  <si>
    <t>Total</t>
  </si>
  <si>
    <t>Play nrs</t>
  </si>
  <si>
    <t>Nrs</t>
  </si>
  <si>
    <t>Hits in tracking length</t>
  </si>
  <si>
    <t>Play/ no play</t>
  </si>
  <si>
    <t>Lookup source</t>
  </si>
  <si>
    <t>Parameters</t>
  </si>
  <si>
    <t>Attempts</t>
  </si>
  <si>
    <t>Hits</t>
  </si>
  <si>
    <t>Stats</t>
  </si>
  <si>
    <t>End</t>
  </si>
  <si>
    <t>Minimum</t>
  </si>
  <si>
    <t>Maximum</t>
  </si>
  <si>
    <t>Max nrs</t>
  </si>
  <si>
    <t>Red</t>
  </si>
  <si>
    <t>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</si>
</sst>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2" borderId="5" xfId="0" applyFill="1" applyBorder="1"/>
    <xf numFmtId="0" fontId="0" fillId="2" borderId="7" xfId="0" applyFill="1" applyBorder="1"/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theme="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38A12-D246-4B7F-A4D6-1DC282A6E04D}">
  <dimension ref="C1:EF508"/>
  <sheetViews>
    <sheetView tabSelected="1" workbookViewId="0">
      <pane xSplit="4" ySplit="8" topLeftCell="F9" activePane="bottomRight" state="frozen"/>
      <selection pane="topRight" activeCell="E1" sqref="E1"/>
      <selection pane="bottomLeft" activeCell="A9" sqref="A9"/>
      <selection pane="bottomRight" activeCell="N13" sqref="N13"/>
    </sheetView>
  </sheetViews>
  <sheetFormatPr defaultRowHeight="15" x14ac:dyDescent="0.25"/>
  <cols>
    <col min="1" max="1" width="5.5703125" bestFit="1" customWidth="1"/>
    <col min="2" max="2" width="3" bestFit="1" customWidth="1"/>
    <col min="3" max="3" width="4.85546875" style="2" bestFit="1" customWidth="1"/>
    <col min="4" max="4" width="3.140625" style="2" bestFit="1" customWidth="1"/>
    <col min="5" max="5" width="9.140625" style="2" hidden="1" customWidth="1"/>
    <col min="6" max="7" width="4.5703125" style="2" hidden="1" customWidth="1"/>
    <col min="8" max="8" width="4.5703125" style="2" customWidth="1"/>
    <col min="9" max="9" width="5.5703125" style="2" bestFit="1" customWidth="1"/>
    <col min="10" max="10" width="5.42578125" style="2" bestFit="1" customWidth="1"/>
    <col min="11" max="22" width="4.5703125" style="2" customWidth="1"/>
    <col min="23" max="23" width="4.5703125" customWidth="1"/>
    <col min="24" max="24" width="4.140625" bestFit="1" customWidth="1"/>
    <col min="25" max="25" width="2" bestFit="1" customWidth="1"/>
    <col min="26" max="28" width="3" bestFit="1" customWidth="1"/>
    <col min="29" max="29" width="2" bestFit="1" customWidth="1"/>
    <col min="30" max="30" width="3" bestFit="1" customWidth="1"/>
    <col min="31" max="31" width="2" bestFit="1" customWidth="1"/>
    <col min="32" max="61" width="3" bestFit="1" customWidth="1"/>
    <col min="62" max="62" width="2" style="1" bestFit="1" customWidth="1"/>
    <col min="63" max="65" width="3" style="1" bestFit="1" customWidth="1"/>
    <col min="66" max="66" width="2" style="1" bestFit="1" customWidth="1"/>
    <col min="67" max="67" width="3" style="1" bestFit="1" customWidth="1"/>
    <col min="68" max="68" width="2" style="1" bestFit="1" customWidth="1"/>
    <col min="69" max="98" width="3" style="1" bestFit="1" customWidth="1"/>
    <col min="99" max="99" width="2" style="1" bestFit="1" customWidth="1"/>
    <col min="100" max="102" width="3" style="1" bestFit="1" customWidth="1"/>
    <col min="103" max="103" width="2" style="1" bestFit="1" customWidth="1"/>
    <col min="104" max="104" width="3" style="1" bestFit="1" customWidth="1"/>
    <col min="105" max="105" width="2" style="1" bestFit="1" customWidth="1"/>
    <col min="106" max="135" width="3" style="1" bestFit="1" customWidth="1"/>
    <col min="136" max="136" width="2" bestFit="1" customWidth="1"/>
  </cols>
  <sheetData>
    <row r="1" spans="3:136" ht="15.75" thickBot="1" x14ac:dyDescent="0.3">
      <c r="I1" s="20" t="s">
        <v>14</v>
      </c>
      <c r="J1" s="21"/>
      <c r="N1" s="22" t="s">
        <v>17</v>
      </c>
      <c r="O1" s="23"/>
      <c r="P1" s="23"/>
      <c r="Q1" s="24"/>
      <c r="R1" s="24"/>
      <c r="S1" s="25"/>
    </row>
    <row r="2" spans="3:136" x14ac:dyDescent="0.25">
      <c r="I2" s="7" t="s">
        <v>4</v>
      </c>
      <c r="J2" s="9">
        <v>20</v>
      </c>
      <c r="N2" s="6" t="s">
        <v>15</v>
      </c>
      <c r="O2" s="11"/>
      <c r="P2" s="19">
        <f ca="1">COUNTIF(F:F,"&gt;0")</f>
        <v>65</v>
      </c>
      <c r="Q2" s="17" t="s">
        <v>18</v>
      </c>
      <c r="R2" s="5"/>
      <c r="S2" s="13">
        <f ca="1">J508</f>
        <v>10</v>
      </c>
    </row>
    <row r="3" spans="3:136" ht="15.75" thickBot="1" x14ac:dyDescent="0.3">
      <c r="I3" s="8" t="s">
        <v>5</v>
      </c>
      <c r="J3" s="10">
        <v>2</v>
      </c>
      <c r="N3" s="12" t="s">
        <v>16</v>
      </c>
      <c r="O3" s="5"/>
      <c r="P3" s="13">
        <f ca="1">COUNTIF(G:G,1)</f>
        <v>4</v>
      </c>
      <c r="Q3" s="17" t="s">
        <v>19</v>
      </c>
      <c r="R3" s="5"/>
      <c r="S3" s="13">
        <f ca="1">MIN(J10:J508)</f>
        <v>-4</v>
      </c>
    </row>
    <row r="4" spans="3:136" ht="15.75" thickBot="1" x14ac:dyDescent="0.3">
      <c r="N4" s="14" t="s">
        <v>21</v>
      </c>
      <c r="O4" s="15"/>
      <c r="P4" s="16">
        <f ca="1">MAX(F:F)</f>
        <v>4</v>
      </c>
      <c r="Q4" s="18" t="s">
        <v>20</v>
      </c>
      <c r="R4" s="15"/>
      <c r="S4" s="16">
        <f ca="1">MAX(J10:J508)</f>
        <v>56</v>
      </c>
    </row>
    <row r="6" spans="3:136" x14ac:dyDescent="0.25">
      <c r="Y6" s="3" t="s">
        <v>11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4" t="s">
        <v>12</v>
      </c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 t="s">
        <v>13</v>
      </c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</row>
    <row r="7" spans="3:136" hidden="1" x14ac:dyDescent="0.25">
      <c r="N7" s="2">
        <v>1</v>
      </c>
      <c r="O7" s="2">
        <v>2</v>
      </c>
      <c r="P7" s="2">
        <v>3</v>
      </c>
      <c r="Q7" s="2">
        <v>4</v>
      </c>
      <c r="R7" s="2">
        <v>5</v>
      </c>
      <c r="S7" s="2">
        <v>6</v>
      </c>
      <c r="T7" s="2">
        <v>7</v>
      </c>
      <c r="U7" s="2">
        <v>8</v>
      </c>
      <c r="X7" t="s">
        <v>3</v>
      </c>
      <c r="Y7">
        <v>1</v>
      </c>
      <c r="Z7">
        <v>2</v>
      </c>
      <c r="AA7">
        <v>3</v>
      </c>
      <c r="AB7">
        <v>4</v>
      </c>
      <c r="AC7">
        <v>5</v>
      </c>
      <c r="AD7">
        <v>6</v>
      </c>
      <c r="AE7">
        <v>7</v>
      </c>
      <c r="AF7">
        <v>8</v>
      </c>
      <c r="AG7">
        <v>9</v>
      </c>
      <c r="AH7">
        <v>10</v>
      </c>
      <c r="AI7">
        <v>11</v>
      </c>
      <c r="AJ7">
        <v>12</v>
      </c>
      <c r="AK7">
        <v>13</v>
      </c>
      <c r="AL7">
        <v>14</v>
      </c>
      <c r="AM7">
        <v>15</v>
      </c>
      <c r="AN7">
        <v>16</v>
      </c>
      <c r="AO7">
        <v>17</v>
      </c>
      <c r="AP7">
        <v>18</v>
      </c>
      <c r="AQ7">
        <v>19</v>
      </c>
      <c r="AR7">
        <v>20</v>
      </c>
      <c r="AS7">
        <v>21</v>
      </c>
      <c r="AT7">
        <v>22</v>
      </c>
      <c r="AU7">
        <v>23</v>
      </c>
      <c r="AV7">
        <v>24</v>
      </c>
      <c r="AW7">
        <v>25</v>
      </c>
      <c r="AX7">
        <v>26</v>
      </c>
      <c r="AY7">
        <v>27</v>
      </c>
      <c r="AZ7">
        <v>28</v>
      </c>
      <c r="BA7">
        <v>29</v>
      </c>
      <c r="BB7">
        <v>30</v>
      </c>
      <c r="BC7">
        <v>31</v>
      </c>
      <c r="BD7">
        <v>32</v>
      </c>
      <c r="BE7">
        <v>33</v>
      </c>
      <c r="BF7">
        <v>34</v>
      </c>
      <c r="BG7">
        <v>35</v>
      </c>
      <c r="BH7">
        <v>36</v>
      </c>
      <c r="BI7">
        <v>37</v>
      </c>
      <c r="BJ7" s="1">
        <v>1</v>
      </c>
      <c r="BK7" s="1">
        <v>2</v>
      </c>
      <c r="BL7" s="1">
        <v>3</v>
      </c>
      <c r="BM7" s="1">
        <v>4</v>
      </c>
      <c r="BN7" s="1">
        <v>5</v>
      </c>
      <c r="BO7" s="1">
        <v>6</v>
      </c>
      <c r="BP7" s="1">
        <v>7</v>
      </c>
      <c r="BQ7" s="1">
        <v>8</v>
      </c>
      <c r="BR7" s="1">
        <v>9</v>
      </c>
      <c r="BS7" s="1">
        <v>10</v>
      </c>
      <c r="BT7" s="1">
        <v>11</v>
      </c>
      <c r="BU7" s="1">
        <v>12</v>
      </c>
      <c r="BV7" s="1">
        <v>13</v>
      </c>
      <c r="BW7" s="1">
        <v>14</v>
      </c>
      <c r="BX7" s="1">
        <v>15</v>
      </c>
      <c r="BY7" s="1">
        <v>16</v>
      </c>
      <c r="BZ7" s="1">
        <v>17</v>
      </c>
      <c r="CA7" s="1">
        <v>18</v>
      </c>
      <c r="CB7" s="1">
        <v>19</v>
      </c>
      <c r="CC7" s="1">
        <v>20</v>
      </c>
      <c r="CD7" s="1">
        <v>21</v>
      </c>
      <c r="CE7" s="1">
        <v>22</v>
      </c>
      <c r="CF7" s="1">
        <v>23</v>
      </c>
      <c r="CG7" s="1">
        <v>24</v>
      </c>
      <c r="CH7" s="1">
        <v>25</v>
      </c>
      <c r="CI7" s="1">
        <v>26</v>
      </c>
      <c r="CJ7" s="1">
        <v>27</v>
      </c>
      <c r="CK7" s="1">
        <v>28</v>
      </c>
      <c r="CL7" s="1">
        <v>29</v>
      </c>
      <c r="CM7" s="1">
        <v>30</v>
      </c>
      <c r="CN7" s="1">
        <v>31</v>
      </c>
      <c r="CO7" s="1">
        <v>32</v>
      </c>
      <c r="CP7" s="1">
        <v>33</v>
      </c>
      <c r="CQ7" s="1">
        <v>34</v>
      </c>
      <c r="CR7" s="1">
        <v>35</v>
      </c>
      <c r="CS7" s="1">
        <v>36</v>
      </c>
      <c r="CT7" s="1">
        <v>37</v>
      </c>
      <c r="CU7" s="1">
        <v>1</v>
      </c>
      <c r="CV7" s="1">
        <v>2</v>
      </c>
      <c r="CW7" s="1">
        <v>3</v>
      </c>
      <c r="CX7" s="1">
        <v>4</v>
      </c>
      <c r="CY7" s="1">
        <v>5</v>
      </c>
      <c r="CZ7" s="1">
        <v>6</v>
      </c>
      <c r="DA7" s="1">
        <v>7</v>
      </c>
      <c r="DB7" s="1">
        <v>8</v>
      </c>
      <c r="DC7" s="1">
        <v>9</v>
      </c>
      <c r="DD7" s="1">
        <v>10</v>
      </c>
      <c r="DE7" s="1">
        <v>11</v>
      </c>
      <c r="DF7" s="1">
        <v>12</v>
      </c>
      <c r="DG7" s="1">
        <v>13</v>
      </c>
      <c r="DH7" s="1">
        <v>14</v>
      </c>
      <c r="DI7" s="1">
        <v>15</v>
      </c>
      <c r="DJ7" s="1">
        <v>16</v>
      </c>
      <c r="DK7" s="1">
        <v>17</v>
      </c>
      <c r="DL7" s="1">
        <v>18</v>
      </c>
      <c r="DM7" s="1">
        <v>19</v>
      </c>
      <c r="DN7" s="1">
        <v>20</v>
      </c>
      <c r="DO7" s="1">
        <v>21</v>
      </c>
      <c r="DP7" s="1">
        <v>22</v>
      </c>
      <c r="DQ7" s="1">
        <v>23</v>
      </c>
      <c r="DR7" s="1">
        <v>24</v>
      </c>
      <c r="DS7" s="1">
        <v>25</v>
      </c>
      <c r="DT7" s="1">
        <v>26</v>
      </c>
      <c r="DU7" s="1">
        <v>27</v>
      </c>
      <c r="DV7" s="1">
        <v>28</v>
      </c>
      <c r="DW7" s="1">
        <v>29</v>
      </c>
      <c r="DX7" s="1">
        <v>30</v>
      </c>
      <c r="DY7" s="1">
        <v>31</v>
      </c>
      <c r="DZ7" s="1">
        <v>32</v>
      </c>
      <c r="EA7" s="1">
        <v>33</v>
      </c>
      <c r="EB7" s="1">
        <v>34</v>
      </c>
      <c r="EC7" s="1">
        <v>35</v>
      </c>
      <c r="ED7" s="1">
        <v>36</v>
      </c>
      <c r="EE7" s="1">
        <v>37</v>
      </c>
    </row>
    <row r="8" spans="3:136" x14ac:dyDescent="0.25">
      <c r="C8" s="2" t="s">
        <v>2</v>
      </c>
      <c r="D8" s="2" t="s">
        <v>0</v>
      </c>
      <c r="E8" s="2" t="s">
        <v>1</v>
      </c>
      <c r="F8" s="2" t="s">
        <v>10</v>
      </c>
      <c r="G8" s="2" t="s">
        <v>6</v>
      </c>
      <c r="H8" s="2" t="s">
        <v>6</v>
      </c>
      <c r="I8" s="2" t="s">
        <v>7</v>
      </c>
      <c r="J8" s="2" t="s">
        <v>8</v>
      </c>
      <c r="N8" s="3" t="s">
        <v>9</v>
      </c>
      <c r="O8" s="3"/>
      <c r="P8" s="3"/>
      <c r="Q8" s="3"/>
      <c r="R8" s="3"/>
      <c r="S8" s="3"/>
      <c r="T8" s="3"/>
      <c r="U8" s="3"/>
      <c r="X8" t="s">
        <v>0</v>
      </c>
      <c r="Y8">
        <f>LOOKUP(Y7,Sheet2!$D:$D,Sheet2!$E:$E)</f>
        <v>0</v>
      </c>
      <c r="Z8">
        <f>LOOKUP(Z7,Sheet2!$D:$D,Sheet2!$E:$E)</f>
        <v>32</v>
      </c>
      <c r="AA8">
        <f>LOOKUP(AA7,Sheet2!$D:$D,Sheet2!$E:$E)</f>
        <v>15</v>
      </c>
      <c r="AB8">
        <f>LOOKUP(AB7,Sheet2!$D:$D,Sheet2!$E:$E)</f>
        <v>19</v>
      </c>
      <c r="AC8">
        <f>LOOKUP(AC7,Sheet2!$D:$D,Sheet2!$E:$E)</f>
        <v>4</v>
      </c>
      <c r="AD8">
        <f>LOOKUP(AD7,Sheet2!$D:$D,Sheet2!$E:$E)</f>
        <v>21</v>
      </c>
      <c r="AE8">
        <f>LOOKUP(AE7,Sheet2!$D:$D,Sheet2!$E:$E)</f>
        <v>2</v>
      </c>
      <c r="AF8">
        <f>LOOKUP(AF7,Sheet2!$D:$D,Sheet2!$E:$E)</f>
        <v>25</v>
      </c>
      <c r="AG8">
        <f>LOOKUP(AG7,Sheet2!$D:$D,Sheet2!$E:$E)</f>
        <v>17</v>
      </c>
      <c r="AH8">
        <f>LOOKUP(AH7,Sheet2!$D:$D,Sheet2!$E:$E)</f>
        <v>34</v>
      </c>
      <c r="AI8">
        <f>LOOKUP(AI7,Sheet2!$D:$D,Sheet2!$E:$E)</f>
        <v>6</v>
      </c>
      <c r="AJ8">
        <f>LOOKUP(AJ7,Sheet2!$D:$D,Sheet2!$E:$E)</f>
        <v>27</v>
      </c>
      <c r="AK8">
        <f>LOOKUP(AK7,Sheet2!$D:$D,Sheet2!$E:$E)</f>
        <v>13</v>
      </c>
      <c r="AL8">
        <f>LOOKUP(AL7,Sheet2!$D:$D,Sheet2!$E:$E)</f>
        <v>36</v>
      </c>
      <c r="AM8">
        <f>LOOKUP(AM7,Sheet2!$D:$D,Sheet2!$E:$E)</f>
        <v>11</v>
      </c>
      <c r="AN8">
        <f>LOOKUP(AN7,Sheet2!$D:$D,Sheet2!$E:$E)</f>
        <v>30</v>
      </c>
      <c r="AO8">
        <f>LOOKUP(AO7,Sheet2!$D:$D,Sheet2!$E:$E)</f>
        <v>8</v>
      </c>
      <c r="AP8">
        <f>LOOKUP(AP7,Sheet2!$D:$D,Sheet2!$E:$E)</f>
        <v>23</v>
      </c>
      <c r="AQ8">
        <f>LOOKUP(AQ7,Sheet2!$D:$D,Sheet2!$E:$E)</f>
        <v>10</v>
      </c>
      <c r="AR8">
        <f>LOOKUP(AR7,Sheet2!$D:$D,Sheet2!$E:$E)</f>
        <v>5</v>
      </c>
      <c r="AS8">
        <f>LOOKUP(AS7,Sheet2!$D:$D,Sheet2!$E:$E)</f>
        <v>24</v>
      </c>
      <c r="AT8">
        <f>LOOKUP(AT7,Sheet2!$D:$D,Sheet2!$E:$E)</f>
        <v>16</v>
      </c>
      <c r="AU8">
        <f>LOOKUP(AU7,Sheet2!$D:$D,Sheet2!$E:$E)</f>
        <v>33</v>
      </c>
      <c r="AV8">
        <f>LOOKUP(AV7,Sheet2!$D:$D,Sheet2!$E:$E)</f>
        <v>1</v>
      </c>
      <c r="AW8">
        <f>LOOKUP(AW7,Sheet2!$D:$D,Sheet2!$E:$E)</f>
        <v>20</v>
      </c>
      <c r="AX8">
        <f>LOOKUP(AX7,Sheet2!$D:$D,Sheet2!$E:$E)</f>
        <v>14</v>
      </c>
      <c r="AY8">
        <f>LOOKUP(AY7,Sheet2!$D:$D,Sheet2!$E:$E)</f>
        <v>31</v>
      </c>
      <c r="AZ8">
        <f>LOOKUP(AZ7,Sheet2!$D:$D,Sheet2!$E:$E)</f>
        <v>9</v>
      </c>
      <c r="BA8">
        <f>LOOKUP(BA7,Sheet2!$D:$D,Sheet2!$E:$E)</f>
        <v>22</v>
      </c>
      <c r="BB8">
        <f>LOOKUP(BB7,Sheet2!$D:$D,Sheet2!$E:$E)</f>
        <v>18</v>
      </c>
      <c r="BC8">
        <f>LOOKUP(BC7,Sheet2!$D:$D,Sheet2!$E:$E)</f>
        <v>29</v>
      </c>
      <c r="BD8">
        <f>LOOKUP(BD7,Sheet2!$D:$D,Sheet2!$E:$E)</f>
        <v>7</v>
      </c>
      <c r="BE8">
        <f>LOOKUP(BE7,Sheet2!$D:$D,Sheet2!$E:$E)</f>
        <v>28</v>
      </c>
      <c r="BF8">
        <f>LOOKUP(BF7,Sheet2!$D:$D,Sheet2!$E:$E)</f>
        <v>12</v>
      </c>
      <c r="BG8">
        <f>LOOKUP(BG7,Sheet2!$D:$D,Sheet2!$E:$E)</f>
        <v>35</v>
      </c>
      <c r="BH8">
        <f>LOOKUP(BH7,Sheet2!$D:$D,Sheet2!$E:$E)</f>
        <v>3</v>
      </c>
      <c r="BI8">
        <f>LOOKUP(BI7,Sheet2!$D:$D,Sheet2!$E:$E)</f>
        <v>26</v>
      </c>
      <c r="BJ8" s="1">
        <f>LOOKUP(BJ7,Sheet2!$D:$D,Sheet2!$E:$E)</f>
        <v>0</v>
      </c>
      <c r="BK8" s="1">
        <f>LOOKUP(BK7,Sheet2!$D:$D,Sheet2!$E:$E)</f>
        <v>32</v>
      </c>
      <c r="BL8" s="1">
        <f>LOOKUP(BL7,Sheet2!$D:$D,Sheet2!$E:$E)</f>
        <v>15</v>
      </c>
      <c r="BM8" s="1">
        <f>LOOKUP(BM7,Sheet2!$D:$D,Sheet2!$E:$E)</f>
        <v>19</v>
      </c>
      <c r="BN8" s="1">
        <f>LOOKUP(BN7,Sheet2!$D:$D,Sheet2!$E:$E)</f>
        <v>4</v>
      </c>
      <c r="BO8" s="1">
        <f>LOOKUP(BO7,Sheet2!$D:$D,Sheet2!$E:$E)</f>
        <v>21</v>
      </c>
      <c r="BP8" s="1">
        <f>LOOKUP(BP7,Sheet2!$D:$D,Sheet2!$E:$E)</f>
        <v>2</v>
      </c>
      <c r="BQ8" s="1">
        <f>LOOKUP(BQ7,Sheet2!$D:$D,Sheet2!$E:$E)</f>
        <v>25</v>
      </c>
      <c r="BR8" s="1">
        <f>LOOKUP(BR7,Sheet2!$D:$D,Sheet2!$E:$E)</f>
        <v>17</v>
      </c>
      <c r="BS8" s="1">
        <f>LOOKUP(BS7,Sheet2!$D:$D,Sheet2!$E:$E)</f>
        <v>34</v>
      </c>
      <c r="BT8" s="1">
        <f>LOOKUP(BT7,Sheet2!$D:$D,Sheet2!$E:$E)</f>
        <v>6</v>
      </c>
      <c r="BU8" s="1">
        <f>LOOKUP(BU7,Sheet2!$D:$D,Sheet2!$E:$E)</f>
        <v>27</v>
      </c>
      <c r="BV8" s="1">
        <f>LOOKUP(BV7,Sheet2!$D:$D,Sheet2!$E:$E)</f>
        <v>13</v>
      </c>
      <c r="BW8" s="1">
        <f>LOOKUP(BW7,Sheet2!$D:$D,Sheet2!$E:$E)</f>
        <v>36</v>
      </c>
      <c r="BX8" s="1">
        <f>LOOKUP(BX7,Sheet2!$D:$D,Sheet2!$E:$E)</f>
        <v>11</v>
      </c>
      <c r="BY8" s="1">
        <f>LOOKUP(BY7,Sheet2!$D:$D,Sheet2!$E:$E)</f>
        <v>30</v>
      </c>
      <c r="BZ8" s="1">
        <f>LOOKUP(BZ7,Sheet2!$D:$D,Sheet2!$E:$E)</f>
        <v>8</v>
      </c>
      <c r="CA8" s="1">
        <f>LOOKUP(CA7,Sheet2!$D:$D,Sheet2!$E:$E)</f>
        <v>23</v>
      </c>
      <c r="CB8" s="1">
        <f>LOOKUP(CB7,Sheet2!$D:$D,Sheet2!$E:$E)</f>
        <v>10</v>
      </c>
      <c r="CC8" s="1">
        <f>LOOKUP(CC7,Sheet2!$D:$D,Sheet2!$E:$E)</f>
        <v>5</v>
      </c>
      <c r="CD8" s="1">
        <f>LOOKUP(CD7,Sheet2!$D:$D,Sheet2!$E:$E)</f>
        <v>24</v>
      </c>
      <c r="CE8" s="1">
        <f>LOOKUP(CE7,Sheet2!$D:$D,Sheet2!$E:$E)</f>
        <v>16</v>
      </c>
      <c r="CF8" s="1">
        <f>LOOKUP(CF7,Sheet2!$D:$D,Sheet2!$E:$E)</f>
        <v>33</v>
      </c>
      <c r="CG8" s="1">
        <f>LOOKUP(CG7,Sheet2!$D:$D,Sheet2!$E:$E)</f>
        <v>1</v>
      </c>
      <c r="CH8" s="1">
        <f>LOOKUP(CH7,Sheet2!$D:$D,Sheet2!$E:$E)</f>
        <v>20</v>
      </c>
      <c r="CI8" s="1">
        <f>LOOKUP(CI7,Sheet2!$D:$D,Sheet2!$E:$E)</f>
        <v>14</v>
      </c>
      <c r="CJ8" s="1">
        <f>LOOKUP(CJ7,Sheet2!$D:$D,Sheet2!$E:$E)</f>
        <v>31</v>
      </c>
      <c r="CK8" s="1">
        <f>LOOKUP(CK7,Sheet2!$D:$D,Sheet2!$E:$E)</f>
        <v>9</v>
      </c>
      <c r="CL8" s="1">
        <f>LOOKUP(CL7,Sheet2!$D:$D,Sheet2!$E:$E)</f>
        <v>22</v>
      </c>
      <c r="CM8" s="1">
        <f>LOOKUP(CM7,Sheet2!$D:$D,Sheet2!$E:$E)</f>
        <v>18</v>
      </c>
      <c r="CN8" s="1">
        <f>LOOKUP(CN7,Sheet2!$D:$D,Sheet2!$E:$E)</f>
        <v>29</v>
      </c>
      <c r="CO8" s="1">
        <f>LOOKUP(CO7,Sheet2!$D:$D,Sheet2!$E:$E)</f>
        <v>7</v>
      </c>
      <c r="CP8" s="1">
        <f>LOOKUP(CP7,Sheet2!$D:$D,Sheet2!$E:$E)</f>
        <v>28</v>
      </c>
      <c r="CQ8" s="1">
        <f>LOOKUP(CQ7,Sheet2!$D:$D,Sheet2!$E:$E)</f>
        <v>12</v>
      </c>
      <c r="CR8" s="1">
        <f>LOOKUP(CR7,Sheet2!$D:$D,Sheet2!$E:$E)</f>
        <v>35</v>
      </c>
      <c r="CS8" s="1">
        <f>LOOKUP(CS7,Sheet2!$D:$D,Sheet2!$E:$E)</f>
        <v>3</v>
      </c>
      <c r="CT8" s="1">
        <f>LOOKUP(CT7,Sheet2!$D:$D,Sheet2!$E:$E)</f>
        <v>26</v>
      </c>
      <c r="CU8" s="1">
        <f>LOOKUP(CU7,Sheet2!$D:$D,Sheet2!$E:$E)</f>
        <v>0</v>
      </c>
      <c r="CV8" s="1">
        <f>LOOKUP(CV7,Sheet2!$D:$D,Sheet2!$E:$E)</f>
        <v>32</v>
      </c>
      <c r="CW8" s="1">
        <f>LOOKUP(CW7,Sheet2!$D:$D,Sheet2!$E:$E)</f>
        <v>15</v>
      </c>
      <c r="CX8" s="1">
        <f>LOOKUP(CX7,Sheet2!$D:$D,Sheet2!$E:$E)</f>
        <v>19</v>
      </c>
      <c r="CY8" s="1">
        <f>LOOKUP(CY7,Sheet2!$D:$D,Sheet2!$E:$E)</f>
        <v>4</v>
      </c>
      <c r="CZ8" s="1">
        <f>LOOKUP(CZ7,Sheet2!$D:$D,Sheet2!$E:$E)</f>
        <v>21</v>
      </c>
      <c r="DA8" s="1">
        <f>LOOKUP(DA7,Sheet2!$D:$D,Sheet2!$E:$E)</f>
        <v>2</v>
      </c>
      <c r="DB8" s="1">
        <f>LOOKUP(DB7,Sheet2!$D:$D,Sheet2!$E:$E)</f>
        <v>25</v>
      </c>
      <c r="DC8" s="1">
        <f>LOOKUP(DC7,Sheet2!$D:$D,Sheet2!$E:$E)</f>
        <v>17</v>
      </c>
      <c r="DD8" s="1">
        <f>LOOKUP(DD7,Sheet2!$D:$D,Sheet2!$E:$E)</f>
        <v>34</v>
      </c>
      <c r="DE8" s="1">
        <f>LOOKUP(DE7,Sheet2!$D:$D,Sheet2!$E:$E)</f>
        <v>6</v>
      </c>
      <c r="DF8" s="1">
        <f>LOOKUP(DF7,Sheet2!$D:$D,Sheet2!$E:$E)</f>
        <v>27</v>
      </c>
      <c r="DG8" s="1">
        <f>LOOKUP(DG7,Sheet2!$D:$D,Sheet2!$E:$E)</f>
        <v>13</v>
      </c>
      <c r="DH8" s="1">
        <f>LOOKUP(DH7,Sheet2!$D:$D,Sheet2!$E:$E)</f>
        <v>36</v>
      </c>
      <c r="DI8" s="1">
        <f>LOOKUP(DI7,Sheet2!$D:$D,Sheet2!$E:$E)</f>
        <v>11</v>
      </c>
      <c r="DJ8" s="1">
        <f>LOOKUP(DJ7,Sheet2!$D:$D,Sheet2!$E:$E)</f>
        <v>30</v>
      </c>
      <c r="DK8" s="1">
        <f>LOOKUP(DK7,Sheet2!$D:$D,Sheet2!$E:$E)</f>
        <v>8</v>
      </c>
      <c r="DL8" s="1">
        <f>LOOKUP(DL7,Sheet2!$D:$D,Sheet2!$E:$E)</f>
        <v>23</v>
      </c>
      <c r="DM8" s="1">
        <f>LOOKUP(DM7,Sheet2!$D:$D,Sheet2!$E:$E)</f>
        <v>10</v>
      </c>
      <c r="DN8" s="1">
        <f>LOOKUP(DN7,Sheet2!$D:$D,Sheet2!$E:$E)</f>
        <v>5</v>
      </c>
      <c r="DO8" s="1">
        <f>LOOKUP(DO7,Sheet2!$D:$D,Sheet2!$E:$E)</f>
        <v>24</v>
      </c>
      <c r="DP8" s="1">
        <f>LOOKUP(DP7,Sheet2!$D:$D,Sheet2!$E:$E)</f>
        <v>16</v>
      </c>
      <c r="DQ8" s="1">
        <f>LOOKUP(DQ7,Sheet2!$D:$D,Sheet2!$E:$E)</f>
        <v>33</v>
      </c>
      <c r="DR8" s="1">
        <f>LOOKUP(DR7,Sheet2!$D:$D,Sheet2!$E:$E)</f>
        <v>1</v>
      </c>
      <c r="DS8" s="1">
        <f>LOOKUP(DS7,Sheet2!$D:$D,Sheet2!$E:$E)</f>
        <v>20</v>
      </c>
      <c r="DT8" s="1">
        <f>LOOKUP(DT7,Sheet2!$D:$D,Sheet2!$E:$E)</f>
        <v>14</v>
      </c>
      <c r="DU8" s="1">
        <f>LOOKUP(DU7,Sheet2!$D:$D,Sheet2!$E:$E)</f>
        <v>31</v>
      </c>
      <c r="DV8" s="1">
        <f>LOOKUP(DV7,Sheet2!$D:$D,Sheet2!$E:$E)</f>
        <v>9</v>
      </c>
      <c r="DW8" s="1">
        <f>LOOKUP(DW7,Sheet2!$D:$D,Sheet2!$E:$E)</f>
        <v>22</v>
      </c>
      <c r="DX8" s="1">
        <f>LOOKUP(DX7,Sheet2!$D:$D,Sheet2!$E:$E)</f>
        <v>18</v>
      </c>
      <c r="DY8" s="1">
        <f>LOOKUP(DY7,Sheet2!$D:$D,Sheet2!$E:$E)</f>
        <v>29</v>
      </c>
      <c r="DZ8" s="1">
        <f>LOOKUP(DZ7,Sheet2!$D:$D,Sheet2!$E:$E)</f>
        <v>7</v>
      </c>
      <c r="EA8" s="1">
        <f>LOOKUP(EA7,Sheet2!$D:$D,Sheet2!$E:$E)</f>
        <v>28</v>
      </c>
      <c r="EB8" s="1">
        <f>LOOKUP(EB7,Sheet2!$D:$D,Sheet2!$E:$E)</f>
        <v>12</v>
      </c>
      <c r="EC8" s="1">
        <f>LOOKUP(EC7,Sheet2!$D:$D,Sheet2!$E:$E)</f>
        <v>35</v>
      </c>
      <c r="ED8" s="1">
        <f>LOOKUP(ED7,Sheet2!$D:$D,Sheet2!$E:$E)</f>
        <v>3</v>
      </c>
      <c r="EE8" s="1">
        <f>LOOKUP(EE7,Sheet2!$D:$D,Sheet2!$E:$E)</f>
        <v>26</v>
      </c>
    </row>
    <row r="9" spans="3:136" x14ac:dyDescent="0.25">
      <c r="C9" s="2">
        <v>1</v>
      </c>
      <c r="D9" s="2">
        <f ca="1">RANDBETWEEN(0,36)</f>
        <v>21</v>
      </c>
      <c r="E9" s="2">
        <f ca="1">IF(D9="","",LOOKUP(D9,Sheet2!B:B,Sheet2!C:C))</f>
        <v>6</v>
      </c>
    </row>
    <row r="10" spans="3:136" x14ac:dyDescent="0.25">
      <c r="C10" s="2">
        <v>2</v>
      </c>
      <c r="D10" s="2">
        <f t="shared" ref="D10:D73" ca="1" si="0">RANDBETWEEN(0,36)</f>
        <v>4</v>
      </c>
      <c r="E10" s="2">
        <f ca="1">IF(D10="","",LOOKUP(D10,Sheet2!B:B,Sheet2!C:C))</f>
        <v>5</v>
      </c>
      <c r="F10" s="2">
        <f ca="1">IF(D9="","",COUNTIF(BJ10:CT10,1))</f>
        <v>0</v>
      </c>
      <c r="G10" s="2">
        <f ca="1">IF(D10="","",LOOKUP(E10,$BJ$7:$CT$7,$BJ10:$CT10))</f>
        <v>0</v>
      </c>
      <c r="H10" s="2" t="str">
        <f ca="1">IF(D10="","",IF(F10=0,"",IF(G10=1,"W",IF(G10=0,"L"))))</f>
        <v/>
      </c>
      <c r="I10" s="2">
        <f ca="1">IF(D10="","",36*G10-F10)</f>
        <v>0</v>
      </c>
      <c r="J10" s="2">
        <f ca="1">IF(D10="",J9,I10+J9)</f>
        <v>0</v>
      </c>
      <c r="N10" s="2" t="str">
        <f ca="1">IF($D9="","",IF(N$7&gt;=$EF10,"",LOOKUP(N$7,$CU10:$EF10,$CU$8:$EE$8)))</f>
        <v/>
      </c>
      <c r="O10" s="2" t="str">
        <f t="shared" ref="O10:U10" ca="1" si="1">IF($D9="","",IF(O$7&gt;=$EF10,"",LOOKUP(O$7,$CU10:$EF10,$CU$8:$EE$8)))</f>
        <v/>
      </c>
      <c r="P10" s="2" t="str">
        <f t="shared" ca="1" si="1"/>
        <v/>
      </c>
      <c r="Q10" s="2" t="str">
        <f t="shared" ca="1" si="1"/>
        <v/>
      </c>
      <c r="R10" s="2" t="str">
        <f t="shared" ca="1" si="1"/>
        <v/>
      </c>
      <c r="S10" s="2" t="str">
        <f t="shared" ca="1" si="1"/>
        <v/>
      </c>
      <c r="T10" s="2" t="str">
        <f t="shared" ca="1" si="1"/>
        <v/>
      </c>
      <c r="U10" s="2" t="str">
        <f t="shared" ca="1" si="1"/>
        <v/>
      </c>
      <c r="Y10">
        <f ca="1">IF($D9="","",COUNTIF(OFFSET($D9,-(MIN($C9,$J$2)-1),0,1,1):$D9,Y$8))</f>
        <v>0</v>
      </c>
      <c r="Z10">
        <f ca="1">IF($D9="","",COUNTIF(OFFSET($D9,-(MIN($C9,$J$2)-1),0,1,1):$D9,Z$8))</f>
        <v>0</v>
      </c>
      <c r="AA10">
        <f ca="1">IF($D9="","",COUNTIF(OFFSET($D9,-(MIN($C9,$J$2)-1),0,1,1):$D9,AA$8))</f>
        <v>0</v>
      </c>
      <c r="AB10">
        <f ca="1">IF($D9="","",COUNTIF(OFFSET($D9,-(MIN($C9,$J$2)-1),0,1,1):$D9,AB$8))</f>
        <v>0</v>
      </c>
      <c r="AC10">
        <f ca="1">IF($D9="","",COUNTIF(OFFSET($D9,-(MIN($C9,$J$2)-1),0,1,1):$D9,AC$8))</f>
        <v>0</v>
      </c>
      <c r="AD10">
        <f ca="1">IF($D9="","",COUNTIF(OFFSET($D9,-(MIN($C9,$J$2)-1),0,1,1):$D9,AD$8))</f>
        <v>1</v>
      </c>
      <c r="AE10">
        <f ca="1">IF($D9="","",COUNTIF(OFFSET($D9,-(MIN($C9,$J$2)-1),0,1,1):$D9,AE$8))</f>
        <v>0</v>
      </c>
      <c r="AF10">
        <f ca="1">IF($D9="","",COUNTIF(OFFSET($D9,-(MIN($C9,$J$2)-1),0,1,1):$D9,AF$8))</f>
        <v>0</v>
      </c>
      <c r="AG10">
        <f ca="1">IF($D9="","",COUNTIF(OFFSET($D9,-(MIN($C9,$J$2)-1),0,1,1):$D9,AG$8))</f>
        <v>0</v>
      </c>
      <c r="AH10">
        <f ca="1">IF($D9="","",COUNTIF(OFFSET($D9,-(MIN($C9,$J$2)-1),0,1,1):$D9,AH$8))</f>
        <v>0</v>
      </c>
      <c r="AI10">
        <f ca="1">IF($D9="","",COUNTIF(OFFSET($D9,-(MIN($C9,$J$2)-1),0,1,1):$D9,AI$8))</f>
        <v>0</v>
      </c>
      <c r="AJ10">
        <f ca="1">IF($D9="","",COUNTIF(OFFSET($D9,-(MIN($C9,$J$2)-1),0,1,1):$D9,AJ$8))</f>
        <v>0</v>
      </c>
      <c r="AK10">
        <f ca="1">IF($D9="","",COUNTIF(OFFSET($D9,-(MIN($C9,$J$2)-1),0,1,1):$D9,AK$8))</f>
        <v>0</v>
      </c>
      <c r="AL10">
        <f ca="1">IF($D9="","",COUNTIF(OFFSET($D9,-(MIN($C9,$J$2)-1),0,1,1):$D9,AL$8))</f>
        <v>0</v>
      </c>
      <c r="AM10">
        <f ca="1">IF($D9="","",COUNTIF(OFFSET($D9,-(MIN($C9,$J$2)-1),0,1,1):$D9,AM$8))</f>
        <v>0</v>
      </c>
      <c r="AN10">
        <f ca="1">IF($D9="","",COUNTIF(OFFSET($D9,-(MIN($C9,$J$2)-1),0,1,1):$D9,AN$8))</f>
        <v>0</v>
      </c>
      <c r="AO10">
        <f ca="1">IF($D9="","",COUNTIF(OFFSET($D9,-(MIN($C9,$J$2)-1),0,1,1):$D9,AO$8))</f>
        <v>0</v>
      </c>
      <c r="AP10">
        <f ca="1">IF($D9="","",COUNTIF(OFFSET($D9,-(MIN($C9,$J$2)-1),0,1,1):$D9,AP$8))</f>
        <v>0</v>
      </c>
      <c r="AQ10">
        <f ca="1">IF($D9="","",COUNTIF(OFFSET($D9,-(MIN($C9,$J$2)-1),0,1,1):$D9,AQ$8))</f>
        <v>0</v>
      </c>
      <c r="AR10">
        <f ca="1">IF($D9="","",COUNTIF(OFFSET($D9,-(MIN($C9,$J$2)-1),0,1,1):$D9,AR$8))</f>
        <v>0</v>
      </c>
      <c r="AS10">
        <f ca="1">IF($D9="","",COUNTIF(OFFSET($D9,-(MIN($C9,$J$2)-1),0,1,1):$D9,AS$8))</f>
        <v>0</v>
      </c>
      <c r="AT10">
        <f ca="1">IF($D9="","",COUNTIF(OFFSET($D9,-(MIN($C9,$J$2)-1),0,1,1):$D9,AT$8))</f>
        <v>0</v>
      </c>
      <c r="AU10">
        <f ca="1">IF($D9="","",COUNTIF(OFFSET($D9,-(MIN($C9,$J$2)-1),0,1,1):$D9,AU$8))</f>
        <v>0</v>
      </c>
      <c r="AV10">
        <f ca="1">IF($D9="","",COUNTIF(OFFSET($D9,-(MIN($C9,$J$2)-1),0,1,1):$D9,AV$8))</f>
        <v>0</v>
      </c>
      <c r="AW10">
        <f ca="1">IF($D9="","",COUNTIF(OFFSET($D9,-(MIN($C9,$J$2)-1),0,1,1):$D9,AW$8))</f>
        <v>0</v>
      </c>
      <c r="AX10">
        <f ca="1">IF($D9="","",COUNTIF(OFFSET($D9,-(MIN($C9,$J$2)-1),0,1,1):$D9,AX$8))</f>
        <v>0</v>
      </c>
      <c r="AY10">
        <f ca="1">IF($D9="","",COUNTIF(OFFSET($D9,-(MIN($C9,$J$2)-1),0,1,1):$D9,AY$8))</f>
        <v>0</v>
      </c>
      <c r="AZ10">
        <f ca="1">IF($D9="","",COUNTIF(OFFSET($D9,-(MIN($C9,$J$2)-1),0,1,1):$D9,AZ$8))</f>
        <v>0</v>
      </c>
      <c r="BA10">
        <f ca="1">IF($D9="","",COUNTIF(OFFSET($D9,-(MIN($C9,$J$2)-1),0,1,1):$D9,BA$8))</f>
        <v>0</v>
      </c>
      <c r="BB10">
        <f ca="1">IF($D9="","",COUNTIF(OFFSET($D9,-(MIN($C9,$J$2)-1),0,1,1):$D9,BB$8))</f>
        <v>0</v>
      </c>
      <c r="BC10">
        <f ca="1">IF($D9="","",COUNTIF(OFFSET($D9,-(MIN($C9,$J$2)-1),0,1,1):$D9,BC$8))</f>
        <v>0</v>
      </c>
      <c r="BD10">
        <f ca="1">IF($D9="","",COUNTIF(OFFSET($D9,-(MIN($C9,$J$2)-1),0,1,1):$D9,BD$8))</f>
        <v>0</v>
      </c>
      <c r="BE10">
        <f ca="1">IF($D9="","",COUNTIF(OFFSET($D9,-(MIN($C9,$J$2)-1),0,1,1):$D9,BE$8))</f>
        <v>0</v>
      </c>
      <c r="BF10">
        <f ca="1">IF($D9="","",COUNTIF(OFFSET($D9,-(MIN($C9,$J$2)-1),0,1,1):$D9,BF$8))</f>
        <v>0</v>
      </c>
      <c r="BG10">
        <f ca="1">IF($D9="","",COUNTIF(OFFSET($D9,-(MIN($C9,$J$2)-1),0,1,1):$D9,BG$8))</f>
        <v>0</v>
      </c>
      <c r="BH10">
        <f ca="1">IF($D9="","",COUNTIF(OFFSET($D9,-(MIN($C9,$J$2)-1),0,1,1):$D9,BH$8))</f>
        <v>0</v>
      </c>
      <c r="BI10">
        <f ca="1">IF($D9="","",COUNTIF(OFFSET($D9,-(MIN($C9,$J$2)-1),0,1,1):$D9,BI$8))</f>
        <v>0</v>
      </c>
      <c r="BJ10" s="1">
        <f ca="1">IF(D9="","",IF(OR(AND(Y10=$J$3,BI10=$J$3),AND(Y10=$J$3,Z10=$J$3)),1,0))</f>
        <v>0</v>
      </c>
      <c r="BK10" s="1">
        <f ca="1">IF($D9="","",IF(OR(AND(Z10=$J$3,Y10=$J$3),AND(Z10=$J$3,AA10=$J$3)),1,0))</f>
        <v>0</v>
      </c>
      <c r="BL10" s="1">
        <f ca="1">IF($D9="","",IF(OR(AND(AA10=$J$3,Z10=$J$3),AND(AA10=$J$3,AB10=$J$3)),1,0))</f>
        <v>0</v>
      </c>
      <c r="BM10" s="1">
        <f ca="1">IF($D9="","",IF(OR(AND(AB10=$J$3,AA10=$J$3),AND(AB10=$J$3,AC10=$J$3)),1,0))</f>
        <v>0</v>
      </c>
      <c r="BN10" s="1">
        <f ca="1">IF($D9="","",IF(OR(AND(AC10=$J$3,AB10=$J$3),AND(AC10=$J$3,AD10=$J$3)),1,0))</f>
        <v>0</v>
      </c>
      <c r="BO10" s="1">
        <f ca="1">IF($D9="","",IF(OR(AND(AD10=$J$3,AC10=$J$3),AND(AD10=$J$3,AE10=$J$3)),1,0))</f>
        <v>0</v>
      </c>
      <c r="BP10" s="1">
        <f ca="1">IF($D9="","",IF(OR(AND(AE10=$J$3,AD10=$J$3),AND(AE10=$J$3,AF10=$J$3)),1,0))</f>
        <v>0</v>
      </c>
      <c r="BQ10" s="1">
        <f ca="1">IF($D9="","",IF(OR(AND(AF10=$J$3,AE10=$J$3),AND(AF10=$J$3,AG10=$J$3)),1,0))</f>
        <v>0</v>
      </c>
      <c r="BR10" s="1">
        <f ca="1">IF($D9="","",IF(OR(AND(AG10=$J$3,AF10=$J$3),AND(AG10=$J$3,AH10=$J$3)),1,0))</f>
        <v>0</v>
      </c>
      <c r="BS10" s="1">
        <f ca="1">IF($D9="","",IF(OR(AND(AH10=$J$3,AG10=$J$3),AND(AH10=$J$3,AI10=$J$3)),1,0))</f>
        <v>0</v>
      </c>
      <c r="BT10" s="1">
        <f ca="1">IF($D9="","",IF(OR(AND(AI10=$J$3,AH10=$J$3),AND(AI10=$J$3,AJ10=$J$3)),1,0))</f>
        <v>0</v>
      </c>
      <c r="BU10" s="1">
        <f ca="1">IF($D9="","",IF(OR(AND(AJ10=$J$3,AI10=$J$3),AND(AJ10=$J$3,AK10=$J$3)),1,0))</f>
        <v>0</v>
      </c>
      <c r="BV10" s="1">
        <f ca="1">IF($D9="","",IF(OR(AND(AK10=$J$3,AJ10=$J$3),AND(AK10=$J$3,AL10=$J$3)),1,0))</f>
        <v>0</v>
      </c>
      <c r="BW10" s="1">
        <f ca="1">IF($D9="","",IF(OR(AND(AL10=$J$3,AK10=$J$3),AND(AL10=$J$3,AM10=$J$3)),1,0))</f>
        <v>0</v>
      </c>
      <c r="BX10" s="1">
        <f ca="1">IF($D9="","",IF(OR(AND(AM10=$J$3,AL10=$J$3),AND(AM10=$J$3,AN10=$J$3)),1,0))</f>
        <v>0</v>
      </c>
      <c r="BY10" s="1">
        <f ca="1">IF($D9="","",IF(OR(AND(AN10=$J$3,AM10=$J$3),AND(AN10=$J$3,AO10=$J$3)),1,0))</f>
        <v>0</v>
      </c>
      <c r="BZ10" s="1">
        <f ca="1">IF($D9="","",IF(OR(AND(AO10=$J$3,AN10=$J$3),AND(AO10=$J$3,AP10=$J$3)),1,0))</f>
        <v>0</v>
      </c>
      <c r="CA10" s="1">
        <f ca="1">IF($D9="","",IF(OR(AND(AP10=$J$3,AO10=$J$3),AND(AP10=$J$3,AQ10=$J$3)),1,0))</f>
        <v>0</v>
      </c>
      <c r="CB10" s="1">
        <f ca="1">IF($D9="","",IF(OR(AND(AQ10=$J$3,AP10=$J$3),AND(AQ10=$J$3,AR10=$J$3)),1,0))</f>
        <v>0</v>
      </c>
      <c r="CC10" s="1">
        <f ca="1">IF($D9="","",IF(OR(AND(AR10=$J$3,AQ10=$J$3),AND(AR10=$J$3,AS10=$J$3)),1,0))</f>
        <v>0</v>
      </c>
      <c r="CD10" s="1">
        <f ca="1">IF($D9="","",IF(OR(AND(AS10=$J$3,AR10=$J$3),AND(AS10=$J$3,AT10=$J$3)),1,0))</f>
        <v>0</v>
      </c>
      <c r="CE10" s="1">
        <f ca="1">IF($D9="","",IF(OR(AND(AT10=$J$3,AS10=$J$3),AND(AT10=$J$3,AU10=$J$3)),1,0))</f>
        <v>0</v>
      </c>
      <c r="CF10" s="1">
        <f ca="1">IF($D9="","",IF(OR(AND(AU10=$J$3,AT10=$J$3),AND(AU10=$J$3,AV10=$J$3)),1,0))</f>
        <v>0</v>
      </c>
      <c r="CG10" s="1">
        <f ca="1">IF($D9="","",IF(OR(AND(AV10=$J$3,AU10=$J$3),AND(AV10=$J$3,AW10=$J$3)),1,0))</f>
        <v>0</v>
      </c>
      <c r="CH10" s="1">
        <f ca="1">IF($D9="","",IF(OR(AND(AW10=$J$3,AV10=$J$3),AND(AW10=$J$3,AX10=$J$3)),1,0))</f>
        <v>0</v>
      </c>
      <c r="CI10" s="1">
        <f ca="1">IF($D9="","",IF(OR(AND(AX10=$J$3,AW10=$J$3),AND(AX10=$J$3,AY10=$J$3)),1,0))</f>
        <v>0</v>
      </c>
      <c r="CJ10" s="1">
        <f ca="1">IF($D9="","",IF(OR(AND(AY10=$J$3,AX10=$J$3),AND(AY10=$J$3,AZ10=$J$3)),1,0))</f>
        <v>0</v>
      </c>
      <c r="CK10" s="1">
        <f ca="1">IF($D9="","",IF(OR(AND(AZ10=$J$3,AY10=$J$3),AND(AZ10=$J$3,BA10=$J$3)),1,0))</f>
        <v>0</v>
      </c>
      <c r="CL10" s="1">
        <f ca="1">IF($D9="","",IF(OR(AND(BA10=$J$3,AZ10=$J$3),AND(BA10=$J$3,BB10=$J$3)),1,0))</f>
        <v>0</v>
      </c>
      <c r="CM10" s="1">
        <f ca="1">IF($D9="","",IF(OR(AND(BB10=$J$3,BA10=$J$3),AND(BB10=$J$3,BC10=$J$3)),1,0))</f>
        <v>0</v>
      </c>
      <c r="CN10" s="1">
        <f ca="1">IF($D9="","",IF(OR(AND(BC10=$J$3,BB10=$J$3),AND(BC10=$J$3,BD10=$J$3)),1,0))</f>
        <v>0</v>
      </c>
      <c r="CO10" s="1">
        <f ca="1">IF($D9="","",IF(OR(AND(BD10=$J$3,BC10=$J$3),AND(BD10=$J$3,BE10=$J$3)),1,0))</f>
        <v>0</v>
      </c>
      <c r="CP10" s="1">
        <f ca="1">IF($D9="","",IF(OR(AND(BE10=$J$3,BD10=$J$3),AND(BE10=$J$3,BF10=$J$3)),1,0))</f>
        <v>0</v>
      </c>
      <c r="CQ10" s="1">
        <f ca="1">IF($D9="","",IF(OR(AND(BF10=$J$3,BE10=$J$3),AND(BF10=$J$3,BG10=$J$3)),1,0))</f>
        <v>0</v>
      </c>
      <c r="CR10" s="1">
        <f ca="1">IF($D9="","",IF(OR(AND(BG10=$J$3,BF10=$J$3),AND(BG10=$J$3,BH10=$J$3)),1,0))</f>
        <v>0</v>
      </c>
      <c r="CS10" s="1">
        <f ca="1">IF($D9="","",IF(OR(AND(BH10=$J$3,BG10=$J$3),AND(BH10=$J$3,BI10=$J$3)),1,0))</f>
        <v>0</v>
      </c>
      <c r="CT10" s="1">
        <f ca="1">IF(D9="","",IF(OR(AND(BI10=$J$3,BH10=$J$3),AND(BI10=$J$3,Y10=$J$3)),1,0))</f>
        <v>0</v>
      </c>
      <c r="CU10" s="1">
        <f ca="1">IF(D9="","",1)</f>
        <v>1</v>
      </c>
      <c r="CV10" s="1">
        <f ca="1">IF($D9="","",CU10+BJ10)</f>
        <v>1</v>
      </c>
      <c r="CW10" s="1">
        <f t="shared" ref="CW10:EE10" ca="1" si="2">IF($D9="","",CV10+BK10)</f>
        <v>1</v>
      </c>
      <c r="CX10" s="1">
        <f t="shared" ca="1" si="2"/>
        <v>1</v>
      </c>
      <c r="CY10" s="1">
        <f t="shared" ca="1" si="2"/>
        <v>1</v>
      </c>
      <c r="CZ10" s="1">
        <f t="shared" ca="1" si="2"/>
        <v>1</v>
      </c>
      <c r="DA10" s="1">
        <f t="shared" ca="1" si="2"/>
        <v>1</v>
      </c>
      <c r="DB10" s="1">
        <f t="shared" ca="1" si="2"/>
        <v>1</v>
      </c>
      <c r="DC10" s="1">
        <f t="shared" ca="1" si="2"/>
        <v>1</v>
      </c>
      <c r="DD10" s="1">
        <f t="shared" ca="1" si="2"/>
        <v>1</v>
      </c>
      <c r="DE10" s="1">
        <f t="shared" ca="1" si="2"/>
        <v>1</v>
      </c>
      <c r="DF10" s="1">
        <f t="shared" ca="1" si="2"/>
        <v>1</v>
      </c>
      <c r="DG10" s="1">
        <f t="shared" ca="1" si="2"/>
        <v>1</v>
      </c>
      <c r="DH10" s="1">
        <f t="shared" ca="1" si="2"/>
        <v>1</v>
      </c>
      <c r="DI10" s="1">
        <f t="shared" ca="1" si="2"/>
        <v>1</v>
      </c>
      <c r="DJ10" s="1">
        <f t="shared" ca="1" si="2"/>
        <v>1</v>
      </c>
      <c r="DK10" s="1">
        <f t="shared" ca="1" si="2"/>
        <v>1</v>
      </c>
      <c r="DL10" s="1">
        <f t="shared" ca="1" si="2"/>
        <v>1</v>
      </c>
      <c r="DM10" s="1">
        <f t="shared" ca="1" si="2"/>
        <v>1</v>
      </c>
      <c r="DN10" s="1">
        <f t="shared" ca="1" si="2"/>
        <v>1</v>
      </c>
      <c r="DO10" s="1">
        <f t="shared" ca="1" si="2"/>
        <v>1</v>
      </c>
      <c r="DP10" s="1">
        <f t="shared" ca="1" si="2"/>
        <v>1</v>
      </c>
      <c r="DQ10" s="1">
        <f t="shared" ca="1" si="2"/>
        <v>1</v>
      </c>
      <c r="DR10" s="1">
        <f t="shared" ca="1" si="2"/>
        <v>1</v>
      </c>
      <c r="DS10" s="1">
        <f t="shared" ca="1" si="2"/>
        <v>1</v>
      </c>
      <c r="DT10" s="1">
        <f t="shared" ca="1" si="2"/>
        <v>1</v>
      </c>
      <c r="DU10" s="1">
        <f t="shared" ca="1" si="2"/>
        <v>1</v>
      </c>
      <c r="DV10" s="1">
        <f t="shared" ca="1" si="2"/>
        <v>1</v>
      </c>
      <c r="DW10" s="1">
        <f t="shared" ca="1" si="2"/>
        <v>1</v>
      </c>
      <c r="DX10" s="1">
        <f t="shared" ca="1" si="2"/>
        <v>1</v>
      </c>
      <c r="DY10" s="1">
        <f t="shared" ca="1" si="2"/>
        <v>1</v>
      </c>
      <c r="DZ10" s="1">
        <f t="shared" ca="1" si="2"/>
        <v>1</v>
      </c>
      <c r="EA10" s="1">
        <f t="shared" ca="1" si="2"/>
        <v>1</v>
      </c>
      <c r="EB10" s="1">
        <f t="shared" ca="1" si="2"/>
        <v>1</v>
      </c>
      <c r="EC10" s="1">
        <f t="shared" ca="1" si="2"/>
        <v>1</v>
      </c>
      <c r="ED10" s="1">
        <f t="shared" ca="1" si="2"/>
        <v>1</v>
      </c>
      <c r="EE10" s="1">
        <f t="shared" ca="1" si="2"/>
        <v>1</v>
      </c>
      <c r="EF10" s="1">
        <f ca="1">IF($D9="","",EE10+CT10)</f>
        <v>1</v>
      </c>
    </row>
    <row r="11" spans="3:136" x14ac:dyDescent="0.25">
      <c r="C11" s="2">
        <v>3</v>
      </c>
      <c r="D11" s="2">
        <f t="shared" ca="1" si="0"/>
        <v>27</v>
      </c>
      <c r="E11" s="2">
        <f ca="1">IF(D11="","",LOOKUP(D11,Sheet2!B:B,Sheet2!C:C))</f>
        <v>12</v>
      </c>
      <c r="F11" s="2">
        <f t="shared" ref="F11:F74" ca="1" si="3">IF(D10="","",COUNTIF(BJ11:CT11,1))</f>
        <v>0</v>
      </c>
      <c r="G11" s="2">
        <f t="shared" ref="G11:G74" ca="1" si="4">IF(D11="","",LOOKUP(E11,$BJ$7:$CT$7,$BJ11:$CT11))</f>
        <v>0</v>
      </c>
      <c r="H11" s="2" t="str">
        <f t="shared" ref="H11:H74" ca="1" si="5">IF(D11="","",IF(F11=0,"",IF(G11=1,"W",IF(G11=0,"L"))))</f>
        <v/>
      </c>
      <c r="I11" s="2">
        <f t="shared" ref="I11:I74" ca="1" si="6">IF(D11="","",36*G11-F11)</f>
        <v>0</v>
      </c>
      <c r="J11" s="2">
        <f t="shared" ref="J11:J74" ca="1" si="7">IF(D11="",J10,I11+J10)</f>
        <v>0</v>
      </c>
      <c r="N11" s="2" t="str">
        <f t="shared" ref="N11:N74" ca="1" si="8">IF($D10="","",IF(N$7&gt;=$EF11,"",LOOKUP(N$7,$CU11:$EF11,$CU$8:$EE$8)))</f>
        <v/>
      </c>
      <c r="O11" s="2" t="str">
        <f t="shared" ref="O11:O74" ca="1" si="9">IF($D10="","",IF(O$7&gt;=$EF11,"",LOOKUP(O$7,$CU11:$EF11,$CU$8:$EE$8)))</f>
        <v/>
      </c>
      <c r="P11" s="2" t="str">
        <f t="shared" ref="P11:P74" ca="1" si="10">IF($D10="","",IF(P$7&gt;=$EF11,"",LOOKUP(P$7,$CU11:$EF11,$CU$8:$EE$8)))</f>
        <v/>
      </c>
      <c r="Q11" s="2" t="str">
        <f t="shared" ref="Q11:Q74" ca="1" si="11">IF($D10="","",IF(Q$7&gt;=$EF11,"",LOOKUP(Q$7,$CU11:$EF11,$CU$8:$EE$8)))</f>
        <v/>
      </c>
      <c r="R11" s="2" t="str">
        <f t="shared" ref="R11:R74" ca="1" si="12">IF($D10="","",IF(R$7&gt;=$EF11,"",LOOKUP(R$7,$CU11:$EF11,$CU$8:$EE$8)))</f>
        <v/>
      </c>
      <c r="S11" s="2" t="str">
        <f t="shared" ref="S11:S74" ca="1" si="13">IF($D10="","",IF(S$7&gt;=$EF11,"",LOOKUP(S$7,$CU11:$EF11,$CU$8:$EE$8)))</f>
        <v/>
      </c>
      <c r="T11" s="2" t="str">
        <f t="shared" ref="T11:T74" ca="1" si="14">IF($D10="","",IF(T$7&gt;=$EF11,"",LOOKUP(T$7,$CU11:$EF11,$CU$8:$EE$8)))</f>
        <v/>
      </c>
      <c r="U11" s="2" t="str">
        <f t="shared" ref="U11:U74" ca="1" si="15">IF($D10="","",IF(U$7&gt;=$EF11,"",LOOKUP(U$7,$CU11:$EF11,$CU$8:$EE$8)))</f>
        <v/>
      </c>
      <c r="Y11">
        <f ca="1">IF($D10="","",COUNTIF(OFFSET($D10,-(MIN($C10,$J$2)-1),0,1,1):$D10,Y$8))</f>
        <v>0</v>
      </c>
      <c r="Z11">
        <f ca="1">IF($D10="","",COUNTIF(OFFSET($D10,-(MIN($C10,$J$2)-1),0,1,1):$D10,Z$8))</f>
        <v>0</v>
      </c>
      <c r="AA11">
        <f ca="1">IF($D10="","",COUNTIF(OFFSET($D10,-(MIN($C10,$J$2)-1),0,1,1):$D10,AA$8))</f>
        <v>0</v>
      </c>
      <c r="AB11">
        <f ca="1">IF($D10="","",COUNTIF(OFFSET($D10,-(MIN($C10,$J$2)-1),0,1,1):$D10,AB$8))</f>
        <v>0</v>
      </c>
      <c r="AC11">
        <f ca="1">IF($D10="","",COUNTIF(OFFSET($D10,-(MIN($C10,$J$2)-1),0,1,1):$D10,AC$8))</f>
        <v>1</v>
      </c>
      <c r="AD11">
        <f ca="1">IF($D10="","",COUNTIF(OFFSET($D10,-(MIN($C10,$J$2)-1),0,1,1):$D10,AD$8))</f>
        <v>1</v>
      </c>
      <c r="AE11">
        <f ca="1">IF($D10="","",COUNTIF(OFFSET($D10,-(MIN($C10,$J$2)-1),0,1,1):$D10,AE$8))</f>
        <v>0</v>
      </c>
      <c r="AF11">
        <f ca="1">IF($D10="","",COUNTIF(OFFSET($D10,-(MIN($C10,$J$2)-1),0,1,1):$D10,AF$8))</f>
        <v>0</v>
      </c>
      <c r="AG11">
        <f ca="1">IF($D10="","",COUNTIF(OFFSET($D10,-(MIN($C10,$J$2)-1),0,1,1):$D10,AG$8))</f>
        <v>0</v>
      </c>
      <c r="AH11">
        <f ca="1">IF($D10="","",COUNTIF(OFFSET($D10,-(MIN($C10,$J$2)-1),0,1,1):$D10,AH$8))</f>
        <v>0</v>
      </c>
      <c r="AI11">
        <f ca="1">IF($D10="","",COUNTIF(OFFSET($D10,-(MIN($C10,$J$2)-1),0,1,1):$D10,AI$8))</f>
        <v>0</v>
      </c>
      <c r="AJ11">
        <f ca="1">IF($D10="","",COUNTIF(OFFSET($D10,-(MIN($C10,$J$2)-1),0,1,1):$D10,AJ$8))</f>
        <v>0</v>
      </c>
      <c r="AK11">
        <f ca="1">IF($D10="","",COUNTIF(OFFSET($D10,-(MIN($C10,$J$2)-1),0,1,1):$D10,AK$8))</f>
        <v>0</v>
      </c>
      <c r="AL11">
        <f ca="1">IF($D10="","",COUNTIF(OFFSET($D10,-(MIN($C10,$J$2)-1),0,1,1):$D10,AL$8))</f>
        <v>0</v>
      </c>
      <c r="AM11">
        <f ca="1">IF($D10="","",COUNTIF(OFFSET($D10,-(MIN($C10,$J$2)-1),0,1,1):$D10,AM$8))</f>
        <v>0</v>
      </c>
      <c r="AN11">
        <f ca="1">IF($D10="","",COUNTIF(OFFSET($D10,-(MIN($C10,$J$2)-1),0,1,1):$D10,AN$8))</f>
        <v>0</v>
      </c>
      <c r="AO11">
        <f ca="1">IF($D10="","",COUNTIF(OFFSET($D10,-(MIN($C10,$J$2)-1),0,1,1):$D10,AO$8))</f>
        <v>0</v>
      </c>
      <c r="AP11">
        <f ca="1">IF($D10="","",COUNTIF(OFFSET($D10,-(MIN($C10,$J$2)-1),0,1,1):$D10,AP$8))</f>
        <v>0</v>
      </c>
      <c r="AQ11">
        <f ca="1">IF($D10="","",COUNTIF(OFFSET($D10,-(MIN($C10,$J$2)-1),0,1,1):$D10,AQ$8))</f>
        <v>0</v>
      </c>
      <c r="AR11">
        <f ca="1">IF($D10="","",COUNTIF(OFFSET($D10,-(MIN($C10,$J$2)-1),0,1,1):$D10,AR$8))</f>
        <v>0</v>
      </c>
      <c r="AS11">
        <f ca="1">IF($D10="","",COUNTIF(OFFSET($D10,-(MIN($C10,$J$2)-1),0,1,1):$D10,AS$8))</f>
        <v>0</v>
      </c>
      <c r="AT11">
        <f ca="1">IF($D10="","",COUNTIF(OFFSET($D10,-(MIN($C10,$J$2)-1),0,1,1):$D10,AT$8))</f>
        <v>0</v>
      </c>
      <c r="AU11">
        <f ca="1">IF($D10="","",COUNTIF(OFFSET($D10,-(MIN($C10,$J$2)-1),0,1,1):$D10,AU$8))</f>
        <v>0</v>
      </c>
      <c r="AV11">
        <f ca="1">IF($D10="","",COUNTIF(OFFSET($D10,-(MIN($C10,$J$2)-1),0,1,1):$D10,AV$8))</f>
        <v>0</v>
      </c>
      <c r="AW11">
        <f ca="1">IF($D10="","",COUNTIF(OFFSET($D10,-(MIN($C10,$J$2)-1),0,1,1):$D10,AW$8))</f>
        <v>0</v>
      </c>
      <c r="AX11">
        <f ca="1">IF($D10="","",COUNTIF(OFFSET($D10,-(MIN($C10,$J$2)-1),0,1,1):$D10,AX$8))</f>
        <v>0</v>
      </c>
      <c r="AY11">
        <f ca="1">IF($D10="","",COUNTIF(OFFSET($D10,-(MIN($C10,$J$2)-1),0,1,1):$D10,AY$8))</f>
        <v>0</v>
      </c>
      <c r="AZ11">
        <f ca="1">IF($D10="","",COUNTIF(OFFSET($D10,-(MIN($C10,$J$2)-1),0,1,1):$D10,AZ$8))</f>
        <v>0</v>
      </c>
      <c r="BA11">
        <f ca="1">IF($D10="","",COUNTIF(OFFSET($D10,-(MIN($C10,$J$2)-1),0,1,1):$D10,BA$8))</f>
        <v>0</v>
      </c>
      <c r="BB11">
        <f ca="1">IF($D10="","",COUNTIF(OFFSET($D10,-(MIN($C10,$J$2)-1),0,1,1):$D10,BB$8))</f>
        <v>0</v>
      </c>
      <c r="BC11">
        <f ca="1">IF($D10="","",COUNTIF(OFFSET($D10,-(MIN($C10,$J$2)-1),0,1,1):$D10,BC$8))</f>
        <v>0</v>
      </c>
      <c r="BD11">
        <f ca="1">IF($D10="","",COUNTIF(OFFSET($D10,-(MIN($C10,$J$2)-1),0,1,1):$D10,BD$8))</f>
        <v>0</v>
      </c>
      <c r="BE11">
        <f ca="1">IF($D10="","",COUNTIF(OFFSET($D10,-(MIN($C10,$J$2)-1),0,1,1):$D10,BE$8))</f>
        <v>0</v>
      </c>
      <c r="BF11">
        <f ca="1">IF($D10="","",COUNTIF(OFFSET($D10,-(MIN($C10,$J$2)-1),0,1,1):$D10,BF$8))</f>
        <v>0</v>
      </c>
      <c r="BG11">
        <f ca="1">IF($D10="","",COUNTIF(OFFSET($D10,-(MIN($C10,$J$2)-1),0,1,1):$D10,BG$8))</f>
        <v>0</v>
      </c>
      <c r="BH11">
        <f ca="1">IF($D10="","",COUNTIF(OFFSET($D10,-(MIN($C10,$J$2)-1),0,1,1):$D10,BH$8))</f>
        <v>0</v>
      </c>
      <c r="BI11">
        <f ca="1">IF($D10="","",COUNTIF(OFFSET($D10,-(MIN($C10,$J$2)-1),0,1,1):$D10,BI$8))</f>
        <v>0</v>
      </c>
      <c r="BJ11" s="1">
        <f ca="1">IF(D10="","",IF(OR(AND(Y11=$J$3,BI11=$J$3),AND(Y11=$J$3,Z11=$J$3)),1,0))</f>
        <v>0</v>
      </c>
      <c r="BK11" s="1">
        <f ca="1">IF($D10="","",IF(OR(AND(Z11=$J$3,Y11=$J$3),AND(Z11=$J$3,AA11=$J$3)),1,0))</f>
        <v>0</v>
      </c>
      <c r="BL11" s="1">
        <f ca="1">IF($D10="","",IF(OR(AND(AA11=$J$3,Z11=$J$3),AND(AA11=$J$3,AB11=$J$3)),1,0))</f>
        <v>0</v>
      </c>
      <c r="BM11" s="1">
        <f ca="1">IF($D10="","",IF(OR(AND(AB11=$J$3,AA11=$J$3),AND(AB11=$J$3,AC11=$J$3)),1,0))</f>
        <v>0</v>
      </c>
      <c r="BN11" s="1">
        <f ca="1">IF($D10="","",IF(OR(AND(AC11=$J$3,AB11=$J$3),AND(AC11=$J$3,AD11=$J$3)),1,0))</f>
        <v>0</v>
      </c>
      <c r="BO11" s="1">
        <f ca="1">IF($D10="","",IF(OR(AND(AD11=$J$3,AC11=$J$3),AND(AD11=$J$3,AE11=$J$3)),1,0))</f>
        <v>0</v>
      </c>
      <c r="BP11" s="1">
        <f ca="1">IF($D10="","",IF(OR(AND(AE11=$J$3,AD11=$J$3),AND(AE11=$J$3,AF11=$J$3)),1,0))</f>
        <v>0</v>
      </c>
      <c r="BQ11" s="1">
        <f ca="1">IF($D10="","",IF(OR(AND(AF11=$J$3,AE11=$J$3),AND(AF11=$J$3,AG11=$J$3)),1,0))</f>
        <v>0</v>
      </c>
      <c r="BR11" s="1">
        <f ca="1">IF($D10="","",IF(OR(AND(AG11=$J$3,AF11=$J$3),AND(AG11=$J$3,AH11=$J$3)),1,0))</f>
        <v>0</v>
      </c>
      <c r="BS11" s="1">
        <f ca="1">IF($D10="","",IF(OR(AND(AH11=$J$3,AG11=$J$3),AND(AH11=$J$3,AI11=$J$3)),1,0))</f>
        <v>0</v>
      </c>
      <c r="BT11" s="1">
        <f ca="1">IF($D10="","",IF(OR(AND(AI11=$J$3,AH11=$J$3),AND(AI11=$J$3,AJ11=$J$3)),1,0))</f>
        <v>0</v>
      </c>
      <c r="BU11" s="1">
        <f ca="1">IF($D10="","",IF(OR(AND(AJ11=$J$3,AI11=$J$3),AND(AJ11=$J$3,AK11=$J$3)),1,0))</f>
        <v>0</v>
      </c>
      <c r="BV11" s="1">
        <f ca="1">IF($D10="","",IF(OR(AND(AK11=$J$3,AJ11=$J$3),AND(AK11=$J$3,AL11=$J$3)),1,0))</f>
        <v>0</v>
      </c>
      <c r="BW11" s="1">
        <f ca="1">IF($D10="","",IF(OR(AND(AL11=$J$3,AK11=$J$3),AND(AL11=$J$3,AM11=$J$3)),1,0))</f>
        <v>0</v>
      </c>
      <c r="BX11" s="1">
        <f ca="1">IF($D10="","",IF(OR(AND(AM11=$J$3,AL11=$J$3),AND(AM11=$J$3,AN11=$J$3)),1,0))</f>
        <v>0</v>
      </c>
      <c r="BY11" s="1">
        <f ca="1">IF($D10="","",IF(OR(AND(AN11=$J$3,AM11=$J$3),AND(AN11=$J$3,AO11=$J$3)),1,0))</f>
        <v>0</v>
      </c>
      <c r="BZ11" s="1">
        <f ca="1">IF($D10="","",IF(OR(AND(AO11=$J$3,AN11=$J$3),AND(AO11=$J$3,AP11=$J$3)),1,0))</f>
        <v>0</v>
      </c>
      <c r="CA11" s="1">
        <f ca="1">IF($D10="","",IF(OR(AND(AP11=$J$3,AO11=$J$3),AND(AP11=$J$3,AQ11=$J$3)),1,0))</f>
        <v>0</v>
      </c>
      <c r="CB11" s="1">
        <f ca="1">IF($D10="","",IF(OR(AND(AQ11=$J$3,AP11=$J$3),AND(AQ11=$J$3,AR11=$J$3)),1,0))</f>
        <v>0</v>
      </c>
      <c r="CC11" s="1">
        <f ca="1">IF($D10="","",IF(OR(AND(AR11=$J$3,AQ11=$J$3),AND(AR11=$J$3,AS11=$J$3)),1,0))</f>
        <v>0</v>
      </c>
      <c r="CD11" s="1">
        <f ca="1">IF($D10="","",IF(OR(AND(AS11=$J$3,AR11=$J$3),AND(AS11=$J$3,AT11=$J$3)),1,0))</f>
        <v>0</v>
      </c>
      <c r="CE11" s="1">
        <f ca="1">IF($D10="","",IF(OR(AND(AT11=$J$3,AS11=$J$3),AND(AT11=$J$3,AU11=$J$3)),1,0))</f>
        <v>0</v>
      </c>
      <c r="CF11" s="1">
        <f ca="1">IF($D10="","",IF(OR(AND(AU11=$J$3,AT11=$J$3),AND(AU11=$J$3,AV11=$J$3)),1,0))</f>
        <v>0</v>
      </c>
      <c r="CG11" s="1">
        <f ca="1">IF($D10="","",IF(OR(AND(AV11=$J$3,AU11=$J$3),AND(AV11=$J$3,AW11=$J$3)),1,0))</f>
        <v>0</v>
      </c>
      <c r="CH11" s="1">
        <f ca="1">IF($D10="","",IF(OR(AND(AW11=$J$3,AV11=$J$3),AND(AW11=$J$3,AX11=$J$3)),1,0))</f>
        <v>0</v>
      </c>
      <c r="CI11" s="1">
        <f ca="1">IF($D10="","",IF(OR(AND(AX11=$J$3,AW11=$J$3),AND(AX11=$J$3,AY11=$J$3)),1,0))</f>
        <v>0</v>
      </c>
      <c r="CJ11" s="1">
        <f ca="1">IF($D10="","",IF(OR(AND(AY11=$J$3,AX11=$J$3),AND(AY11=$J$3,AZ11=$J$3)),1,0))</f>
        <v>0</v>
      </c>
      <c r="CK11" s="1">
        <f ca="1">IF($D10="","",IF(OR(AND(AZ11=$J$3,AY11=$J$3),AND(AZ11=$J$3,BA11=$J$3)),1,0))</f>
        <v>0</v>
      </c>
      <c r="CL11" s="1">
        <f ca="1">IF($D10="","",IF(OR(AND(BA11=$J$3,AZ11=$J$3),AND(BA11=$J$3,BB11=$J$3)),1,0))</f>
        <v>0</v>
      </c>
      <c r="CM11" s="1">
        <f ca="1">IF($D10="","",IF(OR(AND(BB11=$J$3,BA11=$J$3),AND(BB11=$J$3,BC11=$J$3)),1,0))</f>
        <v>0</v>
      </c>
      <c r="CN11" s="1">
        <f ca="1">IF($D10="","",IF(OR(AND(BC11=$J$3,BB11=$J$3),AND(BC11=$J$3,BD11=$J$3)),1,0))</f>
        <v>0</v>
      </c>
      <c r="CO11" s="1">
        <f ca="1">IF($D10="","",IF(OR(AND(BD11=$J$3,BC11=$J$3),AND(BD11=$J$3,BE11=$J$3)),1,0))</f>
        <v>0</v>
      </c>
      <c r="CP11" s="1">
        <f ca="1">IF($D10="","",IF(OR(AND(BE11=$J$3,BD11=$J$3),AND(BE11=$J$3,BF11=$J$3)),1,0))</f>
        <v>0</v>
      </c>
      <c r="CQ11" s="1">
        <f ca="1">IF($D10="","",IF(OR(AND(BF11=$J$3,BE11=$J$3),AND(BF11=$J$3,BG11=$J$3)),1,0))</f>
        <v>0</v>
      </c>
      <c r="CR11" s="1">
        <f ca="1">IF($D10="","",IF(OR(AND(BG11=$J$3,BF11=$J$3),AND(BG11=$J$3,BH11=$J$3)),1,0))</f>
        <v>0</v>
      </c>
      <c r="CS11" s="1">
        <f ca="1">IF($D10="","",IF(OR(AND(BH11=$J$3,BG11=$J$3),AND(BH11=$J$3,BI11=$J$3)),1,0))</f>
        <v>0</v>
      </c>
      <c r="CT11" s="1">
        <f ca="1">IF(D10="","",IF(OR(AND(BI11=$J$3,BH11=$J$3),AND(BI11=$J$3,Y11=$J$3)),1,0))</f>
        <v>0</v>
      </c>
      <c r="CU11" s="1">
        <f t="shared" ref="CU11:CU74" ca="1" si="16">IF(D10="","",1)</f>
        <v>1</v>
      </c>
      <c r="CV11" s="1">
        <f t="shared" ref="CV11:CV74" ca="1" si="17">IF($D10="","",CU11+BJ11)</f>
        <v>1</v>
      </c>
      <c r="CW11" s="1">
        <f t="shared" ref="CW11:CW74" ca="1" si="18">IF($D10="","",CV11+BK11)</f>
        <v>1</v>
      </c>
      <c r="CX11" s="1">
        <f t="shared" ref="CX11:CX74" ca="1" si="19">IF($D10="","",CW11+BL11)</f>
        <v>1</v>
      </c>
      <c r="CY11" s="1">
        <f t="shared" ref="CY11:CY74" ca="1" si="20">IF($D10="","",CX11+BM11)</f>
        <v>1</v>
      </c>
      <c r="CZ11" s="1">
        <f t="shared" ref="CZ11:CZ74" ca="1" si="21">IF($D10="","",CY11+BN11)</f>
        <v>1</v>
      </c>
      <c r="DA11" s="1">
        <f t="shared" ref="DA11:DA74" ca="1" si="22">IF($D10="","",CZ11+BO11)</f>
        <v>1</v>
      </c>
      <c r="DB11" s="1">
        <f t="shared" ref="DB11:DB74" ca="1" si="23">IF($D10="","",DA11+BP11)</f>
        <v>1</v>
      </c>
      <c r="DC11" s="1">
        <f t="shared" ref="DC11:DC74" ca="1" si="24">IF($D10="","",DB11+BQ11)</f>
        <v>1</v>
      </c>
      <c r="DD11" s="1">
        <f t="shared" ref="DD11:DD74" ca="1" si="25">IF($D10="","",DC11+BR11)</f>
        <v>1</v>
      </c>
      <c r="DE11" s="1">
        <f t="shared" ref="DE11:DE74" ca="1" si="26">IF($D10="","",DD11+BS11)</f>
        <v>1</v>
      </c>
      <c r="DF11" s="1">
        <f t="shared" ref="DF11:DF74" ca="1" si="27">IF($D10="","",DE11+BT11)</f>
        <v>1</v>
      </c>
      <c r="DG11" s="1">
        <f t="shared" ref="DG11:DG74" ca="1" si="28">IF($D10="","",DF11+BU11)</f>
        <v>1</v>
      </c>
      <c r="DH11" s="1">
        <f t="shared" ref="DH11:DH74" ca="1" si="29">IF($D10="","",DG11+BV11)</f>
        <v>1</v>
      </c>
      <c r="DI11" s="1">
        <f t="shared" ref="DI11:DI74" ca="1" si="30">IF($D10="","",DH11+BW11)</f>
        <v>1</v>
      </c>
      <c r="DJ11" s="1">
        <f t="shared" ref="DJ11:DJ74" ca="1" si="31">IF($D10="","",DI11+BX11)</f>
        <v>1</v>
      </c>
      <c r="DK11" s="1">
        <f t="shared" ref="DK11:DK74" ca="1" si="32">IF($D10="","",DJ11+BY11)</f>
        <v>1</v>
      </c>
      <c r="DL11" s="1">
        <f t="shared" ref="DL11:DL74" ca="1" si="33">IF($D10="","",DK11+BZ11)</f>
        <v>1</v>
      </c>
      <c r="DM11" s="1">
        <f t="shared" ref="DM11:DM74" ca="1" si="34">IF($D10="","",DL11+CA11)</f>
        <v>1</v>
      </c>
      <c r="DN11" s="1">
        <f t="shared" ref="DN11:DN74" ca="1" si="35">IF($D10="","",DM11+CB11)</f>
        <v>1</v>
      </c>
      <c r="DO11" s="1">
        <f t="shared" ref="DO11:DO74" ca="1" si="36">IF($D10="","",DN11+CC11)</f>
        <v>1</v>
      </c>
      <c r="DP11" s="1">
        <f t="shared" ref="DP11:DP74" ca="1" si="37">IF($D10="","",DO11+CD11)</f>
        <v>1</v>
      </c>
      <c r="DQ11" s="1">
        <f t="shared" ref="DQ11:DQ74" ca="1" si="38">IF($D10="","",DP11+CE11)</f>
        <v>1</v>
      </c>
      <c r="DR11" s="1">
        <f t="shared" ref="DR11:DR74" ca="1" si="39">IF($D10="","",DQ11+CF11)</f>
        <v>1</v>
      </c>
      <c r="DS11" s="1">
        <f t="shared" ref="DS11:DS74" ca="1" si="40">IF($D10="","",DR11+CG11)</f>
        <v>1</v>
      </c>
      <c r="DT11" s="1">
        <f t="shared" ref="DT11:DT74" ca="1" si="41">IF($D10="","",DS11+CH11)</f>
        <v>1</v>
      </c>
      <c r="DU11" s="1">
        <f t="shared" ref="DU11:DU74" ca="1" si="42">IF($D10="","",DT11+CI11)</f>
        <v>1</v>
      </c>
      <c r="DV11" s="1">
        <f t="shared" ref="DV11:DV74" ca="1" si="43">IF($D10="","",DU11+CJ11)</f>
        <v>1</v>
      </c>
      <c r="DW11" s="1">
        <f t="shared" ref="DW11:DW74" ca="1" si="44">IF($D10="","",DV11+CK11)</f>
        <v>1</v>
      </c>
      <c r="DX11" s="1">
        <f t="shared" ref="DX11:DX74" ca="1" si="45">IF($D10="","",DW11+CL11)</f>
        <v>1</v>
      </c>
      <c r="DY11" s="1">
        <f t="shared" ref="DY11:DY74" ca="1" si="46">IF($D10="","",DX11+CM11)</f>
        <v>1</v>
      </c>
      <c r="DZ11" s="1">
        <f t="shared" ref="DZ11:DZ74" ca="1" si="47">IF($D10="","",DY11+CN11)</f>
        <v>1</v>
      </c>
      <c r="EA11" s="1">
        <f t="shared" ref="EA11:EA74" ca="1" si="48">IF($D10="","",DZ11+CO11)</f>
        <v>1</v>
      </c>
      <c r="EB11" s="1">
        <f t="shared" ref="EB11:EB74" ca="1" si="49">IF($D10="","",EA11+CP11)</f>
        <v>1</v>
      </c>
      <c r="EC11" s="1">
        <f t="shared" ref="EC11:EC74" ca="1" si="50">IF($D10="","",EB11+CQ11)</f>
        <v>1</v>
      </c>
      <c r="ED11" s="1">
        <f t="shared" ref="ED11:ED74" ca="1" si="51">IF($D10="","",EC11+CR11)</f>
        <v>1</v>
      </c>
      <c r="EE11" s="1">
        <f t="shared" ref="EE11:EF26" ca="1" si="52">IF($D10="","",ED11+CS11)</f>
        <v>1</v>
      </c>
      <c r="EF11" s="1">
        <f t="shared" ca="1" si="52"/>
        <v>1</v>
      </c>
    </row>
    <row r="12" spans="3:136" x14ac:dyDescent="0.25">
      <c r="C12" s="2">
        <v>4</v>
      </c>
      <c r="D12" s="2">
        <f t="shared" ca="1" si="0"/>
        <v>7</v>
      </c>
      <c r="E12" s="2">
        <f ca="1">IF(D12="","",LOOKUP(D12,Sheet2!B:B,Sheet2!C:C))</f>
        <v>32</v>
      </c>
      <c r="F12" s="2">
        <f t="shared" ca="1" si="3"/>
        <v>0</v>
      </c>
      <c r="G12" s="2">
        <f t="shared" ca="1" si="4"/>
        <v>0</v>
      </c>
      <c r="H12" s="2" t="str">
        <f t="shared" ca="1" si="5"/>
        <v/>
      </c>
      <c r="I12" s="2">
        <f t="shared" ca="1" si="6"/>
        <v>0</v>
      </c>
      <c r="J12" s="2">
        <f t="shared" ca="1" si="7"/>
        <v>0</v>
      </c>
      <c r="N12" s="2" t="str">
        <f t="shared" ca="1" si="8"/>
        <v/>
      </c>
      <c r="O12" s="2" t="str">
        <f t="shared" ca="1" si="9"/>
        <v/>
      </c>
      <c r="P12" s="2" t="str">
        <f t="shared" ca="1" si="10"/>
        <v/>
      </c>
      <c r="Q12" s="2" t="str">
        <f t="shared" ca="1" si="11"/>
        <v/>
      </c>
      <c r="R12" s="2" t="str">
        <f t="shared" ca="1" si="12"/>
        <v/>
      </c>
      <c r="S12" s="2" t="str">
        <f t="shared" ca="1" si="13"/>
        <v/>
      </c>
      <c r="T12" s="2" t="str">
        <f t="shared" ca="1" si="14"/>
        <v/>
      </c>
      <c r="U12" s="2" t="str">
        <f t="shared" ca="1" si="15"/>
        <v/>
      </c>
      <c r="Y12">
        <f ca="1">IF($D11="","",COUNTIF(OFFSET($D11,-(MIN($C11,$J$2)-1),0,1,1):$D11,Y$8))</f>
        <v>0</v>
      </c>
      <c r="Z12">
        <f ca="1">IF($D11="","",COUNTIF(OFFSET($D11,-(MIN($C11,$J$2)-1),0,1,1):$D11,Z$8))</f>
        <v>0</v>
      </c>
      <c r="AA12">
        <f ca="1">IF($D11="","",COUNTIF(OFFSET($D11,-(MIN($C11,$J$2)-1),0,1,1):$D11,AA$8))</f>
        <v>0</v>
      </c>
      <c r="AB12">
        <f ca="1">IF($D11="","",COUNTIF(OFFSET($D11,-(MIN($C11,$J$2)-1),0,1,1):$D11,AB$8))</f>
        <v>0</v>
      </c>
      <c r="AC12">
        <f ca="1">IF($D11="","",COUNTIF(OFFSET($D11,-(MIN($C11,$J$2)-1),0,1,1):$D11,AC$8))</f>
        <v>1</v>
      </c>
      <c r="AD12">
        <f ca="1">IF($D11="","",COUNTIF(OFFSET($D11,-(MIN($C11,$J$2)-1),0,1,1):$D11,AD$8))</f>
        <v>1</v>
      </c>
      <c r="AE12">
        <f ca="1">IF($D11="","",COUNTIF(OFFSET($D11,-(MIN($C11,$J$2)-1),0,1,1):$D11,AE$8))</f>
        <v>0</v>
      </c>
      <c r="AF12">
        <f ca="1">IF($D11="","",COUNTIF(OFFSET($D11,-(MIN($C11,$J$2)-1),0,1,1):$D11,AF$8))</f>
        <v>0</v>
      </c>
      <c r="AG12">
        <f ca="1">IF($D11="","",COUNTIF(OFFSET($D11,-(MIN($C11,$J$2)-1),0,1,1):$D11,AG$8))</f>
        <v>0</v>
      </c>
      <c r="AH12">
        <f ca="1">IF($D11="","",COUNTIF(OFFSET($D11,-(MIN($C11,$J$2)-1),0,1,1):$D11,AH$8))</f>
        <v>0</v>
      </c>
      <c r="AI12">
        <f ca="1">IF($D11="","",COUNTIF(OFFSET($D11,-(MIN($C11,$J$2)-1),0,1,1):$D11,AI$8))</f>
        <v>0</v>
      </c>
      <c r="AJ12">
        <f ca="1">IF($D11="","",COUNTIF(OFFSET($D11,-(MIN($C11,$J$2)-1),0,1,1):$D11,AJ$8))</f>
        <v>1</v>
      </c>
      <c r="AK12">
        <f ca="1">IF($D11="","",COUNTIF(OFFSET($D11,-(MIN($C11,$J$2)-1),0,1,1):$D11,AK$8))</f>
        <v>0</v>
      </c>
      <c r="AL12">
        <f ca="1">IF($D11="","",COUNTIF(OFFSET($D11,-(MIN($C11,$J$2)-1),0,1,1):$D11,AL$8))</f>
        <v>0</v>
      </c>
      <c r="AM12">
        <f ca="1">IF($D11="","",COUNTIF(OFFSET($D11,-(MIN($C11,$J$2)-1),0,1,1):$D11,AM$8))</f>
        <v>0</v>
      </c>
      <c r="AN12">
        <f ca="1">IF($D11="","",COUNTIF(OFFSET($D11,-(MIN($C11,$J$2)-1),0,1,1):$D11,AN$8))</f>
        <v>0</v>
      </c>
      <c r="AO12">
        <f ca="1">IF($D11="","",COUNTIF(OFFSET($D11,-(MIN($C11,$J$2)-1),0,1,1):$D11,AO$8))</f>
        <v>0</v>
      </c>
      <c r="AP12">
        <f ca="1">IF($D11="","",COUNTIF(OFFSET($D11,-(MIN($C11,$J$2)-1),0,1,1):$D11,AP$8))</f>
        <v>0</v>
      </c>
      <c r="AQ12">
        <f ca="1">IF($D11="","",COUNTIF(OFFSET($D11,-(MIN($C11,$J$2)-1),0,1,1):$D11,AQ$8))</f>
        <v>0</v>
      </c>
      <c r="AR12">
        <f ca="1">IF($D11="","",COUNTIF(OFFSET($D11,-(MIN($C11,$J$2)-1),0,1,1):$D11,AR$8))</f>
        <v>0</v>
      </c>
      <c r="AS12">
        <f ca="1">IF($D11="","",COUNTIF(OFFSET($D11,-(MIN($C11,$J$2)-1),0,1,1):$D11,AS$8))</f>
        <v>0</v>
      </c>
      <c r="AT12">
        <f ca="1">IF($D11="","",COUNTIF(OFFSET($D11,-(MIN($C11,$J$2)-1),0,1,1):$D11,AT$8))</f>
        <v>0</v>
      </c>
      <c r="AU12">
        <f ca="1">IF($D11="","",COUNTIF(OFFSET($D11,-(MIN($C11,$J$2)-1),0,1,1):$D11,AU$8))</f>
        <v>0</v>
      </c>
      <c r="AV12">
        <f ca="1">IF($D11="","",COUNTIF(OFFSET($D11,-(MIN($C11,$J$2)-1),0,1,1):$D11,AV$8))</f>
        <v>0</v>
      </c>
      <c r="AW12">
        <f ca="1">IF($D11="","",COUNTIF(OFFSET($D11,-(MIN($C11,$J$2)-1),0,1,1):$D11,AW$8))</f>
        <v>0</v>
      </c>
      <c r="AX12">
        <f ca="1">IF($D11="","",COUNTIF(OFFSET($D11,-(MIN($C11,$J$2)-1),0,1,1):$D11,AX$8))</f>
        <v>0</v>
      </c>
      <c r="AY12">
        <f ca="1">IF($D11="","",COUNTIF(OFFSET($D11,-(MIN($C11,$J$2)-1),0,1,1):$D11,AY$8))</f>
        <v>0</v>
      </c>
      <c r="AZ12">
        <f ca="1">IF($D11="","",COUNTIF(OFFSET($D11,-(MIN($C11,$J$2)-1),0,1,1):$D11,AZ$8))</f>
        <v>0</v>
      </c>
      <c r="BA12">
        <f ca="1">IF($D11="","",COUNTIF(OFFSET($D11,-(MIN($C11,$J$2)-1),0,1,1):$D11,BA$8))</f>
        <v>0</v>
      </c>
      <c r="BB12">
        <f ca="1">IF($D11="","",COUNTIF(OFFSET($D11,-(MIN($C11,$J$2)-1),0,1,1):$D11,BB$8))</f>
        <v>0</v>
      </c>
      <c r="BC12">
        <f ca="1">IF($D11="","",COUNTIF(OFFSET($D11,-(MIN($C11,$J$2)-1),0,1,1):$D11,BC$8))</f>
        <v>0</v>
      </c>
      <c r="BD12">
        <f ca="1">IF($D11="","",COUNTIF(OFFSET($D11,-(MIN($C11,$J$2)-1),0,1,1):$D11,BD$8))</f>
        <v>0</v>
      </c>
      <c r="BE12">
        <f ca="1">IF($D11="","",COUNTIF(OFFSET($D11,-(MIN($C11,$J$2)-1),0,1,1):$D11,BE$8))</f>
        <v>0</v>
      </c>
      <c r="BF12">
        <f ca="1">IF($D11="","",COUNTIF(OFFSET($D11,-(MIN($C11,$J$2)-1),0,1,1):$D11,BF$8))</f>
        <v>0</v>
      </c>
      <c r="BG12">
        <f ca="1">IF($D11="","",COUNTIF(OFFSET($D11,-(MIN($C11,$J$2)-1),0,1,1):$D11,BG$8))</f>
        <v>0</v>
      </c>
      <c r="BH12">
        <f ca="1">IF($D11="","",COUNTIF(OFFSET($D11,-(MIN($C11,$J$2)-1),0,1,1):$D11,BH$8))</f>
        <v>0</v>
      </c>
      <c r="BI12">
        <f ca="1">IF($D11="","",COUNTIF(OFFSET($D11,-(MIN($C11,$J$2)-1),0,1,1):$D11,BI$8))</f>
        <v>0</v>
      </c>
      <c r="BJ12" s="1">
        <f ca="1">IF(D11="","",IF(OR(AND(Y12=$J$3,BI12=$J$3),AND(Y12=$J$3,Z12=$J$3)),1,0))</f>
        <v>0</v>
      </c>
      <c r="BK12" s="1">
        <f ca="1">IF($D11="","",IF(OR(AND(Z12=$J$3,Y12=$J$3),AND(Z12=$J$3,AA12=$J$3)),1,0))</f>
        <v>0</v>
      </c>
      <c r="BL12" s="1">
        <f ca="1">IF($D11="","",IF(OR(AND(AA12=$J$3,Z12=$J$3),AND(AA12=$J$3,AB12=$J$3)),1,0))</f>
        <v>0</v>
      </c>
      <c r="BM12" s="1">
        <f ca="1">IF($D11="","",IF(OR(AND(AB12=$J$3,AA12=$J$3),AND(AB12=$J$3,AC12=$J$3)),1,0))</f>
        <v>0</v>
      </c>
      <c r="BN12" s="1">
        <f ca="1">IF($D11="","",IF(OR(AND(AC12=$J$3,AB12=$J$3),AND(AC12=$J$3,AD12=$J$3)),1,0))</f>
        <v>0</v>
      </c>
      <c r="BO12" s="1">
        <f ca="1">IF($D11="","",IF(OR(AND(AD12=$J$3,AC12=$J$3),AND(AD12=$J$3,AE12=$J$3)),1,0))</f>
        <v>0</v>
      </c>
      <c r="BP12" s="1">
        <f ca="1">IF($D11="","",IF(OR(AND(AE12=$J$3,AD12=$J$3),AND(AE12=$J$3,AF12=$J$3)),1,0))</f>
        <v>0</v>
      </c>
      <c r="BQ12" s="1">
        <f ca="1">IF($D11="","",IF(OR(AND(AF12=$J$3,AE12=$J$3),AND(AF12=$J$3,AG12=$J$3)),1,0))</f>
        <v>0</v>
      </c>
      <c r="BR12" s="1">
        <f ca="1">IF($D11="","",IF(OR(AND(AG12=$J$3,AF12=$J$3),AND(AG12=$J$3,AH12=$J$3)),1,0))</f>
        <v>0</v>
      </c>
      <c r="BS12" s="1">
        <f ca="1">IF($D11="","",IF(OR(AND(AH12=$J$3,AG12=$J$3),AND(AH12=$J$3,AI12=$J$3)),1,0))</f>
        <v>0</v>
      </c>
      <c r="BT12" s="1">
        <f ca="1">IF($D11="","",IF(OR(AND(AI12=$J$3,AH12=$J$3),AND(AI12=$J$3,AJ12=$J$3)),1,0))</f>
        <v>0</v>
      </c>
      <c r="BU12" s="1">
        <f ca="1">IF($D11="","",IF(OR(AND(AJ12=$J$3,AI12=$J$3),AND(AJ12=$J$3,AK12=$J$3)),1,0))</f>
        <v>0</v>
      </c>
      <c r="BV12" s="1">
        <f ca="1">IF($D11="","",IF(OR(AND(AK12=$J$3,AJ12=$J$3),AND(AK12=$J$3,AL12=$J$3)),1,0))</f>
        <v>0</v>
      </c>
      <c r="BW12" s="1">
        <f ca="1">IF($D11="","",IF(OR(AND(AL12=$J$3,AK12=$J$3),AND(AL12=$J$3,AM12=$J$3)),1,0))</f>
        <v>0</v>
      </c>
      <c r="BX12" s="1">
        <f ca="1">IF($D11="","",IF(OR(AND(AM12=$J$3,AL12=$J$3),AND(AM12=$J$3,AN12=$J$3)),1,0))</f>
        <v>0</v>
      </c>
      <c r="BY12" s="1">
        <f ca="1">IF($D11="","",IF(OR(AND(AN12=$J$3,AM12=$J$3),AND(AN12=$J$3,AO12=$J$3)),1,0))</f>
        <v>0</v>
      </c>
      <c r="BZ12" s="1">
        <f ca="1">IF($D11="","",IF(OR(AND(AO12=$J$3,AN12=$J$3),AND(AO12=$J$3,AP12=$J$3)),1,0))</f>
        <v>0</v>
      </c>
      <c r="CA12" s="1">
        <f ca="1">IF($D11="","",IF(OR(AND(AP12=$J$3,AO12=$J$3),AND(AP12=$J$3,AQ12=$J$3)),1,0))</f>
        <v>0</v>
      </c>
      <c r="CB12" s="1">
        <f ca="1">IF($D11="","",IF(OR(AND(AQ12=$J$3,AP12=$J$3),AND(AQ12=$J$3,AR12=$J$3)),1,0))</f>
        <v>0</v>
      </c>
      <c r="CC12" s="1">
        <f ca="1">IF($D11="","",IF(OR(AND(AR12=$J$3,AQ12=$J$3),AND(AR12=$J$3,AS12=$J$3)),1,0))</f>
        <v>0</v>
      </c>
      <c r="CD12" s="1">
        <f ca="1">IF($D11="","",IF(OR(AND(AS12=$J$3,AR12=$J$3),AND(AS12=$J$3,AT12=$J$3)),1,0))</f>
        <v>0</v>
      </c>
      <c r="CE12" s="1">
        <f ca="1">IF($D11="","",IF(OR(AND(AT12=$J$3,AS12=$J$3),AND(AT12=$J$3,AU12=$J$3)),1,0))</f>
        <v>0</v>
      </c>
      <c r="CF12" s="1">
        <f ca="1">IF($D11="","",IF(OR(AND(AU12=$J$3,AT12=$J$3),AND(AU12=$J$3,AV12=$J$3)),1,0))</f>
        <v>0</v>
      </c>
      <c r="CG12" s="1">
        <f ca="1">IF($D11="","",IF(OR(AND(AV12=$J$3,AU12=$J$3),AND(AV12=$J$3,AW12=$J$3)),1,0))</f>
        <v>0</v>
      </c>
      <c r="CH12" s="1">
        <f ca="1">IF($D11="","",IF(OR(AND(AW12=$J$3,AV12=$J$3),AND(AW12=$J$3,AX12=$J$3)),1,0))</f>
        <v>0</v>
      </c>
      <c r="CI12" s="1">
        <f ca="1">IF($D11="","",IF(OR(AND(AX12=$J$3,AW12=$J$3),AND(AX12=$J$3,AY12=$J$3)),1,0))</f>
        <v>0</v>
      </c>
      <c r="CJ12" s="1">
        <f ca="1">IF($D11="","",IF(OR(AND(AY12=$J$3,AX12=$J$3),AND(AY12=$J$3,AZ12=$J$3)),1,0))</f>
        <v>0</v>
      </c>
      <c r="CK12" s="1">
        <f ca="1">IF($D11="","",IF(OR(AND(AZ12=$J$3,AY12=$J$3),AND(AZ12=$J$3,BA12=$J$3)),1,0))</f>
        <v>0</v>
      </c>
      <c r="CL12" s="1">
        <f ca="1">IF($D11="","",IF(OR(AND(BA12=$J$3,AZ12=$J$3),AND(BA12=$J$3,BB12=$J$3)),1,0))</f>
        <v>0</v>
      </c>
      <c r="CM12" s="1">
        <f ca="1">IF($D11="","",IF(OR(AND(BB12=$J$3,BA12=$J$3),AND(BB12=$J$3,BC12=$J$3)),1,0))</f>
        <v>0</v>
      </c>
      <c r="CN12" s="1">
        <f ca="1">IF($D11="","",IF(OR(AND(BC12=$J$3,BB12=$J$3),AND(BC12=$J$3,BD12=$J$3)),1,0))</f>
        <v>0</v>
      </c>
      <c r="CO12" s="1">
        <f ca="1">IF($D11="","",IF(OR(AND(BD12=$J$3,BC12=$J$3),AND(BD12=$J$3,BE12=$J$3)),1,0))</f>
        <v>0</v>
      </c>
      <c r="CP12" s="1">
        <f ca="1">IF($D11="","",IF(OR(AND(BE12=$J$3,BD12=$J$3),AND(BE12=$J$3,BF12=$J$3)),1,0))</f>
        <v>0</v>
      </c>
      <c r="CQ12" s="1">
        <f ca="1">IF($D11="","",IF(OR(AND(BF12=$J$3,BE12=$J$3),AND(BF12=$J$3,BG12=$J$3)),1,0))</f>
        <v>0</v>
      </c>
      <c r="CR12" s="1">
        <f ca="1">IF($D11="","",IF(OR(AND(BG12=$J$3,BF12=$J$3),AND(BG12=$J$3,BH12=$J$3)),1,0))</f>
        <v>0</v>
      </c>
      <c r="CS12" s="1">
        <f ca="1">IF($D11="","",IF(OR(AND(BH12=$J$3,BG12=$J$3),AND(BH12=$J$3,BI12=$J$3)),1,0))</f>
        <v>0</v>
      </c>
      <c r="CT12" s="1">
        <f ca="1">IF(D11="","",IF(OR(AND(BI12=$J$3,BH12=$J$3),AND(BI12=$J$3,Y12=$J$3)),1,0))</f>
        <v>0</v>
      </c>
      <c r="CU12" s="1">
        <f t="shared" ca="1" si="16"/>
        <v>1</v>
      </c>
      <c r="CV12" s="1">
        <f t="shared" ca="1" si="17"/>
        <v>1</v>
      </c>
      <c r="CW12" s="1">
        <f t="shared" ca="1" si="18"/>
        <v>1</v>
      </c>
      <c r="CX12" s="1">
        <f t="shared" ca="1" si="19"/>
        <v>1</v>
      </c>
      <c r="CY12" s="1">
        <f t="shared" ca="1" si="20"/>
        <v>1</v>
      </c>
      <c r="CZ12" s="1">
        <f t="shared" ca="1" si="21"/>
        <v>1</v>
      </c>
      <c r="DA12" s="1">
        <f t="shared" ca="1" si="22"/>
        <v>1</v>
      </c>
      <c r="DB12" s="1">
        <f t="shared" ca="1" si="23"/>
        <v>1</v>
      </c>
      <c r="DC12" s="1">
        <f t="shared" ca="1" si="24"/>
        <v>1</v>
      </c>
      <c r="DD12" s="1">
        <f t="shared" ca="1" si="25"/>
        <v>1</v>
      </c>
      <c r="DE12" s="1">
        <f t="shared" ca="1" si="26"/>
        <v>1</v>
      </c>
      <c r="DF12" s="1">
        <f t="shared" ca="1" si="27"/>
        <v>1</v>
      </c>
      <c r="DG12" s="1">
        <f t="shared" ca="1" si="28"/>
        <v>1</v>
      </c>
      <c r="DH12" s="1">
        <f t="shared" ca="1" si="29"/>
        <v>1</v>
      </c>
      <c r="DI12" s="1">
        <f t="shared" ca="1" si="30"/>
        <v>1</v>
      </c>
      <c r="DJ12" s="1">
        <f t="shared" ca="1" si="31"/>
        <v>1</v>
      </c>
      <c r="DK12" s="1">
        <f t="shared" ca="1" si="32"/>
        <v>1</v>
      </c>
      <c r="DL12" s="1">
        <f t="shared" ca="1" si="33"/>
        <v>1</v>
      </c>
      <c r="DM12" s="1">
        <f t="shared" ca="1" si="34"/>
        <v>1</v>
      </c>
      <c r="DN12" s="1">
        <f t="shared" ca="1" si="35"/>
        <v>1</v>
      </c>
      <c r="DO12" s="1">
        <f t="shared" ca="1" si="36"/>
        <v>1</v>
      </c>
      <c r="DP12" s="1">
        <f t="shared" ca="1" si="37"/>
        <v>1</v>
      </c>
      <c r="DQ12" s="1">
        <f t="shared" ca="1" si="38"/>
        <v>1</v>
      </c>
      <c r="DR12" s="1">
        <f t="shared" ca="1" si="39"/>
        <v>1</v>
      </c>
      <c r="DS12" s="1">
        <f t="shared" ca="1" si="40"/>
        <v>1</v>
      </c>
      <c r="DT12" s="1">
        <f t="shared" ca="1" si="41"/>
        <v>1</v>
      </c>
      <c r="DU12" s="1">
        <f t="shared" ca="1" si="42"/>
        <v>1</v>
      </c>
      <c r="DV12" s="1">
        <f t="shared" ca="1" si="43"/>
        <v>1</v>
      </c>
      <c r="DW12" s="1">
        <f t="shared" ca="1" si="44"/>
        <v>1</v>
      </c>
      <c r="DX12" s="1">
        <f t="shared" ca="1" si="45"/>
        <v>1</v>
      </c>
      <c r="DY12" s="1">
        <f t="shared" ca="1" si="46"/>
        <v>1</v>
      </c>
      <c r="DZ12" s="1">
        <f t="shared" ca="1" si="47"/>
        <v>1</v>
      </c>
      <c r="EA12" s="1">
        <f t="shared" ca="1" si="48"/>
        <v>1</v>
      </c>
      <c r="EB12" s="1">
        <f t="shared" ca="1" si="49"/>
        <v>1</v>
      </c>
      <c r="EC12" s="1">
        <f t="shared" ca="1" si="50"/>
        <v>1</v>
      </c>
      <c r="ED12" s="1">
        <f t="shared" ca="1" si="51"/>
        <v>1</v>
      </c>
      <c r="EE12" s="1">
        <f t="shared" ca="1" si="52"/>
        <v>1</v>
      </c>
      <c r="EF12" s="1">
        <f t="shared" ref="EF12:EF75" ca="1" si="53">IF($D11="","",EE12+CT12)</f>
        <v>1</v>
      </c>
    </row>
    <row r="13" spans="3:136" x14ac:dyDescent="0.25">
      <c r="C13" s="2">
        <v>5</v>
      </c>
      <c r="D13" s="2">
        <f t="shared" ca="1" si="0"/>
        <v>25</v>
      </c>
      <c r="E13" s="2">
        <f ca="1">IF(D13="","",LOOKUP(D13,Sheet2!B:B,Sheet2!C:C))</f>
        <v>8</v>
      </c>
      <c r="F13" s="2">
        <f t="shared" ca="1" si="3"/>
        <v>0</v>
      </c>
      <c r="G13" s="2">
        <f t="shared" ca="1" si="4"/>
        <v>0</v>
      </c>
      <c r="H13" s="2" t="str">
        <f t="shared" ca="1" si="5"/>
        <v/>
      </c>
      <c r="I13" s="2">
        <f t="shared" ca="1" si="6"/>
        <v>0</v>
      </c>
      <c r="J13" s="2">
        <f t="shared" ca="1" si="7"/>
        <v>0</v>
      </c>
      <c r="N13" s="2" t="str">
        <f t="shared" ca="1" si="8"/>
        <v/>
      </c>
      <c r="O13" s="2" t="str">
        <f t="shared" ca="1" si="9"/>
        <v/>
      </c>
      <c r="P13" s="2" t="str">
        <f t="shared" ca="1" si="10"/>
        <v/>
      </c>
      <c r="Q13" s="2" t="str">
        <f t="shared" ca="1" si="11"/>
        <v/>
      </c>
      <c r="R13" s="2" t="str">
        <f t="shared" ca="1" si="12"/>
        <v/>
      </c>
      <c r="S13" s="2" t="str">
        <f t="shared" ca="1" si="13"/>
        <v/>
      </c>
      <c r="T13" s="2" t="str">
        <f t="shared" ca="1" si="14"/>
        <v/>
      </c>
      <c r="U13" s="2" t="str">
        <f t="shared" ca="1" si="15"/>
        <v/>
      </c>
      <c r="Y13">
        <f ca="1">IF($D12="","",COUNTIF(OFFSET($D12,-(MIN($C12,$J$2)-1),0,1,1):$D12,Y$8))</f>
        <v>0</v>
      </c>
      <c r="Z13">
        <f ca="1">IF($D12="","",COUNTIF(OFFSET($D12,-(MIN($C12,$J$2)-1),0,1,1):$D12,Z$8))</f>
        <v>0</v>
      </c>
      <c r="AA13">
        <f ca="1">IF($D12="","",COUNTIF(OFFSET($D12,-(MIN($C12,$J$2)-1),0,1,1):$D12,AA$8))</f>
        <v>0</v>
      </c>
      <c r="AB13">
        <f ca="1">IF($D12="","",COUNTIF(OFFSET($D12,-(MIN($C12,$J$2)-1),0,1,1):$D12,AB$8))</f>
        <v>0</v>
      </c>
      <c r="AC13">
        <f ca="1">IF($D12="","",COUNTIF(OFFSET($D12,-(MIN($C12,$J$2)-1),0,1,1):$D12,AC$8))</f>
        <v>1</v>
      </c>
      <c r="AD13">
        <f ca="1">IF($D12="","",COUNTIF(OFFSET($D12,-(MIN($C12,$J$2)-1),0,1,1):$D12,AD$8))</f>
        <v>1</v>
      </c>
      <c r="AE13">
        <f ca="1">IF($D12="","",COUNTIF(OFFSET($D12,-(MIN($C12,$J$2)-1),0,1,1):$D12,AE$8))</f>
        <v>0</v>
      </c>
      <c r="AF13">
        <f ca="1">IF($D12="","",COUNTIF(OFFSET($D12,-(MIN($C12,$J$2)-1),0,1,1):$D12,AF$8))</f>
        <v>0</v>
      </c>
      <c r="AG13">
        <f ca="1">IF($D12="","",COUNTIF(OFFSET($D12,-(MIN($C12,$J$2)-1),0,1,1):$D12,AG$8))</f>
        <v>0</v>
      </c>
      <c r="AH13">
        <f ca="1">IF($D12="","",COUNTIF(OFFSET($D12,-(MIN($C12,$J$2)-1),0,1,1):$D12,AH$8))</f>
        <v>0</v>
      </c>
      <c r="AI13">
        <f ca="1">IF($D12="","",COUNTIF(OFFSET($D12,-(MIN($C12,$J$2)-1),0,1,1):$D12,AI$8))</f>
        <v>0</v>
      </c>
      <c r="AJ13">
        <f ca="1">IF($D12="","",COUNTIF(OFFSET($D12,-(MIN($C12,$J$2)-1),0,1,1):$D12,AJ$8))</f>
        <v>1</v>
      </c>
      <c r="AK13">
        <f ca="1">IF($D12="","",COUNTIF(OFFSET($D12,-(MIN($C12,$J$2)-1),0,1,1):$D12,AK$8))</f>
        <v>0</v>
      </c>
      <c r="AL13">
        <f ca="1">IF($D12="","",COUNTIF(OFFSET($D12,-(MIN($C12,$J$2)-1),0,1,1):$D12,AL$8))</f>
        <v>0</v>
      </c>
      <c r="AM13">
        <f ca="1">IF($D12="","",COUNTIF(OFFSET($D12,-(MIN($C12,$J$2)-1),0,1,1):$D12,AM$8))</f>
        <v>0</v>
      </c>
      <c r="AN13">
        <f ca="1">IF($D12="","",COUNTIF(OFFSET($D12,-(MIN($C12,$J$2)-1),0,1,1):$D12,AN$8))</f>
        <v>0</v>
      </c>
      <c r="AO13">
        <f ca="1">IF($D12="","",COUNTIF(OFFSET($D12,-(MIN($C12,$J$2)-1),0,1,1):$D12,AO$8))</f>
        <v>0</v>
      </c>
      <c r="AP13">
        <f ca="1">IF($D12="","",COUNTIF(OFFSET($D12,-(MIN($C12,$J$2)-1),0,1,1):$D12,AP$8))</f>
        <v>0</v>
      </c>
      <c r="AQ13">
        <f ca="1">IF($D12="","",COUNTIF(OFFSET($D12,-(MIN($C12,$J$2)-1),0,1,1):$D12,AQ$8))</f>
        <v>0</v>
      </c>
      <c r="AR13">
        <f ca="1">IF($D12="","",COUNTIF(OFFSET($D12,-(MIN($C12,$J$2)-1),0,1,1):$D12,AR$8))</f>
        <v>0</v>
      </c>
      <c r="AS13">
        <f ca="1">IF($D12="","",COUNTIF(OFFSET($D12,-(MIN($C12,$J$2)-1),0,1,1):$D12,AS$8))</f>
        <v>0</v>
      </c>
      <c r="AT13">
        <f ca="1">IF($D12="","",COUNTIF(OFFSET($D12,-(MIN($C12,$J$2)-1),0,1,1):$D12,AT$8))</f>
        <v>0</v>
      </c>
      <c r="AU13">
        <f ca="1">IF($D12="","",COUNTIF(OFFSET($D12,-(MIN($C12,$J$2)-1),0,1,1):$D12,AU$8))</f>
        <v>0</v>
      </c>
      <c r="AV13">
        <f ca="1">IF($D12="","",COUNTIF(OFFSET($D12,-(MIN($C12,$J$2)-1),0,1,1):$D12,AV$8))</f>
        <v>0</v>
      </c>
      <c r="AW13">
        <f ca="1">IF($D12="","",COUNTIF(OFFSET($D12,-(MIN($C12,$J$2)-1),0,1,1):$D12,AW$8))</f>
        <v>0</v>
      </c>
      <c r="AX13">
        <f ca="1">IF($D12="","",COUNTIF(OFFSET($D12,-(MIN($C12,$J$2)-1),0,1,1):$D12,AX$8))</f>
        <v>0</v>
      </c>
      <c r="AY13">
        <f ca="1">IF($D12="","",COUNTIF(OFFSET($D12,-(MIN($C12,$J$2)-1),0,1,1):$D12,AY$8))</f>
        <v>0</v>
      </c>
      <c r="AZ13">
        <f ca="1">IF($D12="","",COUNTIF(OFFSET($D12,-(MIN($C12,$J$2)-1),0,1,1):$D12,AZ$8))</f>
        <v>0</v>
      </c>
      <c r="BA13">
        <f ca="1">IF($D12="","",COUNTIF(OFFSET($D12,-(MIN($C12,$J$2)-1),0,1,1):$D12,BA$8))</f>
        <v>0</v>
      </c>
      <c r="BB13">
        <f ca="1">IF($D12="","",COUNTIF(OFFSET($D12,-(MIN($C12,$J$2)-1),0,1,1):$D12,BB$8))</f>
        <v>0</v>
      </c>
      <c r="BC13">
        <f ca="1">IF($D12="","",COUNTIF(OFFSET($D12,-(MIN($C12,$J$2)-1),0,1,1):$D12,BC$8))</f>
        <v>0</v>
      </c>
      <c r="BD13">
        <f ca="1">IF($D12="","",COUNTIF(OFFSET($D12,-(MIN($C12,$J$2)-1),0,1,1):$D12,BD$8))</f>
        <v>1</v>
      </c>
      <c r="BE13">
        <f ca="1">IF($D12="","",COUNTIF(OFFSET($D12,-(MIN($C12,$J$2)-1),0,1,1):$D12,BE$8))</f>
        <v>0</v>
      </c>
      <c r="BF13">
        <f ca="1">IF($D12="","",COUNTIF(OFFSET($D12,-(MIN($C12,$J$2)-1),0,1,1):$D12,BF$8))</f>
        <v>0</v>
      </c>
      <c r="BG13">
        <f ca="1">IF($D12="","",COUNTIF(OFFSET($D12,-(MIN($C12,$J$2)-1),0,1,1):$D12,BG$8))</f>
        <v>0</v>
      </c>
      <c r="BH13">
        <f ca="1">IF($D12="","",COUNTIF(OFFSET($D12,-(MIN($C12,$J$2)-1),0,1,1):$D12,BH$8))</f>
        <v>0</v>
      </c>
      <c r="BI13">
        <f ca="1">IF($D12="","",COUNTIF(OFFSET($D12,-(MIN($C12,$J$2)-1),0,1,1):$D12,BI$8))</f>
        <v>0</v>
      </c>
      <c r="BJ13" s="1">
        <f ca="1">IF(D12="","",IF(OR(AND(Y13=$J$3,BI13=$J$3),AND(Y13=$J$3,Z13=$J$3)),1,0))</f>
        <v>0</v>
      </c>
      <c r="BK13" s="1">
        <f ca="1">IF($D12="","",IF(OR(AND(Z13=$J$3,Y13=$J$3),AND(Z13=$J$3,AA13=$J$3)),1,0))</f>
        <v>0</v>
      </c>
      <c r="BL13" s="1">
        <f ca="1">IF($D12="","",IF(OR(AND(AA13=$J$3,Z13=$J$3),AND(AA13=$J$3,AB13=$J$3)),1,0))</f>
        <v>0</v>
      </c>
      <c r="BM13" s="1">
        <f ca="1">IF($D12="","",IF(OR(AND(AB13=$J$3,AA13=$J$3),AND(AB13=$J$3,AC13=$J$3)),1,0))</f>
        <v>0</v>
      </c>
      <c r="BN13" s="1">
        <f ca="1">IF($D12="","",IF(OR(AND(AC13=$J$3,AB13=$J$3),AND(AC13=$J$3,AD13=$J$3)),1,0))</f>
        <v>0</v>
      </c>
      <c r="BO13" s="1">
        <f ca="1">IF($D12="","",IF(OR(AND(AD13=$J$3,AC13=$J$3),AND(AD13=$J$3,AE13=$J$3)),1,0))</f>
        <v>0</v>
      </c>
      <c r="BP13" s="1">
        <f ca="1">IF($D12="","",IF(OR(AND(AE13=$J$3,AD13=$J$3),AND(AE13=$J$3,AF13=$J$3)),1,0))</f>
        <v>0</v>
      </c>
      <c r="BQ13" s="1">
        <f ca="1">IF($D12="","",IF(OR(AND(AF13=$J$3,AE13=$J$3),AND(AF13=$J$3,AG13=$J$3)),1,0))</f>
        <v>0</v>
      </c>
      <c r="BR13" s="1">
        <f ca="1">IF($D12="","",IF(OR(AND(AG13=$J$3,AF13=$J$3),AND(AG13=$J$3,AH13=$J$3)),1,0))</f>
        <v>0</v>
      </c>
      <c r="BS13" s="1">
        <f ca="1">IF($D12="","",IF(OR(AND(AH13=$J$3,AG13=$J$3),AND(AH13=$J$3,AI13=$J$3)),1,0))</f>
        <v>0</v>
      </c>
      <c r="BT13" s="1">
        <f ca="1">IF($D12="","",IF(OR(AND(AI13=$J$3,AH13=$J$3),AND(AI13=$J$3,AJ13=$J$3)),1,0))</f>
        <v>0</v>
      </c>
      <c r="BU13" s="1">
        <f ca="1">IF($D12="","",IF(OR(AND(AJ13=$J$3,AI13=$J$3),AND(AJ13=$J$3,AK13=$J$3)),1,0))</f>
        <v>0</v>
      </c>
      <c r="BV13" s="1">
        <f ca="1">IF($D12="","",IF(OR(AND(AK13=$J$3,AJ13=$J$3),AND(AK13=$J$3,AL13=$J$3)),1,0))</f>
        <v>0</v>
      </c>
      <c r="BW13" s="1">
        <f ca="1">IF($D12="","",IF(OR(AND(AL13=$J$3,AK13=$J$3),AND(AL13=$J$3,AM13=$J$3)),1,0))</f>
        <v>0</v>
      </c>
      <c r="BX13" s="1">
        <f ca="1">IF($D12="","",IF(OR(AND(AM13=$J$3,AL13=$J$3),AND(AM13=$J$3,AN13=$J$3)),1,0))</f>
        <v>0</v>
      </c>
      <c r="BY13" s="1">
        <f ca="1">IF($D12="","",IF(OR(AND(AN13=$J$3,AM13=$J$3),AND(AN13=$J$3,AO13=$J$3)),1,0))</f>
        <v>0</v>
      </c>
      <c r="BZ13" s="1">
        <f ca="1">IF($D12="","",IF(OR(AND(AO13=$J$3,AN13=$J$3),AND(AO13=$J$3,AP13=$J$3)),1,0))</f>
        <v>0</v>
      </c>
      <c r="CA13" s="1">
        <f ca="1">IF($D12="","",IF(OR(AND(AP13=$J$3,AO13=$J$3),AND(AP13=$J$3,AQ13=$J$3)),1,0))</f>
        <v>0</v>
      </c>
      <c r="CB13" s="1">
        <f ca="1">IF($D12="","",IF(OR(AND(AQ13=$J$3,AP13=$J$3),AND(AQ13=$J$3,AR13=$J$3)),1,0))</f>
        <v>0</v>
      </c>
      <c r="CC13" s="1">
        <f ca="1">IF($D12="","",IF(OR(AND(AR13=$J$3,AQ13=$J$3),AND(AR13=$J$3,AS13=$J$3)),1,0))</f>
        <v>0</v>
      </c>
      <c r="CD13" s="1">
        <f ca="1">IF($D12="","",IF(OR(AND(AS13=$J$3,AR13=$J$3),AND(AS13=$J$3,AT13=$J$3)),1,0))</f>
        <v>0</v>
      </c>
      <c r="CE13" s="1">
        <f ca="1">IF($D12="","",IF(OR(AND(AT13=$J$3,AS13=$J$3),AND(AT13=$J$3,AU13=$J$3)),1,0))</f>
        <v>0</v>
      </c>
      <c r="CF13" s="1">
        <f ca="1">IF($D12="","",IF(OR(AND(AU13=$J$3,AT13=$J$3),AND(AU13=$J$3,AV13=$J$3)),1,0))</f>
        <v>0</v>
      </c>
      <c r="CG13" s="1">
        <f ca="1">IF($D12="","",IF(OR(AND(AV13=$J$3,AU13=$J$3),AND(AV13=$J$3,AW13=$J$3)),1,0))</f>
        <v>0</v>
      </c>
      <c r="CH13" s="1">
        <f ca="1">IF($D12="","",IF(OR(AND(AW13=$J$3,AV13=$J$3),AND(AW13=$J$3,AX13=$J$3)),1,0))</f>
        <v>0</v>
      </c>
      <c r="CI13" s="1">
        <f ca="1">IF($D12="","",IF(OR(AND(AX13=$J$3,AW13=$J$3),AND(AX13=$J$3,AY13=$J$3)),1,0))</f>
        <v>0</v>
      </c>
      <c r="CJ13" s="1">
        <f ca="1">IF($D12="","",IF(OR(AND(AY13=$J$3,AX13=$J$3),AND(AY13=$J$3,AZ13=$J$3)),1,0))</f>
        <v>0</v>
      </c>
      <c r="CK13" s="1">
        <f ca="1">IF($D12="","",IF(OR(AND(AZ13=$J$3,AY13=$J$3),AND(AZ13=$J$3,BA13=$J$3)),1,0))</f>
        <v>0</v>
      </c>
      <c r="CL13" s="1">
        <f ca="1">IF($D12="","",IF(OR(AND(BA13=$J$3,AZ13=$J$3),AND(BA13=$J$3,BB13=$J$3)),1,0))</f>
        <v>0</v>
      </c>
      <c r="CM13" s="1">
        <f ca="1">IF($D12="","",IF(OR(AND(BB13=$J$3,BA13=$J$3),AND(BB13=$J$3,BC13=$J$3)),1,0))</f>
        <v>0</v>
      </c>
      <c r="CN13" s="1">
        <f ca="1">IF($D12="","",IF(OR(AND(BC13=$J$3,BB13=$J$3),AND(BC13=$J$3,BD13=$J$3)),1,0))</f>
        <v>0</v>
      </c>
      <c r="CO13" s="1">
        <f ca="1">IF($D12="","",IF(OR(AND(BD13=$J$3,BC13=$J$3),AND(BD13=$J$3,BE13=$J$3)),1,0))</f>
        <v>0</v>
      </c>
      <c r="CP13" s="1">
        <f ca="1">IF($D12="","",IF(OR(AND(BE13=$J$3,BD13=$J$3),AND(BE13=$J$3,BF13=$J$3)),1,0))</f>
        <v>0</v>
      </c>
      <c r="CQ13" s="1">
        <f ca="1">IF($D12="","",IF(OR(AND(BF13=$J$3,BE13=$J$3),AND(BF13=$J$3,BG13=$J$3)),1,0))</f>
        <v>0</v>
      </c>
      <c r="CR13" s="1">
        <f ca="1">IF($D12="","",IF(OR(AND(BG13=$J$3,BF13=$J$3),AND(BG13=$J$3,BH13=$J$3)),1,0))</f>
        <v>0</v>
      </c>
      <c r="CS13" s="1">
        <f ca="1">IF($D12="","",IF(OR(AND(BH13=$J$3,BG13=$J$3),AND(BH13=$J$3,BI13=$J$3)),1,0))</f>
        <v>0</v>
      </c>
      <c r="CT13" s="1">
        <f ca="1">IF(D12="","",IF(OR(AND(BI13=$J$3,BH13=$J$3),AND(BI13=$J$3,Y13=$J$3)),1,0))</f>
        <v>0</v>
      </c>
      <c r="CU13" s="1">
        <f t="shared" ca="1" si="16"/>
        <v>1</v>
      </c>
      <c r="CV13" s="1">
        <f t="shared" ca="1" si="17"/>
        <v>1</v>
      </c>
      <c r="CW13" s="1">
        <f t="shared" ca="1" si="18"/>
        <v>1</v>
      </c>
      <c r="CX13" s="1">
        <f t="shared" ca="1" si="19"/>
        <v>1</v>
      </c>
      <c r="CY13" s="1">
        <f t="shared" ca="1" si="20"/>
        <v>1</v>
      </c>
      <c r="CZ13" s="1">
        <f t="shared" ca="1" si="21"/>
        <v>1</v>
      </c>
      <c r="DA13" s="1">
        <f t="shared" ca="1" si="22"/>
        <v>1</v>
      </c>
      <c r="DB13" s="1">
        <f t="shared" ca="1" si="23"/>
        <v>1</v>
      </c>
      <c r="DC13" s="1">
        <f t="shared" ca="1" si="24"/>
        <v>1</v>
      </c>
      <c r="DD13" s="1">
        <f t="shared" ca="1" si="25"/>
        <v>1</v>
      </c>
      <c r="DE13" s="1">
        <f t="shared" ca="1" si="26"/>
        <v>1</v>
      </c>
      <c r="DF13" s="1">
        <f t="shared" ca="1" si="27"/>
        <v>1</v>
      </c>
      <c r="DG13" s="1">
        <f t="shared" ca="1" si="28"/>
        <v>1</v>
      </c>
      <c r="DH13" s="1">
        <f t="shared" ca="1" si="29"/>
        <v>1</v>
      </c>
      <c r="DI13" s="1">
        <f t="shared" ca="1" si="30"/>
        <v>1</v>
      </c>
      <c r="DJ13" s="1">
        <f t="shared" ca="1" si="31"/>
        <v>1</v>
      </c>
      <c r="DK13" s="1">
        <f t="shared" ca="1" si="32"/>
        <v>1</v>
      </c>
      <c r="DL13" s="1">
        <f t="shared" ca="1" si="33"/>
        <v>1</v>
      </c>
      <c r="DM13" s="1">
        <f t="shared" ca="1" si="34"/>
        <v>1</v>
      </c>
      <c r="DN13" s="1">
        <f t="shared" ca="1" si="35"/>
        <v>1</v>
      </c>
      <c r="DO13" s="1">
        <f t="shared" ca="1" si="36"/>
        <v>1</v>
      </c>
      <c r="DP13" s="1">
        <f t="shared" ca="1" si="37"/>
        <v>1</v>
      </c>
      <c r="DQ13" s="1">
        <f t="shared" ca="1" si="38"/>
        <v>1</v>
      </c>
      <c r="DR13" s="1">
        <f t="shared" ca="1" si="39"/>
        <v>1</v>
      </c>
      <c r="DS13" s="1">
        <f t="shared" ca="1" si="40"/>
        <v>1</v>
      </c>
      <c r="DT13" s="1">
        <f t="shared" ca="1" si="41"/>
        <v>1</v>
      </c>
      <c r="DU13" s="1">
        <f t="shared" ca="1" si="42"/>
        <v>1</v>
      </c>
      <c r="DV13" s="1">
        <f t="shared" ca="1" si="43"/>
        <v>1</v>
      </c>
      <c r="DW13" s="1">
        <f t="shared" ca="1" si="44"/>
        <v>1</v>
      </c>
      <c r="DX13" s="1">
        <f t="shared" ca="1" si="45"/>
        <v>1</v>
      </c>
      <c r="DY13" s="1">
        <f t="shared" ca="1" si="46"/>
        <v>1</v>
      </c>
      <c r="DZ13" s="1">
        <f t="shared" ca="1" si="47"/>
        <v>1</v>
      </c>
      <c r="EA13" s="1">
        <f t="shared" ca="1" si="48"/>
        <v>1</v>
      </c>
      <c r="EB13" s="1">
        <f t="shared" ca="1" si="49"/>
        <v>1</v>
      </c>
      <c r="EC13" s="1">
        <f t="shared" ca="1" si="50"/>
        <v>1</v>
      </c>
      <c r="ED13" s="1">
        <f t="shared" ca="1" si="51"/>
        <v>1</v>
      </c>
      <c r="EE13" s="1">
        <f t="shared" ca="1" si="52"/>
        <v>1</v>
      </c>
      <c r="EF13" s="1">
        <f t="shared" ca="1" si="53"/>
        <v>1</v>
      </c>
    </row>
    <row r="14" spans="3:136" x14ac:dyDescent="0.25">
      <c r="C14" s="2">
        <v>6</v>
      </c>
      <c r="D14" s="2">
        <f t="shared" ca="1" si="0"/>
        <v>21</v>
      </c>
      <c r="E14" s="2">
        <f ca="1">IF(D14="","",LOOKUP(D14,Sheet2!B:B,Sheet2!C:C))</f>
        <v>6</v>
      </c>
      <c r="F14" s="2">
        <f t="shared" ca="1" si="3"/>
        <v>0</v>
      </c>
      <c r="G14" s="2">
        <f t="shared" ca="1" si="4"/>
        <v>0</v>
      </c>
      <c r="H14" s="2" t="str">
        <f t="shared" ca="1" si="5"/>
        <v/>
      </c>
      <c r="I14" s="2">
        <f t="shared" ca="1" si="6"/>
        <v>0</v>
      </c>
      <c r="J14" s="2">
        <f t="shared" ca="1" si="7"/>
        <v>0</v>
      </c>
      <c r="N14" s="2" t="str">
        <f t="shared" ca="1" si="8"/>
        <v/>
      </c>
      <c r="O14" s="2" t="str">
        <f t="shared" ca="1" si="9"/>
        <v/>
      </c>
      <c r="P14" s="2" t="str">
        <f t="shared" ca="1" si="10"/>
        <v/>
      </c>
      <c r="Q14" s="2" t="str">
        <f t="shared" ca="1" si="11"/>
        <v/>
      </c>
      <c r="R14" s="2" t="str">
        <f t="shared" ca="1" si="12"/>
        <v/>
      </c>
      <c r="S14" s="2" t="str">
        <f t="shared" ca="1" si="13"/>
        <v/>
      </c>
      <c r="T14" s="2" t="str">
        <f t="shared" ca="1" si="14"/>
        <v/>
      </c>
      <c r="U14" s="2" t="str">
        <f t="shared" ca="1" si="15"/>
        <v/>
      </c>
      <c r="Y14">
        <f ca="1">IF($D13="","",COUNTIF(OFFSET($D13,-(MIN($C13,$J$2)-1),0,1,1):$D13,Y$8))</f>
        <v>0</v>
      </c>
      <c r="Z14">
        <f ca="1">IF($D13="","",COUNTIF(OFFSET($D13,-(MIN($C13,$J$2)-1),0,1,1):$D13,Z$8))</f>
        <v>0</v>
      </c>
      <c r="AA14">
        <f ca="1">IF($D13="","",COUNTIF(OFFSET($D13,-(MIN($C13,$J$2)-1),0,1,1):$D13,AA$8))</f>
        <v>0</v>
      </c>
      <c r="AB14">
        <f ca="1">IF($D13="","",COUNTIF(OFFSET($D13,-(MIN($C13,$J$2)-1),0,1,1):$D13,AB$8))</f>
        <v>0</v>
      </c>
      <c r="AC14">
        <f ca="1">IF($D13="","",COUNTIF(OFFSET($D13,-(MIN($C13,$J$2)-1),0,1,1):$D13,AC$8))</f>
        <v>1</v>
      </c>
      <c r="AD14">
        <f ca="1">IF($D13="","",COUNTIF(OFFSET($D13,-(MIN($C13,$J$2)-1),0,1,1):$D13,AD$8))</f>
        <v>1</v>
      </c>
      <c r="AE14">
        <f ca="1">IF($D13="","",COUNTIF(OFFSET($D13,-(MIN($C13,$J$2)-1),0,1,1):$D13,AE$8))</f>
        <v>0</v>
      </c>
      <c r="AF14">
        <f ca="1">IF($D13="","",COUNTIF(OFFSET($D13,-(MIN($C13,$J$2)-1),0,1,1):$D13,AF$8))</f>
        <v>1</v>
      </c>
      <c r="AG14">
        <f ca="1">IF($D13="","",COUNTIF(OFFSET($D13,-(MIN($C13,$J$2)-1),0,1,1):$D13,AG$8))</f>
        <v>0</v>
      </c>
      <c r="AH14">
        <f ca="1">IF($D13="","",COUNTIF(OFFSET($D13,-(MIN($C13,$J$2)-1),0,1,1):$D13,AH$8))</f>
        <v>0</v>
      </c>
      <c r="AI14">
        <f ca="1">IF($D13="","",COUNTIF(OFFSET($D13,-(MIN($C13,$J$2)-1),0,1,1):$D13,AI$8))</f>
        <v>0</v>
      </c>
      <c r="AJ14">
        <f ca="1">IF($D13="","",COUNTIF(OFFSET($D13,-(MIN($C13,$J$2)-1),0,1,1):$D13,AJ$8))</f>
        <v>1</v>
      </c>
      <c r="AK14">
        <f ca="1">IF($D13="","",COUNTIF(OFFSET($D13,-(MIN($C13,$J$2)-1),0,1,1):$D13,AK$8))</f>
        <v>0</v>
      </c>
      <c r="AL14">
        <f ca="1">IF($D13="","",COUNTIF(OFFSET($D13,-(MIN($C13,$J$2)-1),0,1,1):$D13,AL$8))</f>
        <v>0</v>
      </c>
      <c r="AM14">
        <f ca="1">IF($D13="","",COUNTIF(OFFSET($D13,-(MIN($C13,$J$2)-1),0,1,1):$D13,AM$8))</f>
        <v>0</v>
      </c>
      <c r="AN14">
        <f ca="1">IF($D13="","",COUNTIF(OFFSET($D13,-(MIN($C13,$J$2)-1),0,1,1):$D13,AN$8))</f>
        <v>0</v>
      </c>
      <c r="AO14">
        <f ca="1">IF($D13="","",COUNTIF(OFFSET($D13,-(MIN($C13,$J$2)-1),0,1,1):$D13,AO$8))</f>
        <v>0</v>
      </c>
      <c r="AP14">
        <f ca="1">IF($D13="","",COUNTIF(OFFSET($D13,-(MIN($C13,$J$2)-1),0,1,1):$D13,AP$8))</f>
        <v>0</v>
      </c>
      <c r="AQ14">
        <f ca="1">IF($D13="","",COUNTIF(OFFSET($D13,-(MIN($C13,$J$2)-1),0,1,1):$D13,AQ$8))</f>
        <v>0</v>
      </c>
      <c r="AR14">
        <f ca="1">IF($D13="","",COUNTIF(OFFSET($D13,-(MIN($C13,$J$2)-1),0,1,1):$D13,AR$8))</f>
        <v>0</v>
      </c>
      <c r="AS14">
        <f ca="1">IF($D13="","",COUNTIF(OFFSET($D13,-(MIN($C13,$J$2)-1),0,1,1):$D13,AS$8))</f>
        <v>0</v>
      </c>
      <c r="AT14">
        <f ca="1">IF($D13="","",COUNTIF(OFFSET($D13,-(MIN($C13,$J$2)-1),0,1,1):$D13,AT$8))</f>
        <v>0</v>
      </c>
      <c r="AU14">
        <f ca="1">IF($D13="","",COUNTIF(OFFSET($D13,-(MIN($C13,$J$2)-1),0,1,1):$D13,AU$8))</f>
        <v>0</v>
      </c>
      <c r="AV14">
        <f ca="1">IF($D13="","",COUNTIF(OFFSET($D13,-(MIN($C13,$J$2)-1),0,1,1):$D13,AV$8))</f>
        <v>0</v>
      </c>
      <c r="AW14">
        <f ca="1">IF($D13="","",COUNTIF(OFFSET($D13,-(MIN($C13,$J$2)-1),0,1,1):$D13,AW$8))</f>
        <v>0</v>
      </c>
      <c r="AX14">
        <f ca="1">IF($D13="","",COUNTIF(OFFSET($D13,-(MIN($C13,$J$2)-1),0,1,1):$D13,AX$8))</f>
        <v>0</v>
      </c>
      <c r="AY14">
        <f ca="1">IF($D13="","",COUNTIF(OFFSET($D13,-(MIN($C13,$J$2)-1),0,1,1):$D13,AY$8))</f>
        <v>0</v>
      </c>
      <c r="AZ14">
        <f ca="1">IF($D13="","",COUNTIF(OFFSET($D13,-(MIN($C13,$J$2)-1),0,1,1):$D13,AZ$8))</f>
        <v>0</v>
      </c>
      <c r="BA14">
        <f ca="1">IF($D13="","",COUNTIF(OFFSET($D13,-(MIN($C13,$J$2)-1),0,1,1):$D13,BA$8))</f>
        <v>0</v>
      </c>
      <c r="BB14">
        <f ca="1">IF($D13="","",COUNTIF(OFFSET($D13,-(MIN($C13,$J$2)-1),0,1,1):$D13,BB$8))</f>
        <v>0</v>
      </c>
      <c r="BC14">
        <f ca="1">IF($D13="","",COUNTIF(OFFSET($D13,-(MIN($C13,$J$2)-1),0,1,1):$D13,BC$8))</f>
        <v>0</v>
      </c>
      <c r="BD14">
        <f ca="1">IF($D13="","",COUNTIF(OFFSET($D13,-(MIN($C13,$J$2)-1),0,1,1):$D13,BD$8))</f>
        <v>1</v>
      </c>
      <c r="BE14">
        <f ca="1">IF($D13="","",COUNTIF(OFFSET($D13,-(MIN($C13,$J$2)-1),0,1,1):$D13,BE$8))</f>
        <v>0</v>
      </c>
      <c r="BF14">
        <f ca="1">IF($D13="","",COUNTIF(OFFSET($D13,-(MIN($C13,$J$2)-1),0,1,1):$D13,BF$8))</f>
        <v>0</v>
      </c>
      <c r="BG14">
        <f ca="1">IF($D13="","",COUNTIF(OFFSET($D13,-(MIN($C13,$J$2)-1),0,1,1):$D13,BG$8))</f>
        <v>0</v>
      </c>
      <c r="BH14">
        <f ca="1">IF($D13="","",COUNTIF(OFFSET($D13,-(MIN($C13,$J$2)-1),0,1,1):$D13,BH$8))</f>
        <v>0</v>
      </c>
      <c r="BI14">
        <f ca="1">IF($D13="","",COUNTIF(OFFSET($D13,-(MIN($C13,$J$2)-1),0,1,1):$D13,BI$8))</f>
        <v>0</v>
      </c>
      <c r="BJ14" s="1">
        <f ca="1">IF(D13="","",IF(OR(AND(Y14=$J$3,BI14=$J$3),AND(Y14=$J$3,Z14=$J$3)),1,0))</f>
        <v>0</v>
      </c>
      <c r="BK14" s="1">
        <f ca="1">IF($D13="","",IF(OR(AND(Z14=$J$3,Y14=$J$3),AND(Z14=$J$3,AA14=$J$3)),1,0))</f>
        <v>0</v>
      </c>
      <c r="BL14" s="1">
        <f ca="1">IF($D13="","",IF(OR(AND(AA14=$J$3,Z14=$J$3),AND(AA14=$J$3,AB14=$J$3)),1,0))</f>
        <v>0</v>
      </c>
      <c r="BM14" s="1">
        <f ca="1">IF($D13="","",IF(OR(AND(AB14=$J$3,AA14=$J$3),AND(AB14=$J$3,AC14=$J$3)),1,0))</f>
        <v>0</v>
      </c>
      <c r="BN14" s="1">
        <f ca="1">IF($D13="","",IF(OR(AND(AC14=$J$3,AB14=$J$3),AND(AC14=$J$3,AD14=$J$3)),1,0))</f>
        <v>0</v>
      </c>
      <c r="BO14" s="1">
        <f ca="1">IF($D13="","",IF(OR(AND(AD14=$J$3,AC14=$J$3),AND(AD14=$J$3,AE14=$J$3)),1,0))</f>
        <v>0</v>
      </c>
      <c r="BP14" s="1">
        <f ca="1">IF($D13="","",IF(OR(AND(AE14=$J$3,AD14=$J$3),AND(AE14=$J$3,AF14=$J$3)),1,0))</f>
        <v>0</v>
      </c>
      <c r="BQ14" s="1">
        <f ca="1">IF($D13="","",IF(OR(AND(AF14=$J$3,AE14=$J$3),AND(AF14=$J$3,AG14=$J$3)),1,0))</f>
        <v>0</v>
      </c>
      <c r="BR14" s="1">
        <f ca="1">IF($D13="","",IF(OR(AND(AG14=$J$3,AF14=$J$3),AND(AG14=$J$3,AH14=$J$3)),1,0))</f>
        <v>0</v>
      </c>
      <c r="BS14" s="1">
        <f ca="1">IF($D13="","",IF(OR(AND(AH14=$J$3,AG14=$J$3),AND(AH14=$J$3,AI14=$J$3)),1,0))</f>
        <v>0</v>
      </c>
      <c r="BT14" s="1">
        <f ca="1">IF($D13="","",IF(OR(AND(AI14=$J$3,AH14=$J$3),AND(AI14=$J$3,AJ14=$J$3)),1,0))</f>
        <v>0</v>
      </c>
      <c r="BU14" s="1">
        <f ca="1">IF($D13="","",IF(OR(AND(AJ14=$J$3,AI14=$J$3),AND(AJ14=$J$3,AK14=$J$3)),1,0))</f>
        <v>0</v>
      </c>
      <c r="BV14" s="1">
        <f ca="1">IF($D13="","",IF(OR(AND(AK14=$J$3,AJ14=$J$3),AND(AK14=$J$3,AL14=$J$3)),1,0))</f>
        <v>0</v>
      </c>
      <c r="BW14" s="1">
        <f ca="1">IF($D13="","",IF(OR(AND(AL14=$J$3,AK14=$J$3),AND(AL14=$J$3,AM14=$J$3)),1,0))</f>
        <v>0</v>
      </c>
      <c r="BX14" s="1">
        <f ca="1">IF($D13="","",IF(OR(AND(AM14=$J$3,AL14=$J$3),AND(AM14=$J$3,AN14=$J$3)),1,0))</f>
        <v>0</v>
      </c>
      <c r="BY14" s="1">
        <f ca="1">IF($D13="","",IF(OR(AND(AN14=$J$3,AM14=$J$3),AND(AN14=$J$3,AO14=$J$3)),1,0))</f>
        <v>0</v>
      </c>
      <c r="BZ14" s="1">
        <f ca="1">IF($D13="","",IF(OR(AND(AO14=$J$3,AN14=$J$3),AND(AO14=$J$3,AP14=$J$3)),1,0))</f>
        <v>0</v>
      </c>
      <c r="CA14" s="1">
        <f ca="1">IF($D13="","",IF(OR(AND(AP14=$J$3,AO14=$J$3),AND(AP14=$J$3,AQ14=$J$3)),1,0))</f>
        <v>0</v>
      </c>
      <c r="CB14" s="1">
        <f ca="1">IF($D13="","",IF(OR(AND(AQ14=$J$3,AP14=$J$3),AND(AQ14=$J$3,AR14=$J$3)),1,0))</f>
        <v>0</v>
      </c>
      <c r="CC14" s="1">
        <f ca="1">IF($D13="","",IF(OR(AND(AR14=$J$3,AQ14=$J$3),AND(AR14=$J$3,AS14=$J$3)),1,0))</f>
        <v>0</v>
      </c>
      <c r="CD14" s="1">
        <f ca="1">IF($D13="","",IF(OR(AND(AS14=$J$3,AR14=$J$3),AND(AS14=$J$3,AT14=$J$3)),1,0))</f>
        <v>0</v>
      </c>
      <c r="CE14" s="1">
        <f ca="1">IF($D13="","",IF(OR(AND(AT14=$J$3,AS14=$J$3),AND(AT14=$J$3,AU14=$J$3)),1,0))</f>
        <v>0</v>
      </c>
      <c r="CF14" s="1">
        <f ca="1">IF($D13="","",IF(OR(AND(AU14=$J$3,AT14=$J$3),AND(AU14=$J$3,AV14=$J$3)),1,0))</f>
        <v>0</v>
      </c>
      <c r="CG14" s="1">
        <f ca="1">IF($D13="","",IF(OR(AND(AV14=$J$3,AU14=$J$3),AND(AV14=$J$3,AW14=$J$3)),1,0))</f>
        <v>0</v>
      </c>
      <c r="CH14" s="1">
        <f ca="1">IF($D13="","",IF(OR(AND(AW14=$J$3,AV14=$J$3),AND(AW14=$J$3,AX14=$J$3)),1,0))</f>
        <v>0</v>
      </c>
      <c r="CI14" s="1">
        <f ca="1">IF($D13="","",IF(OR(AND(AX14=$J$3,AW14=$J$3),AND(AX14=$J$3,AY14=$J$3)),1,0))</f>
        <v>0</v>
      </c>
      <c r="CJ14" s="1">
        <f ca="1">IF($D13="","",IF(OR(AND(AY14=$J$3,AX14=$J$3),AND(AY14=$J$3,AZ14=$J$3)),1,0))</f>
        <v>0</v>
      </c>
      <c r="CK14" s="1">
        <f ca="1">IF($D13="","",IF(OR(AND(AZ14=$J$3,AY14=$J$3),AND(AZ14=$J$3,BA14=$J$3)),1,0))</f>
        <v>0</v>
      </c>
      <c r="CL14" s="1">
        <f ca="1">IF($D13="","",IF(OR(AND(BA14=$J$3,AZ14=$J$3),AND(BA14=$J$3,BB14=$J$3)),1,0))</f>
        <v>0</v>
      </c>
      <c r="CM14" s="1">
        <f ca="1">IF($D13="","",IF(OR(AND(BB14=$J$3,BA14=$J$3),AND(BB14=$J$3,BC14=$J$3)),1,0))</f>
        <v>0</v>
      </c>
      <c r="CN14" s="1">
        <f ca="1">IF($D13="","",IF(OR(AND(BC14=$J$3,BB14=$J$3),AND(BC14=$J$3,BD14=$J$3)),1,0))</f>
        <v>0</v>
      </c>
      <c r="CO14" s="1">
        <f ca="1">IF($D13="","",IF(OR(AND(BD14=$J$3,BC14=$J$3),AND(BD14=$J$3,BE14=$J$3)),1,0))</f>
        <v>0</v>
      </c>
      <c r="CP14" s="1">
        <f ca="1">IF($D13="","",IF(OR(AND(BE14=$J$3,BD14=$J$3),AND(BE14=$J$3,BF14=$J$3)),1,0))</f>
        <v>0</v>
      </c>
      <c r="CQ14" s="1">
        <f ca="1">IF($D13="","",IF(OR(AND(BF14=$J$3,BE14=$J$3),AND(BF14=$J$3,BG14=$J$3)),1,0))</f>
        <v>0</v>
      </c>
      <c r="CR14" s="1">
        <f ca="1">IF($D13="","",IF(OR(AND(BG14=$J$3,BF14=$J$3),AND(BG14=$J$3,BH14=$J$3)),1,0))</f>
        <v>0</v>
      </c>
      <c r="CS14" s="1">
        <f ca="1">IF($D13="","",IF(OR(AND(BH14=$J$3,BG14=$J$3),AND(BH14=$J$3,BI14=$J$3)),1,0))</f>
        <v>0</v>
      </c>
      <c r="CT14" s="1">
        <f ca="1">IF(D13="","",IF(OR(AND(BI14=$J$3,BH14=$J$3),AND(BI14=$J$3,Y14=$J$3)),1,0))</f>
        <v>0</v>
      </c>
      <c r="CU14" s="1">
        <f t="shared" ca="1" si="16"/>
        <v>1</v>
      </c>
      <c r="CV14" s="1">
        <f t="shared" ca="1" si="17"/>
        <v>1</v>
      </c>
      <c r="CW14" s="1">
        <f t="shared" ca="1" si="18"/>
        <v>1</v>
      </c>
      <c r="CX14" s="1">
        <f t="shared" ca="1" si="19"/>
        <v>1</v>
      </c>
      <c r="CY14" s="1">
        <f t="shared" ca="1" si="20"/>
        <v>1</v>
      </c>
      <c r="CZ14" s="1">
        <f t="shared" ca="1" si="21"/>
        <v>1</v>
      </c>
      <c r="DA14" s="1">
        <f t="shared" ca="1" si="22"/>
        <v>1</v>
      </c>
      <c r="DB14" s="1">
        <f t="shared" ca="1" si="23"/>
        <v>1</v>
      </c>
      <c r="DC14" s="1">
        <f t="shared" ca="1" si="24"/>
        <v>1</v>
      </c>
      <c r="DD14" s="1">
        <f t="shared" ca="1" si="25"/>
        <v>1</v>
      </c>
      <c r="DE14" s="1">
        <f t="shared" ca="1" si="26"/>
        <v>1</v>
      </c>
      <c r="DF14" s="1">
        <f t="shared" ca="1" si="27"/>
        <v>1</v>
      </c>
      <c r="DG14" s="1">
        <f t="shared" ca="1" si="28"/>
        <v>1</v>
      </c>
      <c r="DH14" s="1">
        <f t="shared" ca="1" si="29"/>
        <v>1</v>
      </c>
      <c r="DI14" s="1">
        <f t="shared" ca="1" si="30"/>
        <v>1</v>
      </c>
      <c r="DJ14" s="1">
        <f t="shared" ca="1" si="31"/>
        <v>1</v>
      </c>
      <c r="DK14" s="1">
        <f t="shared" ca="1" si="32"/>
        <v>1</v>
      </c>
      <c r="DL14" s="1">
        <f t="shared" ca="1" si="33"/>
        <v>1</v>
      </c>
      <c r="DM14" s="1">
        <f t="shared" ca="1" si="34"/>
        <v>1</v>
      </c>
      <c r="DN14" s="1">
        <f t="shared" ca="1" si="35"/>
        <v>1</v>
      </c>
      <c r="DO14" s="1">
        <f t="shared" ca="1" si="36"/>
        <v>1</v>
      </c>
      <c r="DP14" s="1">
        <f t="shared" ca="1" si="37"/>
        <v>1</v>
      </c>
      <c r="DQ14" s="1">
        <f t="shared" ca="1" si="38"/>
        <v>1</v>
      </c>
      <c r="DR14" s="1">
        <f t="shared" ca="1" si="39"/>
        <v>1</v>
      </c>
      <c r="DS14" s="1">
        <f t="shared" ca="1" si="40"/>
        <v>1</v>
      </c>
      <c r="DT14" s="1">
        <f t="shared" ca="1" si="41"/>
        <v>1</v>
      </c>
      <c r="DU14" s="1">
        <f t="shared" ca="1" si="42"/>
        <v>1</v>
      </c>
      <c r="DV14" s="1">
        <f t="shared" ca="1" si="43"/>
        <v>1</v>
      </c>
      <c r="DW14" s="1">
        <f t="shared" ca="1" si="44"/>
        <v>1</v>
      </c>
      <c r="DX14" s="1">
        <f t="shared" ca="1" si="45"/>
        <v>1</v>
      </c>
      <c r="DY14" s="1">
        <f t="shared" ca="1" si="46"/>
        <v>1</v>
      </c>
      <c r="DZ14" s="1">
        <f t="shared" ca="1" si="47"/>
        <v>1</v>
      </c>
      <c r="EA14" s="1">
        <f t="shared" ca="1" si="48"/>
        <v>1</v>
      </c>
      <c r="EB14" s="1">
        <f t="shared" ca="1" si="49"/>
        <v>1</v>
      </c>
      <c r="EC14" s="1">
        <f t="shared" ca="1" si="50"/>
        <v>1</v>
      </c>
      <c r="ED14" s="1">
        <f t="shared" ca="1" si="51"/>
        <v>1</v>
      </c>
      <c r="EE14" s="1">
        <f t="shared" ca="1" si="52"/>
        <v>1</v>
      </c>
      <c r="EF14" s="1">
        <f t="shared" ca="1" si="53"/>
        <v>1</v>
      </c>
    </row>
    <row r="15" spans="3:136" x14ac:dyDescent="0.25">
      <c r="C15" s="2">
        <v>7</v>
      </c>
      <c r="D15" s="2">
        <f t="shared" ca="1" si="0"/>
        <v>34</v>
      </c>
      <c r="E15" s="2">
        <f ca="1">IF(D15="","",LOOKUP(D15,Sheet2!B:B,Sheet2!C:C))</f>
        <v>10</v>
      </c>
      <c r="F15" s="2">
        <f t="shared" ca="1" si="3"/>
        <v>0</v>
      </c>
      <c r="G15" s="2">
        <f t="shared" ca="1" si="4"/>
        <v>0</v>
      </c>
      <c r="H15" s="2" t="str">
        <f t="shared" ca="1" si="5"/>
        <v/>
      </c>
      <c r="I15" s="2">
        <f t="shared" ca="1" si="6"/>
        <v>0</v>
      </c>
      <c r="J15" s="2">
        <f t="shared" ca="1" si="7"/>
        <v>0</v>
      </c>
      <c r="N15" s="2" t="str">
        <f t="shared" ca="1" si="8"/>
        <v/>
      </c>
      <c r="O15" s="2" t="str">
        <f t="shared" ca="1" si="9"/>
        <v/>
      </c>
      <c r="P15" s="2" t="str">
        <f t="shared" ca="1" si="10"/>
        <v/>
      </c>
      <c r="Q15" s="2" t="str">
        <f t="shared" ca="1" si="11"/>
        <v/>
      </c>
      <c r="R15" s="2" t="str">
        <f t="shared" ca="1" si="12"/>
        <v/>
      </c>
      <c r="S15" s="2" t="str">
        <f t="shared" ca="1" si="13"/>
        <v/>
      </c>
      <c r="T15" s="2" t="str">
        <f t="shared" ca="1" si="14"/>
        <v/>
      </c>
      <c r="U15" s="2" t="str">
        <f t="shared" ca="1" si="15"/>
        <v/>
      </c>
      <c r="Y15">
        <f ca="1">IF($D14="","",COUNTIF(OFFSET($D14,-(MIN($C14,$J$2)-1),0,1,1):$D14,Y$8))</f>
        <v>0</v>
      </c>
      <c r="Z15">
        <f ca="1">IF($D14="","",COUNTIF(OFFSET($D14,-(MIN($C14,$J$2)-1),0,1,1):$D14,Z$8))</f>
        <v>0</v>
      </c>
      <c r="AA15">
        <f ca="1">IF($D14="","",COUNTIF(OFFSET($D14,-(MIN($C14,$J$2)-1),0,1,1):$D14,AA$8))</f>
        <v>0</v>
      </c>
      <c r="AB15">
        <f ca="1">IF($D14="","",COUNTIF(OFFSET($D14,-(MIN($C14,$J$2)-1),0,1,1):$D14,AB$8))</f>
        <v>0</v>
      </c>
      <c r="AC15">
        <f ca="1">IF($D14="","",COUNTIF(OFFSET($D14,-(MIN($C14,$J$2)-1),0,1,1):$D14,AC$8))</f>
        <v>1</v>
      </c>
      <c r="AD15">
        <f ca="1">IF($D14="","",COUNTIF(OFFSET($D14,-(MIN($C14,$J$2)-1),0,1,1):$D14,AD$8))</f>
        <v>2</v>
      </c>
      <c r="AE15">
        <f ca="1">IF($D14="","",COUNTIF(OFFSET($D14,-(MIN($C14,$J$2)-1),0,1,1):$D14,AE$8))</f>
        <v>0</v>
      </c>
      <c r="AF15">
        <f ca="1">IF($D14="","",COUNTIF(OFFSET($D14,-(MIN($C14,$J$2)-1),0,1,1):$D14,AF$8))</f>
        <v>1</v>
      </c>
      <c r="AG15">
        <f ca="1">IF($D14="","",COUNTIF(OFFSET($D14,-(MIN($C14,$J$2)-1),0,1,1):$D14,AG$8))</f>
        <v>0</v>
      </c>
      <c r="AH15">
        <f ca="1">IF($D14="","",COUNTIF(OFFSET($D14,-(MIN($C14,$J$2)-1),0,1,1):$D14,AH$8))</f>
        <v>0</v>
      </c>
      <c r="AI15">
        <f ca="1">IF($D14="","",COUNTIF(OFFSET($D14,-(MIN($C14,$J$2)-1),0,1,1):$D14,AI$8))</f>
        <v>0</v>
      </c>
      <c r="AJ15">
        <f ca="1">IF($D14="","",COUNTIF(OFFSET($D14,-(MIN($C14,$J$2)-1),0,1,1):$D14,AJ$8))</f>
        <v>1</v>
      </c>
      <c r="AK15">
        <f ca="1">IF($D14="","",COUNTIF(OFFSET($D14,-(MIN($C14,$J$2)-1),0,1,1):$D14,AK$8))</f>
        <v>0</v>
      </c>
      <c r="AL15">
        <f ca="1">IF($D14="","",COUNTIF(OFFSET($D14,-(MIN($C14,$J$2)-1),0,1,1):$D14,AL$8))</f>
        <v>0</v>
      </c>
      <c r="AM15">
        <f ca="1">IF($D14="","",COUNTIF(OFFSET($D14,-(MIN($C14,$J$2)-1),0,1,1):$D14,AM$8))</f>
        <v>0</v>
      </c>
      <c r="AN15">
        <f ca="1">IF($D14="","",COUNTIF(OFFSET($D14,-(MIN($C14,$J$2)-1),0,1,1):$D14,AN$8))</f>
        <v>0</v>
      </c>
      <c r="AO15">
        <f ca="1">IF($D14="","",COUNTIF(OFFSET($D14,-(MIN($C14,$J$2)-1),0,1,1):$D14,AO$8))</f>
        <v>0</v>
      </c>
      <c r="AP15">
        <f ca="1">IF($D14="","",COUNTIF(OFFSET($D14,-(MIN($C14,$J$2)-1),0,1,1):$D14,AP$8))</f>
        <v>0</v>
      </c>
      <c r="AQ15">
        <f ca="1">IF($D14="","",COUNTIF(OFFSET($D14,-(MIN($C14,$J$2)-1),0,1,1):$D14,AQ$8))</f>
        <v>0</v>
      </c>
      <c r="AR15">
        <f ca="1">IF($D14="","",COUNTIF(OFFSET($D14,-(MIN($C14,$J$2)-1),0,1,1):$D14,AR$8))</f>
        <v>0</v>
      </c>
      <c r="AS15">
        <f ca="1">IF($D14="","",COUNTIF(OFFSET($D14,-(MIN($C14,$J$2)-1),0,1,1):$D14,AS$8))</f>
        <v>0</v>
      </c>
      <c r="AT15">
        <f ca="1">IF($D14="","",COUNTIF(OFFSET($D14,-(MIN($C14,$J$2)-1),0,1,1):$D14,AT$8))</f>
        <v>0</v>
      </c>
      <c r="AU15">
        <f ca="1">IF($D14="","",COUNTIF(OFFSET($D14,-(MIN($C14,$J$2)-1),0,1,1):$D14,AU$8))</f>
        <v>0</v>
      </c>
      <c r="AV15">
        <f ca="1">IF($D14="","",COUNTIF(OFFSET($D14,-(MIN($C14,$J$2)-1),0,1,1):$D14,AV$8))</f>
        <v>0</v>
      </c>
      <c r="AW15">
        <f ca="1">IF($D14="","",COUNTIF(OFFSET($D14,-(MIN($C14,$J$2)-1),0,1,1):$D14,AW$8))</f>
        <v>0</v>
      </c>
      <c r="AX15">
        <f ca="1">IF($D14="","",COUNTIF(OFFSET($D14,-(MIN($C14,$J$2)-1),0,1,1):$D14,AX$8))</f>
        <v>0</v>
      </c>
      <c r="AY15">
        <f ca="1">IF($D14="","",COUNTIF(OFFSET($D14,-(MIN($C14,$J$2)-1),0,1,1):$D14,AY$8))</f>
        <v>0</v>
      </c>
      <c r="AZ15">
        <f ca="1">IF($D14="","",COUNTIF(OFFSET($D14,-(MIN($C14,$J$2)-1),0,1,1):$D14,AZ$8))</f>
        <v>0</v>
      </c>
      <c r="BA15">
        <f ca="1">IF($D14="","",COUNTIF(OFFSET($D14,-(MIN($C14,$J$2)-1),0,1,1):$D14,BA$8))</f>
        <v>0</v>
      </c>
      <c r="BB15">
        <f ca="1">IF($D14="","",COUNTIF(OFFSET($D14,-(MIN($C14,$J$2)-1),0,1,1):$D14,BB$8))</f>
        <v>0</v>
      </c>
      <c r="BC15">
        <f ca="1">IF($D14="","",COUNTIF(OFFSET($D14,-(MIN($C14,$J$2)-1),0,1,1):$D14,BC$8))</f>
        <v>0</v>
      </c>
      <c r="BD15">
        <f ca="1">IF($D14="","",COUNTIF(OFFSET($D14,-(MIN($C14,$J$2)-1),0,1,1):$D14,BD$8))</f>
        <v>1</v>
      </c>
      <c r="BE15">
        <f ca="1">IF($D14="","",COUNTIF(OFFSET($D14,-(MIN($C14,$J$2)-1),0,1,1):$D14,BE$8))</f>
        <v>0</v>
      </c>
      <c r="BF15">
        <f ca="1">IF($D14="","",COUNTIF(OFFSET($D14,-(MIN($C14,$J$2)-1),0,1,1):$D14,BF$8))</f>
        <v>0</v>
      </c>
      <c r="BG15">
        <f ca="1">IF($D14="","",COUNTIF(OFFSET($D14,-(MIN($C14,$J$2)-1),0,1,1):$D14,BG$8))</f>
        <v>0</v>
      </c>
      <c r="BH15">
        <f ca="1">IF($D14="","",COUNTIF(OFFSET($D14,-(MIN($C14,$J$2)-1),0,1,1):$D14,BH$8))</f>
        <v>0</v>
      </c>
      <c r="BI15">
        <f ca="1">IF($D14="","",COUNTIF(OFFSET($D14,-(MIN($C14,$J$2)-1),0,1,1):$D14,BI$8))</f>
        <v>0</v>
      </c>
      <c r="BJ15" s="1">
        <f ca="1">IF(D14="","",IF(OR(AND(Y15=$J$3,BI15=$J$3),AND(Y15=$J$3,Z15=$J$3)),1,0))</f>
        <v>0</v>
      </c>
      <c r="BK15" s="1">
        <f ca="1">IF($D14="","",IF(OR(AND(Z15=$J$3,Y15=$J$3),AND(Z15=$J$3,AA15=$J$3)),1,0))</f>
        <v>0</v>
      </c>
      <c r="BL15" s="1">
        <f ca="1">IF($D14="","",IF(OR(AND(AA15=$J$3,Z15=$J$3),AND(AA15=$J$3,AB15=$J$3)),1,0))</f>
        <v>0</v>
      </c>
      <c r="BM15" s="1">
        <f ca="1">IF($D14="","",IF(OR(AND(AB15=$J$3,AA15=$J$3),AND(AB15=$J$3,AC15=$J$3)),1,0))</f>
        <v>0</v>
      </c>
      <c r="BN15" s="1">
        <f ca="1">IF($D14="","",IF(OR(AND(AC15=$J$3,AB15=$J$3),AND(AC15=$J$3,AD15=$J$3)),1,0))</f>
        <v>0</v>
      </c>
      <c r="BO15" s="1">
        <f ca="1">IF($D14="","",IF(OR(AND(AD15=$J$3,AC15=$J$3),AND(AD15=$J$3,AE15=$J$3)),1,0))</f>
        <v>0</v>
      </c>
      <c r="BP15" s="1">
        <f ca="1">IF($D14="","",IF(OR(AND(AE15=$J$3,AD15=$J$3),AND(AE15=$J$3,AF15=$J$3)),1,0))</f>
        <v>0</v>
      </c>
      <c r="BQ15" s="1">
        <f ca="1">IF($D14="","",IF(OR(AND(AF15=$J$3,AE15=$J$3),AND(AF15=$J$3,AG15=$J$3)),1,0))</f>
        <v>0</v>
      </c>
      <c r="BR15" s="1">
        <f ca="1">IF($D14="","",IF(OR(AND(AG15=$J$3,AF15=$J$3),AND(AG15=$J$3,AH15=$J$3)),1,0))</f>
        <v>0</v>
      </c>
      <c r="BS15" s="1">
        <f ca="1">IF($D14="","",IF(OR(AND(AH15=$J$3,AG15=$J$3),AND(AH15=$J$3,AI15=$J$3)),1,0))</f>
        <v>0</v>
      </c>
      <c r="BT15" s="1">
        <f ca="1">IF($D14="","",IF(OR(AND(AI15=$J$3,AH15=$J$3),AND(AI15=$J$3,AJ15=$J$3)),1,0))</f>
        <v>0</v>
      </c>
      <c r="BU15" s="1">
        <f ca="1">IF($D14="","",IF(OR(AND(AJ15=$J$3,AI15=$J$3),AND(AJ15=$J$3,AK15=$J$3)),1,0))</f>
        <v>0</v>
      </c>
      <c r="BV15" s="1">
        <f ca="1">IF($D14="","",IF(OR(AND(AK15=$J$3,AJ15=$J$3),AND(AK15=$J$3,AL15=$J$3)),1,0))</f>
        <v>0</v>
      </c>
      <c r="BW15" s="1">
        <f ca="1">IF($D14="","",IF(OR(AND(AL15=$J$3,AK15=$J$3),AND(AL15=$J$3,AM15=$J$3)),1,0))</f>
        <v>0</v>
      </c>
      <c r="BX15" s="1">
        <f ca="1">IF($D14="","",IF(OR(AND(AM15=$J$3,AL15=$J$3),AND(AM15=$J$3,AN15=$J$3)),1,0))</f>
        <v>0</v>
      </c>
      <c r="BY15" s="1">
        <f ca="1">IF($D14="","",IF(OR(AND(AN15=$J$3,AM15=$J$3),AND(AN15=$J$3,AO15=$J$3)),1,0))</f>
        <v>0</v>
      </c>
      <c r="BZ15" s="1">
        <f ca="1">IF($D14="","",IF(OR(AND(AO15=$J$3,AN15=$J$3),AND(AO15=$J$3,AP15=$J$3)),1,0))</f>
        <v>0</v>
      </c>
      <c r="CA15" s="1">
        <f ca="1">IF($D14="","",IF(OR(AND(AP15=$J$3,AO15=$J$3),AND(AP15=$J$3,AQ15=$J$3)),1,0))</f>
        <v>0</v>
      </c>
      <c r="CB15" s="1">
        <f ca="1">IF($D14="","",IF(OR(AND(AQ15=$J$3,AP15=$J$3),AND(AQ15=$J$3,AR15=$J$3)),1,0))</f>
        <v>0</v>
      </c>
      <c r="CC15" s="1">
        <f ca="1">IF($D14="","",IF(OR(AND(AR15=$J$3,AQ15=$J$3),AND(AR15=$J$3,AS15=$J$3)),1,0))</f>
        <v>0</v>
      </c>
      <c r="CD15" s="1">
        <f ca="1">IF($D14="","",IF(OR(AND(AS15=$J$3,AR15=$J$3),AND(AS15=$J$3,AT15=$J$3)),1,0))</f>
        <v>0</v>
      </c>
      <c r="CE15" s="1">
        <f ca="1">IF($D14="","",IF(OR(AND(AT15=$J$3,AS15=$J$3),AND(AT15=$J$3,AU15=$J$3)),1,0))</f>
        <v>0</v>
      </c>
      <c r="CF15" s="1">
        <f ca="1">IF($D14="","",IF(OR(AND(AU15=$J$3,AT15=$J$3),AND(AU15=$J$3,AV15=$J$3)),1,0))</f>
        <v>0</v>
      </c>
      <c r="CG15" s="1">
        <f ca="1">IF($D14="","",IF(OR(AND(AV15=$J$3,AU15=$J$3),AND(AV15=$J$3,AW15=$J$3)),1,0))</f>
        <v>0</v>
      </c>
      <c r="CH15" s="1">
        <f ca="1">IF($D14="","",IF(OR(AND(AW15=$J$3,AV15=$J$3),AND(AW15=$J$3,AX15=$J$3)),1,0))</f>
        <v>0</v>
      </c>
      <c r="CI15" s="1">
        <f ca="1">IF($D14="","",IF(OR(AND(AX15=$J$3,AW15=$J$3),AND(AX15=$J$3,AY15=$J$3)),1,0))</f>
        <v>0</v>
      </c>
      <c r="CJ15" s="1">
        <f ca="1">IF($D14="","",IF(OR(AND(AY15=$J$3,AX15=$J$3),AND(AY15=$J$3,AZ15=$J$3)),1,0))</f>
        <v>0</v>
      </c>
      <c r="CK15" s="1">
        <f ca="1">IF($D14="","",IF(OR(AND(AZ15=$J$3,AY15=$J$3),AND(AZ15=$J$3,BA15=$J$3)),1,0))</f>
        <v>0</v>
      </c>
      <c r="CL15" s="1">
        <f ca="1">IF($D14="","",IF(OR(AND(BA15=$J$3,AZ15=$J$3),AND(BA15=$J$3,BB15=$J$3)),1,0))</f>
        <v>0</v>
      </c>
      <c r="CM15" s="1">
        <f ca="1">IF($D14="","",IF(OR(AND(BB15=$J$3,BA15=$J$3),AND(BB15=$J$3,BC15=$J$3)),1,0))</f>
        <v>0</v>
      </c>
      <c r="CN15" s="1">
        <f ca="1">IF($D14="","",IF(OR(AND(BC15=$J$3,BB15=$J$3),AND(BC15=$J$3,BD15=$J$3)),1,0))</f>
        <v>0</v>
      </c>
      <c r="CO15" s="1">
        <f ca="1">IF($D14="","",IF(OR(AND(BD15=$J$3,BC15=$J$3),AND(BD15=$J$3,BE15=$J$3)),1,0))</f>
        <v>0</v>
      </c>
      <c r="CP15" s="1">
        <f ca="1">IF($D14="","",IF(OR(AND(BE15=$J$3,BD15=$J$3),AND(BE15=$J$3,BF15=$J$3)),1,0))</f>
        <v>0</v>
      </c>
      <c r="CQ15" s="1">
        <f ca="1">IF($D14="","",IF(OR(AND(BF15=$J$3,BE15=$J$3),AND(BF15=$J$3,BG15=$J$3)),1,0))</f>
        <v>0</v>
      </c>
      <c r="CR15" s="1">
        <f ca="1">IF($D14="","",IF(OR(AND(BG15=$J$3,BF15=$J$3),AND(BG15=$J$3,BH15=$J$3)),1,0))</f>
        <v>0</v>
      </c>
      <c r="CS15" s="1">
        <f ca="1">IF($D14="","",IF(OR(AND(BH15=$J$3,BG15=$J$3),AND(BH15=$J$3,BI15=$J$3)),1,0))</f>
        <v>0</v>
      </c>
      <c r="CT15" s="1">
        <f ca="1">IF(D14="","",IF(OR(AND(BI15=$J$3,BH15=$J$3),AND(BI15=$J$3,Y15=$J$3)),1,0))</f>
        <v>0</v>
      </c>
      <c r="CU15" s="1">
        <f t="shared" ca="1" si="16"/>
        <v>1</v>
      </c>
      <c r="CV15" s="1">
        <f t="shared" ca="1" si="17"/>
        <v>1</v>
      </c>
      <c r="CW15" s="1">
        <f t="shared" ca="1" si="18"/>
        <v>1</v>
      </c>
      <c r="CX15" s="1">
        <f t="shared" ca="1" si="19"/>
        <v>1</v>
      </c>
      <c r="CY15" s="1">
        <f t="shared" ca="1" si="20"/>
        <v>1</v>
      </c>
      <c r="CZ15" s="1">
        <f t="shared" ca="1" si="21"/>
        <v>1</v>
      </c>
      <c r="DA15" s="1">
        <f t="shared" ca="1" si="22"/>
        <v>1</v>
      </c>
      <c r="DB15" s="1">
        <f t="shared" ca="1" si="23"/>
        <v>1</v>
      </c>
      <c r="DC15" s="1">
        <f t="shared" ca="1" si="24"/>
        <v>1</v>
      </c>
      <c r="DD15" s="1">
        <f t="shared" ca="1" si="25"/>
        <v>1</v>
      </c>
      <c r="DE15" s="1">
        <f t="shared" ca="1" si="26"/>
        <v>1</v>
      </c>
      <c r="DF15" s="1">
        <f t="shared" ca="1" si="27"/>
        <v>1</v>
      </c>
      <c r="DG15" s="1">
        <f t="shared" ca="1" si="28"/>
        <v>1</v>
      </c>
      <c r="DH15" s="1">
        <f t="shared" ca="1" si="29"/>
        <v>1</v>
      </c>
      <c r="DI15" s="1">
        <f t="shared" ca="1" si="30"/>
        <v>1</v>
      </c>
      <c r="DJ15" s="1">
        <f t="shared" ca="1" si="31"/>
        <v>1</v>
      </c>
      <c r="DK15" s="1">
        <f t="shared" ca="1" si="32"/>
        <v>1</v>
      </c>
      <c r="DL15" s="1">
        <f t="shared" ca="1" si="33"/>
        <v>1</v>
      </c>
      <c r="DM15" s="1">
        <f t="shared" ca="1" si="34"/>
        <v>1</v>
      </c>
      <c r="DN15" s="1">
        <f t="shared" ca="1" si="35"/>
        <v>1</v>
      </c>
      <c r="DO15" s="1">
        <f t="shared" ca="1" si="36"/>
        <v>1</v>
      </c>
      <c r="DP15" s="1">
        <f t="shared" ca="1" si="37"/>
        <v>1</v>
      </c>
      <c r="DQ15" s="1">
        <f t="shared" ca="1" si="38"/>
        <v>1</v>
      </c>
      <c r="DR15" s="1">
        <f t="shared" ca="1" si="39"/>
        <v>1</v>
      </c>
      <c r="DS15" s="1">
        <f t="shared" ca="1" si="40"/>
        <v>1</v>
      </c>
      <c r="DT15" s="1">
        <f t="shared" ca="1" si="41"/>
        <v>1</v>
      </c>
      <c r="DU15" s="1">
        <f t="shared" ca="1" si="42"/>
        <v>1</v>
      </c>
      <c r="DV15" s="1">
        <f t="shared" ca="1" si="43"/>
        <v>1</v>
      </c>
      <c r="DW15" s="1">
        <f t="shared" ca="1" si="44"/>
        <v>1</v>
      </c>
      <c r="DX15" s="1">
        <f t="shared" ca="1" si="45"/>
        <v>1</v>
      </c>
      <c r="DY15" s="1">
        <f t="shared" ca="1" si="46"/>
        <v>1</v>
      </c>
      <c r="DZ15" s="1">
        <f t="shared" ca="1" si="47"/>
        <v>1</v>
      </c>
      <c r="EA15" s="1">
        <f t="shared" ca="1" si="48"/>
        <v>1</v>
      </c>
      <c r="EB15" s="1">
        <f t="shared" ca="1" si="49"/>
        <v>1</v>
      </c>
      <c r="EC15" s="1">
        <f t="shared" ca="1" si="50"/>
        <v>1</v>
      </c>
      <c r="ED15" s="1">
        <f t="shared" ca="1" si="51"/>
        <v>1</v>
      </c>
      <c r="EE15" s="1">
        <f t="shared" ca="1" si="52"/>
        <v>1</v>
      </c>
      <c r="EF15" s="1">
        <f t="shared" ca="1" si="53"/>
        <v>1</v>
      </c>
    </row>
    <row r="16" spans="3:136" x14ac:dyDescent="0.25">
      <c r="C16" s="2">
        <v>8</v>
      </c>
      <c r="D16" s="2">
        <f t="shared" ca="1" si="0"/>
        <v>18</v>
      </c>
      <c r="E16" s="2">
        <f ca="1">IF(D16="","",LOOKUP(D16,Sheet2!B:B,Sheet2!C:C))</f>
        <v>30</v>
      </c>
      <c r="F16" s="2">
        <f t="shared" ca="1" si="3"/>
        <v>0</v>
      </c>
      <c r="G16" s="2">
        <f t="shared" ca="1" si="4"/>
        <v>0</v>
      </c>
      <c r="H16" s="2" t="str">
        <f t="shared" ca="1" si="5"/>
        <v/>
      </c>
      <c r="I16" s="2">
        <f t="shared" ca="1" si="6"/>
        <v>0</v>
      </c>
      <c r="J16" s="2">
        <f t="shared" ca="1" si="7"/>
        <v>0</v>
      </c>
      <c r="N16" s="2" t="str">
        <f t="shared" ca="1" si="8"/>
        <v/>
      </c>
      <c r="O16" s="2" t="str">
        <f t="shared" ca="1" si="9"/>
        <v/>
      </c>
      <c r="P16" s="2" t="str">
        <f t="shared" ca="1" si="10"/>
        <v/>
      </c>
      <c r="Q16" s="2" t="str">
        <f t="shared" ca="1" si="11"/>
        <v/>
      </c>
      <c r="R16" s="2" t="str">
        <f t="shared" ca="1" si="12"/>
        <v/>
      </c>
      <c r="S16" s="2" t="str">
        <f t="shared" ca="1" si="13"/>
        <v/>
      </c>
      <c r="T16" s="2" t="str">
        <f t="shared" ca="1" si="14"/>
        <v/>
      </c>
      <c r="U16" s="2" t="str">
        <f t="shared" ca="1" si="15"/>
        <v/>
      </c>
      <c r="Y16">
        <f ca="1">IF($D15="","",COUNTIF(OFFSET($D15,-(MIN($C15,$J$2)-1),0,1,1):$D15,Y$8))</f>
        <v>0</v>
      </c>
      <c r="Z16">
        <f ca="1">IF($D15="","",COUNTIF(OFFSET($D15,-(MIN($C15,$J$2)-1),0,1,1):$D15,Z$8))</f>
        <v>0</v>
      </c>
      <c r="AA16">
        <f ca="1">IF($D15="","",COUNTIF(OFFSET($D15,-(MIN($C15,$J$2)-1),0,1,1):$D15,AA$8))</f>
        <v>0</v>
      </c>
      <c r="AB16">
        <f ca="1">IF($D15="","",COUNTIF(OFFSET($D15,-(MIN($C15,$J$2)-1),0,1,1):$D15,AB$8))</f>
        <v>0</v>
      </c>
      <c r="AC16">
        <f ca="1">IF($D15="","",COUNTIF(OFFSET($D15,-(MIN($C15,$J$2)-1),0,1,1):$D15,AC$8))</f>
        <v>1</v>
      </c>
      <c r="AD16">
        <f ca="1">IF($D15="","",COUNTIF(OFFSET($D15,-(MIN($C15,$J$2)-1),0,1,1):$D15,AD$8))</f>
        <v>2</v>
      </c>
      <c r="AE16">
        <f ca="1">IF($D15="","",COUNTIF(OFFSET($D15,-(MIN($C15,$J$2)-1),0,1,1):$D15,AE$8))</f>
        <v>0</v>
      </c>
      <c r="AF16">
        <f ca="1">IF($D15="","",COUNTIF(OFFSET($D15,-(MIN($C15,$J$2)-1),0,1,1):$D15,AF$8))</f>
        <v>1</v>
      </c>
      <c r="AG16">
        <f ca="1">IF($D15="","",COUNTIF(OFFSET($D15,-(MIN($C15,$J$2)-1),0,1,1):$D15,AG$8))</f>
        <v>0</v>
      </c>
      <c r="AH16">
        <f ca="1">IF($D15="","",COUNTIF(OFFSET($D15,-(MIN($C15,$J$2)-1),0,1,1):$D15,AH$8))</f>
        <v>1</v>
      </c>
      <c r="AI16">
        <f ca="1">IF($D15="","",COUNTIF(OFFSET($D15,-(MIN($C15,$J$2)-1),0,1,1):$D15,AI$8))</f>
        <v>0</v>
      </c>
      <c r="AJ16">
        <f ca="1">IF($D15="","",COUNTIF(OFFSET($D15,-(MIN($C15,$J$2)-1),0,1,1):$D15,AJ$8))</f>
        <v>1</v>
      </c>
      <c r="AK16">
        <f ca="1">IF($D15="","",COUNTIF(OFFSET($D15,-(MIN($C15,$J$2)-1),0,1,1):$D15,AK$8))</f>
        <v>0</v>
      </c>
      <c r="AL16">
        <f ca="1">IF($D15="","",COUNTIF(OFFSET($D15,-(MIN($C15,$J$2)-1),0,1,1):$D15,AL$8))</f>
        <v>0</v>
      </c>
      <c r="AM16">
        <f ca="1">IF($D15="","",COUNTIF(OFFSET($D15,-(MIN($C15,$J$2)-1),0,1,1):$D15,AM$8))</f>
        <v>0</v>
      </c>
      <c r="AN16">
        <f ca="1">IF($D15="","",COUNTIF(OFFSET($D15,-(MIN($C15,$J$2)-1),0,1,1):$D15,AN$8))</f>
        <v>0</v>
      </c>
      <c r="AO16">
        <f ca="1">IF($D15="","",COUNTIF(OFFSET($D15,-(MIN($C15,$J$2)-1),0,1,1):$D15,AO$8))</f>
        <v>0</v>
      </c>
      <c r="AP16">
        <f ca="1">IF($D15="","",COUNTIF(OFFSET($D15,-(MIN($C15,$J$2)-1),0,1,1):$D15,AP$8))</f>
        <v>0</v>
      </c>
      <c r="AQ16">
        <f ca="1">IF($D15="","",COUNTIF(OFFSET($D15,-(MIN($C15,$J$2)-1),0,1,1):$D15,AQ$8))</f>
        <v>0</v>
      </c>
      <c r="AR16">
        <f ca="1">IF($D15="","",COUNTIF(OFFSET($D15,-(MIN($C15,$J$2)-1),0,1,1):$D15,AR$8))</f>
        <v>0</v>
      </c>
      <c r="AS16">
        <f ca="1">IF($D15="","",COUNTIF(OFFSET($D15,-(MIN($C15,$J$2)-1),0,1,1):$D15,AS$8))</f>
        <v>0</v>
      </c>
      <c r="AT16">
        <f ca="1">IF($D15="","",COUNTIF(OFFSET($D15,-(MIN($C15,$J$2)-1),0,1,1):$D15,AT$8))</f>
        <v>0</v>
      </c>
      <c r="AU16">
        <f ca="1">IF($D15="","",COUNTIF(OFFSET($D15,-(MIN($C15,$J$2)-1),0,1,1):$D15,AU$8))</f>
        <v>0</v>
      </c>
      <c r="AV16">
        <f ca="1">IF($D15="","",COUNTIF(OFFSET($D15,-(MIN($C15,$J$2)-1),0,1,1):$D15,AV$8))</f>
        <v>0</v>
      </c>
      <c r="AW16">
        <f ca="1">IF($D15="","",COUNTIF(OFFSET($D15,-(MIN($C15,$J$2)-1),0,1,1):$D15,AW$8))</f>
        <v>0</v>
      </c>
      <c r="AX16">
        <f ca="1">IF($D15="","",COUNTIF(OFFSET($D15,-(MIN($C15,$J$2)-1),0,1,1):$D15,AX$8))</f>
        <v>0</v>
      </c>
      <c r="AY16">
        <f ca="1">IF($D15="","",COUNTIF(OFFSET($D15,-(MIN($C15,$J$2)-1),0,1,1):$D15,AY$8))</f>
        <v>0</v>
      </c>
      <c r="AZ16">
        <f ca="1">IF($D15="","",COUNTIF(OFFSET($D15,-(MIN($C15,$J$2)-1),0,1,1):$D15,AZ$8))</f>
        <v>0</v>
      </c>
      <c r="BA16">
        <f ca="1">IF($D15="","",COUNTIF(OFFSET($D15,-(MIN($C15,$J$2)-1),0,1,1):$D15,BA$8))</f>
        <v>0</v>
      </c>
      <c r="BB16">
        <f ca="1">IF($D15="","",COUNTIF(OFFSET($D15,-(MIN($C15,$J$2)-1),0,1,1):$D15,BB$8))</f>
        <v>0</v>
      </c>
      <c r="BC16">
        <f ca="1">IF($D15="","",COUNTIF(OFFSET($D15,-(MIN($C15,$J$2)-1),0,1,1):$D15,BC$8))</f>
        <v>0</v>
      </c>
      <c r="BD16">
        <f ca="1">IF($D15="","",COUNTIF(OFFSET($D15,-(MIN($C15,$J$2)-1),0,1,1):$D15,BD$8))</f>
        <v>1</v>
      </c>
      <c r="BE16">
        <f ca="1">IF($D15="","",COUNTIF(OFFSET($D15,-(MIN($C15,$J$2)-1),0,1,1):$D15,BE$8))</f>
        <v>0</v>
      </c>
      <c r="BF16">
        <f ca="1">IF($D15="","",COUNTIF(OFFSET($D15,-(MIN($C15,$J$2)-1),0,1,1):$D15,BF$8))</f>
        <v>0</v>
      </c>
      <c r="BG16">
        <f ca="1">IF($D15="","",COUNTIF(OFFSET($D15,-(MIN($C15,$J$2)-1),0,1,1):$D15,BG$8))</f>
        <v>0</v>
      </c>
      <c r="BH16">
        <f ca="1">IF($D15="","",COUNTIF(OFFSET($D15,-(MIN($C15,$J$2)-1),0,1,1):$D15,BH$8))</f>
        <v>0</v>
      </c>
      <c r="BI16">
        <f ca="1">IF($D15="","",COUNTIF(OFFSET($D15,-(MIN($C15,$J$2)-1),0,1,1):$D15,BI$8))</f>
        <v>0</v>
      </c>
      <c r="BJ16" s="1">
        <f ca="1">IF(D15="","",IF(OR(AND(Y16=$J$3,BI16=$J$3),AND(Y16=$J$3,Z16=$J$3)),1,0))</f>
        <v>0</v>
      </c>
      <c r="BK16" s="1">
        <f ca="1">IF($D15="","",IF(OR(AND(Z16=$J$3,Y16=$J$3),AND(Z16=$J$3,AA16=$J$3)),1,0))</f>
        <v>0</v>
      </c>
      <c r="BL16" s="1">
        <f ca="1">IF($D15="","",IF(OR(AND(AA16=$J$3,Z16=$J$3),AND(AA16=$J$3,AB16=$J$3)),1,0))</f>
        <v>0</v>
      </c>
      <c r="BM16" s="1">
        <f ca="1">IF($D15="","",IF(OR(AND(AB16=$J$3,AA16=$J$3),AND(AB16=$J$3,AC16=$J$3)),1,0))</f>
        <v>0</v>
      </c>
      <c r="BN16" s="1">
        <f ca="1">IF($D15="","",IF(OR(AND(AC16=$J$3,AB16=$J$3),AND(AC16=$J$3,AD16=$J$3)),1,0))</f>
        <v>0</v>
      </c>
      <c r="BO16" s="1">
        <f ca="1">IF($D15="","",IF(OR(AND(AD16=$J$3,AC16=$J$3),AND(AD16=$J$3,AE16=$J$3)),1,0))</f>
        <v>0</v>
      </c>
      <c r="BP16" s="1">
        <f ca="1">IF($D15="","",IF(OR(AND(AE16=$J$3,AD16=$J$3),AND(AE16=$J$3,AF16=$J$3)),1,0))</f>
        <v>0</v>
      </c>
      <c r="BQ16" s="1">
        <f ca="1">IF($D15="","",IF(OR(AND(AF16=$J$3,AE16=$J$3),AND(AF16=$J$3,AG16=$J$3)),1,0))</f>
        <v>0</v>
      </c>
      <c r="BR16" s="1">
        <f ca="1">IF($D15="","",IF(OR(AND(AG16=$J$3,AF16=$J$3),AND(AG16=$J$3,AH16=$J$3)),1,0))</f>
        <v>0</v>
      </c>
      <c r="BS16" s="1">
        <f ca="1">IF($D15="","",IF(OR(AND(AH16=$J$3,AG16=$J$3),AND(AH16=$J$3,AI16=$J$3)),1,0))</f>
        <v>0</v>
      </c>
      <c r="BT16" s="1">
        <f ca="1">IF($D15="","",IF(OR(AND(AI16=$J$3,AH16=$J$3),AND(AI16=$J$3,AJ16=$J$3)),1,0))</f>
        <v>0</v>
      </c>
      <c r="BU16" s="1">
        <f ca="1">IF($D15="","",IF(OR(AND(AJ16=$J$3,AI16=$J$3),AND(AJ16=$J$3,AK16=$J$3)),1,0))</f>
        <v>0</v>
      </c>
      <c r="BV16" s="1">
        <f ca="1">IF($D15="","",IF(OR(AND(AK16=$J$3,AJ16=$J$3),AND(AK16=$J$3,AL16=$J$3)),1,0))</f>
        <v>0</v>
      </c>
      <c r="BW16" s="1">
        <f ca="1">IF($D15="","",IF(OR(AND(AL16=$J$3,AK16=$J$3),AND(AL16=$J$3,AM16=$J$3)),1,0))</f>
        <v>0</v>
      </c>
      <c r="BX16" s="1">
        <f ca="1">IF($D15="","",IF(OR(AND(AM16=$J$3,AL16=$J$3),AND(AM16=$J$3,AN16=$J$3)),1,0))</f>
        <v>0</v>
      </c>
      <c r="BY16" s="1">
        <f ca="1">IF($D15="","",IF(OR(AND(AN16=$J$3,AM16=$J$3),AND(AN16=$J$3,AO16=$J$3)),1,0))</f>
        <v>0</v>
      </c>
      <c r="BZ16" s="1">
        <f ca="1">IF($D15="","",IF(OR(AND(AO16=$J$3,AN16=$J$3),AND(AO16=$J$3,AP16=$J$3)),1,0))</f>
        <v>0</v>
      </c>
      <c r="CA16" s="1">
        <f ca="1">IF($D15="","",IF(OR(AND(AP16=$J$3,AO16=$J$3),AND(AP16=$J$3,AQ16=$J$3)),1,0))</f>
        <v>0</v>
      </c>
      <c r="CB16" s="1">
        <f ca="1">IF($D15="","",IF(OR(AND(AQ16=$J$3,AP16=$J$3),AND(AQ16=$J$3,AR16=$J$3)),1,0))</f>
        <v>0</v>
      </c>
      <c r="CC16" s="1">
        <f ca="1">IF($D15="","",IF(OR(AND(AR16=$J$3,AQ16=$J$3),AND(AR16=$J$3,AS16=$J$3)),1,0))</f>
        <v>0</v>
      </c>
      <c r="CD16" s="1">
        <f ca="1">IF($D15="","",IF(OR(AND(AS16=$J$3,AR16=$J$3),AND(AS16=$J$3,AT16=$J$3)),1,0))</f>
        <v>0</v>
      </c>
      <c r="CE16" s="1">
        <f ca="1">IF($D15="","",IF(OR(AND(AT16=$J$3,AS16=$J$3),AND(AT16=$J$3,AU16=$J$3)),1,0))</f>
        <v>0</v>
      </c>
      <c r="CF16" s="1">
        <f ca="1">IF($D15="","",IF(OR(AND(AU16=$J$3,AT16=$J$3),AND(AU16=$J$3,AV16=$J$3)),1,0))</f>
        <v>0</v>
      </c>
      <c r="CG16" s="1">
        <f ca="1">IF($D15="","",IF(OR(AND(AV16=$J$3,AU16=$J$3),AND(AV16=$J$3,AW16=$J$3)),1,0))</f>
        <v>0</v>
      </c>
      <c r="CH16" s="1">
        <f ca="1">IF($D15="","",IF(OR(AND(AW16=$J$3,AV16=$J$3),AND(AW16=$J$3,AX16=$J$3)),1,0))</f>
        <v>0</v>
      </c>
      <c r="CI16" s="1">
        <f ca="1">IF($D15="","",IF(OR(AND(AX16=$J$3,AW16=$J$3),AND(AX16=$J$3,AY16=$J$3)),1,0))</f>
        <v>0</v>
      </c>
      <c r="CJ16" s="1">
        <f ca="1">IF($D15="","",IF(OR(AND(AY16=$J$3,AX16=$J$3),AND(AY16=$J$3,AZ16=$J$3)),1,0))</f>
        <v>0</v>
      </c>
      <c r="CK16" s="1">
        <f ca="1">IF($D15="","",IF(OR(AND(AZ16=$J$3,AY16=$J$3),AND(AZ16=$J$3,BA16=$J$3)),1,0))</f>
        <v>0</v>
      </c>
      <c r="CL16" s="1">
        <f ca="1">IF($D15="","",IF(OR(AND(BA16=$J$3,AZ16=$J$3),AND(BA16=$J$3,BB16=$J$3)),1,0))</f>
        <v>0</v>
      </c>
      <c r="CM16" s="1">
        <f ca="1">IF($D15="","",IF(OR(AND(BB16=$J$3,BA16=$J$3),AND(BB16=$J$3,BC16=$J$3)),1,0))</f>
        <v>0</v>
      </c>
      <c r="CN16" s="1">
        <f ca="1">IF($D15="","",IF(OR(AND(BC16=$J$3,BB16=$J$3),AND(BC16=$J$3,BD16=$J$3)),1,0))</f>
        <v>0</v>
      </c>
      <c r="CO16" s="1">
        <f ca="1">IF($D15="","",IF(OR(AND(BD16=$J$3,BC16=$J$3),AND(BD16=$J$3,BE16=$J$3)),1,0))</f>
        <v>0</v>
      </c>
      <c r="CP16" s="1">
        <f ca="1">IF($D15="","",IF(OR(AND(BE16=$J$3,BD16=$J$3),AND(BE16=$J$3,BF16=$J$3)),1,0))</f>
        <v>0</v>
      </c>
      <c r="CQ16" s="1">
        <f ca="1">IF($D15="","",IF(OR(AND(BF16=$J$3,BE16=$J$3),AND(BF16=$J$3,BG16=$J$3)),1,0))</f>
        <v>0</v>
      </c>
      <c r="CR16" s="1">
        <f ca="1">IF($D15="","",IF(OR(AND(BG16=$J$3,BF16=$J$3),AND(BG16=$J$3,BH16=$J$3)),1,0))</f>
        <v>0</v>
      </c>
      <c r="CS16" s="1">
        <f ca="1">IF($D15="","",IF(OR(AND(BH16=$J$3,BG16=$J$3),AND(BH16=$J$3,BI16=$J$3)),1,0))</f>
        <v>0</v>
      </c>
      <c r="CT16" s="1">
        <f ca="1">IF(D15="","",IF(OR(AND(BI16=$J$3,BH16=$J$3),AND(BI16=$J$3,Y16=$J$3)),1,0))</f>
        <v>0</v>
      </c>
      <c r="CU16" s="1">
        <f t="shared" ca="1" si="16"/>
        <v>1</v>
      </c>
      <c r="CV16" s="1">
        <f t="shared" ca="1" si="17"/>
        <v>1</v>
      </c>
      <c r="CW16" s="1">
        <f t="shared" ca="1" si="18"/>
        <v>1</v>
      </c>
      <c r="CX16" s="1">
        <f t="shared" ca="1" si="19"/>
        <v>1</v>
      </c>
      <c r="CY16" s="1">
        <f t="shared" ca="1" si="20"/>
        <v>1</v>
      </c>
      <c r="CZ16" s="1">
        <f t="shared" ca="1" si="21"/>
        <v>1</v>
      </c>
      <c r="DA16" s="1">
        <f t="shared" ca="1" si="22"/>
        <v>1</v>
      </c>
      <c r="DB16" s="1">
        <f t="shared" ca="1" si="23"/>
        <v>1</v>
      </c>
      <c r="DC16" s="1">
        <f t="shared" ca="1" si="24"/>
        <v>1</v>
      </c>
      <c r="DD16" s="1">
        <f t="shared" ca="1" si="25"/>
        <v>1</v>
      </c>
      <c r="DE16" s="1">
        <f t="shared" ca="1" si="26"/>
        <v>1</v>
      </c>
      <c r="DF16" s="1">
        <f t="shared" ca="1" si="27"/>
        <v>1</v>
      </c>
      <c r="DG16" s="1">
        <f t="shared" ca="1" si="28"/>
        <v>1</v>
      </c>
      <c r="DH16" s="1">
        <f t="shared" ca="1" si="29"/>
        <v>1</v>
      </c>
      <c r="DI16" s="1">
        <f t="shared" ca="1" si="30"/>
        <v>1</v>
      </c>
      <c r="DJ16" s="1">
        <f t="shared" ca="1" si="31"/>
        <v>1</v>
      </c>
      <c r="DK16" s="1">
        <f t="shared" ca="1" si="32"/>
        <v>1</v>
      </c>
      <c r="DL16" s="1">
        <f t="shared" ca="1" si="33"/>
        <v>1</v>
      </c>
      <c r="DM16" s="1">
        <f t="shared" ca="1" si="34"/>
        <v>1</v>
      </c>
      <c r="DN16" s="1">
        <f t="shared" ca="1" si="35"/>
        <v>1</v>
      </c>
      <c r="DO16" s="1">
        <f t="shared" ca="1" si="36"/>
        <v>1</v>
      </c>
      <c r="DP16" s="1">
        <f t="shared" ca="1" si="37"/>
        <v>1</v>
      </c>
      <c r="DQ16" s="1">
        <f t="shared" ca="1" si="38"/>
        <v>1</v>
      </c>
      <c r="DR16" s="1">
        <f t="shared" ca="1" si="39"/>
        <v>1</v>
      </c>
      <c r="DS16" s="1">
        <f t="shared" ca="1" si="40"/>
        <v>1</v>
      </c>
      <c r="DT16" s="1">
        <f t="shared" ca="1" si="41"/>
        <v>1</v>
      </c>
      <c r="DU16" s="1">
        <f t="shared" ca="1" si="42"/>
        <v>1</v>
      </c>
      <c r="DV16" s="1">
        <f t="shared" ca="1" si="43"/>
        <v>1</v>
      </c>
      <c r="DW16" s="1">
        <f t="shared" ca="1" si="44"/>
        <v>1</v>
      </c>
      <c r="DX16" s="1">
        <f t="shared" ca="1" si="45"/>
        <v>1</v>
      </c>
      <c r="DY16" s="1">
        <f t="shared" ca="1" si="46"/>
        <v>1</v>
      </c>
      <c r="DZ16" s="1">
        <f t="shared" ca="1" si="47"/>
        <v>1</v>
      </c>
      <c r="EA16" s="1">
        <f t="shared" ca="1" si="48"/>
        <v>1</v>
      </c>
      <c r="EB16" s="1">
        <f t="shared" ca="1" si="49"/>
        <v>1</v>
      </c>
      <c r="EC16" s="1">
        <f t="shared" ca="1" si="50"/>
        <v>1</v>
      </c>
      <c r="ED16" s="1">
        <f t="shared" ca="1" si="51"/>
        <v>1</v>
      </c>
      <c r="EE16" s="1">
        <f t="shared" ca="1" si="52"/>
        <v>1</v>
      </c>
      <c r="EF16" s="1">
        <f t="shared" ca="1" si="53"/>
        <v>1</v>
      </c>
    </row>
    <row r="17" spans="3:136" x14ac:dyDescent="0.25">
      <c r="C17" s="2">
        <v>9</v>
      </c>
      <c r="D17" s="2">
        <f t="shared" ca="1" si="0"/>
        <v>17</v>
      </c>
      <c r="E17" s="2">
        <f ca="1">IF(D17="","",LOOKUP(D17,Sheet2!B:B,Sheet2!C:C))</f>
        <v>9</v>
      </c>
      <c r="F17" s="2">
        <f t="shared" ca="1" si="3"/>
        <v>0</v>
      </c>
      <c r="G17" s="2">
        <f t="shared" ca="1" si="4"/>
        <v>0</v>
      </c>
      <c r="H17" s="2" t="str">
        <f t="shared" ca="1" si="5"/>
        <v/>
      </c>
      <c r="I17" s="2">
        <f t="shared" ca="1" si="6"/>
        <v>0</v>
      </c>
      <c r="J17" s="2">
        <f t="shared" ca="1" si="7"/>
        <v>0</v>
      </c>
      <c r="N17" s="2" t="str">
        <f t="shared" ca="1" si="8"/>
        <v/>
      </c>
      <c r="O17" s="2" t="str">
        <f t="shared" ca="1" si="9"/>
        <v/>
      </c>
      <c r="P17" s="2" t="str">
        <f t="shared" ca="1" si="10"/>
        <v/>
      </c>
      <c r="Q17" s="2" t="str">
        <f t="shared" ca="1" si="11"/>
        <v/>
      </c>
      <c r="R17" s="2" t="str">
        <f t="shared" ca="1" si="12"/>
        <v/>
      </c>
      <c r="S17" s="2" t="str">
        <f t="shared" ca="1" si="13"/>
        <v/>
      </c>
      <c r="T17" s="2" t="str">
        <f t="shared" ca="1" si="14"/>
        <v/>
      </c>
      <c r="U17" s="2" t="str">
        <f t="shared" ca="1" si="15"/>
        <v/>
      </c>
      <c r="Y17">
        <f ca="1">IF($D16="","",COUNTIF(OFFSET($D16,-(MIN($C16,$J$2)-1),0,1,1):$D16,Y$8))</f>
        <v>0</v>
      </c>
      <c r="Z17">
        <f ca="1">IF($D16="","",COUNTIF(OFFSET($D16,-(MIN($C16,$J$2)-1),0,1,1):$D16,Z$8))</f>
        <v>0</v>
      </c>
      <c r="AA17">
        <f ca="1">IF($D16="","",COUNTIF(OFFSET($D16,-(MIN($C16,$J$2)-1),0,1,1):$D16,AA$8))</f>
        <v>0</v>
      </c>
      <c r="AB17">
        <f ca="1">IF($D16="","",COUNTIF(OFFSET($D16,-(MIN($C16,$J$2)-1),0,1,1):$D16,AB$8))</f>
        <v>0</v>
      </c>
      <c r="AC17">
        <f ca="1">IF($D16="","",COUNTIF(OFFSET($D16,-(MIN($C16,$J$2)-1),0,1,1):$D16,AC$8))</f>
        <v>1</v>
      </c>
      <c r="AD17">
        <f ca="1">IF($D16="","",COUNTIF(OFFSET($D16,-(MIN($C16,$J$2)-1),0,1,1):$D16,AD$8))</f>
        <v>2</v>
      </c>
      <c r="AE17">
        <f ca="1">IF($D16="","",COUNTIF(OFFSET($D16,-(MIN($C16,$J$2)-1),0,1,1):$D16,AE$8))</f>
        <v>0</v>
      </c>
      <c r="AF17">
        <f ca="1">IF($D16="","",COUNTIF(OFFSET($D16,-(MIN($C16,$J$2)-1),0,1,1):$D16,AF$8))</f>
        <v>1</v>
      </c>
      <c r="AG17">
        <f ca="1">IF($D16="","",COUNTIF(OFFSET($D16,-(MIN($C16,$J$2)-1),0,1,1):$D16,AG$8))</f>
        <v>0</v>
      </c>
      <c r="AH17">
        <f ca="1">IF($D16="","",COUNTIF(OFFSET($D16,-(MIN($C16,$J$2)-1),0,1,1):$D16,AH$8))</f>
        <v>1</v>
      </c>
      <c r="AI17">
        <f ca="1">IF($D16="","",COUNTIF(OFFSET($D16,-(MIN($C16,$J$2)-1),0,1,1):$D16,AI$8))</f>
        <v>0</v>
      </c>
      <c r="AJ17">
        <f ca="1">IF($D16="","",COUNTIF(OFFSET($D16,-(MIN($C16,$J$2)-1),0,1,1):$D16,AJ$8))</f>
        <v>1</v>
      </c>
      <c r="AK17">
        <f ca="1">IF($D16="","",COUNTIF(OFFSET($D16,-(MIN($C16,$J$2)-1),0,1,1):$D16,AK$8))</f>
        <v>0</v>
      </c>
      <c r="AL17">
        <f ca="1">IF($D16="","",COUNTIF(OFFSET($D16,-(MIN($C16,$J$2)-1),0,1,1):$D16,AL$8))</f>
        <v>0</v>
      </c>
      <c r="AM17">
        <f ca="1">IF($D16="","",COUNTIF(OFFSET($D16,-(MIN($C16,$J$2)-1),0,1,1):$D16,AM$8))</f>
        <v>0</v>
      </c>
      <c r="AN17">
        <f ca="1">IF($D16="","",COUNTIF(OFFSET($D16,-(MIN($C16,$J$2)-1),0,1,1):$D16,AN$8))</f>
        <v>0</v>
      </c>
      <c r="AO17">
        <f ca="1">IF($D16="","",COUNTIF(OFFSET($D16,-(MIN($C16,$J$2)-1),0,1,1):$D16,AO$8))</f>
        <v>0</v>
      </c>
      <c r="AP17">
        <f ca="1">IF($D16="","",COUNTIF(OFFSET($D16,-(MIN($C16,$J$2)-1),0,1,1):$D16,AP$8))</f>
        <v>0</v>
      </c>
      <c r="AQ17">
        <f ca="1">IF($D16="","",COUNTIF(OFFSET($D16,-(MIN($C16,$J$2)-1),0,1,1):$D16,AQ$8))</f>
        <v>0</v>
      </c>
      <c r="AR17">
        <f ca="1">IF($D16="","",COUNTIF(OFFSET($D16,-(MIN($C16,$J$2)-1),0,1,1):$D16,AR$8))</f>
        <v>0</v>
      </c>
      <c r="AS17">
        <f ca="1">IF($D16="","",COUNTIF(OFFSET($D16,-(MIN($C16,$J$2)-1),0,1,1):$D16,AS$8))</f>
        <v>0</v>
      </c>
      <c r="AT17">
        <f ca="1">IF($D16="","",COUNTIF(OFFSET($D16,-(MIN($C16,$J$2)-1),0,1,1):$D16,AT$8))</f>
        <v>0</v>
      </c>
      <c r="AU17">
        <f ca="1">IF($D16="","",COUNTIF(OFFSET($D16,-(MIN($C16,$J$2)-1),0,1,1):$D16,AU$8))</f>
        <v>0</v>
      </c>
      <c r="AV17">
        <f ca="1">IF($D16="","",COUNTIF(OFFSET($D16,-(MIN($C16,$J$2)-1),0,1,1):$D16,AV$8))</f>
        <v>0</v>
      </c>
      <c r="AW17">
        <f ca="1">IF($D16="","",COUNTIF(OFFSET($D16,-(MIN($C16,$J$2)-1),0,1,1):$D16,AW$8))</f>
        <v>0</v>
      </c>
      <c r="AX17">
        <f ca="1">IF($D16="","",COUNTIF(OFFSET($D16,-(MIN($C16,$J$2)-1),0,1,1):$D16,AX$8))</f>
        <v>0</v>
      </c>
      <c r="AY17">
        <f ca="1">IF($D16="","",COUNTIF(OFFSET($D16,-(MIN($C16,$J$2)-1),0,1,1):$D16,AY$8))</f>
        <v>0</v>
      </c>
      <c r="AZ17">
        <f ca="1">IF($D16="","",COUNTIF(OFFSET($D16,-(MIN($C16,$J$2)-1),0,1,1):$D16,AZ$8))</f>
        <v>0</v>
      </c>
      <c r="BA17">
        <f ca="1">IF($D16="","",COUNTIF(OFFSET($D16,-(MIN($C16,$J$2)-1),0,1,1):$D16,BA$8))</f>
        <v>0</v>
      </c>
      <c r="BB17">
        <f ca="1">IF($D16="","",COUNTIF(OFFSET($D16,-(MIN($C16,$J$2)-1),0,1,1):$D16,BB$8))</f>
        <v>1</v>
      </c>
      <c r="BC17">
        <f ca="1">IF($D16="","",COUNTIF(OFFSET($D16,-(MIN($C16,$J$2)-1),0,1,1):$D16,BC$8))</f>
        <v>0</v>
      </c>
      <c r="BD17">
        <f ca="1">IF($D16="","",COUNTIF(OFFSET($D16,-(MIN($C16,$J$2)-1),0,1,1):$D16,BD$8))</f>
        <v>1</v>
      </c>
      <c r="BE17">
        <f ca="1">IF($D16="","",COUNTIF(OFFSET($D16,-(MIN($C16,$J$2)-1),0,1,1):$D16,BE$8))</f>
        <v>0</v>
      </c>
      <c r="BF17">
        <f ca="1">IF($D16="","",COUNTIF(OFFSET($D16,-(MIN($C16,$J$2)-1),0,1,1):$D16,BF$8))</f>
        <v>0</v>
      </c>
      <c r="BG17">
        <f ca="1">IF($D16="","",COUNTIF(OFFSET($D16,-(MIN($C16,$J$2)-1),0,1,1):$D16,BG$8))</f>
        <v>0</v>
      </c>
      <c r="BH17">
        <f ca="1">IF($D16="","",COUNTIF(OFFSET($D16,-(MIN($C16,$J$2)-1),0,1,1):$D16,BH$8))</f>
        <v>0</v>
      </c>
      <c r="BI17">
        <f ca="1">IF($D16="","",COUNTIF(OFFSET($D16,-(MIN($C16,$J$2)-1),0,1,1):$D16,BI$8))</f>
        <v>0</v>
      </c>
      <c r="BJ17" s="1">
        <f ca="1">IF(D16="","",IF(OR(AND(Y17=$J$3,BI17=$J$3),AND(Y17=$J$3,Z17=$J$3)),1,0))</f>
        <v>0</v>
      </c>
      <c r="BK17" s="1">
        <f ca="1">IF($D16="","",IF(OR(AND(Z17=$J$3,Y17=$J$3),AND(Z17=$J$3,AA17=$J$3)),1,0))</f>
        <v>0</v>
      </c>
      <c r="BL17" s="1">
        <f ca="1">IF($D16="","",IF(OR(AND(AA17=$J$3,Z17=$J$3),AND(AA17=$J$3,AB17=$J$3)),1,0))</f>
        <v>0</v>
      </c>
      <c r="BM17" s="1">
        <f ca="1">IF($D16="","",IF(OR(AND(AB17=$J$3,AA17=$J$3),AND(AB17=$J$3,AC17=$J$3)),1,0))</f>
        <v>0</v>
      </c>
      <c r="BN17" s="1">
        <f ca="1">IF($D16="","",IF(OR(AND(AC17=$J$3,AB17=$J$3),AND(AC17=$J$3,AD17=$J$3)),1,0))</f>
        <v>0</v>
      </c>
      <c r="BO17" s="1">
        <f ca="1">IF($D16="","",IF(OR(AND(AD17=$J$3,AC17=$J$3),AND(AD17=$J$3,AE17=$J$3)),1,0))</f>
        <v>0</v>
      </c>
      <c r="BP17" s="1">
        <f ca="1">IF($D16="","",IF(OR(AND(AE17=$J$3,AD17=$J$3),AND(AE17=$J$3,AF17=$J$3)),1,0))</f>
        <v>0</v>
      </c>
      <c r="BQ17" s="1">
        <f ca="1">IF($D16="","",IF(OR(AND(AF17=$J$3,AE17=$J$3),AND(AF17=$J$3,AG17=$J$3)),1,0))</f>
        <v>0</v>
      </c>
      <c r="BR17" s="1">
        <f ca="1">IF($D16="","",IF(OR(AND(AG17=$J$3,AF17=$J$3),AND(AG17=$J$3,AH17=$J$3)),1,0))</f>
        <v>0</v>
      </c>
      <c r="BS17" s="1">
        <f ca="1">IF($D16="","",IF(OR(AND(AH17=$J$3,AG17=$J$3),AND(AH17=$J$3,AI17=$J$3)),1,0))</f>
        <v>0</v>
      </c>
      <c r="BT17" s="1">
        <f ca="1">IF($D16="","",IF(OR(AND(AI17=$J$3,AH17=$J$3),AND(AI17=$J$3,AJ17=$J$3)),1,0))</f>
        <v>0</v>
      </c>
      <c r="BU17" s="1">
        <f ca="1">IF($D16="","",IF(OR(AND(AJ17=$J$3,AI17=$J$3),AND(AJ17=$J$3,AK17=$J$3)),1,0))</f>
        <v>0</v>
      </c>
      <c r="BV17" s="1">
        <f ca="1">IF($D16="","",IF(OR(AND(AK17=$J$3,AJ17=$J$3),AND(AK17=$J$3,AL17=$J$3)),1,0))</f>
        <v>0</v>
      </c>
      <c r="BW17" s="1">
        <f ca="1">IF($D16="","",IF(OR(AND(AL17=$J$3,AK17=$J$3),AND(AL17=$J$3,AM17=$J$3)),1,0))</f>
        <v>0</v>
      </c>
      <c r="BX17" s="1">
        <f ca="1">IF($D16="","",IF(OR(AND(AM17=$J$3,AL17=$J$3),AND(AM17=$J$3,AN17=$J$3)),1,0))</f>
        <v>0</v>
      </c>
      <c r="BY17" s="1">
        <f ca="1">IF($D16="","",IF(OR(AND(AN17=$J$3,AM17=$J$3),AND(AN17=$J$3,AO17=$J$3)),1,0))</f>
        <v>0</v>
      </c>
      <c r="BZ17" s="1">
        <f ca="1">IF($D16="","",IF(OR(AND(AO17=$J$3,AN17=$J$3),AND(AO17=$J$3,AP17=$J$3)),1,0))</f>
        <v>0</v>
      </c>
      <c r="CA17" s="1">
        <f ca="1">IF($D16="","",IF(OR(AND(AP17=$J$3,AO17=$J$3),AND(AP17=$J$3,AQ17=$J$3)),1,0))</f>
        <v>0</v>
      </c>
      <c r="CB17" s="1">
        <f ca="1">IF($D16="","",IF(OR(AND(AQ17=$J$3,AP17=$J$3),AND(AQ17=$J$3,AR17=$J$3)),1,0))</f>
        <v>0</v>
      </c>
      <c r="CC17" s="1">
        <f ca="1">IF($D16="","",IF(OR(AND(AR17=$J$3,AQ17=$J$3),AND(AR17=$J$3,AS17=$J$3)),1,0))</f>
        <v>0</v>
      </c>
      <c r="CD17" s="1">
        <f ca="1">IF($D16="","",IF(OR(AND(AS17=$J$3,AR17=$J$3),AND(AS17=$J$3,AT17=$J$3)),1,0))</f>
        <v>0</v>
      </c>
      <c r="CE17" s="1">
        <f ca="1">IF($D16="","",IF(OR(AND(AT17=$J$3,AS17=$J$3),AND(AT17=$J$3,AU17=$J$3)),1,0))</f>
        <v>0</v>
      </c>
      <c r="CF17" s="1">
        <f ca="1">IF($D16="","",IF(OR(AND(AU17=$J$3,AT17=$J$3),AND(AU17=$J$3,AV17=$J$3)),1,0))</f>
        <v>0</v>
      </c>
      <c r="CG17" s="1">
        <f ca="1">IF($D16="","",IF(OR(AND(AV17=$J$3,AU17=$J$3),AND(AV17=$J$3,AW17=$J$3)),1,0))</f>
        <v>0</v>
      </c>
      <c r="CH17" s="1">
        <f ca="1">IF($D16="","",IF(OR(AND(AW17=$J$3,AV17=$J$3),AND(AW17=$J$3,AX17=$J$3)),1,0))</f>
        <v>0</v>
      </c>
      <c r="CI17" s="1">
        <f ca="1">IF($D16="","",IF(OR(AND(AX17=$J$3,AW17=$J$3),AND(AX17=$J$3,AY17=$J$3)),1,0))</f>
        <v>0</v>
      </c>
      <c r="CJ17" s="1">
        <f ca="1">IF($D16="","",IF(OR(AND(AY17=$J$3,AX17=$J$3),AND(AY17=$J$3,AZ17=$J$3)),1,0))</f>
        <v>0</v>
      </c>
      <c r="CK17" s="1">
        <f ca="1">IF($D16="","",IF(OR(AND(AZ17=$J$3,AY17=$J$3),AND(AZ17=$J$3,BA17=$J$3)),1,0))</f>
        <v>0</v>
      </c>
      <c r="CL17" s="1">
        <f ca="1">IF($D16="","",IF(OR(AND(BA17=$J$3,AZ17=$J$3),AND(BA17=$J$3,BB17=$J$3)),1,0))</f>
        <v>0</v>
      </c>
      <c r="CM17" s="1">
        <f ca="1">IF($D16="","",IF(OR(AND(BB17=$J$3,BA17=$J$3),AND(BB17=$J$3,BC17=$J$3)),1,0))</f>
        <v>0</v>
      </c>
      <c r="CN17" s="1">
        <f ca="1">IF($D16="","",IF(OR(AND(BC17=$J$3,BB17=$J$3),AND(BC17=$J$3,BD17=$J$3)),1,0))</f>
        <v>0</v>
      </c>
      <c r="CO17" s="1">
        <f ca="1">IF($D16="","",IF(OR(AND(BD17=$J$3,BC17=$J$3),AND(BD17=$J$3,BE17=$J$3)),1,0))</f>
        <v>0</v>
      </c>
      <c r="CP17" s="1">
        <f ca="1">IF($D16="","",IF(OR(AND(BE17=$J$3,BD17=$J$3),AND(BE17=$J$3,BF17=$J$3)),1,0))</f>
        <v>0</v>
      </c>
      <c r="CQ17" s="1">
        <f ca="1">IF($D16="","",IF(OR(AND(BF17=$J$3,BE17=$J$3),AND(BF17=$J$3,BG17=$J$3)),1,0))</f>
        <v>0</v>
      </c>
      <c r="CR17" s="1">
        <f ca="1">IF($D16="","",IF(OR(AND(BG17=$J$3,BF17=$J$3),AND(BG17=$J$3,BH17=$J$3)),1,0))</f>
        <v>0</v>
      </c>
      <c r="CS17" s="1">
        <f ca="1">IF($D16="","",IF(OR(AND(BH17=$J$3,BG17=$J$3),AND(BH17=$J$3,BI17=$J$3)),1,0))</f>
        <v>0</v>
      </c>
      <c r="CT17" s="1">
        <f ca="1">IF(D16="","",IF(OR(AND(BI17=$J$3,BH17=$J$3),AND(BI17=$J$3,Y17=$J$3)),1,0))</f>
        <v>0</v>
      </c>
      <c r="CU17" s="1">
        <f t="shared" ca="1" si="16"/>
        <v>1</v>
      </c>
      <c r="CV17" s="1">
        <f t="shared" ca="1" si="17"/>
        <v>1</v>
      </c>
      <c r="CW17" s="1">
        <f t="shared" ca="1" si="18"/>
        <v>1</v>
      </c>
      <c r="CX17" s="1">
        <f t="shared" ca="1" si="19"/>
        <v>1</v>
      </c>
      <c r="CY17" s="1">
        <f t="shared" ca="1" si="20"/>
        <v>1</v>
      </c>
      <c r="CZ17" s="1">
        <f t="shared" ca="1" si="21"/>
        <v>1</v>
      </c>
      <c r="DA17" s="1">
        <f t="shared" ca="1" si="22"/>
        <v>1</v>
      </c>
      <c r="DB17" s="1">
        <f t="shared" ca="1" si="23"/>
        <v>1</v>
      </c>
      <c r="DC17" s="1">
        <f t="shared" ca="1" si="24"/>
        <v>1</v>
      </c>
      <c r="DD17" s="1">
        <f t="shared" ca="1" si="25"/>
        <v>1</v>
      </c>
      <c r="DE17" s="1">
        <f t="shared" ca="1" si="26"/>
        <v>1</v>
      </c>
      <c r="DF17" s="1">
        <f t="shared" ca="1" si="27"/>
        <v>1</v>
      </c>
      <c r="DG17" s="1">
        <f t="shared" ca="1" si="28"/>
        <v>1</v>
      </c>
      <c r="DH17" s="1">
        <f t="shared" ca="1" si="29"/>
        <v>1</v>
      </c>
      <c r="DI17" s="1">
        <f t="shared" ca="1" si="30"/>
        <v>1</v>
      </c>
      <c r="DJ17" s="1">
        <f t="shared" ca="1" si="31"/>
        <v>1</v>
      </c>
      <c r="DK17" s="1">
        <f t="shared" ca="1" si="32"/>
        <v>1</v>
      </c>
      <c r="DL17" s="1">
        <f t="shared" ca="1" si="33"/>
        <v>1</v>
      </c>
      <c r="DM17" s="1">
        <f t="shared" ca="1" si="34"/>
        <v>1</v>
      </c>
      <c r="DN17" s="1">
        <f t="shared" ca="1" si="35"/>
        <v>1</v>
      </c>
      <c r="DO17" s="1">
        <f t="shared" ca="1" si="36"/>
        <v>1</v>
      </c>
      <c r="DP17" s="1">
        <f t="shared" ca="1" si="37"/>
        <v>1</v>
      </c>
      <c r="DQ17" s="1">
        <f t="shared" ca="1" si="38"/>
        <v>1</v>
      </c>
      <c r="DR17" s="1">
        <f t="shared" ca="1" si="39"/>
        <v>1</v>
      </c>
      <c r="DS17" s="1">
        <f t="shared" ca="1" si="40"/>
        <v>1</v>
      </c>
      <c r="DT17" s="1">
        <f t="shared" ca="1" si="41"/>
        <v>1</v>
      </c>
      <c r="DU17" s="1">
        <f t="shared" ca="1" si="42"/>
        <v>1</v>
      </c>
      <c r="DV17" s="1">
        <f t="shared" ca="1" si="43"/>
        <v>1</v>
      </c>
      <c r="DW17" s="1">
        <f t="shared" ca="1" si="44"/>
        <v>1</v>
      </c>
      <c r="DX17" s="1">
        <f t="shared" ca="1" si="45"/>
        <v>1</v>
      </c>
      <c r="DY17" s="1">
        <f t="shared" ca="1" si="46"/>
        <v>1</v>
      </c>
      <c r="DZ17" s="1">
        <f t="shared" ca="1" si="47"/>
        <v>1</v>
      </c>
      <c r="EA17" s="1">
        <f t="shared" ca="1" si="48"/>
        <v>1</v>
      </c>
      <c r="EB17" s="1">
        <f t="shared" ca="1" si="49"/>
        <v>1</v>
      </c>
      <c r="EC17" s="1">
        <f t="shared" ca="1" si="50"/>
        <v>1</v>
      </c>
      <c r="ED17" s="1">
        <f t="shared" ca="1" si="51"/>
        <v>1</v>
      </c>
      <c r="EE17" s="1">
        <f t="shared" ca="1" si="52"/>
        <v>1</v>
      </c>
      <c r="EF17" s="1">
        <f t="shared" ca="1" si="53"/>
        <v>1</v>
      </c>
    </row>
    <row r="18" spans="3:136" x14ac:dyDescent="0.25">
      <c r="C18" s="2">
        <v>10</v>
      </c>
      <c r="D18" s="2">
        <f t="shared" ca="1" si="0"/>
        <v>12</v>
      </c>
      <c r="E18" s="2">
        <f ca="1">IF(D18="","",LOOKUP(D18,Sheet2!B:B,Sheet2!C:C))</f>
        <v>34</v>
      </c>
      <c r="F18" s="2">
        <f t="shared" ca="1" si="3"/>
        <v>0</v>
      </c>
      <c r="G18" s="2">
        <f t="shared" ca="1" si="4"/>
        <v>0</v>
      </c>
      <c r="H18" s="2" t="str">
        <f t="shared" ca="1" si="5"/>
        <v/>
      </c>
      <c r="I18" s="2">
        <f t="shared" ca="1" si="6"/>
        <v>0</v>
      </c>
      <c r="J18" s="2">
        <f t="shared" ca="1" si="7"/>
        <v>0</v>
      </c>
      <c r="N18" s="2" t="str">
        <f t="shared" ca="1" si="8"/>
        <v/>
      </c>
      <c r="O18" s="2" t="str">
        <f t="shared" ca="1" si="9"/>
        <v/>
      </c>
      <c r="P18" s="2" t="str">
        <f t="shared" ca="1" si="10"/>
        <v/>
      </c>
      <c r="Q18" s="2" t="str">
        <f t="shared" ca="1" si="11"/>
        <v/>
      </c>
      <c r="R18" s="2" t="str">
        <f t="shared" ca="1" si="12"/>
        <v/>
      </c>
      <c r="S18" s="2" t="str">
        <f t="shared" ca="1" si="13"/>
        <v/>
      </c>
      <c r="T18" s="2" t="str">
        <f t="shared" ca="1" si="14"/>
        <v/>
      </c>
      <c r="U18" s="2" t="str">
        <f t="shared" ca="1" si="15"/>
        <v/>
      </c>
      <c r="Y18">
        <f ca="1">IF($D17="","",COUNTIF(OFFSET($D17,-(MIN($C17,$J$2)-1),0,1,1):$D17,Y$8))</f>
        <v>0</v>
      </c>
      <c r="Z18">
        <f ca="1">IF($D17="","",COUNTIF(OFFSET($D17,-(MIN($C17,$J$2)-1),0,1,1):$D17,Z$8))</f>
        <v>0</v>
      </c>
      <c r="AA18">
        <f ca="1">IF($D17="","",COUNTIF(OFFSET($D17,-(MIN($C17,$J$2)-1),0,1,1):$D17,AA$8))</f>
        <v>0</v>
      </c>
      <c r="AB18">
        <f ca="1">IF($D17="","",COUNTIF(OFFSET($D17,-(MIN($C17,$J$2)-1),0,1,1):$D17,AB$8))</f>
        <v>0</v>
      </c>
      <c r="AC18">
        <f ca="1">IF($D17="","",COUNTIF(OFFSET($D17,-(MIN($C17,$J$2)-1),0,1,1):$D17,AC$8))</f>
        <v>1</v>
      </c>
      <c r="AD18">
        <f ca="1">IF($D17="","",COUNTIF(OFFSET($D17,-(MIN($C17,$J$2)-1),0,1,1):$D17,AD$8))</f>
        <v>2</v>
      </c>
      <c r="AE18">
        <f ca="1">IF($D17="","",COUNTIF(OFFSET($D17,-(MIN($C17,$J$2)-1),0,1,1):$D17,AE$8))</f>
        <v>0</v>
      </c>
      <c r="AF18">
        <f ca="1">IF($D17="","",COUNTIF(OFFSET($D17,-(MIN($C17,$J$2)-1),0,1,1):$D17,AF$8))</f>
        <v>1</v>
      </c>
      <c r="AG18">
        <f ca="1">IF($D17="","",COUNTIF(OFFSET($D17,-(MIN($C17,$J$2)-1),0,1,1):$D17,AG$8))</f>
        <v>1</v>
      </c>
      <c r="AH18">
        <f ca="1">IF($D17="","",COUNTIF(OFFSET($D17,-(MIN($C17,$J$2)-1),0,1,1):$D17,AH$8))</f>
        <v>1</v>
      </c>
      <c r="AI18">
        <f ca="1">IF($D17="","",COUNTIF(OFFSET($D17,-(MIN($C17,$J$2)-1),0,1,1):$D17,AI$8))</f>
        <v>0</v>
      </c>
      <c r="AJ18">
        <f ca="1">IF($D17="","",COUNTIF(OFFSET($D17,-(MIN($C17,$J$2)-1),0,1,1):$D17,AJ$8))</f>
        <v>1</v>
      </c>
      <c r="AK18">
        <f ca="1">IF($D17="","",COUNTIF(OFFSET($D17,-(MIN($C17,$J$2)-1),0,1,1):$D17,AK$8))</f>
        <v>0</v>
      </c>
      <c r="AL18">
        <f ca="1">IF($D17="","",COUNTIF(OFFSET($D17,-(MIN($C17,$J$2)-1),0,1,1):$D17,AL$8))</f>
        <v>0</v>
      </c>
      <c r="AM18">
        <f ca="1">IF($D17="","",COUNTIF(OFFSET($D17,-(MIN($C17,$J$2)-1),0,1,1):$D17,AM$8))</f>
        <v>0</v>
      </c>
      <c r="AN18">
        <f ca="1">IF($D17="","",COUNTIF(OFFSET($D17,-(MIN($C17,$J$2)-1),0,1,1):$D17,AN$8))</f>
        <v>0</v>
      </c>
      <c r="AO18">
        <f ca="1">IF($D17="","",COUNTIF(OFFSET($D17,-(MIN($C17,$J$2)-1),0,1,1):$D17,AO$8))</f>
        <v>0</v>
      </c>
      <c r="AP18">
        <f ca="1">IF($D17="","",COUNTIF(OFFSET($D17,-(MIN($C17,$J$2)-1),0,1,1):$D17,AP$8))</f>
        <v>0</v>
      </c>
      <c r="AQ18">
        <f ca="1">IF($D17="","",COUNTIF(OFFSET($D17,-(MIN($C17,$J$2)-1),0,1,1):$D17,AQ$8))</f>
        <v>0</v>
      </c>
      <c r="AR18">
        <f ca="1">IF($D17="","",COUNTIF(OFFSET($D17,-(MIN($C17,$J$2)-1),0,1,1):$D17,AR$8))</f>
        <v>0</v>
      </c>
      <c r="AS18">
        <f ca="1">IF($D17="","",COUNTIF(OFFSET($D17,-(MIN($C17,$J$2)-1),0,1,1):$D17,AS$8))</f>
        <v>0</v>
      </c>
      <c r="AT18">
        <f ca="1">IF($D17="","",COUNTIF(OFFSET($D17,-(MIN($C17,$J$2)-1),0,1,1):$D17,AT$8))</f>
        <v>0</v>
      </c>
      <c r="AU18">
        <f ca="1">IF($D17="","",COUNTIF(OFFSET($D17,-(MIN($C17,$J$2)-1),0,1,1):$D17,AU$8))</f>
        <v>0</v>
      </c>
      <c r="AV18">
        <f ca="1">IF($D17="","",COUNTIF(OFFSET($D17,-(MIN($C17,$J$2)-1),0,1,1):$D17,AV$8))</f>
        <v>0</v>
      </c>
      <c r="AW18">
        <f ca="1">IF($D17="","",COUNTIF(OFFSET($D17,-(MIN($C17,$J$2)-1),0,1,1):$D17,AW$8))</f>
        <v>0</v>
      </c>
      <c r="AX18">
        <f ca="1">IF($D17="","",COUNTIF(OFFSET($D17,-(MIN($C17,$J$2)-1),0,1,1):$D17,AX$8))</f>
        <v>0</v>
      </c>
      <c r="AY18">
        <f ca="1">IF($D17="","",COUNTIF(OFFSET($D17,-(MIN($C17,$J$2)-1),0,1,1):$D17,AY$8))</f>
        <v>0</v>
      </c>
      <c r="AZ18">
        <f ca="1">IF($D17="","",COUNTIF(OFFSET($D17,-(MIN($C17,$J$2)-1),0,1,1):$D17,AZ$8))</f>
        <v>0</v>
      </c>
      <c r="BA18">
        <f ca="1">IF($D17="","",COUNTIF(OFFSET($D17,-(MIN($C17,$J$2)-1),0,1,1):$D17,BA$8))</f>
        <v>0</v>
      </c>
      <c r="BB18">
        <f ca="1">IF($D17="","",COUNTIF(OFFSET($D17,-(MIN($C17,$J$2)-1),0,1,1):$D17,BB$8))</f>
        <v>1</v>
      </c>
      <c r="BC18">
        <f ca="1">IF($D17="","",COUNTIF(OFFSET($D17,-(MIN($C17,$J$2)-1),0,1,1):$D17,BC$8))</f>
        <v>0</v>
      </c>
      <c r="BD18">
        <f ca="1">IF($D17="","",COUNTIF(OFFSET($D17,-(MIN($C17,$J$2)-1),0,1,1):$D17,BD$8))</f>
        <v>1</v>
      </c>
      <c r="BE18">
        <f ca="1">IF($D17="","",COUNTIF(OFFSET($D17,-(MIN($C17,$J$2)-1),0,1,1):$D17,BE$8))</f>
        <v>0</v>
      </c>
      <c r="BF18">
        <f ca="1">IF($D17="","",COUNTIF(OFFSET($D17,-(MIN($C17,$J$2)-1),0,1,1):$D17,BF$8))</f>
        <v>0</v>
      </c>
      <c r="BG18">
        <f ca="1">IF($D17="","",COUNTIF(OFFSET($D17,-(MIN($C17,$J$2)-1),0,1,1):$D17,BG$8))</f>
        <v>0</v>
      </c>
      <c r="BH18">
        <f ca="1">IF($D17="","",COUNTIF(OFFSET($D17,-(MIN($C17,$J$2)-1),0,1,1):$D17,BH$8))</f>
        <v>0</v>
      </c>
      <c r="BI18">
        <f ca="1">IF($D17="","",COUNTIF(OFFSET($D17,-(MIN($C17,$J$2)-1),0,1,1):$D17,BI$8))</f>
        <v>0</v>
      </c>
      <c r="BJ18" s="1">
        <f ca="1">IF(D17="","",IF(OR(AND(Y18=$J$3,BI18=$J$3),AND(Y18=$J$3,Z18=$J$3)),1,0))</f>
        <v>0</v>
      </c>
      <c r="BK18" s="1">
        <f ca="1">IF($D17="","",IF(OR(AND(Z18=$J$3,Y18=$J$3),AND(Z18=$J$3,AA18=$J$3)),1,0))</f>
        <v>0</v>
      </c>
      <c r="BL18" s="1">
        <f ca="1">IF($D17="","",IF(OR(AND(AA18=$J$3,Z18=$J$3),AND(AA18=$J$3,AB18=$J$3)),1,0))</f>
        <v>0</v>
      </c>
      <c r="BM18" s="1">
        <f ca="1">IF($D17="","",IF(OR(AND(AB18=$J$3,AA18=$J$3),AND(AB18=$J$3,AC18=$J$3)),1,0))</f>
        <v>0</v>
      </c>
      <c r="BN18" s="1">
        <f ca="1">IF($D17="","",IF(OR(AND(AC18=$J$3,AB18=$J$3),AND(AC18=$J$3,AD18=$J$3)),1,0))</f>
        <v>0</v>
      </c>
      <c r="BO18" s="1">
        <f ca="1">IF($D17="","",IF(OR(AND(AD18=$J$3,AC18=$J$3),AND(AD18=$J$3,AE18=$J$3)),1,0))</f>
        <v>0</v>
      </c>
      <c r="BP18" s="1">
        <f ca="1">IF($D17="","",IF(OR(AND(AE18=$J$3,AD18=$J$3),AND(AE18=$J$3,AF18=$J$3)),1,0))</f>
        <v>0</v>
      </c>
      <c r="BQ18" s="1">
        <f ca="1">IF($D17="","",IF(OR(AND(AF18=$J$3,AE18=$J$3),AND(AF18=$J$3,AG18=$J$3)),1,0))</f>
        <v>0</v>
      </c>
      <c r="BR18" s="1">
        <f ca="1">IF($D17="","",IF(OR(AND(AG18=$J$3,AF18=$J$3),AND(AG18=$J$3,AH18=$J$3)),1,0))</f>
        <v>0</v>
      </c>
      <c r="BS18" s="1">
        <f ca="1">IF($D17="","",IF(OR(AND(AH18=$J$3,AG18=$J$3),AND(AH18=$J$3,AI18=$J$3)),1,0))</f>
        <v>0</v>
      </c>
      <c r="BT18" s="1">
        <f ca="1">IF($D17="","",IF(OR(AND(AI18=$J$3,AH18=$J$3),AND(AI18=$J$3,AJ18=$J$3)),1,0))</f>
        <v>0</v>
      </c>
      <c r="BU18" s="1">
        <f ca="1">IF($D17="","",IF(OR(AND(AJ18=$J$3,AI18=$J$3),AND(AJ18=$J$3,AK18=$J$3)),1,0))</f>
        <v>0</v>
      </c>
      <c r="BV18" s="1">
        <f ca="1">IF($D17="","",IF(OR(AND(AK18=$J$3,AJ18=$J$3),AND(AK18=$J$3,AL18=$J$3)),1,0))</f>
        <v>0</v>
      </c>
      <c r="BW18" s="1">
        <f ca="1">IF($D17="","",IF(OR(AND(AL18=$J$3,AK18=$J$3),AND(AL18=$J$3,AM18=$J$3)),1,0))</f>
        <v>0</v>
      </c>
      <c r="BX18" s="1">
        <f ca="1">IF($D17="","",IF(OR(AND(AM18=$J$3,AL18=$J$3),AND(AM18=$J$3,AN18=$J$3)),1,0))</f>
        <v>0</v>
      </c>
      <c r="BY18" s="1">
        <f ca="1">IF($D17="","",IF(OR(AND(AN18=$J$3,AM18=$J$3),AND(AN18=$J$3,AO18=$J$3)),1,0))</f>
        <v>0</v>
      </c>
      <c r="BZ18" s="1">
        <f ca="1">IF($D17="","",IF(OR(AND(AO18=$J$3,AN18=$J$3),AND(AO18=$J$3,AP18=$J$3)),1,0))</f>
        <v>0</v>
      </c>
      <c r="CA18" s="1">
        <f ca="1">IF($D17="","",IF(OR(AND(AP18=$J$3,AO18=$J$3),AND(AP18=$J$3,AQ18=$J$3)),1,0))</f>
        <v>0</v>
      </c>
      <c r="CB18" s="1">
        <f ca="1">IF($D17="","",IF(OR(AND(AQ18=$J$3,AP18=$J$3),AND(AQ18=$J$3,AR18=$J$3)),1,0))</f>
        <v>0</v>
      </c>
      <c r="CC18" s="1">
        <f ca="1">IF($D17="","",IF(OR(AND(AR18=$J$3,AQ18=$J$3),AND(AR18=$J$3,AS18=$J$3)),1,0))</f>
        <v>0</v>
      </c>
      <c r="CD18" s="1">
        <f ca="1">IF($D17="","",IF(OR(AND(AS18=$J$3,AR18=$J$3),AND(AS18=$J$3,AT18=$J$3)),1,0))</f>
        <v>0</v>
      </c>
      <c r="CE18" s="1">
        <f ca="1">IF($D17="","",IF(OR(AND(AT18=$J$3,AS18=$J$3),AND(AT18=$J$3,AU18=$J$3)),1,0))</f>
        <v>0</v>
      </c>
      <c r="CF18" s="1">
        <f ca="1">IF($D17="","",IF(OR(AND(AU18=$J$3,AT18=$J$3),AND(AU18=$J$3,AV18=$J$3)),1,0))</f>
        <v>0</v>
      </c>
      <c r="CG18" s="1">
        <f ca="1">IF($D17="","",IF(OR(AND(AV18=$J$3,AU18=$J$3),AND(AV18=$J$3,AW18=$J$3)),1,0))</f>
        <v>0</v>
      </c>
      <c r="CH18" s="1">
        <f ca="1">IF($D17="","",IF(OR(AND(AW18=$J$3,AV18=$J$3),AND(AW18=$J$3,AX18=$J$3)),1,0))</f>
        <v>0</v>
      </c>
      <c r="CI18" s="1">
        <f ca="1">IF($D17="","",IF(OR(AND(AX18=$J$3,AW18=$J$3),AND(AX18=$J$3,AY18=$J$3)),1,0))</f>
        <v>0</v>
      </c>
      <c r="CJ18" s="1">
        <f ca="1">IF($D17="","",IF(OR(AND(AY18=$J$3,AX18=$J$3),AND(AY18=$J$3,AZ18=$J$3)),1,0))</f>
        <v>0</v>
      </c>
      <c r="CK18" s="1">
        <f ca="1">IF($D17="","",IF(OR(AND(AZ18=$J$3,AY18=$J$3),AND(AZ18=$J$3,BA18=$J$3)),1,0))</f>
        <v>0</v>
      </c>
      <c r="CL18" s="1">
        <f ca="1">IF($D17="","",IF(OR(AND(BA18=$J$3,AZ18=$J$3),AND(BA18=$J$3,BB18=$J$3)),1,0))</f>
        <v>0</v>
      </c>
      <c r="CM18" s="1">
        <f ca="1">IF($D17="","",IF(OR(AND(BB18=$J$3,BA18=$J$3),AND(BB18=$J$3,BC18=$J$3)),1,0))</f>
        <v>0</v>
      </c>
      <c r="CN18" s="1">
        <f ca="1">IF($D17="","",IF(OR(AND(BC18=$J$3,BB18=$J$3),AND(BC18=$J$3,BD18=$J$3)),1,0))</f>
        <v>0</v>
      </c>
      <c r="CO18" s="1">
        <f ca="1">IF($D17="","",IF(OR(AND(BD18=$J$3,BC18=$J$3),AND(BD18=$J$3,BE18=$J$3)),1,0))</f>
        <v>0</v>
      </c>
      <c r="CP18" s="1">
        <f ca="1">IF($D17="","",IF(OR(AND(BE18=$J$3,BD18=$J$3),AND(BE18=$J$3,BF18=$J$3)),1,0))</f>
        <v>0</v>
      </c>
      <c r="CQ18" s="1">
        <f ca="1">IF($D17="","",IF(OR(AND(BF18=$J$3,BE18=$J$3),AND(BF18=$J$3,BG18=$J$3)),1,0))</f>
        <v>0</v>
      </c>
      <c r="CR18" s="1">
        <f ca="1">IF($D17="","",IF(OR(AND(BG18=$J$3,BF18=$J$3),AND(BG18=$J$3,BH18=$J$3)),1,0))</f>
        <v>0</v>
      </c>
      <c r="CS18" s="1">
        <f ca="1">IF($D17="","",IF(OR(AND(BH18=$J$3,BG18=$J$3),AND(BH18=$J$3,BI18=$J$3)),1,0))</f>
        <v>0</v>
      </c>
      <c r="CT18" s="1">
        <f ca="1">IF(D17="","",IF(OR(AND(BI18=$J$3,BH18=$J$3),AND(BI18=$J$3,Y18=$J$3)),1,0))</f>
        <v>0</v>
      </c>
      <c r="CU18" s="1">
        <f t="shared" ca="1" si="16"/>
        <v>1</v>
      </c>
      <c r="CV18" s="1">
        <f t="shared" ca="1" si="17"/>
        <v>1</v>
      </c>
      <c r="CW18" s="1">
        <f t="shared" ca="1" si="18"/>
        <v>1</v>
      </c>
      <c r="CX18" s="1">
        <f t="shared" ca="1" si="19"/>
        <v>1</v>
      </c>
      <c r="CY18" s="1">
        <f t="shared" ca="1" si="20"/>
        <v>1</v>
      </c>
      <c r="CZ18" s="1">
        <f t="shared" ca="1" si="21"/>
        <v>1</v>
      </c>
      <c r="DA18" s="1">
        <f t="shared" ca="1" si="22"/>
        <v>1</v>
      </c>
      <c r="DB18" s="1">
        <f t="shared" ca="1" si="23"/>
        <v>1</v>
      </c>
      <c r="DC18" s="1">
        <f t="shared" ca="1" si="24"/>
        <v>1</v>
      </c>
      <c r="DD18" s="1">
        <f t="shared" ca="1" si="25"/>
        <v>1</v>
      </c>
      <c r="DE18" s="1">
        <f t="shared" ca="1" si="26"/>
        <v>1</v>
      </c>
      <c r="DF18" s="1">
        <f t="shared" ca="1" si="27"/>
        <v>1</v>
      </c>
      <c r="DG18" s="1">
        <f t="shared" ca="1" si="28"/>
        <v>1</v>
      </c>
      <c r="DH18" s="1">
        <f t="shared" ca="1" si="29"/>
        <v>1</v>
      </c>
      <c r="DI18" s="1">
        <f t="shared" ca="1" si="30"/>
        <v>1</v>
      </c>
      <c r="DJ18" s="1">
        <f t="shared" ca="1" si="31"/>
        <v>1</v>
      </c>
      <c r="DK18" s="1">
        <f t="shared" ca="1" si="32"/>
        <v>1</v>
      </c>
      <c r="DL18" s="1">
        <f t="shared" ca="1" si="33"/>
        <v>1</v>
      </c>
      <c r="DM18" s="1">
        <f t="shared" ca="1" si="34"/>
        <v>1</v>
      </c>
      <c r="DN18" s="1">
        <f t="shared" ca="1" si="35"/>
        <v>1</v>
      </c>
      <c r="DO18" s="1">
        <f t="shared" ca="1" si="36"/>
        <v>1</v>
      </c>
      <c r="DP18" s="1">
        <f t="shared" ca="1" si="37"/>
        <v>1</v>
      </c>
      <c r="DQ18" s="1">
        <f t="shared" ca="1" si="38"/>
        <v>1</v>
      </c>
      <c r="DR18" s="1">
        <f t="shared" ca="1" si="39"/>
        <v>1</v>
      </c>
      <c r="DS18" s="1">
        <f t="shared" ca="1" si="40"/>
        <v>1</v>
      </c>
      <c r="DT18" s="1">
        <f t="shared" ca="1" si="41"/>
        <v>1</v>
      </c>
      <c r="DU18" s="1">
        <f t="shared" ca="1" si="42"/>
        <v>1</v>
      </c>
      <c r="DV18" s="1">
        <f t="shared" ca="1" si="43"/>
        <v>1</v>
      </c>
      <c r="DW18" s="1">
        <f t="shared" ca="1" si="44"/>
        <v>1</v>
      </c>
      <c r="DX18" s="1">
        <f t="shared" ca="1" si="45"/>
        <v>1</v>
      </c>
      <c r="DY18" s="1">
        <f t="shared" ca="1" si="46"/>
        <v>1</v>
      </c>
      <c r="DZ18" s="1">
        <f t="shared" ca="1" si="47"/>
        <v>1</v>
      </c>
      <c r="EA18" s="1">
        <f t="shared" ca="1" si="48"/>
        <v>1</v>
      </c>
      <c r="EB18" s="1">
        <f t="shared" ca="1" si="49"/>
        <v>1</v>
      </c>
      <c r="EC18" s="1">
        <f t="shared" ca="1" si="50"/>
        <v>1</v>
      </c>
      <c r="ED18" s="1">
        <f t="shared" ca="1" si="51"/>
        <v>1</v>
      </c>
      <c r="EE18" s="1">
        <f t="shared" ca="1" si="52"/>
        <v>1</v>
      </c>
      <c r="EF18" s="1">
        <f t="shared" ca="1" si="53"/>
        <v>1</v>
      </c>
    </row>
    <row r="19" spans="3:136" x14ac:dyDescent="0.25">
      <c r="C19" s="2">
        <v>11</v>
      </c>
      <c r="D19" s="2">
        <f t="shared" ca="1" si="0"/>
        <v>13</v>
      </c>
      <c r="E19" s="2">
        <f ca="1">IF(D19="","",LOOKUP(D19,Sheet2!B:B,Sheet2!C:C))</f>
        <v>13</v>
      </c>
      <c r="F19" s="2">
        <f t="shared" ca="1" si="3"/>
        <v>0</v>
      </c>
      <c r="G19" s="2">
        <f t="shared" ca="1" si="4"/>
        <v>0</v>
      </c>
      <c r="H19" s="2" t="str">
        <f t="shared" ca="1" si="5"/>
        <v/>
      </c>
      <c r="I19" s="2">
        <f t="shared" ca="1" si="6"/>
        <v>0</v>
      </c>
      <c r="J19" s="2">
        <f t="shared" ca="1" si="7"/>
        <v>0</v>
      </c>
      <c r="N19" s="2" t="str">
        <f t="shared" ca="1" si="8"/>
        <v/>
      </c>
      <c r="O19" s="2" t="str">
        <f t="shared" ca="1" si="9"/>
        <v/>
      </c>
      <c r="P19" s="2" t="str">
        <f t="shared" ca="1" si="10"/>
        <v/>
      </c>
      <c r="Q19" s="2" t="str">
        <f t="shared" ca="1" si="11"/>
        <v/>
      </c>
      <c r="R19" s="2" t="str">
        <f t="shared" ca="1" si="12"/>
        <v/>
      </c>
      <c r="S19" s="2" t="str">
        <f t="shared" ca="1" si="13"/>
        <v/>
      </c>
      <c r="T19" s="2" t="str">
        <f t="shared" ca="1" si="14"/>
        <v/>
      </c>
      <c r="U19" s="2" t="str">
        <f t="shared" ca="1" si="15"/>
        <v/>
      </c>
      <c r="Y19">
        <f ca="1">IF($D18="","",COUNTIF(OFFSET($D18,-(MIN($C18,$J$2)-1),0,1,1):$D18,Y$8))</f>
        <v>0</v>
      </c>
      <c r="Z19">
        <f ca="1">IF($D18="","",COUNTIF(OFFSET($D18,-(MIN($C18,$J$2)-1),0,1,1):$D18,Z$8))</f>
        <v>0</v>
      </c>
      <c r="AA19">
        <f ca="1">IF($D18="","",COUNTIF(OFFSET($D18,-(MIN($C18,$J$2)-1),0,1,1):$D18,AA$8))</f>
        <v>0</v>
      </c>
      <c r="AB19">
        <f ca="1">IF($D18="","",COUNTIF(OFFSET($D18,-(MIN($C18,$J$2)-1),0,1,1):$D18,AB$8))</f>
        <v>0</v>
      </c>
      <c r="AC19">
        <f ca="1">IF($D18="","",COUNTIF(OFFSET($D18,-(MIN($C18,$J$2)-1),0,1,1):$D18,AC$8))</f>
        <v>1</v>
      </c>
      <c r="AD19">
        <f ca="1">IF($D18="","",COUNTIF(OFFSET($D18,-(MIN($C18,$J$2)-1),0,1,1):$D18,AD$8))</f>
        <v>2</v>
      </c>
      <c r="AE19">
        <f ca="1">IF($D18="","",COUNTIF(OFFSET($D18,-(MIN($C18,$J$2)-1),0,1,1):$D18,AE$8))</f>
        <v>0</v>
      </c>
      <c r="AF19">
        <f ca="1">IF($D18="","",COUNTIF(OFFSET($D18,-(MIN($C18,$J$2)-1),0,1,1):$D18,AF$8))</f>
        <v>1</v>
      </c>
      <c r="AG19">
        <f ca="1">IF($D18="","",COUNTIF(OFFSET($D18,-(MIN($C18,$J$2)-1),0,1,1):$D18,AG$8))</f>
        <v>1</v>
      </c>
      <c r="AH19">
        <f ca="1">IF($D18="","",COUNTIF(OFFSET($D18,-(MIN($C18,$J$2)-1),0,1,1):$D18,AH$8))</f>
        <v>1</v>
      </c>
      <c r="AI19">
        <f ca="1">IF($D18="","",COUNTIF(OFFSET($D18,-(MIN($C18,$J$2)-1),0,1,1):$D18,AI$8))</f>
        <v>0</v>
      </c>
      <c r="AJ19">
        <f ca="1">IF($D18="","",COUNTIF(OFFSET($D18,-(MIN($C18,$J$2)-1),0,1,1):$D18,AJ$8))</f>
        <v>1</v>
      </c>
      <c r="AK19">
        <f ca="1">IF($D18="","",COUNTIF(OFFSET($D18,-(MIN($C18,$J$2)-1),0,1,1):$D18,AK$8))</f>
        <v>0</v>
      </c>
      <c r="AL19">
        <f ca="1">IF($D18="","",COUNTIF(OFFSET($D18,-(MIN($C18,$J$2)-1),0,1,1):$D18,AL$8))</f>
        <v>0</v>
      </c>
      <c r="AM19">
        <f ca="1">IF($D18="","",COUNTIF(OFFSET($D18,-(MIN($C18,$J$2)-1),0,1,1):$D18,AM$8))</f>
        <v>0</v>
      </c>
      <c r="AN19">
        <f ca="1">IF($D18="","",COUNTIF(OFFSET($D18,-(MIN($C18,$J$2)-1),0,1,1):$D18,AN$8))</f>
        <v>0</v>
      </c>
      <c r="AO19">
        <f ca="1">IF($D18="","",COUNTIF(OFFSET($D18,-(MIN($C18,$J$2)-1),0,1,1):$D18,AO$8))</f>
        <v>0</v>
      </c>
      <c r="AP19">
        <f ca="1">IF($D18="","",COUNTIF(OFFSET($D18,-(MIN($C18,$J$2)-1),0,1,1):$D18,AP$8))</f>
        <v>0</v>
      </c>
      <c r="AQ19">
        <f ca="1">IF($D18="","",COUNTIF(OFFSET($D18,-(MIN($C18,$J$2)-1),0,1,1):$D18,AQ$8))</f>
        <v>0</v>
      </c>
      <c r="AR19">
        <f ca="1">IF($D18="","",COUNTIF(OFFSET($D18,-(MIN($C18,$J$2)-1),0,1,1):$D18,AR$8))</f>
        <v>0</v>
      </c>
      <c r="AS19">
        <f ca="1">IF($D18="","",COUNTIF(OFFSET($D18,-(MIN($C18,$J$2)-1),0,1,1):$D18,AS$8))</f>
        <v>0</v>
      </c>
      <c r="AT19">
        <f ca="1">IF($D18="","",COUNTIF(OFFSET($D18,-(MIN($C18,$J$2)-1),0,1,1):$D18,AT$8))</f>
        <v>0</v>
      </c>
      <c r="AU19">
        <f ca="1">IF($D18="","",COUNTIF(OFFSET($D18,-(MIN($C18,$J$2)-1),0,1,1):$D18,AU$8))</f>
        <v>0</v>
      </c>
      <c r="AV19">
        <f ca="1">IF($D18="","",COUNTIF(OFFSET($D18,-(MIN($C18,$J$2)-1),0,1,1):$D18,AV$8))</f>
        <v>0</v>
      </c>
      <c r="AW19">
        <f ca="1">IF($D18="","",COUNTIF(OFFSET($D18,-(MIN($C18,$J$2)-1),0,1,1):$D18,AW$8))</f>
        <v>0</v>
      </c>
      <c r="AX19">
        <f ca="1">IF($D18="","",COUNTIF(OFFSET($D18,-(MIN($C18,$J$2)-1),0,1,1):$D18,AX$8))</f>
        <v>0</v>
      </c>
      <c r="AY19">
        <f ca="1">IF($D18="","",COUNTIF(OFFSET($D18,-(MIN($C18,$J$2)-1),0,1,1):$D18,AY$8))</f>
        <v>0</v>
      </c>
      <c r="AZ19">
        <f ca="1">IF($D18="","",COUNTIF(OFFSET($D18,-(MIN($C18,$J$2)-1),0,1,1):$D18,AZ$8))</f>
        <v>0</v>
      </c>
      <c r="BA19">
        <f ca="1">IF($D18="","",COUNTIF(OFFSET($D18,-(MIN($C18,$J$2)-1),0,1,1):$D18,BA$8))</f>
        <v>0</v>
      </c>
      <c r="BB19">
        <f ca="1">IF($D18="","",COUNTIF(OFFSET($D18,-(MIN($C18,$J$2)-1),0,1,1):$D18,BB$8))</f>
        <v>1</v>
      </c>
      <c r="BC19">
        <f ca="1">IF($D18="","",COUNTIF(OFFSET($D18,-(MIN($C18,$J$2)-1),0,1,1):$D18,BC$8))</f>
        <v>0</v>
      </c>
      <c r="BD19">
        <f ca="1">IF($D18="","",COUNTIF(OFFSET($D18,-(MIN($C18,$J$2)-1),0,1,1):$D18,BD$8))</f>
        <v>1</v>
      </c>
      <c r="BE19">
        <f ca="1">IF($D18="","",COUNTIF(OFFSET($D18,-(MIN($C18,$J$2)-1),0,1,1):$D18,BE$8))</f>
        <v>0</v>
      </c>
      <c r="BF19">
        <f ca="1">IF($D18="","",COUNTIF(OFFSET($D18,-(MIN($C18,$J$2)-1),0,1,1):$D18,BF$8))</f>
        <v>1</v>
      </c>
      <c r="BG19">
        <f ca="1">IF($D18="","",COUNTIF(OFFSET($D18,-(MIN($C18,$J$2)-1),0,1,1):$D18,BG$8))</f>
        <v>0</v>
      </c>
      <c r="BH19">
        <f ca="1">IF($D18="","",COUNTIF(OFFSET($D18,-(MIN($C18,$J$2)-1),0,1,1):$D18,BH$8))</f>
        <v>0</v>
      </c>
      <c r="BI19">
        <f ca="1">IF($D18="","",COUNTIF(OFFSET($D18,-(MIN($C18,$J$2)-1),0,1,1):$D18,BI$8))</f>
        <v>0</v>
      </c>
      <c r="BJ19" s="1">
        <f ca="1">IF(D18="","",IF(OR(AND(Y19=$J$3,BI19=$J$3),AND(Y19=$J$3,Z19=$J$3)),1,0))</f>
        <v>0</v>
      </c>
      <c r="BK19" s="1">
        <f ca="1">IF($D18="","",IF(OR(AND(Z19=$J$3,Y19=$J$3),AND(Z19=$J$3,AA19=$J$3)),1,0))</f>
        <v>0</v>
      </c>
      <c r="BL19" s="1">
        <f ca="1">IF($D18="","",IF(OR(AND(AA19=$J$3,Z19=$J$3),AND(AA19=$J$3,AB19=$J$3)),1,0))</f>
        <v>0</v>
      </c>
      <c r="BM19" s="1">
        <f ca="1">IF($D18="","",IF(OR(AND(AB19=$J$3,AA19=$J$3),AND(AB19=$J$3,AC19=$J$3)),1,0))</f>
        <v>0</v>
      </c>
      <c r="BN19" s="1">
        <f ca="1">IF($D18="","",IF(OR(AND(AC19=$J$3,AB19=$J$3),AND(AC19=$J$3,AD19=$J$3)),1,0))</f>
        <v>0</v>
      </c>
      <c r="BO19" s="1">
        <f ca="1">IF($D18="","",IF(OR(AND(AD19=$J$3,AC19=$J$3),AND(AD19=$J$3,AE19=$J$3)),1,0))</f>
        <v>0</v>
      </c>
      <c r="BP19" s="1">
        <f ca="1">IF($D18="","",IF(OR(AND(AE19=$J$3,AD19=$J$3),AND(AE19=$J$3,AF19=$J$3)),1,0))</f>
        <v>0</v>
      </c>
      <c r="BQ19" s="1">
        <f ca="1">IF($D18="","",IF(OR(AND(AF19=$J$3,AE19=$J$3),AND(AF19=$J$3,AG19=$J$3)),1,0))</f>
        <v>0</v>
      </c>
      <c r="BR19" s="1">
        <f ca="1">IF($D18="","",IF(OR(AND(AG19=$J$3,AF19=$J$3),AND(AG19=$J$3,AH19=$J$3)),1,0))</f>
        <v>0</v>
      </c>
      <c r="BS19" s="1">
        <f ca="1">IF($D18="","",IF(OR(AND(AH19=$J$3,AG19=$J$3),AND(AH19=$J$3,AI19=$J$3)),1,0))</f>
        <v>0</v>
      </c>
      <c r="BT19" s="1">
        <f ca="1">IF($D18="","",IF(OR(AND(AI19=$J$3,AH19=$J$3),AND(AI19=$J$3,AJ19=$J$3)),1,0))</f>
        <v>0</v>
      </c>
      <c r="BU19" s="1">
        <f ca="1">IF($D18="","",IF(OR(AND(AJ19=$J$3,AI19=$J$3),AND(AJ19=$J$3,AK19=$J$3)),1,0))</f>
        <v>0</v>
      </c>
      <c r="BV19" s="1">
        <f ca="1">IF($D18="","",IF(OR(AND(AK19=$J$3,AJ19=$J$3),AND(AK19=$J$3,AL19=$J$3)),1,0))</f>
        <v>0</v>
      </c>
      <c r="BW19" s="1">
        <f ca="1">IF($D18="","",IF(OR(AND(AL19=$J$3,AK19=$J$3),AND(AL19=$J$3,AM19=$J$3)),1,0))</f>
        <v>0</v>
      </c>
      <c r="BX19" s="1">
        <f ca="1">IF($D18="","",IF(OR(AND(AM19=$J$3,AL19=$J$3),AND(AM19=$J$3,AN19=$J$3)),1,0))</f>
        <v>0</v>
      </c>
      <c r="BY19" s="1">
        <f ca="1">IF($D18="","",IF(OR(AND(AN19=$J$3,AM19=$J$3),AND(AN19=$J$3,AO19=$J$3)),1,0))</f>
        <v>0</v>
      </c>
      <c r="BZ19" s="1">
        <f ca="1">IF($D18="","",IF(OR(AND(AO19=$J$3,AN19=$J$3),AND(AO19=$J$3,AP19=$J$3)),1,0))</f>
        <v>0</v>
      </c>
      <c r="CA19" s="1">
        <f ca="1">IF($D18="","",IF(OR(AND(AP19=$J$3,AO19=$J$3),AND(AP19=$J$3,AQ19=$J$3)),1,0))</f>
        <v>0</v>
      </c>
      <c r="CB19" s="1">
        <f ca="1">IF($D18="","",IF(OR(AND(AQ19=$J$3,AP19=$J$3),AND(AQ19=$J$3,AR19=$J$3)),1,0))</f>
        <v>0</v>
      </c>
      <c r="CC19" s="1">
        <f ca="1">IF($D18="","",IF(OR(AND(AR19=$J$3,AQ19=$J$3),AND(AR19=$J$3,AS19=$J$3)),1,0))</f>
        <v>0</v>
      </c>
      <c r="CD19" s="1">
        <f ca="1">IF($D18="","",IF(OR(AND(AS19=$J$3,AR19=$J$3),AND(AS19=$J$3,AT19=$J$3)),1,0))</f>
        <v>0</v>
      </c>
      <c r="CE19" s="1">
        <f ca="1">IF($D18="","",IF(OR(AND(AT19=$J$3,AS19=$J$3),AND(AT19=$J$3,AU19=$J$3)),1,0))</f>
        <v>0</v>
      </c>
      <c r="CF19" s="1">
        <f ca="1">IF($D18="","",IF(OR(AND(AU19=$J$3,AT19=$J$3),AND(AU19=$J$3,AV19=$J$3)),1,0))</f>
        <v>0</v>
      </c>
      <c r="CG19" s="1">
        <f ca="1">IF($D18="","",IF(OR(AND(AV19=$J$3,AU19=$J$3),AND(AV19=$J$3,AW19=$J$3)),1,0))</f>
        <v>0</v>
      </c>
      <c r="CH19" s="1">
        <f ca="1">IF($D18="","",IF(OR(AND(AW19=$J$3,AV19=$J$3),AND(AW19=$J$3,AX19=$J$3)),1,0))</f>
        <v>0</v>
      </c>
      <c r="CI19" s="1">
        <f ca="1">IF($D18="","",IF(OR(AND(AX19=$J$3,AW19=$J$3),AND(AX19=$J$3,AY19=$J$3)),1,0))</f>
        <v>0</v>
      </c>
      <c r="CJ19" s="1">
        <f ca="1">IF($D18="","",IF(OR(AND(AY19=$J$3,AX19=$J$3),AND(AY19=$J$3,AZ19=$J$3)),1,0))</f>
        <v>0</v>
      </c>
      <c r="CK19" s="1">
        <f ca="1">IF($D18="","",IF(OR(AND(AZ19=$J$3,AY19=$J$3),AND(AZ19=$J$3,BA19=$J$3)),1,0))</f>
        <v>0</v>
      </c>
      <c r="CL19" s="1">
        <f ca="1">IF($D18="","",IF(OR(AND(BA19=$J$3,AZ19=$J$3),AND(BA19=$J$3,BB19=$J$3)),1,0))</f>
        <v>0</v>
      </c>
      <c r="CM19" s="1">
        <f ca="1">IF($D18="","",IF(OR(AND(BB19=$J$3,BA19=$J$3),AND(BB19=$J$3,BC19=$J$3)),1,0))</f>
        <v>0</v>
      </c>
      <c r="CN19" s="1">
        <f ca="1">IF($D18="","",IF(OR(AND(BC19=$J$3,BB19=$J$3),AND(BC19=$J$3,BD19=$J$3)),1,0))</f>
        <v>0</v>
      </c>
      <c r="CO19" s="1">
        <f ca="1">IF($D18="","",IF(OR(AND(BD19=$J$3,BC19=$J$3),AND(BD19=$J$3,BE19=$J$3)),1,0))</f>
        <v>0</v>
      </c>
      <c r="CP19" s="1">
        <f ca="1">IF($D18="","",IF(OR(AND(BE19=$J$3,BD19=$J$3),AND(BE19=$J$3,BF19=$J$3)),1,0))</f>
        <v>0</v>
      </c>
      <c r="CQ19" s="1">
        <f ca="1">IF($D18="","",IF(OR(AND(BF19=$J$3,BE19=$J$3),AND(BF19=$J$3,BG19=$J$3)),1,0))</f>
        <v>0</v>
      </c>
      <c r="CR19" s="1">
        <f ca="1">IF($D18="","",IF(OR(AND(BG19=$J$3,BF19=$J$3),AND(BG19=$J$3,BH19=$J$3)),1,0))</f>
        <v>0</v>
      </c>
      <c r="CS19" s="1">
        <f ca="1">IF($D18="","",IF(OR(AND(BH19=$J$3,BG19=$J$3),AND(BH19=$J$3,BI19=$J$3)),1,0))</f>
        <v>0</v>
      </c>
      <c r="CT19" s="1">
        <f ca="1">IF(D18="","",IF(OR(AND(BI19=$J$3,BH19=$J$3),AND(BI19=$J$3,Y19=$J$3)),1,0))</f>
        <v>0</v>
      </c>
      <c r="CU19" s="1">
        <f t="shared" ca="1" si="16"/>
        <v>1</v>
      </c>
      <c r="CV19" s="1">
        <f t="shared" ca="1" si="17"/>
        <v>1</v>
      </c>
      <c r="CW19" s="1">
        <f t="shared" ca="1" si="18"/>
        <v>1</v>
      </c>
      <c r="CX19" s="1">
        <f t="shared" ca="1" si="19"/>
        <v>1</v>
      </c>
      <c r="CY19" s="1">
        <f t="shared" ca="1" si="20"/>
        <v>1</v>
      </c>
      <c r="CZ19" s="1">
        <f t="shared" ca="1" si="21"/>
        <v>1</v>
      </c>
      <c r="DA19" s="1">
        <f t="shared" ca="1" si="22"/>
        <v>1</v>
      </c>
      <c r="DB19" s="1">
        <f t="shared" ca="1" si="23"/>
        <v>1</v>
      </c>
      <c r="DC19" s="1">
        <f t="shared" ca="1" si="24"/>
        <v>1</v>
      </c>
      <c r="DD19" s="1">
        <f t="shared" ca="1" si="25"/>
        <v>1</v>
      </c>
      <c r="DE19" s="1">
        <f t="shared" ca="1" si="26"/>
        <v>1</v>
      </c>
      <c r="DF19" s="1">
        <f t="shared" ca="1" si="27"/>
        <v>1</v>
      </c>
      <c r="DG19" s="1">
        <f t="shared" ca="1" si="28"/>
        <v>1</v>
      </c>
      <c r="DH19" s="1">
        <f t="shared" ca="1" si="29"/>
        <v>1</v>
      </c>
      <c r="DI19" s="1">
        <f t="shared" ca="1" si="30"/>
        <v>1</v>
      </c>
      <c r="DJ19" s="1">
        <f t="shared" ca="1" si="31"/>
        <v>1</v>
      </c>
      <c r="DK19" s="1">
        <f t="shared" ca="1" si="32"/>
        <v>1</v>
      </c>
      <c r="DL19" s="1">
        <f t="shared" ca="1" si="33"/>
        <v>1</v>
      </c>
      <c r="DM19" s="1">
        <f t="shared" ca="1" si="34"/>
        <v>1</v>
      </c>
      <c r="DN19" s="1">
        <f t="shared" ca="1" si="35"/>
        <v>1</v>
      </c>
      <c r="DO19" s="1">
        <f t="shared" ca="1" si="36"/>
        <v>1</v>
      </c>
      <c r="DP19" s="1">
        <f t="shared" ca="1" si="37"/>
        <v>1</v>
      </c>
      <c r="DQ19" s="1">
        <f t="shared" ca="1" si="38"/>
        <v>1</v>
      </c>
      <c r="DR19" s="1">
        <f t="shared" ca="1" si="39"/>
        <v>1</v>
      </c>
      <c r="DS19" s="1">
        <f t="shared" ca="1" si="40"/>
        <v>1</v>
      </c>
      <c r="DT19" s="1">
        <f t="shared" ca="1" si="41"/>
        <v>1</v>
      </c>
      <c r="DU19" s="1">
        <f t="shared" ca="1" si="42"/>
        <v>1</v>
      </c>
      <c r="DV19" s="1">
        <f t="shared" ca="1" si="43"/>
        <v>1</v>
      </c>
      <c r="DW19" s="1">
        <f t="shared" ca="1" si="44"/>
        <v>1</v>
      </c>
      <c r="DX19" s="1">
        <f t="shared" ca="1" si="45"/>
        <v>1</v>
      </c>
      <c r="DY19" s="1">
        <f t="shared" ca="1" si="46"/>
        <v>1</v>
      </c>
      <c r="DZ19" s="1">
        <f t="shared" ca="1" si="47"/>
        <v>1</v>
      </c>
      <c r="EA19" s="1">
        <f t="shared" ca="1" si="48"/>
        <v>1</v>
      </c>
      <c r="EB19" s="1">
        <f t="shared" ca="1" si="49"/>
        <v>1</v>
      </c>
      <c r="EC19" s="1">
        <f t="shared" ca="1" si="50"/>
        <v>1</v>
      </c>
      <c r="ED19" s="1">
        <f t="shared" ca="1" si="51"/>
        <v>1</v>
      </c>
      <c r="EE19" s="1">
        <f t="shared" ca="1" si="52"/>
        <v>1</v>
      </c>
      <c r="EF19" s="1">
        <f t="shared" ca="1" si="53"/>
        <v>1</v>
      </c>
    </row>
    <row r="20" spans="3:136" x14ac:dyDescent="0.25">
      <c r="C20" s="2">
        <v>12</v>
      </c>
      <c r="D20" s="2">
        <f t="shared" ca="1" si="0"/>
        <v>7</v>
      </c>
      <c r="E20" s="2">
        <f ca="1">IF(D20="","",LOOKUP(D20,Sheet2!B:B,Sheet2!C:C))</f>
        <v>32</v>
      </c>
      <c r="F20" s="2">
        <f t="shared" ca="1" si="3"/>
        <v>0</v>
      </c>
      <c r="G20" s="2">
        <f t="shared" ca="1" si="4"/>
        <v>0</v>
      </c>
      <c r="H20" s="2" t="str">
        <f t="shared" ca="1" si="5"/>
        <v/>
      </c>
      <c r="I20" s="2">
        <f t="shared" ca="1" si="6"/>
        <v>0</v>
      </c>
      <c r="J20" s="2">
        <f t="shared" ca="1" si="7"/>
        <v>0</v>
      </c>
      <c r="N20" s="2" t="str">
        <f t="shared" ca="1" si="8"/>
        <v/>
      </c>
      <c r="O20" s="2" t="str">
        <f t="shared" ca="1" si="9"/>
        <v/>
      </c>
      <c r="P20" s="2" t="str">
        <f t="shared" ca="1" si="10"/>
        <v/>
      </c>
      <c r="Q20" s="2" t="str">
        <f t="shared" ca="1" si="11"/>
        <v/>
      </c>
      <c r="R20" s="2" t="str">
        <f t="shared" ca="1" si="12"/>
        <v/>
      </c>
      <c r="S20" s="2" t="str">
        <f t="shared" ca="1" si="13"/>
        <v/>
      </c>
      <c r="T20" s="2" t="str">
        <f t="shared" ca="1" si="14"/>
        <v/>
      </c>
      <c r="U20" s="2" t="str">
        <f t="shared" ca="1" si="15"/>
        <v/>
      </c>
      <c r="Y20">
        <f ca="1">IF($D19="","",COUNTIF(OFFSET($D19,-(MIN($C19,$J$2)-1),0,1,1):$D19,Y$8))</f>
        <v>0</v>
      </c>
      <c r="Z20">
        <f ca="1">IF($D19="","",COUNTIF(OFFSET($D19,-(MIN($C19,$J$2)-1),0,1,1):$D19,Z$8))</f>
        <v>0</v>
      </c>
      <c r="AA20">
        <f ca="1">IF($D19="","",COUNTIF(OFFSET($D19,-(MIN($C19,$J$2)-1),0,1,1):$D19,AA$8))</f>
        <v>0</v>
      </c>
      <c r="AB20">
        <f ca="1">IF($D19="","",COUNTIF(OFFSET($D19,-(MIN($C19,$J$2)-1),0,1,1):$D19,AB$8))</f>
        <v>0</v>
      </c>
      <c r="AC20">
        <f ca="1">IF($D19="","",COUNTIF(OFFSET($D19,-(MIN($C19,$J$2)-1),0,1,1):$D19,AC$8))</f>
        <v>1</v>
      </c>
      <c r="AD20">
        <f ca="1">IF($D19="","",COUNTIF(OFFSET($D19,-(MIN($C19,$J$2)-1),0,1,1):$D19,AD$8))</f>
        <v>2</v>
      </c>
      <c r="AE20">
        <f ca="1">IF($D19="","",COUNTIF(OFFSET($D19,-(MIN($C19,$J$2)-1),0,1,1):$D19,AE$8))</f>
        <v>0</v>
      </c>
      <c r="AF20">
        <f ca="1">IF($D19="","",COUNTIF(OFFSET($D19,-(MIN($C19,$J$2)-1),0,1,1):$D19,AF$8))</f>
        <v>1</v>
      </c>
      <c r="AG20">
        <f ca="1">IF($D19="","",COUNTIF(OFFSET($D19,-(MIN($C19,$J$2)-1),0,1,1):$D19,AG$8))</f>
        <v>1</v>
      </c>
      <c r="AH20">
        <f ca="1">IF($D19="","",COUNTIF(OFFSET($D19,-(MIN($C19,$J$2)-1),0,1,1):$D19,AH$8))</f>
        <v>1</v>
      </c>
      <c r="AI20">
        <f ca="1">IF($D19="","",COUNTIF(OFFSET($D19,-(MIN($C19,$J$2)-1),0,1,1):$D19,AI$8))</f>
        <v>0</v>
      </c>
      <c r="AJ20">
        <f ca="1">IF($D19="","",COUNTIF(OFFSET($D19,-(MIN($C19,$J$2)-1),0,1,1):$D19,AJ$8))</f>
        <v>1</v>
      </c>
      <c r="AK20">
        <f ca="1">IF($D19="","",COUNTIF(OFFSET($D19,-(MIN($C19,$J$2)-1),0,1,1):$D19,AK$8))</f>
        <v>1</v>
      </c>
      <c r="AL20">
        <f ca="1">IF($D19="","",COUNTIF(OFFSET($D19,-(MIN($C19,$J$2)-1),0,1,1):$D19,AL$8))</f>
        <v>0</v>
      </c>
      <c r="AM20">
        <f ca="1">IF($D19="","",COUNTIF(OFFSET($D19,-(MIN($C19,$J$2)-1),0,1,1):$D19,AM$8))</f>
        <v>0</v>
      </c>
      <c r="AN20">
        <f ca="1">IF($D19="","",COUNTIF(OFFSET($D19,-(MIN($C19,$J$2)-1),0,1,1):$D19,AN$8))</f>
        <v>0</v>
      </c>
      <c r="AO20">
        <f ca="1">IF($D19="","",COUNTIF(OFFSET($D19,-(MIN($C19,$J$2)-1),0,1,1):$D19,AO$8))</f>
        <v>0</v>
      </c>
      <c r="AP20">
        <f ca="1">IF($D19="","",COUNTIF(OFFSET($D19,-(MIN($C19,$J$2)-1),0,1,1):$D19,AP$8))</f>
        <v>0</v>
      </c>
      <c r="AQ20">
        <f ca="1">IF($D19="","",COUNTIF(OFFSET($D19,-(MIN($C19,$J$2)-1),0,1,1):$D19,AQ$8))</f>
        <v>0</v>
      </c>
      <c r="AR20">
        <f ca="1">IF($D19="","",COUNTIF(OFFSET($D19,-(MIN($C19,$J$2)-1),0,1,1):$D19,AR$8))</f>
        <v>0</v>
      </c>
      <c r="AS20">
        <f ca="1">IF($D19="","",COUNTIF(OFFSET($D19,-(MIN($C19,$J$2)-1),0,1,1):$D19,AS$8))</f>
        <v>0</v>
      </c>
      <c r="AT20">
        <f ca="1">IF($D19="","",COUNTIF(OFFSET($D19,-(MIN($C19,$J$2)-1),0,1,1):$D19,AT$8))</f>
        <v>0</v>
      </c>
      <c r="AU20">
        <f ca="1">IF($D19="","",COUNTIF(OFFSET($D19,-(MIN($C19,$J$2)-1),0,1,1):$D19,AU$8))</f>
        <v>0</v>
      </c>
      <c r="AV20">
        <f ca="1">IF($D19="","",COUNTIF(OFFSET($D19,-(MIN($C19,$J$2)-1),0,1,1):$D19,AV$8))</f>
        <v>0</v>
      </c>
      <c r="AW20">
        <f ca="1">IF($D19="","",COUNTIF(OFFSET($D19,-(MIN($C19,$J$2)-1),0,1,1):$D19,AW$8))</f>
        <v>0</v>
      </c>
      <c r="AX20">
        <f ca="1">IF($D19="","",COUNTIF(OFFSET($D19,-(MIN($C19,$J$2)-1),0,1,1):$D19,AX$8))</f>
        <v>0</v>
      </c>
      <c r="AY20">
        <f ca="1">IF($D19="","",COUNTIF(OFFSET($D19,-(MIN($C19,$J$2)-1),0,1,1):$D19,AY$8))</f>
        <v>0</v>
      </c>
      <c r="AZ20">
        <f ca="1">IF($D19="","",COUNTIF(OFFSET($D19,-(MIN($C19,$J$2)-1),0,1,1):$D19,AZ$8))</f>
        <v>0</v>
      </c>
      <c r="BA20">
        <f ca="1">IF($D19="","",COUNTIF(OFFSET($D19,-(MIN($C19,$J$2)-1),0,1,1):$D19,BA$8))</f>
        <v>0</v>
      </c>
      <c r="BB20">
        <f ca="1">IF($D19="","",COUNTIF(OFFSET($D19,-(MIN($C19,$J$2)-1),0,1,1):$D19,BB$8))</f>
        <v>1</v>
      </c>
      <c r="BC20">
        <f ca="1">IF($D19="","",COUNTIF(OFFSET($D19,-(MIN($C19,$J$2)-1),0,1,1):$D19,BC$8))</f>
        <v>0</v>
      </c>
      <c r="BD20">
        <f ca="1">IF($D19="","",COUNTIF(OFFSET($D19,-(MIN($C19,$J$2)-1),0,1,1):$D19,BD$8))</f>
        <v>1</v>
      </c>
      <c r="BE20">
        <f ca="1">IF($D19="","",COUNTIF(OFFSET($D19,-(MIN($C19,$J$2)-1),0,1,1):$D19,BE$8))</f>
        <v>0</v>
      </c>
      <c r="BF20">
        <f ca="1">IF($D19="","",COUNTIF(OFFSET($D19,-(MIN($C19,$J$2)-1),0,1,1):$D19,BF$8))</f>
        <v>1</v>
      </c>
      <c r="BG20">
        <f ca="1">IF($D19="","",COUNTIF(OFFSET($D19,-(MIN($C19,$J$2)-1),0,1,1):$D19,BG$8))</f>
        <v>0</v>
      </c>
      <c r="BH20">
        <f ca="1">IF($D19="","",COUNTIF(OFFSET($D19,-(MIN($C19,$J$2)-1),0,1,1):$D19,BH$8))</f>
        <v>0</v>
      </c>
      <c r="BI20">
        <f ca="1">IF($D19="","",COUNTIF(OFFSET($D19,-(MIN($C19,$J$2)-1),0,1,1):$D19,BI$8))</f>
        <v>0</v>
      </c>
      <c r="BJ20" s="1">
        <f ca="1">IF(D19="","",IF(OR(AND(Y20=$J$3,BI20=$J$3),AND(Y20=$J$3,Z20=$J$3)),1,0))</f>
        <v>0</v>
      </c>
      <c r="BK20" s="1">
        <f ca="1">IF($D19="","",IF(OR(AND(Z20=$J$3,Y20=$J$3),AND(Z20=$J$3,AA20=$J$3)),1,0))</f>
        <v>0</v>
      </c>
      <c r="BL20" s="1">
        <f ca="1">IF($D19="","",IF(OR(AND(AA20=$J$3,Z20=$J$3),AND(AA20=$J$3,AB20=$J$3)),1,0))</f>
        <v>0</v>
      </c>
      <c r="BM20" s="1">
        <f ca="1">IF($D19="","",IF(OR(AND(AB20=$J$3,AA20=$J$3),AND(AB20=$J$3,AC20=$J$3)),1,0))</f>
        <v>0</v>
      </c>
      <c r="BN20" s="1">
        <f ca="1">IF($D19="","",IF(OR(AND(AC20=$J$3,AB20=$J$3),AND(AC20=$J$3,AD20=$J$3)),1,0))</f>
        <v>0</v>
      </c>
      <c r="BO20" s="1">
        <f ca="1">IF($D19="","",IF(OR(AND(AD20=$J$3,AC20=$J$3),AND(AD20=$J$3,AE20=$J$3)),1,0))</f>
        <v>0</v>
      </c>
      <c r="BP20" s="1">
        <f ca="1">IF($D19="","",IF(OR(AND(AE20=$J$3,AD20=$J$3),AND(AE20=$J$3,AF20=$J$3)),1,0))</f>
        <v>0</v>
      </c>
      <c r="BQ20" s="1">
        <f ca="1">IF($D19="","",IF(OR(AND(AF20=$J$3,AE20=$J$3),AND(AF20=$J$3,AG20=$J$3)),1,0))</f>
        <v>0</v>
      </c>
      <c r="BR20" s="1">
        <f ca="1">IF($D19="","",IF(OR(AND(AG20=$J$3,AF20=$J$3),AND(AG20=$J$3,AH20=$J$3)),1,0))</f>
        <v>0</v>
      </c>
      <c r="BS20" s="1">
        <f ca="1">IF($D19="","",IF(OR(AND(AH20=$J$3,AG20=$J$3),AND(AH20=$J$3,AI20=$J$3)),1,0))</f>
        <v>0</v>
      </c>
      <c r="BT20" s="1">
        <f ca="1">IF($D19="","",IF(OR(AND(AI20=$J$3,AH20=$J$3),AND(AI20=$J$3,AJ20=$J$3)),1,0))</f>
        <v>0</v>
      </c>
      <c r="BU20" s="1">
        <f ca="1">IF($D19="","",IF(OR(AND(AJ20=$J$3,AI20=$J$3),AND(AJ20=$J$3,AK20=$J$3)),1,0))</f>
        <v>0</v>
      </c>
      <c r="BV20" s="1">
        <f ca="1">IF($D19="","",IF(OR(AND(AK20=$J$3,AJ20=$J$3),AND(AK20=$J$3,AL20=$J$3)),1,0))</f>
        <v>0</v>
      </c>
      <c r="BW20" s="1">
        <f ca="1">IF($D19="","",IF(OR(AND(AL20=$J$3,AK20=$J$3),AND(AL20=$J$3,AM20=$J$3)),1,0))</f>
        <v>0</v>
      </c>
      <c r="BX20" s="1">
        <f ca="1">IF($D19="","",IF(OR(AND(AM20=$J$3,AL20=$J$3),AND(AM20=$J$3,AN20=$J$3)),1,0))</f>
        <v>0</v>
      </c>
      <c r="BY20" s="1">
        <f ca="1">IF($D19="","",IF(OR(AND(AN20=$J$3,AM20=$J$3),AND(AN20=$J$3,AO20=$J$3)),1,0))</f>
        <v>0</v>
      </c>
      <c r="BZ20" s="1">
        <f ca="1">IF($D19="","",IF(OR(AND(AO20=$J$3,AN20=$J$3),AND(AO20=$J$3,AP20=$J$3)),1,0))</f>
        <v>0</v>
      </c>
      <c r="CA20" s="1">
        <f ca="1">IF($D19="","",IF(OR(AND(AP20=$J$3,AO20=$J$3),AND(AP20=$J$3,AQ20=$J$3)),1,0))</f>
        <v>0</v>
      </c>
      <c r="CB20" s="1">
        <f ca="1">IF($D19="","",IF(OR(AND(AQ20=$J$3,AP20=$J$3),AND(AQ20=$J$3,AR20=$J$3)),1,0))</f>
        <v>0</v>
      </c>
      <c r="CC20" s="1">
        <f ca="1">IF($D19="","",IF(OR(AND(AR20=$J$3,AQ20=$J$3),AND(AR20=$J$3,AS20=$J$3)),1,0))</f>
        <v>0</v>
      </c>
      <c r="CD20" s="1">
        <f ca="1">IF($D19="","",IF(OR(AND(AS20=$J$3,AR20=$J$3),AND(AS20=$J$3,AT20=$J$3)),1,0))</f>
        <v>0</v>
      </c>
      <c r="CE20" s="1">
        <f ca="1">IF($D19="","",IF(OR(AND(AT20=$J$3,AS20=$J$3),AND(AT20=$J$3,AU20=$J$3)),1,0))</f>
        <v>0</v>
      </c>
      <c r="CF20" s="1">
        <f ca="1">IF($D19="","",IF(OR(AND(AU20=$J$3,AT20=$J$3),AND(AU20=$J$3,AV20=$J$3)),1,0))</f>
        <v>0</v>
      </c>
      <c r="CG20" s="1">
        <f ca="1">IF($D19="","",IF(OR(AND(AV20=$J$3,AU20=$J$3),AND(AV20=$J$3,AW20=$J$3)),1,0))</f>
        <v>0</v>
      </c>
      <c r="CH20" s="1">
        <f ca="1">IF($D19="","",IF(OR(AND(AW20=$J$3,AV20=$J$3),AND(AW20=$J$3,AX20=$J$3)),1,0))</f>
        <v>0</v>
      </c>
      <c r="CI20" s="1">
        <f ca="1">IF($D19="","",IF(OR(AND(AX20=$J$3,AW20=$J$3),AND(AX20=$J$3,AY20=$J$3)),1,0))</f>
        <v>0</v>
      </c>
      <c r="CJ20" s="1">
        <f ca="1">IF($D19="","",IF(OR(AND(AY20=$J$3,AX20=$J$3),AND(AY20=$J$3,AZ20=$J$3)),1,0))</f>
        <v>0</v>
      </c>
      <c r="CK20" s="1">
        <f ca="1">IF($D19="","",IF(OR(AND(AZ20=$J$3,AY20=$J$3),AND(AZ20=$J$3,BA20=$J$3)),1,0))</f>
        <v>0</v>
      </c>
      <c r="CL20" s="1">
        <f ca="1">IF($D19="","",IF(OR(AND(BA20=$J$3,AZ20=$J$3),AND(BA20=$J$3,BB20=$J$3)),1,0))</f>
        <v>0</v>
      </c>
      <c r="CM20" s="1">
        <f ca="1">IF($D19="","",IF(OR(AND(BB20=$J$3,BA20=$J$3),AND(BB20=$J$3,BC20=$J$3)),1,0))</f>
        <v>0</v>
      </c>
      <c r="CN20" s="1">
        <f ca="1">IF($D19="","",IF(OR(AND(BC20=$J$3,BB20=$J$3),AND(BC20=$J$3,BD20=$J$3)),1,0))</f>
        <v>0</v>
      </c>
      <c r="CO20" s="1">
        <f ca="1">IF($D19="","",IF(OR(AND(BD20=$J$3,BC20=$J$3),AND(BD20=$J$3,BE20=$J$3)),1,0))</f>
        <v>0</v>
      </c>
      <c r="CP20" s="1">
        <f ca="1">IF($D19="","",IF(OR(AND(BE20=$J$3,BD20=$J$3),AND(BE20=$J$3,BF20=$J$3)),1,0))</f>
        <v>0</v>
      </c>
      <c r="CQ20" s="1">
        <f ca="1">IF($D19="","",IF(OR(AND(BF20=$J$3,BE20=$J$3),AND(BF20=$J$3,BG20=$J$3)),1,0))</f>
        <v>0</v>
      </c>
      <c r="CR20" s="1">
        <f ca="1">IF($D19="","",IF(OR(AND(BG20=$J$3,BF20=$J$3),AND(BG20=$J$3,BH20=$J$3)),1,0))</f>
        <v>0</v>
      </c>
      <c r="CS20" s="1">
        <f ca="1">IF($D19="","",IF(OR(AND(BH20=$J$3,BG20=$J$3),AND(BH20=$J$3,BI20=$J$3)),1,0))</f>
        <v>0</v>
      </c>
      <c r="CT20" s="1">
        <f ca="1">IF(D19="","",IF(OR(AND(BI20=$J$3,BH20=$J$3),AND(BI20=$J$3,Y20=$J$3)),1,0))</f>
        <v>0</v>
      </c>
      <c r="CU20" s="1">
        <f t="shared" ca="1" si="16"/>
        <v>1</v>
      </c>
      <c r="CV20" s="1">
        <f t="shared" ca="1" si="17"/>
        <v>1</v>
      </c>
      <c r="CW20" s="1">
        <f t="shared" ca="1" si="18"/>
        <v>1</v>
      </c>
      <c r="CX20" s="1">
        <f t="shared" ca="1" si="19"/>
        <v>1</v>
      </c>
      <c r="CY20" s="1">
        <f t="shared" ca="1" si="20"/>
        <v>1</v>
      </c>
      <c r="CZ20" s="1">
        <f t="shared" ca="1" si="21"/>
        <v>1</v>
      </c>
      <c r="DA20" s="1">
        <f t="shared" ca="1" si="22"/>
        <v>1</v>
      </c>
      <c r="DB20" s="1">
        <f t="shared" ca="1" si="23"/>
        <v>1</v>
      </c>
      <c r="DC20" s="1">
        <f t="shared" ca="1" si="24"/>
        <v>1</v>
      </c>
      <c r="DD20" s="1">
        <f t="shared" ca="1" si="25"/>
        <v>1</v>
      </c>
      <c r="DE20" s="1">
        <f t="shared" ca="1" si="26"/>
        <v>1</v>
      </c>
      <c r="DF20" s="1">
        <f t="shared" ca="1" si="27"/>
        <v>1</v>
      </c>
      <c r="DG20" s="1">
        <f t="shared" ca="1" si="28"/>
        <v>1</v>
      </c>
      <c r="DH20" s="1">
        <f t="shared" ca="1" si="29"/>
        <v>1</v>
      </c>
      <c r="DI20" s="1">
        <f t="shared" ca="1" si="30"/>
        <v>1</v>
      </c>
      <c r="DJ20" s="1">
        <f t="shared" ca="1" si="31"/>
        <v>1</v>
      </c>
      <c r="DK20" s="1">
        <f t="shared" ca="1" si="32"/>
        <v>1</v>
      </c>
      <c r="DL20" s="1">
        <f t="shared" ca="1" si="33"/>
        <v>1</v>
      </c>
      <c r="DM20" s="1">
        <f t="shared" ca="1" si="34"/>
        <v>1</v>
      </c>
      <c r="DN20" s="1">
        <f t="shared" ca="1" si="35"/>
        <v>1</v>
      </c>
      <c r="DO20" s="1">
        <f t="shared" ca="1" si="36"/>
        <v>1</v>
      </c>
      <c r="DP20" s="1">
        <f t="shared" ca="1" si="37"/>
        <v>1</v>
      </c>
      <c r="DQ20" s="1">
        <f t="shared" ca="1" si="38"/>
        <v>1</v>
      </c>
      <c r="DR20" s="1">
        <f t="shared" ca="1" si="39"/>
        <v>1</v>
      </c>
      <c r="DS20" s="1">
        <f t="shared" ca="1" si="40"/>
        <v>1</v>
      </c>
      <c r="DT20" s="1">
        <f t="shared" ca="1" si="41"/>
        <v>1</v>
      </c>
      <c r="DU20" s="1">
        <f t="shared" ca="1" si="42"/>
        <v>1</v>
      </c>
      <c r="DV20" s="1">
        <f t="shared" ca="1" si="43"/>
        <v>1</v>
      </c>
      <c r="DW20" s="1">
        <f t="shared" ca="1" si="44"/>
        <v>1</v>
      </c>
      <c r="DX20" s="1">
        <f t="shared" ca="1" si="45"/>
        <v>1</v>
      </c>
      <c r="DY20" s="1">
        <f t="shared" ca="1" si="46"/>
        <v>1</v>
      </c>
      <c r="DZ20" s="1">
        <f t="shared" ca="1" si="47"/>
        <v>1</v>
      </c>
      <c r="EA20" s="1">
        <f t="shared" ca="1" si="48"/>
        <v>1</v>
      </c>
      <c r="EB20" s="1">
        <f t="shared" ca="1" si="49"/>
        <v>1</v>
      </c>
      <c r="EC20" s="1">
        <f t="shared" ca="1" si="50"/>
        <v>1</v>
      </c>
      <c r="ED20" s="1">
        <f t="shared" ca="1" si="51"/>
        <v>1</v>
      </c>
      <c r="EE20" s="1">
        <f t="shared" ca="1" si="52"/>
        <v>1</v>
      </c>
      <c r="EF20" s="1">
        <f t="shared" ca="1" si="53"/>
        <v>1</v>
      </c>
    </row>
    <row r="21" spans="3:136" x14ac:dyDescent="0.25">
      <c r="C21" s="2">
        <v>13</v>
      </c>
      <c r="D21" s="2">
        <f t="shared" ca="1" si="0"/>
        <v>22</v>
      </c>
      <c r="E21" s="2">
        <f ca="1">IF(D21="","",LOOKUP(D21,Sheet2!B:B,Sheet2!C:C))</f>
        <v>29</v>
      </c>
      <c r="F21" s="2">
        <f t="shared" ca="1" si="3"/>
        <v>0</v>
      </c>
      <c r="G21" s="2">
        <f t="shared" ca="1" si="4"/>
        <v>0</v>
      </c>
      <c r="H21" s="2" t="str">
        <f t="shared" ca="1" si="5"/>
        <v/>
      </c>
      <c r="I21" s="2">
        <f t="shared" ca="1" si="6"/>
        <v>0</v>
      </c>
      <c r="J21" s="2">
        <f t="shared" ca="1" si="7"/>
        <v>0</v>
      </c>
      <c r="N21" s="2" t="str">
        <f t="shared" ca="1" si="8"/>
        <v/>
      </c>
      <c r="O21" s="2" t="str">
        <f t="shared" ca="1" si="9"/>
        <v/>
      </c>
      <c r="P21" s="2" t="str">
        <f t="shared" ca="1" si="10"/>
        <v/>
      </c>
      <c r="Q21" s="2" t="str">
        <f t="shared" ca="1" si="11"/>
        <v/>
      </c>
      <c r="R21" s="2" t="str">
        <f t="shared" ca="1" si="12"/>
        <v/>
      </c>
      <c r="S21" s="2" t="str">
        <f t="shared" ca="1" si="13"/>
        <v/>
      </c>
      <c r="T21" s="2" t="str">
        <f t="shared" ca="1" si="14"/>
        <v/>
      </c>
      <c r="U21" s="2" t="str">
        <f t="shared" ca="1" si="15"/>
        <v/>
      </c>
      <c r="Y21">
        <f ca="1">IF($D20="","",COUNTIF(OFFSET($D20,-(MIN($C20,$J$2)-1),0,1,1):$D20,Y$8))</f>
        <v>0</v>
      </c>
      <c r="Z21">
        <f ca="1">IF($D20="","",COUNTIF(OFFSET($D20,-(MIN($C20,$J$2)-1),0,1,1):$D20,Z$8))</f>
        <v>0</v>
      </c>
      <c r="AA21">
        <f ca="1">IF($D20="","",COUNTIF(OFFSET($D20,-(MIN($C20,$J$2)-1),0,1,1):$D20,AA$8))</f>
        <v>0</v>
      </c>
      <c r="AB21">
        <f ca="1">IF($D20="","",COUNTIF(OFFSET($D20,-(MIN($C20,$J$2)-1),0,1,1):$D20,AB$8))</f>
        <v>0</v>
      </c>
      <c r="AC21">
        <f ca="1">IF($D20="","",COUNTIF(OFFSET($D20,-(MIN($C20,$J$2)-1),0,1,1):$D20,AC$8))</f>
        <v>1</v>
      </c>
      <c r="AD21">
        <f ca="1">IF($D20="","",COUNTIF(OFFSET($D20,-(MIN($C20,$J$2)-1),0,1,1):$D20,AD$8))</f>
        <v>2</v>
      </c>
      <c r="AE21">
        <f ca="1">IF($D20="","",COUNTIF(OFFSET($D20,-(MIN($C20,$J$2)-1),0,1,1):$D20,AE$8))</f>
        <v>0</v>
      </c>
      <c r="AF21">
        <f ca="1">IF($D20="","",COUNTIF(OFFSET($D20,-(MIN($C20,$J$2)-1),0,1,1):$D20,AF$8))</f>
        <v>1</v>
      </c>
      <c r="AG21">
        <f ca="1">IF($D20="","",COUNTIF(OFFSET($D20,-(MIN($C20,$J$2)-1),0,1,1):$D20,AG$8))</f>
        <v>1</v>
      </c>
      <c r="AH21">
        <f ca="1">IF($D20="","",COUNTIF(OFFSET($D20,-(MIN($C20,$J$2)-1),0,1,1):$D20,AH$8))</f>
        <v>1</v>
      </c>
      <c r="AI21">
        <f ca="1">IF($D20="","",COUNTIF(OFFSET($D20,-(MIN($C20,$J$2)-1),0,1,1):$D20,AI$8))</f>
        <v>0</v>
      </c>
      <c r="AJ21">
        <f ca="1">IF($D20="","",COUNTIF(OFFSET($D20,-(MIN($C20,$J$2)-1),0,1,1):$D20,AJ$8))</f>
        <v>1</v>
      </c>
      <c r="AK21">
        <f ca="1">IF($D20="","",COUNTIF(OFFSET($D20,-(MIN($C20,$J$2)-1),0,1,1):$D20,AK$8))</f>
        <v>1</v>
      </c>
      <c r="AL21">
        <f ca="1">IF($D20="","",COUNTIF(OFFSET($D20,-(MIN($C20,$J$2)-1),0,1,1):$D20,AL$8))</f>
        <v>0</v>
      </c>
      <c r="AM21">
        <f ca="1">IF($D20="","",COUNTIF(OFFSET($D20,-(MIN($C20,$J$2)-1),0,1,1):$D20,AM$8))</f>
        <v>0</v>
      </c>
      <c r="AN21">
        <f ca="1">IF($D20="","",COUNTIF(OFFSET($D20,-(MIN($C20,$J$2)-1),0,1,1):$D20,AN$8))</f>
        <v>0</v>
      </c>
      <c r="AO21">
        <f ca="1">IF($D20="","",COUNTIF(OFFSET($D20,-(MIN($C20,$J$2)-1),0,1,1):$D20,AO$8))</f>
        <v>0</v>
      </c>
      <c r="AP21">
        <f ca="1">IF($D20="","",COUNTIF(OFFSET($D20,-(MIN($C20,$J$2)-1),0,1,1):$D20,AP$8))</f>
        <v>0</v>
      </c>
      <c r="AQ21">
        <f ca="1">IF($D20="","",COUNTIF(OFFSET($D20,-(MIN($C20,$J$2)-1),0,1,1):$D20,AQ$8))</f>
        <v>0</v>
      </c>
      <c r="AR21">
        <f ca="1">IF($D20="","",COUNTIF(OFFSET($D20,-(MIN($C20,$J$2)-1),0,1,1):$D20,AR$8))</f>
        <v>0</v>
      </c>
      <c r="AS21">
        <f ca="1">IF($D20="","",COUNTIF(OFFSET($D20,-(MIN($C20,$J$2)-1),0,1,1):$D20,AS$8))</f>
        <v>0</v>
      </c>
      <c r="AT21">
        <f ca="1">IF($D20="","",COUNTIF(OFFSET($D20,-(MIN($C20,$J$2)-1),0,1,1):$D20,AT$8))</f>
        <v>0</v>
      </c>
      <c r="AU21">
        <f ca="1">IF($D20="","",COUNTIF(OFFSET($D20,-(MIN($C20,$J$2)-1),0,1,1):$D20,AU$8))</f>
        <v>0</v>
      </c>
      <c r="AV21">
        <f ca="1">IF($D20="","",COUNTIF(OFFSET($D20,-(MIN($C20,$J$2)-1),0,1,1):$D20,AV$8))</f>
        <v>0</v>
      </c>
      <c r="AW21">
        <f ca="1">IF($D20="","",COUNTIF(OFFSET($D20,-(MIN($C20,$J$2)-1),0,1,1):$D20,AW$8))</f>
        <v>0</v>
      </c>
      <c r="AX21">
        <f ca="1">IF($D20="","",COUNTIF(OFFSET($D20,-(MIN($C20,$J$2)-1),0,1,1):$D20,AX$8))</f>
        <v>0</v>
      </c>
      <c r="AY21">
        <f ca="1">IF($D20="","",COUNTIF(OFFSET($D20,-(MIN($C20,$J$2)-1),0,1,1):$D20,AY$8))</f>
        <v>0</v>
      </c>
      <c r="AZ21">
        <f ca="1">IF($D20="","",COUNTIF(OFFSET($D20,-(MIN($C20,$J$2)-1),0,1,1):$D20,AZ$8))</f>
        <v>0</v>
      </c>
      <c r="BA21">
        <f ca="1">IF($D20="","",COUNTIF(OFFSET($D20,-(MIN($C20,$J$2)-1),0,1,1):$D20,BA$8))</f>
        <v>0</v>
      </c>
      <c r="BB21">
        <f ca="1">IF($D20="","",COUNTIF(OFFSET($D20,-(MIN($C20,$J$2)-1),0,1,1):$D20,BB$8))</f>
        <v>1</v>
      </c>
      <c r="BC21">
        <f ca="1">IF($D20="","",COUNTIF(OFFSET($D20,-(MIN($C20,$J$2)-1),0,1,1):$D20,BC$8))</f>
        <v>0</v>
      </c>
      <c r="BD21">
        <f ca="1">IF($D20="","",COUNTIF(OFFSET($D20,-(MIN($C20,$J$2)-1),0,1,1):$D20,BD$8))</f>
        <v>2</v>
      </c>
      <c r="BE21">
        <f ca="1">IF($D20="","",COUNTIF(OFFSET($D20,-(MIN($C20,$J$2)-1),0,1,1):$D20,BE$8))</f>
        <v>0</v>
      </c>
      <c r="BF21">
        <f ca="1">IF($D20="","",COUNTIF(OFFSET($D20,-(MIN($C20,$J$2)-1),0,1,1):$D20,BF$8))</f>
        <v>1</v>
      </c>
      <c r="BG21">
        <f ca="1">IF($D20="","",COUNTIF(OFFSET($D20,-(MIN($C20,$J$2)-1),0,1,1):$D20,BG$8))</f>
        <v>0</v>
      </c>
      <c r="BH21">
        <f ca="1">IF($D20="","",COUNTIF(OFFSET($D20,-(MIN($C20,$J$2)-1),0,1,1):$D20,BH$8))</f>
        <v>0</v>
      </c>
      <c r="BI21">
        <f ca="1">IF($D20="","",COUNTIF(OFFSET($D20,-(MIN($C20,$J$2)-1),0,1,1):$D20,BI$8))</f>
        <v>0</v>
      </c>
      <c r="BJ21" s="1">
        <f ca="1">IF(D20="","",IF(OR(AND(Y21=$J$3,BI21=$J$3),AND(Y21=$J$3,Z21=$J$3)),1,0))</f>
        <v>0</v>
      </c>
      <c r="BK21" s="1">
        <f ca="1">IF($D20="","",IF(OR(AND(Z21=$J$3,Y21=$J$3),AND(Z21=$J$3,AA21=$J$3)),1,0))</f>
        <v>0</v>
      </c>
      <c r="BL21" s="1">
        <f ca="1">IF($D20="","",IF(OR(AND(AA21=$J$3,Z21=$J$3),AND(AA21=$J$3,AB21=$J$3)),1,0))</f>
        <v>0</v>
      </c>
      <c r="BM21" s="1">
        <f ca="1">IF($D20="","",IF(OR(AND(AB21=$J$3,AA21=$J$3),AND(AB21=$J$3,AC21=$J$3)),1,0))</f>
        <v>0</v>
      </c>
      <c r="BN21" s="1">
        <f ca="1">IF($D20="","",IF(OR(AND(AC21=$J$3,AB21=$J$3),AND(AC21=$J$3,AD21=$J$3)),1,0))</f>
        <v>0</v>
      </c>
      <c r="BO21" s="1">
        <f ca="1">IF($D20="","",IF(OR(AND(AD21=$J$3,AC21=$J$3),AND(AD21=$J$3,AE21=$J$3)),1,0))</f>
        <v>0</v>
      </c>
      <c r="BP21" s="1">
        <f ca="1">IF($D20="","",IF(OR(AND(AE21=$J$3,AD21=$J$3),AND(AE21=$J$3,AF21=$J$3)),1,0))</f>
        <v>0</v>
      </c>
      <c r="BQ21" s="1">
        <f ca="1">IF($D20="","",IF(OR(AND(AF21=$J$3,AE21=$J$3),AND(AF21=$J$3,AG21=$J$3)),1,0))</f>
        <v>0</v>
      </c>
      <c r="BR21" s="1">
        <f ca="1">IF($D20="","",IF(OR(AND(AG21=$J$3,AF21=$J$3),AND(AG21=$J$3,AH21=$J$3)),1,0))</f>
        <v>0</v>
      </c>
      <c r="BS21" s="1">
        <f ca="1">IF($D20="","",IF(OR(AND(AH21=$J$3,AG21=$J$3),AND(AH21=$J$3,AI21=$J$3)),1,0))</f>
        <v>0</v>
      </c>
      <c r="BT21" s="1">
        <f ca="1">IF($D20="","",IF(OR(AND(AI21=$J$3,AH21=$J$3),AND(AI21=$J$3,AJ21=$J$3)),1,0))</f>
        <v>0</v>
      </c>
      <c r="BU21" s="1">
        <f ca="1">IF($D20="","",IF(OR(AND(AJ21=$J$3,AI21=$J$3),AND(AJ21=$J$3,AK21=$J$3)),1,0))</f>
        <v>0</v>
      </c>
      <c r="BV21" s="1">
        <f ca="1">IF($D20="","",IF(OR(AND(AK21=$J$3,AJ21=$J$3),AND(AK21=$J$3,AL21=$J$3)),1,0))</f>
        <v>0</v>
      </c>
      <c r="BW21" s="1">
        <f ca="1">IF($D20="","",IF(OR(AND(AL21=$J$3,AK21=$J$3),AND(AL21=$J$3,AM21=$J$3)),1,0))</f>
        <v>0</v>
      </c>
      <c r="BX21" s="1">
        <f ca="1">IF($D20="","",IF(OR(AND(AM21=$J$3,AL21=$J$3),AND(AM21=$J$3,AN21=$J$3)),1,0))</f>
        <v>0</v>
      </c>
      <c r="BY21" s="1">
        <f ca="1">IF($D20="","",IF(OR(AND(AN21=$J$3,AM21=$J$3),AND(AN21=$J$3,AO21=$J$3)),1,0))</f>
        <v>0</v>
      </c>
      <c r="BZ21" s="1">
        <f ca="1">IF($D20="","",IF(OR(AND(AO21=$J$3,AN21=$J$3),AND(AO21=$J$3,AP21=$J$3)),1,0))</f>
        <v>0</v>
      </c>
      <c r="CA21" s="1">
        <f ca="1">IF($D20="","",IF(OR(AND(AP21=$J$3,AO21=$J$3),AND(AP21=$J$3,AQ21=$J$3)),1,0))</f>
        <v>0</v>
      </c>
      <c r="CB21" s="1">
        <f ca="1">IF($D20="","",IF(OR(AND(AQ21=$J$3,AP21=$J$3),AND(AQ21=$J$3,AR21=$J$3)),1,0))</f>
        <v>0</v>
      </c>
      <c r="CC21" s="1">
        <f ca="1">IF($D20="","",IF(OR(AND(AR21=$J$3,AQ21=$J$3),AND(AR21=$J$3,AS21=$J$3)),1,0))</f>
        <v>0</v>
      </c>
      <c r="CD21" s="1">
        <f ca="1">IF($D20="","",IF(OR(AND(AS21=$J$3,AR21=$J$3),AND(AS21=$J$3,AT21=$J$3)),1,0))</f>
        <v>0</v>
      </c>
      <c r="CE21" s="1">
        <f ca="1">IF($D20="","",IF(OR(AND(AT21=$J$3,AS21=$J$3),AND(AT21=$J$3,AU21=$J$3)),1,0))</f>
        <v>0</v>
      </c>
      <c r="CF21" s="1">
        <f ca="1">IF($D20="","",IF(OR(AND(AU21=$J$3,AT21=$J$3),AND(AU21=$J$3,AV21=$J$3)),1,0))</f>
        <v>0</v>
      </c>
      <c r="CG21" s="1">
        <f ca="1">IF($D20="","",IF(OR(AND(AV21=$J$3,AU21=$J$3),AND(AV21=$J$3,AW21=$J$3)),1,0))</f>
        <v>0</v>
      </c>
      <c r="CH21" s="1">
        <f ca="1">IF($D20="","",IF(OR(AND(AW21=$J$3,AV21=$J$3),AND(AW21=$J$3,AX21=$J$3)),1,0))</f>
        <v>0</v>
      </c>
      <c r="CI21" s="1">
        <f ca="1">IF($D20="","",IF(OR(AND(AX21=$J$3,AW21=$J$3),AND(AX21=$J$3,AY21=$J$3)),1,0))</f>
        <v>0</v>
      </c>
      <c r="CJ21" s="1">
        <f ca="1">IF($D20="","",IF(OR(AND(AY21=$J$3,AX21=$J$3),AND(AY21=$J$3,AZ21=$J$3)),1,0))</f>
        <v>0</v>
      </c>
      <c r="CK21" s="1">
        <f ca="1">IF($D20="","",IF(OR(AND(AZ21=$J$3,AY21=$J$3),AND(AZ21=$J$3,BA21=$J$3)),1,0))</f>
        <v>0</v>
      </c>
      <c r="CL21" s="1">
        <f ca="1">IF($D20="","",IF(OR(AND(BA21=$J$3,AZ21=$J$3),AND(BA21=$J$3,BB21=$J$3)),1,0))</f>
        <v>0</v>
      </c>
      <c r="CM21" s="1">
        <f ca="1">IF($D20="","",IF(OR(AND(BB21=$J$3,BA21=$J$3),AND(BB21=$J$3,BC21=$J$3)),1,0))</f>
        <v>0</v>
      </c>
      <c r="CN21" s="1">
        <f ca="1">IF($D20="","",IF(OR(AND(BC21=$J$3,BB21=$J$3),AND(BC21=$J$3,BD21=$J$3)),1,0))</f>
        <v>0</v>
      </c>
      <c r="CO21" s="1">
        <f ca="1">IF($D20="","",IF(OR(AND(BD21=$J$3,BC21=$J$3),AND(BD21=$J$3,BE21=$J$3)),1,0))</f>
        <v>0</v>
      </c>
      <c r="CP21" s="1">
        <f ca="1">IF($D20="","",IF(OR(AND(BE21=$J$3,BD21=$J$3),AND(BE21=$J$3,BF21=$J$3)),1,0))</f>
        <v>0</v>
      </c>
      <c r="CQ21" s="1">
        <f ca="1">IF($D20="","",IF(OR(AND(BF21=$J$3,BE21=$J$3),AND(BF21=$J$3,BG21=$J$3)),1,0))</f>
        <v>0</v>
      </c>
      <c r="CR21" s="1">
        <f ca="1">IF($D20="","",IF(OR(AND(BG21=$J$3,BF21=$J$3),AND(BG21=$J$3,BH21=$J$3)),1,0))</f>
        <v>0</v>
      </c>
      <c r="CS21" s="1">
        <f ca="1">IF($D20="","",IF(OR(AND(BH21=$J$3,BG21=$J$3),AND(BH21=$J$3,BI21=$J$3)),1,0))</f>
        <v>0</v>
      </c>
      <c r="CT21" s="1">
        <f ca="1">IF(D20="","",IF(OR(AND(BI21=$J$3,BH21=$J$3),AND(BI21=$J$3,Y21=$J$3)),1,0))</f>
        <v>0</v>
      </c>
      <c r="CU21" s="1">
        <f t="shared" ca="1" si="16"/>
        <v>1</v>
      </c>
      <c r="CV21" s="1">
        <f t="shared" ca="1" si="17"/>
        <v>1</v>
      </c>
      <c r="CW21" s="1">
        <f t="shared" ca="1" si="18"/>
        <v>1</v>
      </c>
      <c r="CX21" s="1">
        <f t="shared" ca="1" si="19"/>
        <v>1</v>
      </c>
      <c r="CY21" s="1">
        <f t="shared" ca="1" si="20"/>
        <v>1</v>
      </c>
      <c r="CZ21" s="1">
        <f t="shared" ca="1" si="21"/>
        <v>1</v>
      </c>
      <c r="DA21" s="1">
        <f t="shared" ca="1" si="22"/>
        <v>1</v>
      </c>
      <c r="DB21" s="1">
        <f t="shared" ca="1" si="23"/>
        <v>1</v>
      </c>
      <c r="DC21" s="1">
        <f t="shared" ca="1" si="24"/>
        <v>1</v>
      </c>
      <c r="DD21" s="1">
        <f t="shared" ca="1" si="25"/>
        <v>1</v>
      </c>
      <c r="DE21" s="1">
        <f t="shared" ca="1" si="26"/>
        <v>1</v>
      </c>
      <c r="DF21" s="1">
        <f t="shared" ca="1" si="27"/>
        <v>1</v>
      </c>
      <c r="DG21" s="1">
        <f t="shared" ca="1" si="28"/>
        <v>1</v>
      </c>
      <c r="DH21" s="1">
        <f t="shared" ca="1" si="29"/>
        <v>1</v>
      </c>
      <c r="DI21" s="1">
        <f t="shared" ca="1" si="30"/>
        <v>1</v>
      </c>
      <c r="DJ21" s="1">
        <f t="shared" ca="1" si="31"/>
        <v>1</v>
      </c>
      <c r="DK21" s="1">
        <f t="shared" ca="1" si="32"/>
        <v>1</v>
      </c>
      <c r="DL21" s="1">
        <f t="shared" ca="1" si="33"/>
        <v>1</v>
      </c>
      <c r="DM21" s="1">
        <f t="shared" ca="1" si="34"/>
        <v>1</v>
      </c>
      <c r="DN21" s="1">
        <f t="shared" ca="1" si="35"/>
        <v>1</v>
      </c>
      <c r="DO21" s="1">
        <f t="shared" ca="1" si="36"/>
        <v>1</v>
      </c>
      <c r="DP21" s="1">
        <f t="shared" ca="1" si="37"/>
        <v>1</v>
      </c>
      <c r="DQ21" s="1">
        <f t="shared" ca="1" si="38"/>
        <v>1</v>
      </c>
      <c r="DR21" s="1">
        <f t="shared" ca="1" si="39"/>
        <v>1</v>
      </c>
      <c r="DS21" s="1">
        <f t="shared" ca="1" si="40"/>
        <v>1</v>
      </c>
      <c r="DT21" s="1">
        <f t="shared" ca="1" si="41"/>
        <v>1</v>
      </c>
      <c r="DU21" s="1">
        <f t="shared" ca="1" si="42"/>
        <v>1</v>
      </c>
      <c r="DV21" s="1">
        <f t="shared" ca="1" si="43"/>
        <v>1</v>
      </c>
      <c r="DW21" s="1">
        <f t="shared" ca="1" si="44"/>
        <v>1</v>
      </c>
      <c r="DX21" s="1">
        <f t="shared" ca="1" si="45"/>
        <v>1</v>
      </c>
      <c r="DY21" s="1">
        <f t="shared" ca="1" si="46"/>
        <v>1</v>
      </c>
      <c r="DZ21" s="1">
        <f t="shared" ca="1" si="47"/>
        <v>1</v>
      </c>
      <c r="EA21" s="1">
        <f t="shared" ca="1" si="48"/>
        <v>1</v>
      </c>
      <c r="EB21" s="1">
        <f t="shared" ca="1" si="49"/>
        <v>1</v>
      </c>
      <c r="EC21" s="1">
        <f t="shared" ca="1" si="50"/>
        <v>1</v>
      </c>
      <c r="ED21" s="1">
        <f t="shared" ca="1" si="51"/>
        <v>1</v>
      </c>
      <c r="EE21" s="1">
        <f t="shared" ca="1" si="52"/>
        <v>1</v>
      </c>
      <c r="EF21" s="1">
        <f t="shared" ca="1" si="53"/>
        <v>1</v>
      </c>
    </row>
    <row r="22" spans="3:136" x14ac:dyDescent="0.25">
      <c r="C22" s="2">
        <v>14</v>
      </c>
      <c r="D22" s="2">
        <f t="shared" ca="1" si="0"/>
        <v>24</v>
      </c>
      <c r="E22" s="2">
        <f ca="1">IF(D22="","",LOOKUP(D22,Sheet2!B:B,Sheet2!C:C))</f>
        <v>21</v>
      </c>
      <c r="F22" s="2">
        <f t="shared" ca="1" si="3"/>
        <v>0</v>
      </c>
      <c r="G22" s="2">
        <f t="shared" ca="1" si="4"/>
        <v>0</v>
      </c>
      <c r="H22" s="2" t="str">
        <f t="shared" ca="1" si="5"/>
        <v/>
      </c>
      <c r="I22" s="2">
        <f t="shared" ca="1" si="6"/>
        <v>0</v>
      </c>
      <c r="J22" s="2">
        <f t="shared" ca="1" si="7"/>
        <v>0</v>
      </c>
      <c r="N22" s="2" t="str">
        <f t="shared" ca="1" si="8"/>
        <v/>
      </c>
      <c r="O22" s="2" t="str">
        <f t="shared" ca="1" si="9"/>
        <v/>
      </c>
      <c r="P22" s="2" t="str">
        <f t="shared" ca="1" si="10"/>
        <v/>
      </c>
      <c r="Q22" s="2" t="str">
        <f t="shared" ca="1" si="11"/>
        <v/>
      </c>
      <c r="R22" s="2" t="str">
        <f t="shared" ca="1" si="12"/>
        <v/>
      </c>
      <c r="S22" s="2" t="str">
        <f t="shared" ca="1" si="13"/>
        <v/>
      </c>
      <c r="T22" s="2" t="str">
        <f t="shared" ca="1" si="14"/>
        <v/>
      </c>
      <c r="U22" s="2" t="str">
        <f t="shared" ca="1" si="15"/>
        <v/>
      </c>
      <c r="Y22">
        <f ca="1">IF($D21="","",COUNTIF(OFFSET($D21,-(MIN($C21,$J$2)-1),0,1,1):$D21,Y$8))</f>
        <v>0</v>
      </c>
      <c r="Z22">
        <f ca="1">IF($D21="","",COUNTIF(OFFSET($D21,-(MIN($C21,$J$2)-1),0,1,1):$D21,Z$8))</f>
        <v>0</v>
      </c>
      <c r="AA22">
        <f ca="1">IF($D21="","",COUNTIF(OFFSET($D21,-(MIN($C21,$J$2)-1),0,1,1):$D21,AA$8))</f>
        <v>0</v>
      </c>
      <c r="AB22">
        <f ca="1">IF($D21="","",COUNTIF(OFFSET($D21,-(MIN($C21,$J$2)-1),0,1,1):$D21,AB$8))</f>
        <v>0</v>
      </c>
      <c r="AC22">
        <f ca="1">IF($D21="","",COUNTIF(OFFSET($D21,-(MIN($C21,$J$2)-1),0,1,1):$D21,AC$8))</f>
        <v>1</v>
      </c>
      <c r="AD22">
        <f ca="1">IF($D21="","",COUNTIF(OFFSET($D21,-(MIN($C21,$J$2)-1),0,1,1):$D21,AD$8))</f>
        <v>2</v>
      </c>
      <c r="AE22">
        <f ca="1">IF($D21="","",COUNTIF(OFFSET($D21,-(MIN($C21,$J$2)-1),0,1,1):$D21,AE$8))</f>
        <v>0</v>
      </c>
      <c r="AF22">
        <f ca="1">IF($D21="","",COUNTIF(OFFSET($D21,-(MIN($C21,$J$2)-1),0,1,1):$D21,AF$8))</f>
        <v>1</v>
      </c>
      <c r="AG22">
        <f ca="1">IF($D21="","",COUNTIF(OFFSET($D21,-(MIN($C21,$J$2)-1),0,1,1):$D21,AG$8))</f>
        <v>1</v>
      </c>
      <c r="AH22">
        <f ca="1">IF($D21="","",COUNTIF(OFFSET($D21,-(MIN($C21,$J$2)-1),0,1,1):$D21,AH$8))</f>
        <v>1</v>
      </c>
      <c r="AI22">
        <f ca="1">IF($D21="","",COUNTIF(OFFSET($D21,-(MIN($C21,$J$2)-1),0,1,1):$D21,AI$8))</f>
        <v>0</v>
      </c>
      <c r="AJ22">
        <f ca="1">IF($D21="","",COUNTIF(OFFSET($D21,-(MIN($C21,$J$2)-1),0,1,1):$D21,AJ$8))</f>
        <v>1</v>
      </c>
      <c r="AK22">
        <f ca="1">IF($D21="","",COUNTIF(OFFSET($D21,-(MIN($C21,$J$2)-1),0,1,1):$D21,AK$8))</f>
        <v>1</v>
      </c>
      <c r="AL22">
        <f ca="1">IF($D21="","",COUNTIF(OFFSET($D21,-(MIN($C21,$J$2)-1),0,1,1):$D21,AL$8))</f>
        <v>0</v>
      </c>
      <c r="AM22">
        <f ca="1">IF($D21="","",COUNTIF(OFFSET($D21,-(MIN($C21,$J$2)-1),0,1,1):$D21,AM$8))</f>
        <v>0</v>
      </c>
      <c r="AN22">
        <f ca="1">IF($D21="","",COUNTIF(OFFSET($D21,-(MIN($C21,$J$2)-1),0,1,1):$D21,AN$8))</f>
        <v>0</v>
      </c>
      <c r="AO22">
        <f ca="1">IF($D21="","",COUNTIF(OFFSET($D21,-(MIN($C21,$J$2)-1),0,1,1):$D21,AO$8))</f>
        <v>0</v>
      </c>
      <c r="AP22">
        <f ca="1">IF($D21="","",COUNTIF(OFFSET($D21,-(MIN($C21,$J$2)-1),0,1,1):$D21,AP$8))</f>
        <v>0</v>
      </c>
      <c r="AQ22">
        <f ca="1">IF($D21="","",COUNTIF(OFFSET($D21,-(MIN($C21,$J$2)-1),0,1,1):$D21,AQ$8))</f>
        <v>0</v>
      </c>
      <c r="AR22">
        <f ca="1">IF($D21="","",COUNTIF(OFFSET($D21,-(MIN($C21,$J$2)-1),0,1,1):$D21,AR$8))</f>
        <v>0</v>
      </c>
      <c r="AS22">
        <f ca="1">IF($D21="","",COUNTIF(OFFSET($D21,-(MIN($C21,$J$2)-1),0,1,1):$D21,AS$8))</f>
        <v>0</v>
      </c>
      <c r="AT22">
        <f ca="1">IF($D21="","",COUNTIF(OFFSET($D21,-(MIN($C21,$J$2)-1),0,1,1):$D21,AT$8))</f>
        <v>0</v>
      </c>
      <c r="AU22">
        <f ca="1">IF($D21="","",COUNTIF(OFFSET($D21,-(MIN($C21,$J$2)-1),0,1,1):$D21,AU$8))</f>
        <v>0</v>
      </c>
      <c r="AV22">
        <f ca="1">IF($D21="","",COUNTIF(OFFSET($D21,-(MIN($C21,$J$2)-1),0,1,1):$D21,AV$8))</f>
        <v>0</v>
      </c>
      <c r="AW22">
        <f ca="1">IF($D21="","",COUNTIF(OFFSET($D21,-(MIN($C21,$J$2)-1),0,1,1):$D21,AW$8))</f>
        <v>0</v>
      </c>
      <c r="AX22">
        <f ca="1">IF($D21="","",COUNTIF(OFFSET($D21,-(MIN($C21,$J$2)-1),0,1,1):$D21,AX$8))</f>
        <v>0</v>
      </c>
      <c r="AY22">
        <f ca="1">IF($D21="","",COUNTIF(OFFSET($D21,-(MIN($C21,$J$2)-1),0,1,1):$D21,AY$8))</f>
        <v>0</v>
      </c>
      <c r="AZ22">
        <f ca="1">IF($D21="","",COUNTIF(OFFSET($D21,-(MIN($C21,$J$2)-1),0,1,1):$D21,AZ$8))</f>
        <v>0</v>
      </c>
      <c r="BA22">
        <f ca="1">IF($D21="","",COUNTIF(OFFSET($D21,-(MIN($C21,$J$2)-1),0,1,1):$D21,BA$8))</f>
        <v>1</v>
      </c>
      <c r="BB22">
        <f ca="1">IF($D21="","",COUNTIF(OFFSET($D21,-(MIN($C21,$J$2)-1),0,1,1):$D21,BB$8))</f>
        <v>1</v>
      </c>
      <c r="BC22">
        <f ca="1">IF($D21="","",COUNTIF(OFFSET($D21,-(MIN($C21,$J$2)-1),0,1,1):$D21,BC$8))</f>
        <v>0</v>
      </c>
      <c r="BD22">
        <f ca="1">IF($D21="","",COUNTIF(OFFSET($D21,-(MIN($C21,$J$2)-1),0,1,1):$D21,BD$8))</f>
        <v>2</v>
      </c>
      <c r="BE22">
        <f ca="1">IF($D21="","",COUNTIF(OFFSET($D21,-(MIN($C21,$J$2)-1),0,1,1):$D21,BE$8))</f>
        <v>0</v>
      </c>
      <c r="BF22">
        <f ca="1">IF($D21="","",COUNTIF(OFFSET($D21,-(MIN($C21,$J$2)-1),0,1,1):$D21,BF$8))</f>
        <v>1</v>
      </c>
      <c r="BG22">
        <f ca="1">IF($D21="","",COUNTIF(OFFSET($D21,-(MIN($C21,$J$2)-1),0,1,1):$D21,BG$8))</f>
        <v>0</v>
      </c>
      <c r="BH22">
        <f ca="1">IF($D21="","",COUNTIF(OFFSET($D21,-(MIN($C21,$J$2)-1),0,1,1):$D21,BH$8))</f>
        <v>0</v>
      </c>
      <c r="BI22">
        <f ca="1">IF($D21="","",COUNTIF(OFFSET($D21,-(MIN($C21,$J$2)-1),0,1,1):$D21,BI$8))</f>
        <v>0</v>
      </c>
      <c r="BJ22" s="1">
        <f ca="1">IF(D21="","",IF(OR(AND(Y22=$J$3,BI22=$J$3),AND(Y22=$J$3,Z22=$J$3)),1,0))</f>
        <v>0</v>
      </c>
      <c r="BK22" s="1">
        <f ca="1">IF($D21="","",IF(OR(AND(Z22=$J$3,Y22=$J$3),AND(Z22=$J$3,AA22=$J$3)),1,0))</f>
        <v>0</v>
      </c>
      <c r="BL22" s="1">
        <f ca="1">IF($D21="","",IF(OR(AND(AA22=$J$3,Z22=$J$3),AND(AA22=$J$3,AB22=$J$3)),1,0))</f>
        <v>0</v>
      </c>
      <c r="BM22" s="1">
        <f ca="1">IF($D21="","",IF(OR(AND(AB22=$J$3,AA22=$J$3),AND(AB22=$J$3,AC22=$J$3)),1,0))</f>
        <v>0</v>
      </c>
      <c r="BN22" s="1">
        <f ca="1">IF($D21="","",IF(OR(AND(AC22=$J$3,AB22=$J$3),AND(AC22=$J$3,AD22=$J$3)),1,0))</f>
        <v>0</v>
      </c>
      <c r="BO22" s="1">
        <f ca="1">IF($D21="","",IF(OR(AND(AD22=$J$3,AC22=$J$3),AND(AD22=$J$3,AE22=$J$3)),1,0))</f>
        <v>0</v>
      </c>
      <c r="BP22" s="1">
        <f ca="1">IF($D21="","",IF(OR(AND(AE22=$J$3,AD22=$J$3),AND(AE22=$J$3,AF22=$J$3)),1,0))</f>
        <v>0</v>
      </c>
      <c r="BQ22" s="1">
        <f ca="1">IF($D21="","",IF(OR(AND(AF22=$J$3,AE22=$J$3),AND(AF22=$J$3,AG22=$J$3)),1,0))</f>
        <v>0</v>
      </c>
      <c r="BR22" s="1">
        <f ca="1">IF($D21="","",IF(OR(AND(AG22=$J$3,AF22=$J$3),AND(AG22=$J$3,AH22=$J$3)),1,0))</f>
        <v>0</v>
      </c>
      <c r="BS22" s="1">
        <f ca="1">IF($D21="","",IF(OR(AND(AH22=$J$3,AG22=$J$3),AND(AH22=$J$3,AI22=$J$3)),1,0))</f>
        <v>0</v>
      </c>
      <c r="BT22" s="1">
        <f ca="1">IF($D21="","",IF(OR(AND(AI22=$J$3,AH22=$J$3),AND(AI22=$J$3,AJ22=$J$3)),1,0))</f>
        <v>0</v>
      </c>
      <c r="BU22" s="1">
        <f ca="1">IF($D21="","",IF(OR(AND(AJ22=$J$3,AI22=$J$3),AND(AJ22=$J$3,AK22=$J$3)),1,0))</f>
        <v>0</v>
      </c>
      <c r="BV22" s="1">
        <f ca="1">IF($D21="","",IF(OR(AND(AK22=$J$3,AJ22=$J$3),AND(AK22=$J$3,AL22=$J$3)),1,0))</f>
        <v>0</v>
      </c>
      <c r="BW22" s="1">
        <f ca="1">IF($D21="","",IF(OR(AND(AL22=$J$3,AK22=$J$3),AND(AL22=$J$3,AM22=$J$3)),1,0))</f>
        <v>0</v>
      </c>
      <c r="BX22" s="1">
        <f ca="1">IF($D21="","",IF(OR(AND(AM22=$J$3,AL22=$J$3),AND(AM22=$J$3,AN22=$J$3)),1,0))</f>
        <v>0</v>
      </c>
      <c r="BY22" s="1">
        <f ca="1">IF($D21="","",IF(OR(AND(AN22=$J$3,AM22=$J$3),AND(AN22=$J$3,AO22=$J$3)),1,0))</f>
        <v>0</v>
      </c>
      <c r="BZ22" s="1">
        <f ca="1">IF($D21="","",IF(OR(AND(AO22=$J$3,AN22=$J$3),AND(AO22=$J$3,AP22=$J$3)),1,0))</f>
        <v>0</v>
      </c>
      <c r="CA22" s="1">
        <f ca="1">IF($D21="","",IF(OR(AND(AP22=$J$3,AO22=$J$3),AND(AP22=$J$3,AQ22=$J$3)),1,0))</f>
        <v>0</v>
      </c>
      <c r="CB22" s="1">
        <f ca="1">IF($D21="","",IF(OR(AND(AQ22=$J$3,AP22=$J$3),AND(AQ22=$J$3,AR22=$J$3)),1,0))</f>
        <v>0</v>
      </c>
      <c r="CC22" s="1">
        <f ca="1">IF($D21="","",IF(OR(AND(AR22=$J$3,AQ22=$J$3),AND(AR22=$J$3,AS22=$J$3)),1,0))</f>
        <v>0</v>
      </c>
      <c r="CD22" s="1">
        <f ca="1">IF($D21="","",IF(OR(AND(AS22=$J$3,AR22=$J$3),AND(AS22=$J$3,AT22=$J$3)),1,0))</f>
        <v>0</v>
      </c>
      <c r="CE22" s="1">
        <f ca="1">IF($D21="","",IF(OR(AND(AT22=$J$3,AS22=$J$3),AND(AT22=$J$3,AU22=$J$3)),1,0))</f>
        <v>0</v>
      </c>
      <c r="CF22" s="1">
        <f ca="1">IF($D21="","",IF(OR(AND(AU22=$J$3,AT22=$J$3),AND(AU22=$J$3,AV22=$J$3)),1,0))</f>
        <v>0</v>
      </c>
      <c r="CG22" s="1">
        <f ca="1">IF($D21="","",IF(OR(AND(AV22=$J$3,AU22=$J$3),AND(AV22=$J$3,AW22=$J$3)),1,0))</f>
        <v>0</v>
      </c>
      <c r="CH22" s="1">
        <f ca="1">IF($D21="","",IF(OR(AND(AW22=$J$3,AV22=$J$3),AND(AW22=$J$3,AX22=$J$3)),1,0))</f>
        <v>0</v>
      </c>
      <c r="CI22" s="1">
        <f ca="1">IF($D21="","",IF(OR(AND(AX22=$J$3,AW22=$J$3),AND(AX22=$J$3,AY22=$J$3)),1,0))</f>
        <v>0</v>
      </c>
      <c r="CJ22" s="1">
        <f ca="1">IF($D21="","",IF(OR(AND(AY22=$J$3,AX22=$J$3),AND(AY22=$J$3,AZ22=$J$3)),1,0))</f>
        <v>0</v>
      </c>
      <c r="CK22" s="1">
        <f ca="1">IF($D21="","",IF(OR(AND(AZ22=$J$3,AY22=$J$3),AND(AZ22=$J$3,BA22=$J$3)),1,0))</f>
        <v>0</v>
      </c>
      <c r="CL22" s="1">
        <f ca="1">IF($D21="","",IF(OR(AND(BA22=$J$3,AZ22=$J$3),AND(BA22=$J$3,BB22=$J$3)),1,0))</f>
        <v>0</v>
      </c>
      <c r="CM22" s="1">
        <f ca="1">IF($D21="","",IF(OR(AND(BB22=$J$3,BA22=$J$3),AND(BB22=$J$3,BC22=$J$3)),1,0))</f>
        <v>0</v>
      </c>
      <c r="CN22" s="1">
        <f ca="1">IF($D21="","",IF(OR(AND(BC22=$J$3,BB22=$J$3),AND(BC22=$J$3,BD22=$J$3)),1,0))</f>
        <v>0</v>
      </c>
      <c r="CO22" s="1">
        <f ca="1">IF($D21="","",IF(OR(AND(BD22=$J$3,BC22=$J$3),AND(BD22=$J$3,BE22=$J$3)),1,0))</f>
        <v>0</v>
      </c>
      <c r="CP22" s="1">
        <f ca="1">IF($D21="","",IF(OR(AND(BE22=$J$3,BD22=$J$3),AND(BE22=$J$3,BF22=$J$3)),1,0))</f>
        <v>0</v>
      </c>
      <c r="CQ22" s="1">
        <f ca="1">IF($D21="","",IF(OR(AND(BF22=$J$3,BE22=$J$3),AND(BF22=$J$3,BG22=$J$3)),1,0))</f>
        <v>0</v>
      </c>
      <c r="CR22" s="1">
        <f ca="1">IF($D21="","",IF(OR(AND(BG22=$J$3,BF22=$J$3),AND(BG22=$J$3,BH22=$J$3)),1,0))</f>
        <v>0</v>
      </c>
      <c r="CS22" s="1">
        <f ca="1">IF($D21="","",IF(OR(AND(BH22=$J$3,BG22=$J$3),AND(BH22=$J$3,BI22=$J$3)),1,0))</f>
        <v>0</v>
      </c>
      <c r="CT22" s="1">
        <f ca="1">IF(D21="","",IF(OR(AND(BI22=$J$3,BH22=$J$3),AND(BI22=$J$3,Y22=$J$3)),1,0))</f>
        <v>0</v>
      </c>
      <c r="CU22" s="1">
        <f t="shared" ca="1" si="16"/>
        <v>1</v>
      </c>
      <c r="CV22" s="1">
        <f t="shared" ca="1" si="17"/>
        <v>1</v>
      </c>
      <c r="CW22" s="1">
        <f t="shared" ca="1" si="18"/>
        <v>1</v>
      </c>
      <c r="CX22" s="1">
        <f t="shared" ca="1" si="19"/>
        <v>1</v>
      </c>
      <c r="CY22" s="1">
        <f t="shared" ca="1" si="20"/>
        <v>1</v>
      </c>
      <c r="CZ22" s="1">
        <f t="shared" ca="1" si="21"/>
        <v>1</v>
      </c>
      <c r="DA22" s="1">
        <f t="shared" ca="1" si="22"/>
        <v>1</v>
      </c>
      <c r="DB22" s="1">
        <f t="shared" ca="1" si="23"/>
        <v>1</v>
      </c>
      <c r="DC22" s="1">
        <f t="shared" ca="1" si="24"/>
        <v>1</v>
      </c>
      <c r="DD22" s="1">
        <f t="shared" ca="1" si="25"/>
        <v>1</v>
      </c>
      <c r="DE22" s="1">
        <f t="shared" ca="1" si="26"/>
        <v>1</v>
      </c>
      <c r="DF22" s="1">
        <f t="shared" ca="1" si="27"/>
        <v>1</v>
      </c>
      <c r="DG22" s="1">
        <f t="shared" ca="1" si="28"/>
        <v>1</v>
      </c>
      <c r="DH22" s="1">
        <f t="shared" ca="1" si="29"/>
        <v>1</v>
      </c>
      <c r="DI22" s="1">
        <f t="shared" ca="1" si="30"/>
        <v>1</v>
      </c>
      <c r="DJ22" s="1">
        <f t="shared" ca="1" si="31"/>
        <v>1</v>
      </c>
      <c r="DK22" s="1">
        <f t="shared" ca="1" si="32"/>
        <v>1</v>
      </c>
      <c r="DL22" s="1">
        <f t="shared" ca="1" si="33"/>
        <v>1</v>
      </c>
      <c r="DM22" s="1">
        <f t="shared" ca="1" si="34"/>
        <v>1</v>
      </c>
      <c r="DN22" s="1">
        <f t="shared" ca="1" si="35"/>
        <v>1</v>
      </c>
      <c r="DO22" s="1">
        <f t="shared" ca="1" si="36"/>
        <v>1</v>
      </c>
      <c r="DP22" s="1">
        <f t="shared" ca="1" si="37"/>
        <v>1</v>
      </c>
      <c r="DQ22" s="1">
        <f t="shared" ca="1" si="38"/>
        <v>1</v>
      </c>
      <c r="DR22" s="1">
        <f t="shared" ca="1" si="39"/>
        <v>1</v>
      </c>
      <c r="DS22" s="1">
        <f t="shared" ca="1" si="40"/>
        <v>1</v>
      </c>
      <c r="DT22" s="1">
        <f t="shared" ca="1" si="41"/>
        <v>1</v>
      </c>
      <c r="DU22" s="1">
        <f t="shared" ca="1" si="42"/>
        <v>1</v>
      </c>
      <c r="DV22" s="1">
        <f t="shared" ca="1" si="43"/>
        <v>1</v>
      </c>
      <c r="DW22" s="1">
        <f t="shared" ca="1" si="44"/>
        <v>1</v>
      </c>
      <c r="DX22" s="1">
        <f t="shared" ca="1" si="45"/>
        <v>1</v>
      </c>
      <c r="DY22" s="1">
        <f t="shared" ca="1" si="46"/>
        <v>1</v>
      </c>
      <c r="DZ22" s="1">
        <f t="shared" ca="1" si="47"/>
        <v>1</v>
      </c>
      <c r="EA22" s="1">
        <f t="shared" ca="1" si="48"/>
        <v>1</v>
      </c>
      <c r="EB22" s="1">
        <f t="shared" ca="1" si="49"/>
        <v>1</v>
      </c>
      <c r="EC22" s="1">
        <f t="shared" ca="1" si="50"/>
        <v>1</v>
      </c>
      <c r="ED22" s="1">
        <f t="shared" ca="1" si="51"/>
        <v>1</v>
      </c>
      <c r="EE22" s="1">
        <f t="shared" ca="1" si="52"/>
        <v>1</v>
      </c>
      <c r="EF22" s="1">
        <f t="shared" ca="1" si="53"/>
        <v>1</v>
      </c>
    </row>
    <row r="23" spans="3:136" x14ac:dyDescent="0.25">
      <c r="C23" s="2">
        <v>15</v>
      </c>
      <c r="D23" s="2">
        <f t="shared" ca="1" si="0"/>
        <v>33</v>
      </c>
      <c r="E23" s="2">
        <f ca="1">IF(D23="","",LOOKUP(D23,Sheet2!B:B,Sheet2!C:C))</f>
        <v>23</v>
      </c>
      <c r="F23" s="2">
        <f t="shared" ca="1" si="3"/>
        <v>0</v>
      </c>
      <c r="G23" s="2">
        <f t="shared" ca="1" si="4"/>
        <v>0</v>
      </c>
      <c r="H23" s="2" t="str">
        <f t="shared" ca="1" si="5"/>
        <v/>
      </c>
      <c r="I23" s="2">
        <f t="shared" ca="1" si="6"/>
        <v>0</v>
      </c>
      <c r="J23" s="2">
        <f t="shared" ca="1" si="7"/>
        <v>0</v>
      </c>
      <c r="N23" s="2" t="str">
        <f t="shared" ca="1" si="8"/>
        <v/>
      </c>
      <c r="O23" s="2" t="str">
        <f t="shared" ca="1" si="9"/>
        <v/>
      </c>
      <c r="P23" s="2" t="str">
        <f t="shared" ca="1" si="10"/>
        <v/>
      </c>
      <c r="Q23" s="2" t="str">
        <f t="shared" ca="1" si="11"/>
        <v/>
      </c>
      <c r="R23" s="2" t="str">
        <f t="shared" ca="1" si="12"/>
        <v/>
      </c>
      <c r="S23" s="2" t="str">
        <f t="shared" ca="1" si="13"/>
        <v/>
      </c>
      <c r="T23" s="2" t="str">
        <f t="shared" ca="1" si="14"/>
        <v/>
      </c>
      <c r="U23" s="2" t="str">
        <f t="shared" ca="1" si="15"/>
        <v/>
      </c>
      <c r="Y23">
        <f ca="1">IF($D22="","",COUNTIF(OFFSET($D22,-(MIN($C22,$J$2)-1),0,1,1):$D22,Y$8))</f>
        <v>0</v>
      </c>
      <c r="Z23">
        <f ca="1">IF($D22="","",COUNTIF(OFFSET($D22,-(MIN($C22,$J$2)-1),0,1,1):$D22,Z$8))</f>
        <v>0</v>
      </c>
      <c r="AA23">
        <f ca="1">IF($D22="","",COUNTIF(OFFSET($D22,-(MIN($C22,$J$2)-1),0,1,1):$D22,AA$8))</f>
        <v>0</v>
      </c>
      <c r="AB23">
        <f ca="1">IF($D22="","",COUNTIF(OFFSET($D22,-(MIN($C22,$J$2)-1),0,1,1):$D22,AB$8))</f>
        <v>0</v>
      </c>
      <c r="AC23">
        <f ca="1">IF($D22="","",COUNTIF(OFFSET($D22,-(MIN($C22,$J$2)-1),0,1,1):$D22,AC$8))</f>
        <v>1</v>
      </c>
      <c r="AD23">
        <f ca="1">IF($D22="","",COUNTIF(OFFSET($D22,-(MIN($C22,$J$2)-1),0,1,1):$D22,AD$8))</f>
        <v>2</v>
      </c>
      <c r="AE23">
        <f ca="1">IF($D22="","",COUNTIF(OFFSET($D22,-(MIN($C22,$J$2)-1),0,1,1):$D22,AE$8))</f>
        <v>0</v>
      </c>
      <c r="AF23">
        <f ca="1">IF($D22="","",COUNTIF(OFFSET($D22,-(MIN($C22,$J$2)-1),0,1,1):$D22,AF$8))</f>
        <v>1</v>
      </c>
      <c r="AG23">
        <f ca="1">IF($D22="","",COUNTIF(OFFSET($D22,-(MIN($C22,$J$2)-1),0,1,1):$D22,AG$8))</f>
        <v>1</v>
      </c>
      <c r="AH23">
        <f ca="1">IF($D22="","",COUNTIF(OFFSET($D22,-(MIN($C22,$J$2)-1),0,1,1):$D22,AH$8))</f>
        <v>1</v>
      </c>
      <c r="AI23">
        <f ca="1">IF($D22="","",COUNTIF(OFFSET($D22,-(MIN($C22,$J$2)-1),0,1,1):$D22,AI$8))</f>
        <v>0</v>
      </c>
      <c r="AJ23">
        <f ca="1">IF($D22="","",COUNTIF(OFFSET($D22,-(MIN($C22,$J$2)-1),0,1,1):$D22,AJ$8))</f>
        <v>1</v>
      </c>
      <c r="AK23">
        <f ca="1">IF($D22="","",COUNTIF(OFFSET($D22,-(MIN($C22,$J$2)-1),0,1,1):$D22,AK$8))</f>
        <v>1</v>
      </c>
      <c r="AL23">
        <f ca="1">IF($D22="","",COUNTIF(OFFSET($D22,-(MIN($C22,$J$2)-1),0,1,1):$D22,AL$8))</f>
        <v>0</v>
      </c>
      <c r="AM23">
        <f ca="1">IF($D22="","",COUNTIF(OFFSET($D22,-(MIN($C22,$J$2)-1),0,1,1):$D22,AM$8))</f>
        <v>0</v>
      </c>
      <c r="AN23">
        <f ca="1">IF($D22="","",COUNTIF(OFFSET($D22,-(MIN($C22,$J$2)-1),0,1,1):$D22,AN$8))</f>
        <v>0</v>
      </c>
      <c r="AO23">
        <f ca="1">IF($D22="","",COUNTIF(OFFSET($D22,-(MIN($C22,$J$2)-1),0,1,1):$D22,AO$8))</f>
        <v>0</v>
      </c>
      <c r="AP23">
        <f ca="1">IF($D22="","",COUNTIF(OFFSET($D22,-(MIN($C22,$J$2)-1),0,1,1):$D22,AP$8))</f>
        <v>0</v>
      </c>
      <c r="AQ23">
        <f ca="1">IF($D22="","",COUNTIF(OFFSET($D22,-(MIN($C22,$J$2)-1),0,1,1):$D22,AQ$8))</f>
        <v>0</v>
      </c>
      <c r="AR23">
        <f ca="1">IF($D22="","",COUNTIF(OFFSET($D22,-(MIN($C22,$J$2)-1),0,1,1):$D22,AR$8))</f>
        <v>0</v>
      </c>
      <c r="AS23">
        <f ca="1">IF($D22="","",COUNTIF(OFFSET($D22,-(MIN($C22,$J$2)-1),0,1,1):$D22,AS$8))</f>
        <v>1</v>
      </c>
      <c r="AT23">
        <f ca="1">IF($D22="","",COUNTIF(OFFSET($D22,-(MIN($C22,$J$2)-1),0,1,1):$D22,AT$8))</f>
        <v>0</v>
      </c>
      <c r="AU23">
        <f ca="1">IF($D22="","",COUNTIF(OFFSET($D22,-(MIN($C22,$J$2)-1),0,1,1):$D22,AU$8))</f>
        <v>0</v>
      </c>
      <c r="AV23">
        <f ca="1">IF($D22="","",COUNTIF(OFFSET($D22,-(MIN($C22,$J$2)-1),0,1,1):$D22,AV$8))</f>
        <v>0</v>
      </c>
      <c r="AW23">
        <f ca="1">IF($D22="","",COUNTIF(OFFSET($D22,-(MIN($C22,$J$2)-1),0,1,1):$D22,AW$8))</f>
        <v>0</v>
      </c>
      <c r="AX23">
        <f ca="1">IF($D22="","",COUNTIF(OFFSET($D22,-(MIN($C22,$J$2)-1),0,1,1):$D22,AX$8))</f>
        <v>0</v>
      </c>
      <c r="AY23">
        <f ca="1">IF($D22="","",COUNTIF(OFFSET($D22,-(MIN($C22,$J$2)-1),0,1,1):$D22,AY$8))</f>
        <v>0</v>
      </c>
      <c r="AZ23">
        <f ca="1">IF($D22="","",COUNTIF(OFFSET($D22,-(MIN($C22,$J$2)-1),0,1,1):$D22,AZ$8))</f>
        <v>0</v>
      </c>
      <c r="BA23">
        <f ca="1">IF($D22="","",COUNTIF(OFFSET($D22,-(MIN($C22,$J$2)-1),0,1,1):$D22,BA$8))</f>
        <v>1</v>
      </c>
      <c r="BB23">
        <f ca="1">IF($D22="","",COUNTIF(OFFSET($D22,-(MIN($C22,$J$2)-1),0,1,1):$D22,BB$8))</f>
        <v>1</v>
      </c>
      <c r="BC23">
        <f ca="1">IF($D22="","",COUNTIF(OFFSET($D22,-(MIN($C22,$J$2)-1),0,1,1):$D22,BC$8))</f>
        <v>0</v>
      </c>
      <c r="BD23">
        <f ca="1">IF($D22="","",COUNTIF(OFFSET($D22,-(MIN($C22,$J$2)-1),0,1,1):$D22,BD$8))</f>
        <v>2</v>
      </c>
      <c r="BE23">
        <f ca="1">IF($D22="","",COUNTIF(OFFSET($D22,-(MIN($C22,$J$2)-1),0,1,1):$D22,BE$8))</f>
        <v>0</v>
      </c>
      <c r="BF23">
        <f ca="1">IF($D22="","",COUNTIF(OFFSET($D22,-(MIN($C22,$J$2)-1),0,1,1):$D22,BF$8))</f>
        <v>1</v>
      </c>
      <c r="BG23">
        <f ca="1">IF($D22="","",COUNTIF(OFFSET($D22,-(MIN($C22,$J$2)-1),0,1,1):$D22,BG$8))</f>
        <v>0</v>
      </c>
      <c r="BH23">
        <f ca="1">IF($D22="","",COUNTIF(OFFSET($D22,-(MIN($C22,$J$2)-1),0,1,1):$D22,BH$8))</f>
        <v>0</v>
      </c>
      <c r="BI23">
        <f ca="1">IF($D22="","",COUNTIF(OFFSET($D22,-(MIN($C22,$J$2)-1),0,1,1):$D22,BI$8))</f>
        <v>0</v>
      </c>
      <c r="BJ23" s="1">
        <f ca="1">IF(D22="","",IF(OR(AND(Y23=$J$3,BI23=$J$3),AND(Y23=$J$3,Z23=$J$3)),1,0))</f>
        <v>0</v>
      </c>
      <c r="BK23" s="1">
        <f ca="1">IF($D22="","",IF(OR(AND(Z23=$J$3,Y23=$J$3),AND(Z23=$J$3,AA23=$J$3)),1,0))</f>
        <v>0</v>
      </c>
      <c r="BL23" s="1">
        <f ca="1">IF($D22="","",IF(OR(AND(AA23=$J$3,Z23=$J$3),AND(AA23=$J$3,AB23=$J$3)),1,0))</f>
        <v>0</v>
      </c>
      <c r="BM23" s="1">
        <f ca="1">IF($D22="","",IF(OR(AND(AB23=$J$3,AA23=$J$3),AND(AB23=$J$3,AC23=$J$3)),1,0))</f>
        <v>0</v>
      </c>
      <c r="BN23" s="1">
        <f ca="1">IF($D22="","",IF(OR(AND(AC23=$J$3,AB23=$J$3),AND(AC23=$J$3,AD23=$J$3)),1,0))</f>
        <v>0</v>
      </c>
      <c r="BO23" s="1">
        <f ca="1">IF($D22="","",IF(OR(AND(AD23=$J$3,AC23=$J$3),AND(AD23=$J$3,AE23=$J$3)),1,0))</f>
        <v>0</v>
      </c>
      <c r="BP23" s="1">
        <f ca="1">IF($D22="","",IF(OR(AND(AE23=$J$3,AD23=$J$3),AND(AE23=$J$3,AF23=$J$3)),1,0))</f>
        <v>0</v>
      </c>
      <c r="BQ23" s="1">
        <f ca="1">IF($D22="","",IF(OR(AND(AF23=$J$3,AE23=$J$3),AND(AF23=$J$3,AG23=$J$3)),1,0))</f>
        <v>0</v>
      </c>
      <c r="BR23" s="1">
        <f ca="1">IF($D22="","",IF(OR(AND(AG23=$J$3,AF23=$J$3),AND(AG23=$J$3,AH23=$J$3)),1,0))</f>
        <v>0</v>
      </c>
      <c r="BS23" s="1">
        <f ca="1">IF($D22="","",IF(OR(AND(AH23=$J$3,AG23=$J$3),AND(AH23=$J$3,AI23=$J$3)),1,0))</f>
        <v>0</v>
      </c>
      <c r="BT23" s="1">
        <f ca="1">IF($D22="","",IF(OR(AND(AI23=$J$3,AH23=$J$3),AND(AI23=$J$3,AJ23=$J$3)),1,0))</f>
        <v>0</v>
      </c>
      <c r="BU23" s="1">
        <f ca="1">IF($D22="","",IF(OR(AND(AJ23=$J$3,AI23=$J$3),AND(AJ23=$J$3,AK23=$J$3)),1,0))</f>
        <v>0</v>
      </c>
      <c r="BV23" s="1">
        <f ca="1">IF($D22="","",IF(OR(AND(AK23=$J$3,AJ23=$J$3),AND(AK23=$J$3,AL23=$J$3)),1,0))</f>
        <v>0</v>
      </c>
      <c r="BW23" s="1">
        <f ca="1">IF($D22="","",IF(OR(AND(AL23=$J$3,AK23=$J$3),AND(AL23=$J$3,AM23=$J$3)),1,0))</f>
        <v>0</v>
      </c>
      <c r="BX23" s="1">
        <f ca="1">IF($D22="","",IF(OR(AND(AM23=$J$3,AL23=$J$3),AND(AM23=$J$3,AN23=$J$3)),1,0))</f>
        <v>0</v>
      </c>
      <c r="BY23" s="1">
        <f ca="1">IF($D22="","",IF(OR(AND(AN23=$J$3,AM23=$J$3),AND(AN23=$J$3,AO23=$J$3)),1,0))</f>
        <v>0</v>
      </c>
      <c r="BZ23" s="1">
        <f ca="1">IF($D22="","",IF(OR(AND(AO23=$J$3,AN23=$J$3),AND(AO23=$J$3,AP23=$J$3)),1,0))</f>
        <v>0</v>
      </c>
      <c r="CA23" s="1">
        <f ca="1">IF($D22="","",IF(OR(AND(AP23=$J$3,AO23=$J$3),AND(AP23=$J$3,AQ23=$J$3)),1,0))</f>
        <v>0</v>
      </c>
      <c r="CB23" s="1">
        <f ca="1">IF($D22="","",IF(OR(AND(AQ23=$J$3,AP23=$J$3),AND(AQ23=$J$3,AR23=$J$3)),1,0))</f>
        <v>0</v>
      </c>
      <c r="CC23" s="1">
        <f ca="1">IF($D22="","",IF(OR(AND(AR23=$J$3,AQ23=$J$3),AND(AR23=$J$3,AS23=$J$3)),1,0))</f>
        <v>0</v>
      </c>
      <c r="CD23" s="1">
        <f ca="1">IF($D22="","",IF(OR(AND(AS23=$J$3,AR23=$J$3),AND(AS23=$J$3,AT23=$J$3)),1,0))</f>
        <v>0</v>
      </c>
      <c r="CE23" s="1">
        <f ca="1">IF($D22="","",IF(OR(AND(AT23=$J$3,AS23=$J$3),AND(AT23=$J$3,AU23=$J$3)),1,0))</f>
        <v>0</v>
      </c>
      <c r="CF23" s="1">
        <f ca="1">IF($D22="","",IF(OR(AND(AU23=$J$3,AT23=$J$3),AND(AU23=$J$3,AV23=$J$3)),1,0))</f>
        <v>0</v>
      </c>
      <c r="CG23" s="1">
        <f ca="1">IF($D22="","",IF(OR(AND(AV23=$J$3,AU23=$J$3),AND(AV23=$J$3,AW23=$J$3)),1,0))</f>
        <v>0</v>
      </c>
      <c r="CH23" s="1">
        <f ca="1">IF($D22="","",IF(OR(AND(AW23=$J$3,AV23=$J$3),AND(AW23=$J$3,AX23=$J$3)),1,0))</f>
        <v>0</v>
      </c>
      <c r="CI23" s="1">
        <f ca="1">IF($D22="","",IF(OR(AND(AX23=$J$3,AW23=$J$3),AND(AX23=$J$3,AY23=$J$3)),1,0))</f>
        <v>0</v>
      </c>
      <c r="CJ23" s="1">
        <f ca="1">IF($D22="","",IF(OR(AND(AY23=$J$3,AX23=$J$3),AND(AY23=$J$3,AZ23=$J$3)),1,0))</f>
        <v>0</v>
      </c>
      <c r="CK23" s="1">
        <f ca="1">IF($D22="","",IF(OR(AND(AZ23=$J$3,AY23=$J$3),AND(AZ23=$J$3,BA23=$J$3)),1,0))</f>
        <v>0</v>
      </c>
      <c r="CL23" s="1">
        <f ca="1">IF($D22="","",IF(OR(AND(BA23=$J$3,AZ23=$J$3),AND(BA23=$J$3,BB23=$J$3)),1,0))</f>
        <v>0</v>
      </c>
      <c r="CM23" s="1">
        <f ca="1">IF($D22="","",IF(OR(AND(BB23=$J$3,BA23=$J$3),AND(BB23=$J$3,BC23=$J$3)),1,0))</f>
        <v>0</v>
      </c>
      <c r="CN23" s="1">
        <f ca="1">IF($D22="","",IF(OR(AND(BC23=$J$3,BB23=$J$3),AND(BC23=$J$3,BD23=$J$3)),1,0))</f>
        <v>0</v>
      </c>
      <c r="CO23" s="1">
        <f ca="1">IF($D22="","",IF(OR(AND(BD23=$J$3,BC23=$J$3),AND(BD23=$J$3,BE23=$J$3)),1,0))</f>
        <v>0</v>
      </c>
      <c r="CP23" s="1">
        <f ca="1">IF($D22="","",IF(OR(AND(BE23=$J$3,BD23=$J$3),AND(BE23=$J$3,BF23=$J$3)),1,0))</f>
        <v>0</v>
      </c>
      <c r="CQ23" s="1">
        <f ca="1">IF($D22="","",IF(OR(AND(BF23=$J$3,BE23=$J$3),AND(BF23=$J$3,BG23=$J$3)),1,0))</f>
        <v>0</v>
      </c>
      <c r="CR23" s="1">
        <f ca="1">IF($D22="","",IF(OR(AND(BG23=$J$3,BF23=$J$3),AND(BG23=$J$3,BH23=$J$3)),1,0))</f>
        <v>0</v>
      </c>
      <c r="CS23" s="1">
        <f ca="1">IF($D22="","",IF(OR(AND(BH23=$J$3,BG23=$J$3),AND(BH23=$J$3,BI23=$J$3)),1,0))</f>
        <v>0</v>
      </c>
      <c r="CT23" s="1">
        <f ca="1">IF(D22="","",IF(OR(AND(BI23=$J$3,BH23=$J$3),AND(BI23=$J$3,Y23=$J$3)),1,0))</f>
        <v>0</v>
      </c>
      <c r="CU23" s="1">
        <f t="shared" ca="1" si="16"/>
        <v>1</v>
      </c>
      <c r="CV23" s="1">
        <f t="shared" ca="1" si="17"/>
        <v>1</v>
      </c>
      <c r="CW23" s="1">
        <f t="shared" ca="1" si="18"/>
        <v>1</v>
      </c>
      <c r="CX23" s="1">
        <f t="shared" ca="1" si="19"/>
        <v>1</v>
      </c>
      <c r="CY23" s="1">
        <f t="shared" ca="1" si="20"/>
        <v>1</v>
      </c>
      <c r="CZ23" s="1">
        <f t="shared" ca="1" si="21"/>
        <v>1</v>
      </c>
      <c r="DA23" s="1">
        <f t="shared" ca="1" si="22"/>
        <v>1</v>
      </c>
      <c r="DB23" s="1">
        <f t="shared" ca="1" si="23"/>
        <v>1</v>
      </c>
      <c r="DC23" s="1">
        <f t="shared" ca="1" si="24"/>
        <v>1</v>
      </c>
      <c r="DD23" s="1">
        <f t="shared" ca="1" si="25"/>
        <v>1</v>
      </c>
      <c r="DE23" s="1">
        <f t="shared" ca="1" si="26"/>
        <v>1</v>
      </c>
      <c r="DF23" s="1">
        <f t="shared" ca="1" si="27"/>
        <v>1</v>
      </c>
      <c r="DG23" s="1">
        <f t="shared" ca="1" si="28"/>
        <v>1</v>
      </c>
      <c r="DH23" s="1">
        <f t="shared" ca="1" si="29"/>
        <v>1</v>
      </c>
      <c r="DI23" s="1">
        <f t="shared" ca="1" si="30"/>
        <v>1</v>
      </c>
      <c r="DJ23" s="1">
        <f t="shared" ca="1" si="31"/>
        <v>1</v>
      </c>
      <c r="DK23" s="1">
        <f t="shared" ca="1" si="32"/>
        <v>1</v>
      </c>
      <c r="DL23" s="1">
        <f t="shared" ca="1" si="33"/>
        <v>1</v>
      </c>
      <c r="DM23" s="1">
        <f t="shared" ca="1" si="34"/>
        <v>1</v>
      </c>
      <c r="DN23" s="1">
        <f t="shared" ca="1" si="35"/>
        <v>1</v>
      </c>
      <c r="DO23" s="1">
        <f t="shared" ca="1" si="36"/>
        <v>1</v>
      </c>
      <c r="DP23" s="1">
        <f t="shared" ca="1" si="37"/>
        <v>1</v>
      </c>
      <c r="DQ23" s="1">
        <f t="shared" ca="1" si="38"/>
        <v>1</v>
      </c>
      <c r="DR23" s="1">
        <f t="shared" ca="1" si="39"/>
        <v>1</v>
      </c>
      <c r="DS23" s="1">
        <f t="shared" ca="1" si="40"/>
        <v>1</v>
      </c>
      <c r="DT23" s="1">
        <f t="shared" ca="1" si="41"/>
        <v>1</v>
      </c>
      <c r="DU23" s="1">
        <f t="shared" ca="1" si="42"/>
        <v>1</v>
      </c>
      <c r="DV23" s="1">
        <f t="shared" ca="1" si="43"/>
        <v>1</v>
      </c>
      <c r="DW23" s="1">
        <f t="shared" ca="1" si="44"/>
        <v>1</v>
      </c>
      <c r="DX23" s="1">
        <f t="shared" ca="1" si="45"/>
        <v>1</v>
      </c>
      <c r="DY23" s="1">
        <f t="shared" ca="1" si="46"/>
        <v>1</v>
      </c>
      <c r="DZ23" s="1">
        <f t="shared" ca="1" si="47"/>
        <v>1</v>
      </c>
      <c r="EA23" s="1">
        <f t="shared" ca="1" si="48"/>
        <v>1</v>
      </c>
      <c r="EB23" s="1">
        <f t="shared" ca="1" si="49"/>
        <v>1</v>
      </c>
      <c r="EC23" s="1">
        <f t="shared" ca="1" si="50"/>
        <v>1</v>
      </c>
      <c r="ED23" s="1">
        <f t="shared" ca="1" si="51"/>
        <v>1</v>
      </c>
      <c r="EE23" s="1">
        <f t="shared" ca="1" si="52"/>
        <v>1</v>
      </c>
      <c r="EF23" s="1">
        <f t="shared" ca="1" si="53"/>
        <v>1</v>
      </c>
    </row>
    <row r="24" spans="3:136" x14ac:dyDescent="0.25">
      <c r="C24" s="2">
        <v>16</v>
      </c>
      <c r="D24" s="2">
        <f t="shared" ca="1" si="0"/>
        <v>34</v>
      </c>
      <c r="E24" s="2">
        <f ca="1">IF(D24="","",LOOKUP(D24,Sheet2!B:B,Sheet2!C:C))</f>
        <v>10</v>
      </c>
      <c r="F24" s="2">
        <f t="shared" ca="1" si="3"/>
        <v>0</v>
      </c>
      <c r="G24" s="2">
        <f t="shared" ca="1" si="4"/>
        <v>0</v>
      </c>
      <c r="H24" s="2" t="str">
        <f t="shared" ca="1" si="5"/>
        <v/>
      </c>
      <c r="I24" s="2">
        <f t="shared" ca="1" si="6"/>
        <v>0</v>
      </c>
      <c r="J24" s="2">
        <f t="shared" ca="1" si="7"/>
        <v>0</v>
      </c>
      <c r="N24" s="2" t="str">
        <f t="shared" ca="1" si="8"/>
        <v/>
      </c>
      <c r="O24" s="2" t="str">
        <f t="shared" ca="1" si="9"/>
        <v/>
      </c>
      <c r="P24" s="2" t="str">
        <f t="shared" ca="1" si="10"/>
        <v/>
      </c>
      <c r="Q24" s="2" t="str">
        <f t="shared" ca="1" si="11"/>
        <v/>
      </c>
      <c r="R24" s="2" t="str">
        <f t="shared" ca="1" si="12"/>
        <v/>
      </c>
      <c r="S24" s="2" t="str">
        <f t="shared" ca="1" si="13"/>
        <v/>
      </c>
      <c r="T24" s="2" t="str">
        <f t="shared" ca="1" si="14"/>
        <v/>
      </c>
      <c r="U24" s="2" t="str">
        <f t="shared" ca="1" si="15"/>
        <v/>
      </c>
      <c r="Y24">
        <f ca="1">IF($D23="","",COUNTIF(OFFSET($D23,-(MIN($C23,$J$2)-1),0,1,1):$D23,Y$8))</f>
        <v>0</v>
      </c>
      <c r="Z24">
        <f ca="1">IF($D23="","",COUNTIF(OFFSET($D23,-(MIN($C23,$J$2)-1),0,1,1):$D23,Z$8))</f>
        <v>0</v>
      </c>
      <c r="AA24">
        <f ca="1">IF($D23="","",COUNTIF(OFFSET($D23,-(MIN($C23,$J$2)-1),0,1,1):$D23,AA$8))</f>
        <v>0</v>
      </c>
      <c r="AB24">
        <f ca="1">IF($D23="","",COUNTIF(OFFSET($D23,-(MIN($C23,$J$2)-1),0,1,1):$D23,AB$8))</f>
        <v>0</v>
      </c>
      <c r="AC24">
        <f ca="1">IF($D23="","",COUNTIF(OFFSET($D23,-(MIN($C23,$J$2)-1),0,1,1):$D23,AC$8))</f>
        <v>1</v>
      </c>
      <c r="AD24">
        <f ca="1">IF($D23="","",COUNTIF(OFFSET($D23,-(MIN($C23,$J$2)-1),0,1,1):$D23,AD$8))</f>
        <v>2</v>
      </c>
      <c r="AE24">
        <f ca="1">IF($D23="","",COUNTIF(OFFSET($D23,-(MIN($C23,$J$2)-1),0,1,1):$D23,AE$8))</f>
        <v>0</v>
      </c>
      <c r="AF24">
        <f ca="1">IF($D23="","",COUNTIF(OFFSET($D23,-(MIN($C23,$J$2)-1),0,1,1):$D23,AF$8))</f>
        <v>1</v>
      </c>
      <c r="AG24">
        <f ca="1">IF($D23="","",COUNTIF(OFFSET($D23,-(MIN($C23,$J$2)-1),0,1,1):$D23,AG$8))</f>
        <v>1</v>
      </c>
      <c r="AH24">
        <f ca="1">IF($D23="","",COUNTIF(OFFSET($D23,-(MIN($C23,$J$2)-1),0,1,1):$D23,AH$8))</f>
        <v>1</v>
      </c>
      <c r="AI24">
        <f ca="1">IF($D23="","",COUNTIF(OFFSET($D23,-(MIN($C23,$J$2)-1),0,1,1):$D23,AI$8))</f>
        <v>0</v>
      </c>
      <c r="AJ24">
        <f ca="1">IF($D23="","",COUNTIF(OFFSET($D23,-(MIN($C23,$J$2)-1),0,1,1):$D23,AJ$8))</f>
        <v>1</v>
      </c>
      <c r="AK24">
        <f ca="1">IF($D23="","",COUNTIF(OFFSET($D23,-(MIN($C23,$J$2)-1),0,1,1):$D23,AK$8))</f>
        <v>1</v>
      </c>
      <c r="AL24">
        <f ca="1">IF($D23="","",COUNTIF(OFFSET($D23,-(MIN($C23,$J$2)-1),0,1,1):$D23,AL$8))</f>
        <v>0</v>
      </c>
      <c r="AM24">
        <f ca="1">IF($D23="","",COUNTIF(OFFSET($D23,-(MIN($C23,$J$2)-1),0,1,1):$D23,AM$8))</f>
        <v>0</v>
      </c>
      <c r="AN24">
        <f ca="1">IF($D23="","",COUNTIF(OFFSET($D23,-(MIN($C23,$J$2)-1),0,1,1):$D23,AN$8))</f>
        <v>0</v>
      </c>
      <c r="AO24">
        <f ca="1">IF($D23="","",COUNTIF(OFFSET($D23,-(MIN($C23,$J$2)-1),0,1,1):$D23,AO$8))</f>
        <v>0</v>
      </c>
      <c r="AP24">
        <f ca="1">IF($D23="","",COUNTIF(OFFSET($D23,-(MIN($C23,$J$2)-1),0,1,1):$D23,AP$8))</f>
        <v>0</v>
      </c>
      <c r="AQ24">
        <f ca="1">IF($D23="","",COUNTIF(OFFSET($D23,-(MIN($C23,$J$2)-1),0,1,1):$D23,AQ$8))</f>
        <v>0</v>
      </c>
      <c r="AR24">
        <f ca="1">IF($D23="","",COUNTIF(OFFSET($D23,-(MIN($C23,$J$2)-1),0,1,1):$D23,AR$8))</f>
        <v>0</v>
      </c>
      <c r="AS24">
        <f ca="1">IF($D23="","",COUNTIF(OFFSET($D23,-(MIN($C23,$J$2)-1),0,1,1):$D23,AS$8))</f>
        <v>1</v>
      </c>
      <c r="AT24">
        <f ca="1">IF($D23="","",COUNTIF(OFFSET($D23,-(MIN($C23,$J$2)-1),0,1,1):$D23,AT$8))</f>
        <v>0</v>
      </c>
      <c r="AU24">
        <f ca="1">IF($D23="","",COUNTIF(OFFSET($D23,-(MIN($C23,$J$2)-1),0,1,1):$D23,AU$8))</f>
        <v>1</v>
      </c>
      <c r="AV24">
        <f ca="1">IF($D23="","",COUNTIF(OFFSET($D23,-(MIN($C23,$J$2)-1),0,1,1):$D23,AV$8))</f>
        <v>0</v>
      </c>
      <c r="AW24">
        <f ca="1">IF($D23="","",COUNTIF(OFFSET($D23,-(MIN($C23,$J$2)-1),0,1,1):$D23,AW$8))</f>
        <v>0</v>
      </c>
      <c r="AX24">
        <f ca="1">IF($D23="","",COUNTIF(OFFSET($D23,-(MIN($C23,$J$2)-1),0,1,1):$D23,AX$8))</f>
        <v>0</v>
      </c>
      <c r="AY24">
        <f ca="1">IF($D23="","",COUNTIF(OFFSET($D23,-(MIN($C23,$J$2)-1),0,1,1):$D23,AY$8))</f>
        <v>0</v>
      </c>
      <c r="AZ24">
        <f ca="1">IF($D23="","",COUNTIF(OFFSET($D23,-(MIN($C23,$J$2)-1),0,1,1):$D23,AZ$8))</f>
        <v>0</v>
      </c>
      <c r="BA24">
        <f ca="1">IF($D23="","",COUNTIF(OFFSET($D23,-(MIN($C23,$J$2)-1),0,1,1):$D23,BA$8))</f>
        <v>1</v>
      </c>
      <c r="BB24">
        <f ca="1">IF($D23="","",COUNTIF(OFFSET($D23,-(MIN($C23,$J$2)-1),0,1,1):$D23,BB$8))</f>
        <v>1</v>
      </c>
      <c r="BC24">
        <f ca="1">IF($D23="","",COUNTIF(OFFSET($D23,-(MIN($C23,$J$2)-1),0,1,1):$D23,BC$8))</f>
        <v>0</v>
      </c>
      <c r="BD24">
        <f ca="1">IF($D23="","",COUNTIF(OFFSET($D23,-(MIN($C23,$J$2)-1),0,1,1):$D23,BD$8))</f>
        <v>2</v>
      </c>
      <c r="BE24">
        <f ca="1">IF($D23="","",COUNTIF(OFFSET($D23,-(MIN($C23,$J$2)-1),0,1,1):$D23,BE$8))</f>
        <v>0</v>
      </c>
      <c r="BF24">
        <f ca="1">IF($D23="","",COUNTIF(OFFSET($D23,-(MIN($C23,$J$2)-1),0,1,1):$D23,BF$8))</f>
        <v>1</v>
      </c>
      <c r="BG24">
        <f ca="1">IF($D23="","",COUNTIF(OFFSET($D23,-(MIN($C23,$J$2)-1),0,1,1):$D23,BG$8))</f>
        <v>0</v>
      </c>
      <c r="BH24">
        <f ca="1">IF($D23="","",COUNTIF(OFFSET($D23,-(MIN($C23,$J$2)-1),0,1,1):$D23,BH$8))</f>
        <v>0</v>
      </c>
      <c r="BI24">
        <f ca="1">IF($D23="","",COUNTIF(OFFSET($D23,-(MIN($C23,$J$2)-1),0,1,1):$D23,BI$8))</f>
        <v>0</v>
      </c>
      <c r="BJ24" s="1">
        <f ca="1">IF(D23="","",IF(OR(AND(Y24=$J$3,BI24=$J$3),AND(Y24=$J$3,Z24=$J$3)),1,0))</f>
        <v>0</v>
      </c>
      <c r="BK24" s="1">
        <f ca="1">IF($D23="","",IF(OR(AND(Z24=$J$3,Y24=$J$3),AND(Z24=$J$3,AA24=$J$3)),1,0))</f>
        <v>0</v>
      </c>
      <c r="BL24" s="1">
        <f ca="1">IF($D23="","",IF(OR(AND(AA24=$J$3,Z24=$J$3),AND(AA24=$J$3,AB24=$J$3)),1,0))</f>
        <v>0</v>
      </c>
      <c r="BM24" s="1">
        <f ca="1">IF($D23="","",IF(OR(AND(AB24=$J$3,AA24=$J$3),AND(AB24=$J$3,AC24=$J$3)),1,0))</f>
        <v>0</v>
      </c>
      <c r="BN24" s="1">
        <f ca="1">IF($D23="","",IF(OR(AND(AC24=$J$3,AB24=$J$3),AND(AC24=$J$3,AD24=$J$3)),1,0))</f>
        <v>0</v>
      </c>
      <c r="BO24" s="1">
        <f ca="1">IF($D23="","",IF(OR(AND(AD24=$J$3,AC24=$J$3),AND(AD24=$J$3,AE24=$J$3)),1,0))</f>
        <v>0</v>
      </c>
      <c r="BP24" s="1">
        <f ca="1">IF($D23="","",IF(OR(AND(AE24=$J$3,AD24=$J$3),AND(AE24=$J$3,AF24=$J$3)),1,0))</f>
        <v>0</v>
      </c>
      <c r="BQ24" s="1">
        <f ca="1">IF($D23="","",IF(OR(AND(AF24=$J$3,AE24=$J$3),AND(AF24=$J$3,AG24=$J$3)),1,0))</f>
        <v>0</v>
      </c>
      <c r="BR24" s="1">
        <f ca="1">IF($D23="","",IF(OR(AND(AG24=$J$3,AF24=$J$3),AND(AG24=$J$3,AH24=$J$3)),1,0))</f>
        <v>0</v>
      </c>
      <c r="BS24" s="1">
        <f ca="1">IF($D23="","",IF(OR(AND(AH24=$J$3,AG24=$J$3),AND(AH24=$J$3,AI24=$J$3)),1,0))</f>
        <v>0</v>
      </c>
      <c r="BT24" s="1">
        <f ca="1">IF($D23="","",IF(OR(AND(AI24=$J$3,AH24=$J$3),AND(AI24=$J$3,AJ24=$J$3)),1,0))</f>
        <v>0</v>
      </c>
      <c r="BU24" s="1">
        <f ca="1">IF($D23="","",IF(OR(AND(AJ24=$J$3,AI24=$J$3),AND(AJ24=$J$3,AK24=$J$3)),1,0))</f>
        <v>0</v>
      </c>
      <c r="BV24" s="1">
        <f ca="1">IF($D23="","",IF(OR(AND(AK24=$J$3,AJ24=$J$3),AND(AK24=$J$3,AL24=$J$3)),1,0))</f>
        <v>0</v>
      </c>
      <c r="BW24" s="1">
        <f ca="1">IF($D23="","",IF(OR(AND(AL24=$J$3,AK24=$J$3),AND(AL24=$J$3,AM24=$J$3)),1,0))</f>
        <v>0</v>
      </c>
      <c r="BX24" s="1">
        <f ca="1">IF($D23="","",IF(OR(AND(AM24=$J$3,AL24=$J$3),AND(AM24=$J$3,AN24=$J$3)),1,0))</f>
        <v>0</v>
      </c>
      <c r="BY24" s="1">
        <f ca="1">IF($D23="","",IF(OR(AND(AN24=$J$3,AM24=$J$3),AND(AN24=$J$3,AO24=$J$3)),1,0))</f>
        <v>0</v>
      </c>
      <c r="BZ24" s="1">
        <f ca="1">IF($D23="","",IF(OR(AND(AO24=$J$3,AN24=$J$3),AND(AO24=$J$3,AP24=$J$3)),1,0))</f>
        <v>0</v>
      </c>
      <c r="CA24" s="1">
        <f ca="1">IF($D23="","",IF(OR(AND(AP24=$J$3,AO24=$J$3),AND(AP24=$J$3,AQ24=$J$3)),1,0))</f>
        <v>0</v>
      </c>
      <c r="CB24" s="1">
        <f ca="1">IF($D23="","",IF(OR(AND(AQ24=$J$3,AP24=$J$3),AND(AQ24=$J$3,AR24=$J$3)),1,0))</f>
        <v>0</v>
      </c>
      <c r="CC24" s="1">
        <f ca="1">IF($D23="","",IF(OR(AND(AR24=$J$3,AQ24=$J$3),AND(AR24=$J$3,AS24=$J$3)),1,0))</f>
        <v>0</v>
      </c>
      <c r="CD24" s="1">
        <f ca="1">IF($D23="","",IF(OR(AND(AS24=$J$3,AR24=$J$3),AND(AS24=$J$3,AT24=$J$3)),1,0))</f>
        <v>0</v>
      </c>
      <c r="CE24" s="1">
        <f ca="1">IF($D23="","",IF(OR(AND(AT24=$J$3,AS24=$J$3),AND(AT24=$J$3,AU24=$J$3)),1,0))</f>
        <v>0</v>
      </c>
      <c r="CF24" s="1">
        <f ca="1">IF($D23="","",IF(OR(AND(AU24=$J$3,AT24=$J$3),AND(AU24=$J$3,AV24=$J$3)),1,0))</f>
        <v>0</v>
      </c>
      <c r="CG24" s="1">
        <f ca="1">IF($D23="","",IF(OR(AND(AV24=$J$3,AU24=$J$3),AND(AV24=$J$3,AW24=$J$3)),1,0))</f>
        <v>0</v>
      </c>
      <c r="CH24" s="1">
        <f ca="1">IF($D23="","",IF(OR(AND(AW24=$J$3,AV24=$J$3),AND(AW24=$J$3,AX24=$J$3)),1,0))</f>
        <v>0</v>
      </c>
      <c r="CI24" s="1">
        <f ca="1">IF($D23="","",IF(OR(AND(AX24=$J$3,AW24=$J$3),AND(AX24=$J$3,AY24=$J$3)),1,0))</f>
        <v>0</v>
      </c>
      <c r="CJ24" s="1">
        <f ca="1">IF($D23="","",IF(OR(AND(AY24=$J$3,AX24=$J$3),AND(AY24=$J$3,AZ24=$J$3)),1,0))</f>
        <v>0</v>
      </c>
      <c r="CK24" s="1">
        <f ca="1">IF($D23="","",IF(OR(AND(AZ24=$J$3,AY24=$J$3),AND(AZ24=$J$3,BA24=$J$3)),1,0))</f>
        <v>0</v>
      </c>
      <c r="CL24" s="1">
        <f ca="1">IF($D23="","",IF(OR(AND(BA24=$J$3,AZ24=$J$3),AND(BA24=$J$3,BB24=$J$3)),1,0))</f>
        <v>0</v>
      </c>
      <c r="CM24" s="1">
        <f ca="1">IF($D23="","",IF(OR(AND(BB24=$J$3,BA24=$J$3),AND(BB24=$J$3,BC24=$J$3)),1,0))</f>
        <v>0</v>
      </c>
      <c r="CN24" s="1">
        <f ca="1">IF($D23="","",IF(OR(AND(BC24=$J$3,BB24=$J$3),AND(BC24=$J$3,BD24=$J$3)),1,0))</f>
        <v>0</v>
      </c>
      <c r="CO24" s="1">
        <f ca="1">IF($D23="","",IF(OR(AND(BD24=$J$3,BC24=$J$3),AND(BD24=$J$3,BE24=$J$3)),1,0))</f>
        <v>0</v>
      </c>
      <c r="CP24" s="1">
        <f ca="1">IF($D23="","",IF(OR(AND(BE24=$J$3,BD24=$J$3),AND(BE24=$J$3,BF24=$J$3)),1,0))</f>
        <v>0</v>
      </c>
      <c r="CQ24" s="1">
        <f ca="1">IF($D23="","",IF(OR(AND(BF24=$J$3,BE24=$J$3),AND(BF24=$J$3,BG24=$J$3)),1,0))</f>
        <v>0</v>
      </c>
      <c r="CR24" s="1">
        <f ca="1">IF($D23="","",IF(OR(AND(BG24=$J$3,BF24=$J$3),AND(BG24=$J$3,BH24=$J$3)),1,0))</f>
        <v>0</v>
      </c>
      <c r="CS24" s="1">
        <f ca="1">IF($D23="","",IF(OR(AND(BH24=$J$3,BG24=$J$3),AND(BH24=$J$3,BI24=$J$3)),1,0))</f>
        <v>0</v>
      </c>
      <c r="CT24" s="1">
        <f ca="1">IF(D23="","",IF(OR(AND(BI24=$J$3,BH24=$J$3),AND(BI24=$J$3,Y24=$J$3)),1,0))</f>
        <v>0</v>
      </c>
      <c r="CU24" s="1">
        <f t="shared" ca="1" si="16"/>
        <v>1</v>
      </c>
      <c r="CV24" s="1">
        <f t="shared" ca="1" si="17"/>
        <v>1</v>
      </c>
      <c r="CW24" s="1">
        <f t="shared" ca="1" si="18"/>
        <v>1</v>
      </c>
      <c r="CX24" s="1">
        <f t="shared" ca="1" si="19"/>
        <v>1</v>
      </c>
      <c r="CY24" s="1">
        <f t="shared" ca="1" si="20"/>
        <v>1</v>
      </c>
      <c r="CZ24" s="1">
        <f t="shared" ca="1" si="21"/>
        <v>1</v>
      </c>
      <c r="DA24" s="1">
        <f t="shared" ca="1" si="22"/>
        <v>1</v>
      </c>
      <c r="DB24" s="1">
        <f t="shared" ca="1" si="23"/>
        <v>1</v>
      </c>
      <c r="DC24" s="1">
        <f t="shared" ca="1" si="24"/>
        <v>1</v>
      </c>
      <c r="DD24" s="1">
        <f t="shared" ca="1" si="25"/>
        <v>1</v>
      </c>
      <c r="DE24" s="1">
        <f t="shared" ca="1" si="26"/>
        <v>1</v>
      </c>
      <c r="DF24" s="1">
        <f t="shared" ca="1" si="27"/>
        <v>1</v>
      </c>
      <c r="DG24" s="1">
        <f t="shared" ca="1" si="28"/>
        <v>1</v>
      </c>
      <c r="DH24" s="1">
        <f t="shared" ca="1" si="29"/>
        <v>1</v>
      </c>
      <c r="DI24" s="1">
        <f t="shared" ca="1" si="30"/>
        <v>1</v>
      </c>
      <c r="DJ24" s="1">
        <f t="shared" ca="1" si="31"/>
        <v>1</v>
      </c>
      <c r="DK24" s="1">
        <f t="shared" ca="1" si="32"/>
        <v>1</v>
      </c>
      <c r="DL24" s="1">
        <f t="shared" ca="1" si="33"/>
        <v>1</v>
      </c>
      <c r="DM24" s="1">
        <f t="shared" ca="1" si="34"/>
        <v>1</v>
      </c>
      <c r="DN24" s="1">
        <f t="shared" ca="1" si="35"/>
        <v>1</v>
      </c>
      <c r="DO24" s="1">
        <f t="shared" ca="1" si="36"/>
        <v>1</v>
      </c>
      <c r="DP24" s="1">
        <f t="shared" ca="1" si="37"/>
        <v>1</v>
      </c>
      <c r="DQ24" s="1">
        <f t="shared" ca="1" si="38"/>
        <v>1</v>
      </c>
      <c r="DR24" s="1">
        <f t="shared" ca="1" si="39"/>
        <v>1</v>
      </c>
      <c r="DS24" s="1">
        <f t="shared" ca="1" si="40"/>
        <v>1</v>
      </c>
      <c r="DT24" s="1">
        <f t="shared" ca="1" si="41"/>
        <v>1</v>
      </c>
      <c r="DU24" s="1">
        <f t="shared" ca="1" si="42"/>
        <v>1</v>
      </c>
      <c r="DV24" s="1">
        <f t="shared" ca="1" si="43"/>
        <v>1</v>
      </c>
      <c r="DW24" s="1">
        <f t="shared" ca="1" si="44"/>
        <v>1</v>
      </c>
      <c r="DX24" s="1">
        <f t="shared" ca="1" si="45"/>
        <v>1</v>
      </c>
      <c r="DY24" s="1">
        <f t="shared" ca="1" si="46"/>
        <v>1</v>
      </c>
      <c r="DZ24" s="1">
        <f t="shared" ca="1" si="47"/>
        <v>1</v>
      </c>
      <c r="EA24" s="1">
        <f t="shared" ca="1" si="48"/>
        <v>1</v>
      </c>
      <c r="EB24" s="1">
        <f t="shared" ca="1" si="49"/>
        <v>1</v>
      </c>
      <c r="EC24" s="1">
        <f t="shared" ca="1" si="50"/>
        <v>1</v>
      </c>
      <c r="ED24" s="1">
        <f t="shared" ca="1" si="51"/>
        <v>1</v>
      </c>
      <c r="EE24" s="1">
        <f t="shared" ca="1" si="52"/>
        <v>1</v>
      </c>
      <c r="EF24" s="1">
        <f t="shared" ca="1" si="53"/>
        <v>1</v>
      </c>
    </row>
    <row r="25" spans="3:136" x14ac:dyDescent="0.25">
      <c r="C25" s="2">
        <v>17</v>
      </c>
      <c r="D25" s="2">
        <f t="shared" ca="1" si="0"/>
        <v>22</v>
      </c>
      <c r="E25" s="2">
        <f ca="1">IF(D25="","",LOOKUP(D25,Sheet2!B:B,Sheet2!C:C))</f>
        <v>29</v>
      </c>
      <c r="F25" s="2">
        <f t="shared" ca="1" si="3"/>
        <v>0</v>
      </c>
      <c r="G25" s="2">
        <f t="shared" ca="1" si="4"/>
        <v>0</v>
      </c>
      <c r="H25" s="2" t="str">
        <f t="shared" ca="1" si="5"/>
        <v/>
      </c>
      <c r="I25" s="2">
        <f t="shared" ca="1" si="6"/>
        <v>0</v>
      </c>
      <c r="J25" s="2">
        <f t="shared" ca="1" si="7"/>
        <v>0</v>
      </c>
      <c r="N25" s="2" t="str">
        <f t="shared" ca="1" si="8"/>
        <v/>
      </c>
      <c r="O25" s="2" t="str">
        <f t="shared" ca="1" si="9"/>
        <v/>
      </c>
      <c r="P25" s="2" t="str">
        <f t="shared" ca="1" si="10"/>
        <v/>
      </c>
      <c r="Q25" s="2" t="str">
        <f t="shared" ca="1" si="11"/>
        <v/>
      </c>
      <c r="R25" s="2" t="str">
        <f t="shared" ca="1" si="12"/>
        <v/>
      </c>
      <c r="S25" s="2" t="str">
        <f t="shared" ca="1" si="13"/>
        <v/>
      </c>
      <c r="T25" s="2" t="str">
        <f t="shared" ca="1" si="14"/>
        <v/>
      </c>
      <c r="U25" s="2" t="str">
        <f t="shared" ca="1" si="15"/>
        <v/>
      </c>
      <c r="Y25">
        <f ca="1">IF($D24="","",COUNTIF(OFFSET($D24,-(MIN($C24,$J$2)-1),0,1,1):$D24,Y$8))</f>
        <v>0</v>
      </c>
      <c r="Z25">
        <f ca="1">IF($D24="","",COUNTIF(OFFSET($D24,-(MIN($C24,$J$2)-1),0,1,1):$D24,Z$8))</f>
        <v>0</v>
      </c>
      <c r="AA25">
        <f ca="1">IF($D24="","",COUNTIF(OFFSET($D24,-(MIN($C24,$J$2)-1),0,1,1):$D24,AA$8))</f>
        <v>0</v>
      </c>
      <c r="AB25">
        <f ca="1">IF($D24="","",COUNTIF(OFFSET($D24,-(MIN($C24,$J$2)-1),0,1,1):$D24,AB$8))</f>
        <v>0</v>
      </c>
      <c r="AC25">
        <f ca="1">IF($D24="","",COUNTIF(OFFSET($D24,-(MIN($C24,$J$2)-1),0,1,1):$D24,AC$8))</f>
        <v>1</v>
      </c>
      <c r="AD25">
        <f ca="1">IF($D24="","",COUNTIF(OFFSET($D24,-(MIN($C24,$J$2)-1),0,1,1):$D24,AD$8))</f>
        <v>2</v>
      </c>
      <c r="AE25">
        <f ca="1">IF($D24="","",COUNTIF(OFFSET($D24,-(MIN($C24,$J$2)-1),0,1,1):$D24,AE$8))</f>
        <v>0</v>
      </c>
      <c r="AF25">
        <f ca="1">IF($D24="","",COUNTIF(OFFSET($D24,-(MIN($C24,$J$2)-1),0,1,1):$D24,AF$8))</f>
        <v>1</v>
      </c>
      <c r="AG25">
        <f ca="1">IF($D24="","",COUNTIF(OFFSET($D24,-(MIN($C24,$J$2)-1),0,1,1):$D24,AG$8))</f>
        <v>1</v>
      </c>
      <c r="AH25">
        <f ca="1">IF($D24="","",COUNTIF(OFFSET($D24,-(MIN($C24,$J$2)-1),0,1,1):$D24,AH$8))</f>
        <v>2</v>
      </c>
      <c r="AI25">
        <f ca="1">IF($D24="","",COUNTIF(OFFSET($D24,-(MIN($C24,$J$2)-1),0,1,1):$D24,AI$8))</f>
        <v>0</v>
      </c>
      <c r="AJ25">
        <f ca="1">IF($D24="","",COUNTIF(OFFSET($D24,-(MIN($C24,$J$2)-1),0,1,1):$D24,AJ$8))</f>
        <v>1</v>
      </c>
      <c r="AK25">
        <f ca="1">IF($D24="","",COUNTIF(OFFSET($D24,-(MIN($C24,$J$2)-1),0,1,1):$D24,AK$8))</f>
        <v>1</v>
      </c>
      <c r="AL25">
        <f ca="1">IF($D24="","",COUNTIF(OFFSET($D24,-(MIN($C24,$J$2)-1),0,1,1):$D24,AL$8))</f>
        <v>0</v>
      </c>
      <c r="AM25">
        <f ca="1">IF($D24="","",COUNTIF(OFFSET($D24,-(MIN($C24,$J$2)-1),0,1,1):$D24,AM$8))</f>
        <v>0</v>
      </c>
      <c r="AN25">
        <f ca="1">IF($D24="","",COUNTIF(OFFSET($D24,-(MIN($C24,$J$2)-1),0,1,1):$D24,AN$8))</f>
        <v>0</v>
      </c>
      <c r="AO25">
        <f ca="1">IF($D24="","",COUNTIF(OFFSET($D24,-(MIN($C24,$J$2)-1),0,1,1):$D24,AO$8))</f>
        <v>0</v>
      </c>
      <c r="AP25">
        <f ca="1">IF($D24="","",COUNTIF(OFFSET($D24,-(MIN($C24,$J$2)-1),0,1,1):$D24,AP$8))</f>
        <v>0</v>
      </c>
      <c r="AQ25">
        <f ca="1">IF($D24="","",COUNTIF(OFFSET($D24,-(MIN($C24,$J$2)-1),0,1,1):$D24,AQ$8))</f>
        <v>0</v>
      </c>
      <c r="AR25">
        <f ca="1">IF($D24="","",COUNTIF(OFFSET($D24,-(MIN($C24,$J$2)-1),0,1,1):$D24,AR$8))</f>
        <v>0</v>
      </c>
      <c r="AS25">
        <f ca="1">IF($D24="","",COUNTIF(OFFSET($D24,-(MIN($C24,$J$2)-1),0,1,1):$D24,AS$8))</f>
        <v>1</v>
      </c>
      <c r="AT25">
        <f ca="1">IF($D24="","",COUNTIF(OFFSET($D24,-(MIN($C24,$J$2)-1),0,1,1):$D24,AT$8))</f>
        <v>0</v>
      </c>
      <c r="AU25">
        <f ca="1">IF($D24="","",COUNTIF(OFFSET($D24,-(MIN($C24,$J$2)-1),0,1,1):$D24,AU$8))</f>
        <v>1</v>
      </c>
      <c r="AV25">
        <f ca="1">IF($D24="","",COUNTIF(OFFSET($D24,-(MIN($C24,$J$2)-1),0,1,1):$D24,AV$8))</f>
        <v>0</v>
      </c>
      <c r="AW25">
        <f ca="1">IF($D24="","",COUNTIF(OFFSET($D24,-(MIN($C24,$J$2)-1),0,1,1):$D24,AW$8))</f>
        <v>0</v>
      </c>
      <c r="AX25">
        <f ca="1">IF($D24="","",COUNTIF(OFFSET($D24,-(MIN($C24,$J$2)-1),0,1,1):$D24,AX$8))</f>
        <v>0</v>
      </c>
      <c r="AY25">
        <f ca="1">IF($D24="","",COUNTIF(OFFSET($D24,-(MIN($C24,$J$2)-1),0,1,1):$D24,AY$8))</f>
        <v>0</v>
      </c>
      <c r="AZ25">
        <f ca="1">IF($D24="","",COUNTIF(OFFSET($D24,-(MIN($C24,$J$2)-1),0,1,1):$D24,AZ$8))</f>
        <v>0</v>
      </c>
      <c r="BA25">
        <f ca="1">IF($D24="","",COUNTIF(OFFSET($D24,-(MIN($C24,$J$2)-1),0,1,1):$D24,BA$8))</f>
        <v>1</v>
      </c>
      <c r="BB25">
        <f ca="1">IF($D24="","",COUNTIF(OFFSET($D24,-(MIN($C24,$J$2)-1),0,1,1):$D24,BB$8))</f>
        <v>1</v>
      </c>
      <c r="BC25">
        <f ca="1">IF($D24="","",COUNTIF(OFFSET($D24,-(MIN($C24,$J$2)-1),0,1,1):$D24,BC$8))</f>
        <v>0</v>
      </c>
      <c r="BD25">
        <f ca="1">IF($D24="","",COUNTIF(OFFSET($D24,-(MIN($C24,$J$2)-1),0,1,1):$D24,BD$8))</f>
        <v>2</v>
      </c>
      <c r="BE25">
        <f ca="1">IF($D24="","",COUNTIF(OFFSET($D24,-(MIN($C24,$J$2)-1),0,1,1):$D24,BE$8))</f>
        <v>0</v>
      </c>
      <c r="BF25">
        <f ca="1">IF($D24="","",COUNTIF(OFFSET($D24,-(MIN($C24,$J$2)-1),0,1,1):$D24,BF$8))</f>
        <v>1</v>
      </c>
      <c r="BG25">
        <f ca="1">IF($D24="","",COUNTIF(OFFSET($D24,-(MIN($C24,$J$2)-1),0,1,1):$D24,BG$8))</f>
        <v>0</v>
      </c>
      <c r="BH25">
        <f ca="1">IF($D24="","",COUNTIF(OFFSET($D24,-(MIN($C24,$J$2)-1),0,1,1):$D24,BH$8))</f>
        <v>0</v>
      </c>
      <c r="BI25">
        <f ca="1">IF($D24="","",COUNTIF(OFFSET($D24,-(MIN($C24,$J$2)-1),0,1,1):$D24,BI$8))</f>
        <v>0</v>
      </c>
      <c r="BJ25" s="1">
        <f ca="1">IF(D24="","",IF(OR(AND(Y25=$J$3,BI25=$J$3),AND(Y25=$J$3,Z25=$J$3)),1,0))</f>
        <v>0</v>
      </c>
      <c r="BK25" s="1">
        <f ca="1">IF($D24="","",IF(OR(AND(Z25=$J$3,Y25=$J$3),AND(Z25=$J$3,AA25=$J$3)),1,0))</f>
        <v>0</v>
      </c>
      <c r="BL25" s="1">
        <f ca="1">IF($D24="","",IF(OR(AND(AA25=$J$3,Z25=$J$3),AND(AA25=$J$3,AB25=$J$3)),1,0))</f>
        <v>0</v>
      </c>
      <c r="BM25" s="1">
        <f ca="1">IF($D24="","",IF(OR(AND(AB25=$J$3,AA25=$J$3),AND(AB25=$J$3,AC25=$J$3)),1,0))</f>
        <v>0</v>
      </c>
      <c r="BN25" s="1">
        <f ca="1">IF($D24="","",IF(OR(AND(AC25=$J$3,AB25=$J$3),AND(AC25=$J$3,AD25=$J$3)),1,0))</f>
        <v>0</v>
      </c>
      <c r="BO25" s="1">
        <f ca="1">IF($D24="","",IF(OR(AND(AD25=$J$3,AC25=$J$3),AND(AD25=$J$3,AE25=$J$3)),1,0))</f>
        <v>0</v>
      </c>
      <c r="BP25" s="1">
        <f ca="1">IF($D24="","",IF(OR(AND(AE25=$J$3,AD25=$J$3),AND(AE25=$J$3,AF25=$J$3)),1,0))</f>
        <v>0</v>
      </c>
      <c r="BQ25" s="1">
        <f ca="1">IF($D24="","",IF(OR(AND(AF25=$J$3,AE25=$J$3),AND(AF25=$J$3,AG25=$J$3)),1,0))</f>
        <v>0</v>
      </c>
      <c r="BR25" s="1">
        <f ca="1">IF($D24="","",IF(OR(AND(AG25=$J$3,AF25=$J$3),AND(AG25=$J$3,AH25=$J$3)),1,0))</f>
        <v>0</v>
      </c>
      <c r="BS25" s="1">
        <f ca="1">IF($D24="","",IF(OR(AND(AH25=$J$3,AG25=$J$3),AND(AH25=$J$3,AI25=$J$3)),1,0))</f>
        <v>0</v>
      </c>
      <c r="BT25" s="1">
        <f ca="1">IF($D24="","",IF(OR(AND(AI25=$J$3,AH25=$J$3),AND(AI25=$J$3,AJ25=$J$3)),1,0))</f>
        <v>0</v>
      </c>
      <c r="BU25" s="1">
        <f ca="1">IF($D24="","",IF(OR(AND(AJ25=$J$3,AI25=$J$3),AND(AJ25=$J$3,AK25=$J$3)),1,0))</f>
        <v>0</v>
      </c>
      <c r="BV25" s="1">
        <f ca="1">IF($D24="","",IF(OR(AND(AK25=$J$3,AJ25=$J$3),AND(AK25=$J$3,AL25=$J$3)),1,0))</f>
        <v>0</v>
      </c>
      <c r="BW25" s="1">
        <f ca="1">IF($D24="","",IF(OR(AND(AL25=$J$3,AK25=$J$3),AND(AL25=$J$3,AM25=$J$3)),1,0))</f>
        <v>0</v>
      </c>
      <c r="BX25" s="1">
        <f ca="1">IF($D24="","",IF(OR(AND(AM25=$J$3,AL25=$J$3),AND(AM25=$J$3,AN25=$J$3)),1,0))</f>
        <v>0</v>
      </c>
      <c r="BY25" s="1">
        <f ca="1">IF($D24="","",IF(OR(AND(AN25=$J$3,AM25=$J$3),AND(AN25=$J$3,AO25=$J$3)),1,0))</f>
        <v>0</v>
      </c>
      <c r="BZ25" s="1">
        <f ca="1">IF($D24="","",IF(OR(AND(AO25=$J$3,AN25=$J$3),AND(AO25=$J$3,AP25=$J$3)),1,0))</f>
        <v>0</v>
      </c>
      <c r="CA25" s="1">
        <f ca="1">IF($D24="","",IF(OR(AND(AP25=$J$3,AO25=$J$3),AND(AP25=$J$3,AQ25=$J$3)),1,0))</f>
        <v>0</v>
      </c>
      <c r="CB25" s="1">
        <f ca="1">IF($D24="","",IF(OR(AND(AQ25=$J$3,AP25=$J$3),AND(AQ25=$J$3,AR25=$J$3)),1,0))</f>
        <v>0</v>
      </c>
      <c r="CC25" s="1">
        <f ca="1">IF($D24="","",IF(OR(AND(AR25=$J$3,AQ25=$J$3),AND(AR25=$J$3,AS25=$J$3)),1,0))</f>
        <v>0</v>
      </c>
      <c r="CD25" s="1">
        <f ca="1">IF($D24="","",IF(OR(AND(AS25=$J$3,AR25=$J$3),AND(AS25=$J$3,AT25=$J$3)),1,0))</f>
        <v>0</v>
      </c>
      <c r="CE25" s="1">
        <f ca="1">IF($D24="","",IF(OR(AND(AT25=$J$3,AS25=$J$3),AND(AT25=$J$3,AU25=$J$3)),1,0))</f>
        <v>0</v>
      </c>
      <c r="CF25" s="1">
        <f ca="1">IF($D24="","",IF(OR(AND(AU25=$J$3,AT25=$J$3),AND(AU25=$J$3,AV25=$J$3)),1,0))</f>
        <v>0</v>
      </c>
      <c r="CG25" s="1">
        <f ca="1">IF($D24="","",IF(OR(AND(AV25=$J$3,AU25=$J$3),AND(AV25=$J$3,AW25=$J$3)),1,0))</f>
        <v>0</v>
      </c>
      <c r="CH25" s="1">
        <f ca="1">IF($D24="","",IF(OR(AND(AW25=$J$3,AV25=$J$3),AND(AW25=$J$3,AX25=$J$3)),1,0))</f>
        <v>0</v>
      </c>
      <c r="CI25" s="1">
        <f ca="1">IF($D24="","",IF(OR(AND(AX25=$J$3,AW25=$J$3),AND(AX25=$J$3,AY25=$J$3)),1,0))</f>
        <v>0</v>
      </c>
      <c r="CJ25" s="1">
        <f ca="1">IF($D24="","",IF(OR(AND(AY25=$J$3,AX25=$J$3),AND(AY25=$J$3,AZ25=$J$3)),1,0))</f>
        <v>0</v>
      </c>
      <c r="CK25" s="1">
        <f ca="1">IF($D24="","",IF(OR(AND(AZ25=$J$3,AY25=$J$3),AND(AZ25=$J$3,BA25=$J$3)),1,0))</f>
        <v>0</v>
      </c>
      <c r="CL25" s="1">
        <f ca="1">IF($D24="","",IF(OR(AND(BA25=$J$3,AZ25=$J$3),AND(BA25=$J$3,BB25=$J$3)),1,0))</f>
        <v>0</v>
      </c>
      <c r="CM25" s="1">
        <f ca="1">IF($D24="","",IF(OR(AND(BB25=$J$3,BA25=$J$3),AND(BB25=$J$3,BC25=$J$3)),1,0))</f>
        <v>0</v>
      </c>
      <c r="CN25" s="1">
        <f ca="1">IF($D24="","",IF(OR(AND(BC25=$J$3,BB25=$J$3),AND(BC25=$J$3,BD25=$J$3)),1,0))</f>
        <v>0</v>
      </c>
      <c r="CO25" s="1">
        <f ca="1">IF($D24="","",IF(OR(AND(BD25=$J$3,BC25=$J$3),AND(BD25=$J$3,BE25=$J$3)),1,0))</f>
        <v>0</v>
      </c>
      <c r="CP25" s="1">
        <f ca="1">IF($D24="","",IF(OR(AND(BE25=$J$3,BD25=$J$3),AND(BE25=$J$3,BF25=$J$3)),1,0))</f>
        <v>0</v>
      </c>
      <c r="CQ25" s="1">
        <f ca="1">IF($D24="","",IF(OR(AND(BF25=$J$3,BE25=$J$3),AND(BF25=$J$3,BG25=$J$3)),1,0))</f>
        <v>0</v>
      </c>
      <c r="CR25" s="1">
        <f ca="1">IF($D24="","",IF(OR(AND(BG25=$J$3,BF25=$J$3),AND(BG25=$J$3,BH25=$J$3)),1,0))</f>
        <v>0</v>
      </c>
      <c r="CS25" s="1">
        <f ca="1">IF($D24="","",IF(OR(AND(BH25=$J$3,BG25=$J$3),AND(BH25=$J$3,BI25=$J$3)),1,0))</f>
        <v>0</v>
      </c>
      <c r="CT25" s="1">
        <f ca="1">IF(D24="","",IF(OR(AND(BI25=$J$3,BH25=$J$3),AND(BI25=$J$3,Y25=$J$3)),1,0))</f>
        <v>0</v>
      </c>
      <c r="CU25" s="1">
        <f t="shared" ca="1" si="16"/>
        <v>1</v>
      </c>
      <c r="CV25" s="1">
        <f t="shared" ca="1" si="17"/>
        <v>1</v>
      </c>
      <c r="CW25" s="1">
        <f t="shared" ca="1" si="18"/>
        <v>1</v>
      </c>
      <c r="CX25" s="1">
        <f t="shared" ca="1" si="19"/>
        <v>1</v>
      </c>
      <c r="CY25" s="1">
        <f t="shared" ca="1" si="20"/>
        <v>1</v>
      </c>
      <c r="CZ25" s="1">
        <f t="shared" ca="1" si="21"/>
        <v>1</v>
      </c>
      <c r="DA25" s="1">
        <f t="shared" ca="1" si="22"/>
        <v>1</v>
      </c>
      <c r="DB25" s="1">
        <f t="shared" ca="1" si="23"/>
        <v>1</v>
      </c>
      <c r="DC25" s="1">
        <f t="shared" ca="1" si="24"/>
        <v>1</v>
      </c>
      <c r="DD25" s="1">
        <f t="shared" ca="1" si="25"/>
        <v>1</v>
      </c>
      <c r="DE25" s="1">
        <f t="shared" ca="1" si="26"/>
        <v>1</v>
      </c>
      <c r="DF25" s="1">
        <f t="shared" ca="1" si="27"/>
        <v>1</v>
      </c>
      <c r="DG25" s="1">
        <f t="shared" ca="1" si="28"/>
        <v>1</v>
      </c>
      <c r="DH25" s="1">
        <f t="shared" ca="1" si="29"/>
        <v>1</v>
      </c>
      <c r="DI25" s="1">
        <f t="shared" ca="1" si="30"/>
        <v>1</v>
      </c>
      <c r="DJ25" s="1">
        <f t="shared" ca="1" si="31"/>
        <v>1</v>
      </c>
      <c r="DK25" s="1">
        <f t="shared" ca="1" si="32"/>
        <v>1</v>
      </c>
      <c r="DL25" s="1">
        <f t="shared" ca="1" si="33"/>
        <v>1</v>
      </c>
      <c r="DM25" s="1">
        <f t="shared" ca="1" si="34"/>
        <v>1</v>
      </c>
      <c r="DN25" s="1">
        <f t="shared" ca="1" si="35"/>
        <v>1</v>
      </c>
      <c r="DO25" s="1">
        <f t="shared" ca="1" si="36"/>
        <v>1</v>
      </c>
      <c r="DP25" s="1">
        <f t="shared" ca="1" si="37"/>
        <v>1</v>
      </c>
      <c r="DQ25" s="1">
        <f t="shared" ca="1" si="38"/>
        <v>1</v>
      </c>
      <c r="DR25" s="1">
        <f t="shared" ca="1" si="39"/>
        <v>1</v>
      </c>
      <c r="DS25" s="1">
        <f t="shared" ca="1" si="40"/>
        <v>1</v>
      </c>
      <c r="DT25" s="1">
        <f t="shared" ca="1" si="41"/>
        <v>1</v>
      </c>
      <c r="DU25" s="1">
        <f t="shared" ca="1" si="42"/>
        <v>1</v>
      </c>
      <c r="DV25" s="1">
        <f t="shared" ca="1" si="43"/>
        <v>1</v>
      </c>
      <c r="DW25" s="1">
        <f t="shared" ca="1" si="44"/>
        <v>1</v>
      </c>
      <c r="DX25" s="1">
        <f t="shared" ca="1" si="45"/>
        <v>1</v>
      </c>
      <c r="DY25" s="1">
        <f t="shared" ca="1" si="46"/>
        <v>1</v>
      </c>
      <c r="DZ25" s="1">
        <f t="shared" ca="1" si="47"/>
        <v>1</v>
      </c>
      <c r="EA25" s="1">
        <f t="shared" ca="1" si="48"/>
        <v>1</v>
      </c>
      <c r="EB25" s="1">
        <f t="shared" ca="1" si="49"/>
        <v>1</v>
      </c>
      <c r="EC25" s="1">
        <f t="shared" ca="1" si="50"/>
        <v>1</v>
      </c>
      <c r="ED25" s="1">
        <f t="shared" ca="1" si="51"/>
        <v>1</v>
      </c>
      <c r="EE25" s="1">
        <f t="shared" ca="1" si="52"/>
        <v>1</v>
      </c>
      <c r="EF25" s="1">
        <f t="shared" ca="1" si="53"/>
        <v>1</v>
      </c>
    </row>
    <row r="26" spans="3:136" x14ac:dyDescent="0.25">
      <c r="C26" s="2">
        <v>18</v>
      </c>
      <c r="D26" s="2">
        <f t="shared" ca="1" si="0"/>
        <v>11</v>
      </c>
      <c r="E26" s="2">
        <f ca="1">IF(D26="","",LOOKUP(D26,Sheet2!B:B,Sheet2!C:C))</f>
        <v>15</v>
      </c>
      <c r="F26" s="2">
        <f t="shared" ca="1" si="3"/>
        <v>0</v>
      </c>
      <c r="G26" s="2">
        <f t="shared" ca="1" si="4"/>
        <v>0</v>
      </c>
      <c r="H26" s="2" t="str">
        <f t="shared" ca="1" si="5"/>
        <v/>
      </c>
      <c r="I26" s="2">
        <f t="shared" ca="1" si="6"/>
        <v>0</v>
      </c>
      <c r="J26" s="2">
        <f t="shared" ca="1" si="7"/>
        <v>0</v>
      </c>
      <c r="N26" s="2" t="str">
        <f t="shared" ca="1" si="8"/>
        <v/>
      </c>
      <c r="O26" s="2" t="str">
        <f t="shared" ca="1" si="9"/>
        <v/>
      </c>
      <c r="P26" s="2" t="str">
        <f t="shared" ca="1" si="10"/>
        <v/>
      </c>
      <c r="Q26" s="2" t="str">
        <f t="shared" ca="1" si="11"/>
        <v/>
      </c>
      <c r="R26" s="2" t="str">
        <f t="shared" ca="1" si="12"/>
        <v/>
      </c>
      <c r="S26" s="2" t="str">
        <f t="shared" ca="1" si="13"/>
        <v/>
      </c>
      <c r="T26" s="2" t="str">
        <f t="shared" ca="1" si="14"/>
        <v/>
      </c>
      <c r="U26" s="2" t="str">
        <f t="shared" ca="1" si="15"/>
        <v/>
      </c>
      <c r="Y26">
        <f ca="1">IF($D25="","",COUNTIF(OFFSET($D25,-(MIN($C25,$J$2)-1),0,1,1):$D25,Y$8))</f>
        <v>0</v>
      </c>
      <c r="Z26">
        <f ca="1">IF($D25="","",COUNTIF(OFFSET($D25,-(MIN($C25,$J$2)-1),0,1,1):$D25,Z$8))</f>
        <v>0</v>
      </c>
      <c r="AA26">
        <f ca="1">IF($D25="","",COUNTIF(OFFSET($D25,-(MIN($C25,$J$2)-1),0,1,1):$D25,AA$8))</f>
        <v>0</v>
      </c>
      <c r="AB26">
        <f ca="1">IF($D25="","",COUNTIF(OFFSET($D25,-(MIN($C25,$J$2)-1),0,1,1):$D25,AB$8))</f>
        <v>0</v>
      </c>
      <c r="AC26">
        <f ca="1">IF($D25="","",COUNTIF(OFFSET($D25,-(MIN($C25,$J$2)-1),0,1,1):$D25,AC$8))</f>
        <v>1</v>
      </c>
      <c r="AD26">
        <f ca="1">IF($D25="","",COUNTIF(OFFSET($D25,-(MIN($C25,$J$2)-1),0,1,1):$D25,AD$8))</f>
        <v>2</v>
      </c>
      <c r="AE26">
        <f ca="1">IF($D25="","",COUNTIF(OFFSET($D25,-(MIN($C25,$J$2)-1),0,1,1):$D25,AE$8))</f>
        <v>0</v>
      </c>
      <c r="AF26">
        <f ca="1">IF($D25="","",COUNTIF(OFFSET($D25,-(MIN($C25,$J$2)-1),0,1,1):$D25,AF$8))</f>
        <v>1</v>
      </c>
      <c r="AG26">
        <f ca="1">IF($D25="","",COUNTIF(OFFSET($D25,-(MIN($C25,$J$2)-1),0,1,1):$D25,AG$8))</f>
        <v>1</v>
      </c>
      <c r="AH26">
        <f ca="1">IF($D25="","",COUNTIF(OFFSET($D25,-(MIN($C25,$J$2)-1),0,1,1):$D25,AH$8))</f>
        <v>2</v>
      </c>
      <c r="AI26">
        <f ca="1">IF($D25="","",COUNTIF(OFFSET($D25,-(MIN($C25,$J$2)-1),0,1,1):$D25,AI$8))</f>
        <v>0</v>
      </c>
      <c r="AJ26">
        <f ca="1">IF($D25="","",COUNTIF(OFFSET($D25,-(MIN($C25,$J$2)-1),0,1,1):$D25,AJ$8))</f>
        <v>1</v>
      </c>
      <c r="AK26">
        <f ca="1">IF($D25="","",COUNTIF(OFFSET($D25,-(MIN($C25,$J$2)-1),0,1,1):$D25,AK$8))</f>
        <v>1</v>
      </c>
      <c r="AL26">
        <f ca="1">IF($D25="","",COUNTIF(OFFSET($D25,-(MIN($C25,$J$2)-1),0,1,1):$D25,AL$8))</f>
        <v>0</v>
      </c>
      <c r="AM26">
        <f ca="1">IF($D25="","",COUNTIF(OFFSET($D25,-(MIN($C25,$J$2)-1),0,1,1):$D25,AM$8))</f>
        <v>0</v>
      </c>
      <c r="AN26">
        <f ca="1">IF($D25="","",COUNTIF(OFFSET($D25,-(MIN($C25,$J$2)-1),0,1,1):$D25,AN$8))</f>
        <v>0</v>
      </c>
      <c r="AO26">
        <f ca="1">IF($D25="","",COUNTIF(OFFSET($D25,-(MIN($C25,$J$2)-1),0,1,1):$D25,AO$8))</f>
        <v>0</v>
      </c>
      <c r="AP26">
        <f ca="1">IF($D25="","",COUNTIF(OFFSET($D25,-(MIN($C25,$J$2)-1),0,1,1):$D25,AP$8))</f>
        <v>0</v>
      </c>
      <c r="AQ26">
        <f ca="1">IF($D25="","",COUNTIF(OFFSET($D25,-(MIN($C25,$J$2)-1),0,1,1):$D25,AQ$8))</f>
        <v>0</v>
      </c>
      <c r="AR26">
        <f ca="1">IF($D25="","",COUNTIF(OFFSET($D25,-(MIN($C25,$J$2)-1),0,1,1):$D25,AR$8))</f>
        <v>0</v>
      </c>
      <c r="AS26">
        <f ca="1">IF($D25="","",COUNTIF(OFFSET($D25,-(MIN($C25,$J$2)-1),0,1,1):$D25,AS$8))</f>
        <v>1</v>
      </c>
      <c r="AT26">
        <f ca="1">IF($D25="","",COUNTIF(OFFSET($D25,-(MIN($C25,$J$2)-1),0,1,1):$D25,AT$8))</f>
        <v>0</v>
      </c>
      <c r="AU26">
        <f ca="1">IF($D25="","",COUNTIF(OFFSET($D25,-(MIN($C25,$J$2)-1),0,1,1):$D25,AU$8))</f>
        <v>1</v>
      </c>
      <c r="AV26">
        <f ca="1">IF($D25="","",COUNTIF(OFFSET($D25,-(MIN($C25,$J$2)-1),0,1,1):$D25,AV$8))</f>
        <v>0</v>
      </c>
      <c r="AW26">
        <f ca="1">IF($D25="","",COUNTIF(OFFSET($D25,-(MIN($C25,$J$2)-1),0,1,1):$D25,AW$8))</f>
        <v>0</v>
      </c>
      <c r="AX26">
        <f ca="1">IF($D25="","",COUNTIF(OFFSET($D25,-(MIN($C25,$J$2)-1),0,1,1):$D25,AX$8))</f>
        <v>0</v>
      </c>
      <c r="AY26">
        <f ca="1">IF($D25="","",COUNTIF(OFFSET($D25,-(MIN($C25,$J$2)-1),0,1,1):$D25,AY$8))</f>
        <v>0</v>
      </c>
      <c r="AZ26">
        <f ca="1">IF($D25="","",COUNTIF(OFFSET($D25,-(MIN($C25,$J$2)-1),0,1,1):$D25,AZ$8))</f>
        <v>0</v>
      </c>
      <c r="BA26">
        <f ca="1">IF($D25="","",COUNTIF(OFFSET($D25,-(MIN($C25,$J$2)-1),0,1,1):$D25,BA$8))</f>
        <v>2</v>
      </c>
      <c r="BB26">
        <f ca="1">IF($D25="","",COUNTIF(OFFSET($D25,-(MIN($C25,$J$2)-1),0,1,1):$D25,BB$8))</f>
        <v>1</v>
      </c>
      <c r="BC26">
        <f ca="1">IF($D25="","",COUNTIF(OFFSET($D25,-(MIN($C25,$J$2)-1),0,1,1):$D25,BC$8))</f>
        <v>0</v>
      </c>
      <c r="BD26">
        <f ca="1">IF($D25="","",COUNTIF(OFFSET($D25,-(MIN($C25,$J$2)-1),0,1,1):$D25,BD$8))</f>
        <v>2</v>
      </c>
      <c r="BE26">
        <f ca="1">IF($D25="","",COUNTIF(OFFSET($D25,-(MIN($C25,$J$2)-1),0,1,1):$D25,BE$8))</f>
        <v>0</v>
      </c>
      <c r="BF26">
        <f ca="1">IF($D25="","",COUNTIF(OFFSET($D25,-(MIN($C25,$J$2)-1),0,1,1):$D25,BF$8))</f>
        <v>1</v>
      </c>
      <c r="BG26">
        <f ca="1">IF($D25="","",COUNTIF(OFFSET($D25,-(MIN($C25,$J$2)-1),0,1,1):$D25,BG$8))</f>
        <v>0</v>
      </c>
      <c r="BH26">
        <f ca="1">IF($D25="","",COUNTIF(OFFSET($D25,-(MIN($C25,$J$2)-1),0,1,1):$D25,BH$8))</f>
        <v>0</v>
      </c>
      <c r="BI26">
        <f ca="1">IF($D25="","",COUNTIF(OFFSET($D25,-(MIN($C25,$J$2)-1),0,1,1):$D25,BI$8))</f>
        <v>0</v>
      </c>
      <c r="BJ26" s="1">
        <f ca="1">IF(D25="","",IF(OR(AND(Y26=$J$3,BI26=$J$3),AND(Y26=$J$3,Z26=$J$3)),1,0))</f>
        <v>0</v>
      </c>
      <c r="BK26" s="1">
        <f ca="1">IF($D25="","",IF(OR(AND(Z26=$J$3,Y26=$J$3),AND(Z26=$J$3,AA26=$J$3)),1,0))</f>
        <v>0</v>
      </c>
      <c r="BL26" s="1">
        <f ca="1">IF($D25="","",IF(OR(AND(AA26=$J$3,Z26=$J$3),AND(AA26=$J$3,AB26=$J$3)),1,0))</f>
        <v>0</v>
      </c>
      <c r="BM26" s="1">
        <f ca="1">IF($D25="","",IF(OR(AND(AB26=$J$3,AA26=$J$3),AND(AB26=$J$3,AC26=$J$3)),1,0))</f>
        <v>0</v>
      </c>
      <c r="BN26" s="1">
        <f ca="1">IF($D25="","",IF(OR(AND(AC26=$J$3,AB26=$J$3),AND(AC26=$J$3,AD26=$J$3)),1,0))</f>
        <v>0</v>
      </c>
      <c r="BO26" s="1">
        <f ca="1">IF($D25="","",IF(OR(AND(AD26=$J$3,AC26=$J$3),AND(AD26=$J$3,AE26=$J$3)),1,0))</f>
        <v>0</v>
      </c>
      <c r="BP26" s="1">
        <f ca="1">IF($D25="","",IF(OR(AND(AE26=$J$3,AD26=$J$3),AND(AE26=$J$3,AF26=$J$3)),1,0))</f>
        <v>0</v>
      </c>
      <c r="BQ26" s="1">
        <f ca="1">IF($D25="","",IF(OR(AND(AF26=$J$3,AE26=$J$3),AND(AF26=$J$3,AG26=$J$3)),1,0))</f>
        <v>0</v>
      </c>
      <c r="BR26" s="1">
        <f ca="1">IF($D25="","",IF(OR(AND(AG26=$J$3,AF26=$J$3),AND(AG26=$J$3,AH26=$J$3)),1,0))</f>
        <v>0</v>
      </c>
      <c r="BS26" s="1">
        <f ca="1">IF($D25="","",IF(OR(AND(AH26=$J$3,AG26=$J$3),AND(AH26=$J$3,AI26=$J$3)),1,0))</f>
        <v>0</v>
      </c>
      <c r="BT26" s="1">
        <f ca="1">IF($D25="","",IF(OR(AND(AI26=$J$3,AH26=$J$3),AND(AI26=$J$3,AJ26=$J$3)),1,0))</f>
        <v>0</v>
      </c>
      <c r="BU26" s="1">
        <f ca="1">IF($D25="","",IF(OR(AND(AJ26=$J$3,AI26=$J$3),AND(AJ26=$J$3,AK26=$J$3)),1,0))</f>
        <v>0</v>
      </c>
      <c r="BV26" s="1">
        <f ca="1">IF($D25="","",IF(OR(AND(AK26=$J$3,AJ26=$J$3),AND(AK26=$J$3,AL26=$J$3)),1,0))</f>
        <v>0</v>
      </c>
      <c r="BW26" s="1">
        <f ca="1">IF($D25="","",IF(OR(AND(AL26=$J$3,AK26=$J$3),AND(AL26=$J$3,AM26=$J$3)),1,0))</f>
        <v>0</v>
      </c>
      <c r="BX26" s="1">
        <f ca="1">IF($D25="","",IF(OR(AND(AM26=$J$3,AL26=$J$3),AND(AM26=$J$3,AN26=$J$3)),1,0))</f>
        <v>0</v>
      </c>
      <c r="BY26" s="1">
        <f ca="1">IF($D25="","",IF(OR(AND(AN26=$J$3,AM26=$J$3),AND(AN26=$J$3,AO26=$J$3)),1,0))</f>
        <v>0</v>
      </c>
      <c r="BZ26" s="1">
        <f ca="1">IF($D25="","",IF(OR(AND(AO26=$J$3,AN26=$J$3),AND(AO26=$J$3,AP26=$J$3)),1,0))</f>
        <v>0</v>
      </c>
      <c r="CA26" s="1">
        <f ca="1">IF($D25="","",IF(OR(AND(AP26=$J$3,AO26=$J$3),AND(AP26=$J$3,AQ26=$J$3)),1,0))</f>
        <v>0</v>
      </c>
      <c r="CB26" s="1">
        <f ca="1">IF($D25="","",IF(OR(AND(AQ26=$J$3,AP26=$J$3),AND(AQ26=$J$3,AR26=$J$3)),1,0))</f>
        <v>0</v>
      </c>
      <c r="CC26" s="1">
        <f ca="1">IF($D25="","",IF(OR(AND(AR26=$J$3,AQ26=$J$3),AND(AR26=$J$3,AS26=$J$3)),1,0))</f>
        <v>0</v>
      </c>
      <c r="CD26" s="1">
        <f ca="1">IF($D25="","",IF(OR(AND(AS26=$J$3,AR26=$J$3),AND(AS26=$J$3,AT26=$J$3)),1,0))</f>
        <v>0</v>
      </c>
      <c r="CE26" s="1">
        <f ca="1">IF($D25="","",IF(OR(AND(AT26=$J$3,AS26=$J$3),AND(AT26=$J$3,AU26=$J$3)),1,0))</f>
        <v>0</v>
      </c>
      <c r="CF26" s="1">
        <f ca="1">IF($D25="","",IF(OR(AND(AU26=$J$3,AT26=$J$3),AND(AU26=$J$3,AV26=$J$3)),1,0))</f>
        <v>0</v>
      </c>
      <c r="CG26" s="1">
        <f ca="1">IF($D25="","",IF(OR(AND(AV26=$J$3,AU26=$J$3),AND(AV26=$J$3,AW26=$J$3)),1,0))</f>
        <v>0</v>
      </c>
      <c r="CH26" s="1">
        <f ca="1">IF($D25="","",IF(OR(AND(AW26=$J$3,AV26=$J$3),AND(AW26=$J$3,AX26=$J$3)),1,0))</f>
        <v>0</v>
      </c>
      <c r="CI26" s="1">
        <f ca="1">IF($D25="","",IF(OR(AND(AX26=$J$3,AW26=$J$3),AND(AX26=$J$3,AY26=$J$3)),1,0))</f>
        <v>0</v>
      </c>
      <c r="CJ26" s="1">
        <f ca="1">IF($D25="","",IF(OR(AND(AY26=$J$3,AX26=$J$3),AND(AY26=$J$3,AZ26=$J$3)),1,0))</f>
        <v>0</v>
      </c>
      <c r="CK26" s="1">
        <f ca="1">IF($D25="","",IF(OR(AND(AZ26=$J$3,AY26=$J$3),AND(AZ26=$J$3,BA26=$J$3)),1,0))</f>
        <v>0</v>
      </c>
      <c r="CL26" s="1">
        <f ca="1">IF($D25="","",IF(OR(AND(BA26=$J$3,AZ26=$J$3),AND(BA26=$J$3,BB26=$J$3)),1,0))</f>
        <v>0</v>
      </c>
      <c r="CM26" s="1">
        <f ca="1">IF($D25="","",IF(OR(AND(BB26=$J$3,BA26=$J$3),AND(BB26=$J$3,BC26=$J$3)),1,0))</f>
        <v>0</v>
      </c>
      <c r="CN26" s="1">
        <f ca="1">IF($D25="","",IF(OR(AND(BC26=$J$3,BB26=$J$3),AND(BC26=$J$3,BD26=$J$3)),1,0))</f>
        <v>0</v>
      </c>
      <c r="CO26" s="1">
        <f ca="1">IF($D25="","",IF(OR(AND(BD26=$J$3,BC26=$J$3),AND(BD26=$J$3,BE26=$J$3)),1,0))</f>
        <v>0</v>
      </c>
      <c r="CP26" s="1">
        <f ca="1">IF($D25="","",IF(OR(AND(BE26=$J$3,BD26=$J$3),AND(BE26=$J$3,BF26=$J$3)),1,0))</f>
        <v>0</v>
      </c>
      <c r="CQ26" s="1">
        <f ca="1">IF($D25="","",IF(OR(AND(BF26=$J$3,BE26=$J$3),AND(BF26=$J$3,BG26=$J$3)),1,0))</f>
        <v>0</v>
      </c>
      <c r="CR26" s="1">
        <f ca="1">IF($D25="","",IF(OR(AND(BG26=$J$3,BF26=$J$3),AND(BG26=$J$3,BH26=$J$3)),1,0))</f>
        <v>0</v>
      </c>
      <c r="CS26" s="1">
        <f ca="1">IF($D25="","",IF(OR(AND(BH26=$J$3,BG26=$J$3),AND(BH26=$J$3,BI26=$J$3)),1,0))</f>
        <v>0</v>
      </c>
      <c r="CT26" s="1">
        <f ca="1">IF(D25="","",IF(OR(AND(BI26=$J$3,BH26=$J$3),AND(BI26=$J$3,Y26=$J$3)),1,0))</f>
        <v>0</v>
      </c>
      <c r="CU26" s="1">
        <f t="shared" ca="1" si="16"/>
        <v>1</v>
      </c>
      <c r="CV26" s="1">
        <f t="shared" ca="1" si="17"/>
        <v>1</v>
      </c>
      <c r="CW26" s="1">
        <f t="shared" ca="1" si="18"/>
        <v>1</v>
      </c>
      <c r="CX26" s="1">
        <f t="shared" ca="1" si="19"/>
        <v>1</v>
      </c>
      <c r="CY26" s="1">
        <f t="shared" ca="1" si="20"/>
        <v>1</v>
      </c>
      <c r="CZ26" s="1">
        <f t="shared" ca="1" si="21"/>
        <v>1</v>
      </c>
      <c r="DA26" s="1">
        <f t="shared" ca="1" si="22"/>
        <v>1</v>
      </c>
      <c r="DB26" s="1">
        <f t="shared" ca="1" si="23"/>
        <v>1</v>
      </c>
      <c r="DC26" s="1">
        <f t="shared" ca="1" si="24"/>
        <v>1</v>
      </c>
      <c r="DD26" s="1">
        <f t="shared" ca="1" si="25"/>
        <v>1</v>
      </c>
      <c r="DE26" s="1">
        <f t="shared" ca="1" si="26"/>
        <v>1</v>
      </c>
      <c r="DF26" s="1">
        <f t="shared" ca="1" si="27"/>
        <v>1</v>
      </c>
      <c r="DG26" s="1">
        <f t="shared" ca="1" si="28"/>
        <v>1</v>
      </c>
      <c r="DH26" s="1">
        <f t="shared" ca="1" si="29"/>
        <v>1</v>
      </c>
      <c r="DI26" s="1">
        <f t="shared" ca="1" si="30"/>
        <v>1</v>
      </c>
      <c r="DJ26" s="1">
        <f t="shared" ca="1" si="31"/>
        <v>1</v>
      </c>
      <c r="DK26" s="1">
        <f t="shared" ca="1" si="32"/>
        <v>1</v>
      </c>
      <c r="DL26" s="1">
        <f t="shared" ca="1" si="33"/>
        <v>1</v>
      </c>
      <c r="DM26" s="1">
        <f t="shared" ca="1" si="34"/>
        <v>1</v>
      </c>
      <c r="DN26" s="1">
        <f t="shared" ca="1" si="35"/>
        <v>1</v>
      </c>
      <c r="DO26" s="1">
        <f t="shared" ca="1" si="36"/>
        <v>1</v>
      </c>
      <c r="DP26" s="1">
        <f t="shared" ca="1" si="37"/>
        <v>1</v>
      </c>
      <c r="DQ26" s="1">
        <f t="shared" ca="1" si="38"/>
        <v>1</v>
      </c>
      <c r="DR26" s="1">
        <f t="shared" ca="1" si="39"/>
        <v>1</v>
      </c>
      <c r="DS26" s="1">
        <f t="shared" ca="1" si="40"/>
        <v>1</v>
      </c>
      <c r="DT26" s="1">
        <f t="shared" ca="1" si="41"/>
        <v>1</v>
      </c>
      <c r="DU26" s="1">
        <f t="shared" ca="1" si="42"/>
        <v>1</v>
      </c>
      <c r="DV26" s="1">
        <f t="shared" ca="1" si="43"/>
        <v>1</v>
      </c>
      <c r="DW26" s="1">
        <f t="shared" ca="1" si="44"/>
        <v>1</v>
      </c>
      <c r="DX26" s="1">
        <f t="shared" ca="1" si="45"/>
        <v>1</v>
      </c>
      <c r="DY26" s="1">
        <f t="shared" ca="1" si="46"/>
        <v>1</v>
      </c>
      <c r="DZ26" s="1">
        <f t="shared" ca="1" si="47"/>
        <v>1</v>
      </c>
      <c r="EA26" s="1">
        <f t="shared" ca="1" si="48"/>
        <v>1</v>
      </c>
      <c r="EB26" s="1">
        <f t="shared" ca="1" si="49"/>
        <v>1</v>
      </c>
      <c r="EC26" s="1">
        <f t="shared" ca="1" si="50"/>
        <v>1</v>
      </c>
      <c r="ED26" s="1">
        <f t="shared" ca="1" si="51"/>
        <v>1</v>
      </c>
      <c r="EE26" s="1">
        <f t="shared" ca="1" si="52"/>
        <v>1</v>
      </c>
      <c r="EF26" s="1">
        <f t="shared" ca="1" si="53"/>
        <v>1</v>
      </c>
    </row>
    <row r="27" spans="3:136" x14ac:dyDescent="0.25">
      <c r="C27" s="2">
        <v>19</v>
      </c>
      <c r="D27" s="2">
        <f t="shared" ca="1" si="0"/>
        <v>35</v>
      </c>
      <c r="E27" s="2">
        <f ca="1">IF(D27="","",LOOKUP(D27,Sheet2!B:B,Sheet2!C:C))</f>
        <v>35</v>
      </c>
      <c r="F27" s="2">
        <f t="shared" ca="1" si="3"/>
        <v>0</v>
      </c>
      <c r="G27" s="2">
        <f t="shared" ca="1" si="4"/>
        <v>0</v>
      </c>
      <c r="H27" s="2" t="str">
        <f t="shared" ca="1" si="5"/>
        <v/>
      </c>
      <c r="I27" s="2">
        <f t="shared" ca="1" si="6"/>
        <v>0</v>
      </c>
      <c r="J27" s="2">
        <f t="shared" ca="1" si="7"/>
        <v>0</v>
      </c>
      <c r="N27" s="2" t="str">
        <f t="shared" ca="1" si="8"/>
        <v/>
      </c>
      <c r="O27" s="2" t="str">
        <f t="shared" ca="1" si="9"/>
        <v/>
      </c>
      <c r="P27" s="2" t="str">
        <f t="shared" ca="1" si="10"/>
        <v/>
      </c>
      <c r="Q27" s="2" t="str">
        <f t="shared" ca="1" si="11"/>
        <v/>
      </c>
      <c r="R27" s="2" t="str">
        <f t="shared" ca="1" si="12"/>
        <v/>
      </c>
      <c r="S27" s="2" t="str">
        <f t="shared" ca="1" si="13"/>
        <v/>
      </c>
      <c r="T27" s="2" t="str">
        <f t="shared" ca="1" si="14"/>
        <v/>
      </c>
      <c r="U27" s="2" t="str">
        <f t="shared" ca="1" si="15"/>
        <v/>
      </c>
      <c r="Y27">
        <f ca="1">IF($D26="","",COUNTIF(OFFSET($D26,-(MIN($C26,$J$2)-1),0,1,1):$D26,Y$8))</f>
        <v>0</v>
      </c>
      <c r="Z27">
        <f ca="1">IF($D26="","",COUNTIF(OFFSET($D26,-(MIN($C26,$J$2)-1),0,1,1):$D26,Z$8))</f>
        <v>0</v>
      </c>
      <c r="AA27">
        <f ca="1">IF($D26="","",COUNTIF(OFFSET($D26,-(MIN($C26,$J$2)-1),0,1,1):$D26,AA$8))</f>
        <v>0</v>
      </c>
      <c r="AB27">
        <f ca="1">IF($D26="","",COUNTIF(OFFSET($D26,-(MIN($C26,$J$2)-1),0,1,1):$D26,AB$8))</f>
        <v>0</v>
      </c>
      <c r="AC27">
        <f ca="1">IF($D26="","",COUNTIF(OFFSET($D26,-(MIN($C26,$J$2)-1),0,1,1):$D26,AC$8))</f>
        <v>1</v>
      </c>
      <c r="AD27">
        <f ca="1">IF($D26="","",COUNTIF(OFFSET($D26,-(MIN($C26,$J$2)-1),0,1,1):$D26,AD$8))</f>
        <v>2</v>
      </c>
      <c r="AE27">
        <f ca="1">IF($D26="","",COUNTIF(OFFSET($D26,-(MIN($C26,$J$2)-1),0,1,1):$D26,AE$8))</f>
        <v>0</v>
      </c>
      <c r="AF27">
        <f ca="1">IF($D26="","",COUNTIF(OFFSET($D26,-(MIN($C26,$J$2)-1),0,1,1):$D26,AF$8))</f>
        <v>1</v>
      </c>
      <c r="AG27">
        <f ca="1">IF($D26="","",COUNTIF(OFFSET($D26,-(MIN($C26,$J$2)-1),0,1,1):$D26,AG$8))</f>
        <v>1</v>
      </c>
      <c r="AH27">
        <f ca="1">IF($D26="","",COUNTIF(OFFSET($D26,-(MIN($C26,$J$2)-1),0,1,1):$D26,AH$8))</f>
        <v>2</v>
      </c>
      <c r="AI27">
        <f ca="1">IF($D26="","",COUNTIF(OFFSET($D26,-(MIN($C26,$J$2)-1),0,1,1):$D26,AI$8))</f>
        <v>0</v>
      </c>
      <c r="AJ27">
        <f ca="1">IF($D26="","",COUNTIF(OFFSET($D26,-(MIN($C26,$J$2)-1),0,1,1):$D26,AJ$8))</f>
        <v>1</v>
      </c>
      <c r="AK27">
        <f ca="1">IF($D26="","",COUNTIF(OFFSET($D26,-(MIN($C26,$J$2)-1),0,1,1):$D26,AK$8))</f>
        <v>1</v>
      </c>
      <c r="AL27">
        <f ca="1">IF($D26="","",COUNTIF(OFFSET($D26,-(MIN($C26,$J$2)-1),0,1,1):$D26,AL$8))</f>
        <v>0</v>
      </c>
      <c r="AM27">
        <f ca="1">IF($D26="","",COUNTIF(OFFSET($D26,-(MIN($C26,$J$2)-1),0,1,1):$D26,AM$8))</f>
        <v>1</v>
      </c>
      <c r="AN27">
        <f ca="1">IF($D26="","",COUNTIF(OFFSET($D26,-(MIN($C26,$J$2)-1),0,1,1):$D26,AN$8))</f>
        <v>0</v>
      </c>
      <c r="AO27">
        <f ca="1">IF($D26="","",COUNTIF(OFFSET($D26,-(MIN($C26,$J$2)-1),0,1,1):$D26,AO$8))</f>
        <v>0</v>
      </c>
      <c r="AP27">
        <f ca="1">IF($D26="","",COUNTIF(OFFSET($D26,-(MIN($C26,$J$2)-1),0,1,1):$D26,AP$8))</f>
        <v>0</v>
      </c>
      <c r="AQ27">
        <f ca="1">IF($D26="","",COUNTIF(OFFSET($D26,-(MIN($C26,$J$2)-1),0,1,1):$D26,AQ$8))</f>
        <v>0</v>
      </c>
      <c r="AR27">
        <f ca="1">IF($D26="","",COUNTIF(OFFSET($D26,-(MIN($C26,$J$2)-1),0,1,1):$D26,AR$8))</f>
        <v>0</v>
      </c>
      <c r="AS27">
        <f ca="1">IF($D26="","",COUNTIF(OFFSET($D26,-(MIN($C26,$J$2)-1),0,1,1):$D26,AS$8))</f>
        <v>1</v>
      </c>
      <c r="AT27">
        <f ca="1">IF($D26="","",COUNTIF(OFFSET($D26,-(MIN($C26,$J$2)-1),0,1,1):$D26,AT$8))</f>
        <v>0</v>
      </c>
      <c r="AU27">
        <f ca="1">IF($D26="","",COUNTIF(OFFSET($D26,-(MIN($C26,$J$2)-1),0,1,1):$D26,AU$8))</f>
        <v>1</v>
      </c>
      <c r="AV27">
        <f ca="1">IF($D26="","",COUNTIF(OFFSET($D26,-(MIN($C26,$J$2)-1),0,1,1):$D26,AV$8))</f>
        <v>0</v>
      </c>
      <c r="AW27">
        <f ca="1">IF($D26="","",COUNTIF(OFFSET($D26,-(MIN($C26,$J$2)-1),0,1,1):$D26,AW$8))</f>
        <v>0</v>
      </c>
      <c r="AX27">
        <f ca="1">IF($D26="","",COUNTIF(OFFSET($D26,-(MIN($C26,$J$2)-1),0,1,1):$D26,AX$8))</f>
        <v>0</v>
      </c>
      <c r="AY27">
        <f ca="1">IF($D26="","",COUNTIF(OFFSET($D26,-(MIN($C26,$J$2)-1),0,1,1):$D26,AY$8))</f>
        <v>0</v>
      </c>
      <c r="AZ27">
        <f ca="1">IF($D26="","",COUNTIF(OFFSET($D26,-(MIN($C26,$J$2)-1),0,1,1):$D26,AZ$8))</f>
        <v>0</v>
      </c>
      <c r="BA27">
        <f ca="1">IF($D26="","",COUNTIF(OFFSET($D26,-(MIN($C26,$J$2)-1),0,1,1):$D26,BA$8))</f>
        <v>2</v>
      </c>
      <c r="BB27">
        <f ca="1">IF($D26="","",COUNTIF(OFFSET($D26,-(MIN($C26,$J$2)-1),0,1,1):$D26,BB$8))</f>
        <v>1</v>
      </c>
      <c r="BC27">
        <f ca="1">IF($D26="","",COUNTIF(OFFSET($D26,-(MIN($C26,$J$2)-1),0,1,1):$D26,BC$8))</f>
        <v>0</v>
      </c>
      <c r="BD27">
        <f ca="1">IF($D26="","",COUNTIF(OFFSET($D26,-(MIN($C26,$J$2)-1),0,1,1):$D26,BD$8))</f>
        <v>2</v>
      </c>
      <c r="BE27">
        <f ca="1">IF($D26="","",COUNTIF(OFFSET($D26,-(MIN($C26,$J$2)-1),0,1,1):$D26,BE$8))</f>
        <v>0</v>
      </c>
      <c r="BF27">
        <f ca="1">IF($D26="","",COUNTIF(OFFSET($D26,-(MIN($C26,$J$2)-1),0,1,1):$D26,BF$8))</f>
        <v>1</v>
      </c>
      <c r="BG27">
        <f ca="1">IF($D26="","",COUNTIF(OFFSET($D26,-(MIN($C26,$J$2)-1),0,1,1):$D26,BG$8))</f>
        <v>0</v>
      </c>
      <c r="BH27">
        <f ca="1">IF($D26="","",COUNTIF(OFFSET($D26,-(MIN($C26,$J$2)-1),0,1,1):$D26,BH$8))</f>
        <v>0</v>
      </c>
      <c r="BI27">
        <f ca="1">IF($D26="","",COUNTIF(OFFSET($D26,-(MIN($C26,$J$2)-1),0,1,1):$D26,BI$8))</f>
        <v>0</v>
      </c>
      <c r="BJ27" s="1">
        <f ca="1">IF(D26="","",IF(OR(AND(Y27=$J$3,BI27=$J$3),AND(Y27=$J$3,Z27=$J$3)),1,0))</f>
        <v>0</v>
      </c>
      <c r="BK27" s="1">
        <f ca="1">IF($D26="","",IF(OR(AND(Z27=$J$3,Y27=$J$3),AND(Z27=$J$3,AA27=$J$3)),1,0))</f>
        <v>0</v>
      </c>
      <c r="BL27" s="1">
        <f ca="1">IF($D26="","",IF(OR(AND(AA27=$J$3,Z27=$J$3),AND(AA27=$J$3,AB27=$J$3)),1,0))</f>
        <v>0</v>
      </c>
      <c r="BM27" s="1">
        <f ca="1">IF($D26="","",IF(OR(AND(AB27=$J$3,AA27=$J$3),AND(AB27=$J$3,AC27=$J$3)),1,0))</f>
        <v>0</v>
      </c>
      <c r="BN27" s="1">
        <f ca="1">IF($D26="","",IF(OR(AND(AC27=$J$3,AB27=$J$3),AND(AC27=$J$3,AD27=$J$3)),1,0))</f>
        <v>0</v>
      </c>
      <c r="BO27" s="1">
        <f ca="1">IF($D26="","",IF(OR(AND(AD27=$J$3,AC27=$J$3),AND(AD27=$J$3,AE27=$J$3)),1,0))</f>
        <v>0</v>
      </c>
      <c r="BP27" s="1">
        <f ca="1">IF($D26="","",IF(OR(AND(AE27=$J$3,AD27=$J$3),AND(AE27=$J$3,AF27=$J$3)),1,0))</f>
        <v>0</v>
      </c>
      <c r="BQ27" s="1">
        <f ca="1">IF($D26="","",IF(OR(AND(AF27=$J$3,AE27=$J$3),AND(AF27=$J$3,AG27=$J$3)),1,0))</f>
        <v>0</v>
      </c>
      <c r="BR27" s="1">
        <f ca="1">IF($D26="","",IF(OR(AND(AG27=$J$3,AF27=$J$3),AND(AG27=$J$3,AH27=$J$3)),1,0))</f>
        <v>0</v>
      </c>
      <c r="BS27" s="1">
        <f ca="1">IF($D26="","",IF(OR(AND(AH27=$J$3,AG27=$J$3),AND(AH27=$J$3,AI27=$J$3)),1,0))</f>
        <v>0</v>
      </c>
      <c r="BT27" s="1">
        <f ca="1">IF($D26="","",IF(OR(AND(AI27=$J$3,AH27=$J$3),AND(AI27=$J$3,AJ27=$J$3)),1,0))</f>
        <v>0</v>
      </c>
      <c r="BU27" s="1">
        <f ca="1">IF($D26="","",IF(OR(AND(AJ27=$J$3,AI27=$J$3),AND(AJ27=$J$3,AK27=$J$3)),1,0))</f>
        <v>0</v>
      </c>
      <c r="BV27" s="1">
        <f ca="1">IF($D26="","",IF(OR(AND(AK27=$J$3,AJ27=$J$3),AND(AK27=$J$3,AL27=$J$3)),1,0))</f>
        <v>0</v>
      </c>
      <c r="BW27" s="1">
        <f ca="1">IF($D26="","",IF(OR(AND(AL27=$J$3,AK27=$J$3),AND(AL27=$J$3,AM27=$J$3)),1,0))</f>
        <v>0</v>
      </c>
      <c r="BX27" s="1">
        <f ca="1">IF($D26="","",IF(OR(AND(AM27=$J$3,AL27=$J$3),AND(AM27=$J$3,AN27=$J$3)),1,0))</f>
        <v>0</v>
      </c>
      <c r="BY27" s="1">
        <f ca="1">IF($D26="","",IF(OR(AND(AN27=$J$3,AM27=$J$3),AND(AN27=$J$3,AO27=$J$3)),1,0))</f>
        <v>0</v>
      </c>
      <c r="BZ27" s="1">
        <f ca="1">IF($D26="","",IF(OR(AND(AO27=$J$3,AN27=$J$3),AND(AO27=$J$3,AP27=$J$3)),1,0))</f>
        <v>0</v>
      </c>
      <c r="CA27" s="1">
        <f ca="1">IF($D26="","",IF(OR(AND(AP27=$J$3,AO27=$J$3),AND(AP27=$J$3,AQ27=$J$3)),1,0))</f>
        <v>0</v>
      </c>
      <c r="CB27" s="1">
        <f ca="1">IF($D26="","",IF(OR(AND(AQ27=$J$3,AP27=$J$3),AND(AQ27=$J$3,AR27=$J$3)),1,0))</f>
        <v>0</v>
      </c>
      <c r="CC27" s="1">
        <f ca="1">IF($D26="","",IF(OR(AND(AR27=$J$3,AQ27=$J$3),AND(AR27=$J$3,AS27=$J$3)),1,0))</f>
        <v>0</v>
      </c>
      <c r="CD27" s="1">
        <f ca="1">IF($D26="","",IF(OR(AND(AS27=$J$3,AR27=$J$3),AND(AS27=$J$3,AT27=$J$3)),1,0))</f>
        <v>0</v>
      </c>
      <c r="CE27" s="1">
        <f ca="1">IF($D26="","",IF(OR(AND(AT27=$J$3,AS27=$J$3),AND(AT27=$J$3,AU27=$J$3)),1,0))</f>
        <v>0</v>
      </c>
      <c r="CF27" s="1">
        <f ca="1">IF($D26="","",IF(OR(AND(AU27=$J$3,AT27=$J$3),AND(AU27=$J$3,AV27=$J$3)),1,0))</f>
        <v>0</v>
      </c>
      <c r="CG27" s="1">
        <f ca="1">IF($D26="","",IF(OR(AND(AV27=$J$3,AU27=$J$3),AND(AV27=$J$3,AW27=$J$3)),1,0))</f>
        <v>0</v>
      </c>
      <c r="CH27" s="1">
        <f ca="1">IF($D26="","",IF(OR(AND(AW27=$J$3,AV27=$J$3),AND(AW27=$J$3,AX27=$J$3)),1,0))</f>
        <v>0</v>
      </c>
      <c r="CI27" s="1">
        <f ca="1">IF($D26="","",IF(OR(AND(AX27=$J$3,AW27=$J$3),AND(AX27=$J$3,AY27=$J$3)),1,0))</f>
        <v>0</v>
      </c>
      <c r="CJ27" s="1">
        <f ca="1">IF($D26="","",IF(OR(AND(AY27=$J$3,AX27=$J$3),AND(AY27=$J$3,AZ27=$J$3)),1,0))</f>
        <v>0</v>
      </c>
      <c r="CK27" s="1">
        <f ca="1">IF($D26="","",IF(OR(AND(AZ27=$J$3,AY27=$J$3),AND(AZ27=$J$3,BA27=$J$3)),1,0))</f>
        <v>0</v>
      </c>
      <c r="CL27" s="1">
        <f ca="1">IF($D26="","",IF(OR(AND(BA27=$J$3,AZ27=$J$3),AND(BA27=$J$3,BB27=$J$3)),1,0))</f>
        <v>0</v>
      </c>
      <c r="CM27" s="1">
        <f ca="1">IF($D26="","",IF(OR(AND(BB27=$J$3,BA27=$J$3),AND(BB27=$J$3,BC27=$J$3)),1,0))</f>
        <v>0</v>
      </c>
      <c r="CN27" s="1">
        <f ca="1">IF($D26="","",IF(OR(AND(BC27=$J$3,BB27=$J$3),AND(BC27=$J$3,BD27=$J$3)),1,0))</f>
        <v>0</v>
      </c>
      <c r="CO27" s="1">
        <f ca="1">IF($D26="","",IF(OR(AND(BD27=$J$3,BC27=$J$3),AND(BD27=$J$3,BE27=$J$3)),1,0))</f>
        <v>0</v>
      </c>
      <c r="CP27" s="1">
        <f ca="1">IF($D26="","",IF(OR(AND(BE27=$J$3,BD27=$J$3),AND(BE27=$J$3,BF27=$J$3)),1,0))</f>
        <v>0</v>
      </c>
      <c r="CQ27" s="1">
        <f ca="1">IF($D26="","",IF(OR(AND(BF27=$J$3,BE27=$J$3),AND(BF27=$J$3,BG27=$J$3)),1,0))</f>
        <v>0</v>
      </c>
      <c r="CR27" s="1">
        <f ca="1">IF($D26="","",IF(OR(AND(BG27=$J$3,BF27=$J$3),AND(BG27=$J$3,BH27=$J$3)),1,0))</f>
        <v>0</v>
      </c>
      <c r="CS27" s="1">
        <f ca="1">IF($D26="","",IF(OR(AND(BH27=$J$3,BG27=$J$3),AND(BH27=$J$3,BI27=$J$3)),1,0))</f>
        <v>0</v>
      </c>
      <c r="CT27" s="1">
        <f ca="1">IF(D26="","",IF(OR(AND(BI27=$J$3,BH27=$J$3),AND(BI27=$J$3,Y27=$J$3)),1,0))</f>
        <v>0</v>
      </c>
      <c r="CU27" s="1">
        <f t="shared" ca="1" si="16"/>
        <v>1</v>
      </c>
      <c r="CV27" s="1">
        <f t="shared" ca="1" si="17"/>
        <v>1</v>
      </c>
      <c r="CW27" s="1">
        <f t="shared" ca="1" si="18"/>
        <v>1</v>
      </c>
      <c r="CX27" s="1">
        <f t="shared" ca="1" si="19"/>
        <v>1</v>
      </c>
      <c r="CY27" s="1">
        <f t="shared" ca="1" si="20"/>
        <v>1</v>
      </c>
      <c r="CZ27" s="1">
        <f t="shared" ca="1" si="21"/>
        <v>1</v>
      </c>
      <c r="DA27" s="1">
        <f t="shared" ca="1" si="22"/>
        <v>1</v>
      </c>
      <c r="DB27" s="1">
        <f t="shared" ca="1" si="23"/>
        <v>1</v>
      </c>
      <c r="DC27" s="1">
        <f t="shared" ca="1" si="24"/>
        <v>1</v>
      </c>
      <c r="DD27" s="1">
        <f t="shared" ca="1" si="25"/>
        <v>1</v>
      </c>
      <c r="DE27" s="1">
        <f t="shared" ca="1" si="26"/>
        <v>1</v>
      </c>
      <c r="DF27" s="1">
        <f t="shared" ca="1" si="27"/>
        <v>1</v>
      </c>
      <c r="DG27" s="1">
        <f t="shared" ca="1" si="28"/>
        <v>1</v>
      </c>
      <c r="DH27" s="1">
        <f t="shared" ca="1" si="29"/>
        <v>1</v>
      </c>
      <c r="DI27" s="1">
        <f t="shared" ca="1" si="30"/>
        <v>1</v>
      </c>
      <c r="DJ27" s="1">
        <f t="shared" ca="1" si="31"/>
        <v>1</v>
      </c>
      <c r="DK27" s="1">
        <f t="shared" ca="1" si="32"/>
        <v>1</v>
      </c>
      <c r="DL27" s="1">
        <f t="shared" ca="1" si="33"/>
        <v>1</v>
      </c>
      <c r="DM27" s="1">
        <f t="shared" ca="1" si="34"/>
        <v>1</v>
      </c>
      <c r="DN27" s="1">
        <f t="shared" ca="1" si="35"/>
        <v>1</v>
      </c>
      <c r="DO27" s="1">
        <f t="shared" ca="1" si="36"/>
        <v>1</v>
      </c>
      <c r="DP27" s="1">
        <f t="shared" ca="1" si="37"/>
        <v>1</v>
      </c>
      <c r="DQ27" s="1">
        <f t="shared" ca="1" si="38"/>
        <v>1</v>
      </c>
      <c r="DR27" s="1">
        <f t="shared" ca="1" si="39"/>
        <v>1</v>
      </c>
      <c r="DS27" s="1">
        <f t="shared" ca="1" si="40"/>
        <v>1</v>
      </c>
      <c r="DT27" s="1">
        <f t="shared" ca="1" si="41"/>
        <v>1</v>
      </c>
      <c r="DU27" s="1">
        <f t="shared" ca="1" si="42"/>
        <v>1</v>
      </c>
      <c r="DV27" s="1">
        <f t="shared" ca="1" si="43"/>
        <v>1</v>
      </c>
      <c r="DW27" s="1">
        <f t="shared" ca="1" si="44"/>
        <v>1</v>
      </c>
      <c r="DX27" s="1">
        <f t="shared" ca="1" si="45"/>
        <v>1</v>
      </c>
      <c r="DY27" s="1">
        <f t="shared" ca="1" si="46"/>
        <v>1</v>
      </c>
      <c r="DZ27" s="1">
        <f t="shared" ca="1" si="47"/>
        <v>1</v>
      </c>
      <c r="EA27" s="1">
        <f t="shared" ca="1" si="48"/>
        <v>1</v>
      </c>
      <c r="EB27" s="1">
        <f t="shared" ca="1" si="49"/>
        <v>1</v>
      </c>
      <c r="EC27" s="1">
        <f t="shared" ca="1" si="50"/>
        <v>1</v>
      </c>
      <c r="ED27" s="1">
        <f t="shared" ca="1" si="51"/>
        <v>1</v>
      </c>
      <c r="EE27" s="1">
        <f t="shared" ref="EE27:EE90" ca="1" si="54">IF($D26="","",ED27+CS27)</f>
        <v>1</v>
      </c>
      <c r="EF27" s="1">
        <f t="shared" ca="1" si="53"/>
        <v>1</v>
      </c>
    </row>
    <row r="28" spans="3:136" x14ac:dyDescent="0.25">
      <c r="C28" s="2">
        <v>20</v>
      </c>
      <c r="D28" s="2">
        <f t="shared" ca="1" si="0"/>
        <v>23</v>
      </c>
      <c r="E28" s="2">
        <f ca="1">IF(D28="","",LOOKUP(D28,Sheet2!B:B,Sheet2!C:C))</f>
        <v>18</v>
      </c>
      <c r="F28" s="2">
        <f t="shared" ca="1" si="3"/>
        <v>0</v>
      </c>
      <c r="G28" s="2">
        <f t="shared" ca="1" si="4"/>
        <v>0</v>
      </c>
      <c r="H28" s="2" t="str">
        <f t="shared" ca="1" si="5"/>
        <v/>
      </c>
      <c r="I28" s="2">
        <f t="shared" ca="1" si="6"/>
        <v>0</v>
      </c>
      <c r="J28" s="2">
        <f t="shared" ca="1" si="7"/>
        <v>0</v>
      </c>
      <c r="N28" s="2" t="str">
        <f t="shared" ca="1" si="8"/>
        <v/>
      </c>
      <c r="O28" s="2" t="str">
        <f t="shared" ca="1" si="9"/>
        <v/>
      </c>
      <c r="P28" s="2" t="str">
        <f t="shared" ca="1" si="10"/>
        <v/>
      </c>
      <c r="Q28" s="2" t="str">
        <f t="shared" ca="1" si="11"/>
        <v/>
      </c>
      <c r="R28" s="2" t="str">
        <f t="shared" ca="1" si="12"/>
        <v/>
      </c>
      <c r="S28" s="2" t="str">
        <f t="shared" ca="1" si="13"/>
        <v/>
      </c>
      <c r="T28" s="2" t="str">
        <f t="shared" ca="1" si="14"/>
        <v/>
      </c>
      <c r="U28" s="2" t="str">
        <f t="shared" ca="1" si="15"/>
        <v/>
      </c>
      <c r="Y28">
        <f ca="1">IF($D27="","",COUNTIF(OFFSET($D27,-(MIN($C27,$J$2)-1),0,1,1):$D27,Y$8))</f>
        <v>0</v>
      </c>
      <c r="Z28">
        <f ca="1">IF($D27="","",COUNTIF(OFFSET($D27,-(MIN($C27,$J$2)-1),0,1,1):$D27,Z$8))</f>
        <v>0</v>
      </c>
      <c r="AA28">
        <f ca="1">IF($D27="","",COUNTIF(OFFSET($D27,-(MIN($C27,$J$2)-1),0,1,1):$D27,AA$8))</f>
        <v>0</v>
      </c>
      <c r="AB28">
        <f ca="1">IF($D27="","",COUNTIF(OFFSET($D27,-(MIN($C27,$J$2)-1),0,1,1):$D27,AB$8))</f>
        <v>0</v>
      </c>
      <c r="AC28">
        <f ca="1">IF($D27="","",COUNTIF(OFFSET($D27,-(MIN($C27,$J$2)-1),0,1,1):$D27,AC$8))</f>
        <v>1</v>
      </c>
      <c r="AD28">
        <f ca="1">IF($D27="","",COUNTIF(OFFSET($D27,-(MIN($C27,$J$2)-1),0,1,1):$D27,AD$8))</f>
        <v>2</v>
      </c>
      <c r="AE28">
        <f ca="1">IF($D27="","",COUNTIF(OFFSET($D27,-(MIN($C27,$J$2)-1),0,1,1):$D27,AE$8))</f>
        <v>0</v>
      </c>
      <c r="AF28">
        <f ca="1">IF($D27="","",COUNTIF(OFFSET($D27,-(MIN($C27,$J$2)-1),0,1,1):$D27,AF$8))</f>
        <v>1</v>
      </c>
      <c r="AG28">
        <f ca="1">IF($D27="","",COUNTIF(OFFSET($D27,-(MIN($C27,$J$2)-1),0,1,1):$D27,AG$8))</f>
        <v>1</v>
      </c>
      <c r="AH28">
        <f ca="1">IF($D27="","",COUNTIF(OFFSET($D27,-(MIN($C27,$J$2)-1),0,1,1):$D27,AH$8))</f>
        <v>2</v>
      </c>
      <c r="AI28">
        <f ca="1">IF($D27="","",COUNTIF(OFFSET($D27,-(MIN($C27,$J$2)-1),0,1,1):$D27,AI$8))</f>
        <v>0</v>
      </c>
      <c r="AJ28">
        <f ca="1">IF($D27="","",COUNTIF(OFFSET($D27,-(MIN($C27,$J$2)-1),0,1,1):$D27,AJ$8))</f>
        <v>1</v>
      </c>
      <c r="AK28">
        <f ca="1">IF($D27="","",COUNTIF(OFFSET($D27,-(MIN($C27,$J$2)-1),0,1,1):$D27,AK$8))</f>
        <v>1</v>
      </c>
      <c r="AL28">
        <f ca="1">IF($D27="","",COUNTIF(OFFSET($D27,-(MIN($C27,$J$2)-1),0,1,1):$D27,AL$8))</f>
        <v>0</v>
      </c>
      <c r="AM28">
        <f ca="1">IF($D27="","",COUNTIF(OFFSET($D27,-(MIN($C27,$J$2)-1),0,1,1):$D27,AM$8))</f>
        <v>1</v>
      </c>
      <c r="AN28">
        <f ca="1">IF($D27="","",COUNTIF(OFFSET($D27,-(MIN($C27,$J$2)-1),0,1,1):$D27,AN$8))</f>
        <v>0</v>
      </c>
      <c r="AO28">
        <f ca="1">IF($D27="","",COUNTIF(OFFSET($D27,-(MIN($C27,$J$2)-1),0,1,1):$D27,AO$8))</f>
        <v>0</v>
      </c>
      <c r="AP28">
        <f ca="1">IF($D27="","",COUNTIF(OFFSET($D27,-(MIN($C27,$J$2)-1),0,1,1):$D27,AP$8))</f>
        <v>0</v>
      </c>
      <c r="AQ28">
        <f ca="1">IF($D27="","",COUNTIF(OFFSET($D27,-(MIN($C27,$J$2)-1),0,1,1):$D27,AQ$8))</f>
        <v>0</v>
      </c>
      <c r="AR28">
        <f ca="1">IF($D27="","",COUNTIF(OFFSET($D27,-(MIN($C27,$J$2)-1),0,1,1):$D27,AR$8))</f>
        <v>0</v>
      </c>
      <c r="AS28">
        <f ca="1">IF($D27="","",COUNTIF(OFFSET($D27,-(MIN($C27,$J$2)-1),0,1,1):$D27,AS$8))</f>
        <v>1</v>
      </c>
      <c r="AT28">
        <f ca="1">IF($D27="","",COUNTIF(OFFSET($D27,-(MIN($C27,$J$2)-1),0,1,1):$D27,AT$8))</f>
        <v>0</v>
      </c>
      <c r="AU28">
        <f ca="1">IF($D27="","",COUNTIF(OFFSET($D27,-(MIN($C27,$J$2)-1),0,1,1):$D27,AU$8))</f>
        <v>1</v>
      </c>
      <c r="AV28">
        <f ca="1">IF($D27="","",COUNTIF(OFFSET($D27,-(MIN($C27,$J$2)-1),0,1,1):$D27,AV$8))</f>
        <v>0</v>
      </c>
      <c r="AW28">
        <f ca="1">IF($D27="","",COUNTIF(OFFSET($D27,-(MIN($C27,$J$2)-1),0,1,1):$D27,AW$8))</f>
        <v>0</v>
      </c>
      <c r="AX28">
        <f ca="1">IF($D27="","",COUNTIF(OFFSET($D27,-(MIN($C27,$J$2)-1),0,1,1):$D27,AX$8))</f>
        <v>0</v>
      </c>
      <c r="AY28">
        <f ca="1">IF($D27="","",COUNTIF(OFFSET($D27,-(MIN($C27,$J$2)-1),0,1,1):$D27,AY$8))</f>
        <v>0</v>
      </c>
      <c r="AZ28">
        <f ca="1">IF($D27="","",COUNTIF(OFFSET($D27,-(MIN($C27,$J$2)-1),0,1,1):$D27,AZ$8))</f>
        <v>0</v>
      </c>
      <c r="BA28">
        <f ca="1">IF($D27="","",COUNTIF(OFFSET($D27,-(MIN($C27,$J$2)-1),0,1,1):$D27,BA$8))</f>
        <v>2</v>
      </c>
      <c r="BB28">
        <f ca="1">IF($D27="","",COUNTIF(OFFSET($D27,-(MIN($C27,$J$2)-1),0,1,1):$D27,BB$8))</f>
        <v>1</v>
      </c>
      <c r="BC28">
        <f ca="1">IF($D27="","",COUNTIF(OFFSET($D27,-(MIN($C27,$J$2)-1),0,1,1):$D27,BC$8))</f>
        <v>0</v>
      </c>
      <c r="BD28">
        <f ca="1">IF($D27="","",COUNTIF(OFFSET($D27,-(MIN($C27,$J$2)-1),0,1,1):$D27,BD$8))</f>
        <v>2</v>
      </c>
      <c r="BE28">
        <f ca="1">IF($D27="","",COUNTIF(OFFSET($D27,-(MIN($C27,$J$2)-1),0,1,1):$D27,BE$8))</f>
        <v>0</v>
      </c>
      <c r="BF28">
        <f ca="1">IF($D27="","",COUNTIF(OFFSET($D27,-(MIN($C27,$J$2)-1),0,1,1):$D27,BF$8))</f>
        <v>1</v>
      </c>
      <c r="BG28">
        <f ca="1">IF($D27="","",COUNTIF(OFFSET($D27,-(MIN($C27,$J$2)-1),0,1,1):$D27,BG$8))</f>
        <v>1</v>
      </c>
      <c r="BH28">
        <f ca="1">IF($D27="","",COUNTIF(OFFSET($D27,-(MIN($C27,$J$2)-1),0,1,1):$D27,BH$8))</f>
        <v>0</v>
      </c>
      <c r="BI28">
        <f ca="1">IF($D27="","",COUNTIF(OFFSET($D27,-(MIN($C27,$J$2)-1),0,1,1):$D27,BI$8))</f>
        <v>0</v>
      </c>
      <c r="BJ28" s="1">
        <f ca="1">IF(D27="","",IF(OR(AND(Y28=$J$3,BI28=$J$3),AND(Y28=$J$3,Z28=$J$3)),1,0))</f>
        <v>0</v>
      </c>
      <c r="BK28" s="1">
        <f ca="1">IF($D27="","",IF(OR(AND(Z28=$J$3,Y28=$J$3),AND(Z28=$J$3,AA28=$J$3)),1,0))</f>
        <v>0</v>
      </c>
      <c r="BL28" s="1">
        <f ca="1">IF($D27="","",IF(OR(AND(AA28=$J$3,Z28=$J$3),AND(AA28=$J$3,AB28=$J$3)),1,0))</f>
        <v>0</v>
      </c>
      <c r="BM28" s="1">
        <f ca="1">IF($D27="","",IF(OR(AND(AB28=$J$3,AA28=$J$3),AND(AB28=$J$3,AC28=$J$3)),1,0))</f>
        <v>0</v>
      </c>
      <c r="BN28" s="1">
        <f ca="1">IF($D27="","",IF(OR(AND(AC28=$J$3,AB28=$J$3),AND(AC28=$J$3,AD28=$J$3)),1,0))</f>
        <v>0</v>
      </c>
      <c r="BO28" s="1">
        <f ca="1">IF($D27="","",IF(OR(AND(AD28=$J$3,AC28=$J$3),AND(AD28=$J$3,AE28=$J$3)),1,0))</f>
        <v>0</v>
      </c>
      <c r="BP28" s="1">
        <f ca="1">IF($D27="","",IF(OR(AND(AE28=$J$3,AD28=$J$3),AND(AE28=$J$3,AF28=$J$3)),1,0))</f>
        <v>0</v>
      </c>
      <c r="BQ28" s="1">
        <f ca="1">IF($D27="","",IF(OR(AND(AF28=$J$3,AE28=$J$3),AND(AF28=$J$3,AG28=$J$3)),1,0))</f>
        <v>0</v>
      </c>
      <c r="BR28" s="1">
        <f ca="1">IF($D27="","",IF(OR(AND(AG28=$J$3,AF28=$J$3),AND(AG28=$J$3,AH28=$J$3)),1,0))</f>
        <v>0</v>
      </c>
      <c r="BS28" s="1">
        <f ca="1">IF($D27="","",IF(OR(AND(AH28=$J$3,AG28=$J$3),AND(AH28=$J$3,AI28=$J$3)),1,0))</f>
        <v>0</v>
      </c>
      <c r="BT28" s="1">
        <f ca="1">IF($D27="","",IF(OR(AND(AI28=$J$3,AH28=$J$3),AND(AI28=$J$3,AJ28=$J$3)),1,0))</f>
        <v>0</v>
      </c>
      <c r="BU28" s="1">
        <f ca="1">IF($D27="","",IF(OR(AND(AJ28=$J$3,AI28=$J$3),AND(AJ28=$J$3,AK28=$J$3)),1,0))</f>
        <v>0</v>
      </c>
      <c r="BV28" s="1">
        <f ca="1">IF($D27="","",IF(OR(AND(AK28=$J$3,AJ28=$J$3),AND(AK28=$J$3,AL28=$J$3)),1,0))</f>
        <v>0</v>
      </c>
      <c r="BW28" s="1">
        <f ca="1">IF($D27="","",IF(OR(AND(AL28=$J$3,AK28=$J$3),AND(AL28=$J$3,AM28=$J$3)),1,0))</f>
        <v>0</v>
      </c>
      <c r="BX28" s="1">
        <f ca="1">IF($D27="","",IF(OR(AND(AM28=$J$3,AL28=$J$3),AND(AM28=$J$3,AN28=$J$3)),1,0))</f>
        <v>0</v>
      </c>
      <c r="BY28" s="1">
        <f ca="1">IF($D27="","",IF(OR(AND(AN28=$J$3,AM28=$J$3),AND(AN28=$J$3,AO28=$J$3)),1,0))</f>
        <v>0</v>
      </c>
      <c r="BZ28" s="1">
        <f ca="1">IF($D27="","",IF(OR(AND(AO28=$J$3,AN28=$J$3),AND(AO28=$J$3,AP28=$J$3)),1,0))</f>
        <v>0</v>
      </c>
      <c r="CA28" s="1">
        <f ca="1">IF($D27="","",IF(OR(AND(AP28=$J$3,AO28=$J$3),AND(AP28=$J$3,AQ28=$J$3)),1,0))</f>
        <v>0</v>
      </c>
      <c r="CB28" s="1">
        <f ca="1">IF($D27="","",IF(OR(AND(AQ28=$J$3,AP28=$J$3),AND(AQ28=$J$3,AR28=$J$3)),1,0))</f>
        <v>0</v>
      </c>
      <c r="CC28" s="1">
        <f ca="1">IF($D27="","",IF(OR(AND(AR28=$J$3,AQ28=$J$3),AND(AR28=$J$3,AS28=$J$3)),1,0))</f>
        <v>0</v>
      </c>
      <c r="CD28" s="1">
        <f ca="1">IF($D27="","",IF(OR(AND(AS28=$J$3,AR28=$J$3),AND(AS28=$J$3,AT28=$J$3)),1,0))</f>
        <v>0</v>
      </c>
      <c r="CE28" s="1">
        <f ca="1">IF($D27="","",IF(OR(AND(AT28=$J$3,AS28=$J$3),AND(AT28=$J$3,AU28=$J$3)),1,0))</f>
        <v>0</v>
      </c>
      <c r="CF28" s="1">
        <f ca="1">IF($D27="","",IF(OR(AND(AU28=$J$3,AT28=$J$3),AND(AU28=$J$3,AV28=$J$3)),1,0))</f>
        <v>0</v>
      </c>
      <c r="CG28" s="1">
        <f ca="1">IF($D27="","",IF(OR(AND(AV28=$J$3,AU28=$J$3),AND(AV28=$J$3,AW28=$J$3)),1,0))</f>
        <v>0</v>
      </c>
      <c r="CH28" s="1">
        <f ca="1">IF($D27="","",IF(OR(AND(AW28=$J$3,AV28=$J$3),AND(AW28=$J$3,AX28=$J$3)),1,0))</f>
        <v>0</v>
      </c>
      <c r="CI28" s="1">
        <f ca="1">IF($D27="","",IF(OR(AND(AX28=$J$3,AW28=$J$3),AND(AX28=$J$3,AY28=$J$3)),1,0))</f>
        <v>0</v>
      </c>
      <c r="CJ28" s="1">
        <f ca="1">IF($D27="","",IF(OR(AND(AY28=$J$3,AX28=$J$3),AND(AY28=$J$3,AZ28=$J$3)),1,0))</f>
        <v>0</v>
      </c>
      <c r="CK28" s="1">
        <f ca="1">IF($D27="","",IF(OR(AND(AZ28=$J$3,AY28=$J$3),AND(AZ28=$J$3,BA28=$J$3)),1,0))</f>
        <v>0</v>
      </c>
      <c r="CL28" s="1">
        <f ca="1">IF($D27="","",IF(OR(AND(BA28=$J$3,AZ28=$J$3),AND(BA28=$J$3,BB28=$J$3)),1,0))</f>
        <v>0</v>
      </c>
      <c r="CM28" s="1">
        <f ca="1">IF($D27="","",IF(OR(AND(BB28=$J$3,BA28=$J$3),AND(BB28=$J$3,BC28=$J$3)),1,0))</f>
        <v>0</v>
      </c>
      <c r="CN28" s="1">
        <f ca="1">IF($D27="","",IF(OR(AND(BC28=$J$3,BB28=$J$3),AND(BC28=$J$3,BD28=$J$3)),1,0))</f>
        <v>0</v>
      </c>
      <c r="CO28" s="1">
        <f ca="1">IF($D27="","",IF(OR(AND(BD28=$J$3,BC28=$J$3),AND(BD28=$J$3,BE28=$J$3)),1,0))</f>
        <v>0</v>
      </c>
      <c r="CP28" s="1">
        <f ca="1">IF($D27="","",IF(OR(AND(BE28=$J$3,BD28=$J$3),AND(BE28=$J$3,BF28=$J$3)),1,0))</f>
        <v>0</v>
      </c>
      <c r="CQ28" s="1">
        <f ca="1">IF($D27="","",IF(OR(AND(BF28=$J$3,BE28=$J$3),AND(BF28=$J$3,BG28=$J$3)),1,0))</f>
        <v>0</v>
      </c>
      <c r="CR28" s="1">
        <f ca="1">IF($D27="","",IF(OR(AND(BG28=$J$3,BF28=$J$3),AND(BG28=$J$3,BH28=$J$3)),1,0))</f>
        <v>0</v>
      </c>
      <c r="CS28" s="1">
        <f ca="1">IF($D27="","",IF(OR(AND(BH28=$J$3,BG28=$J$3),AND(BH28=$J$3,BI28=$J$3)),1,0))</f>
        <v>0</v>
      </c>
      <c r="CT28" s="1">
        <f ca="1">IF(D27="","",IF(OR(AND(BI28=$J$3,BH28=$J$3),AND(BI28=$J$3,Y28=$J$3)),1,0))</f>
        <v>0</v>
      </c>
      <c r="CU28" s="1">
        <f t="shared" ca="1" si="16"/>
        <v>1</v>
      </c>
      <c r="CV28" s="1">
        <f t="shared" ca="1" si="17"/>
        <v>1</v>
      </c>
      <c r="CW28" s="1">
        <f t="shared" ca="1" si="18"/>
        <v>1</v>
      </c>
      <c r="CX28" s="1">
        <f t="shared" ca="1" si="19"/>
        <v>1</v>
      </c>
      <c r="CY28" s="1">
        <f t="shared" ca="1" si="20"/>
        <v>1</v>
      </c>
      <c r="CZ28" s="1">
        <f t="shared" ca="1" si="21"/>
        <v>1</v>
      </c>
      <c r="DA28" s="1">
        <f t="shared" ca="1" si="22"/>
        <v>1</v>
      </c>
      <c r="DB28" s="1">
        <f t="shared" ca="1" si="23"/>
        <v>1</v>
      </c>
      <c r="DC28" s="1">
        <f t="shared" ca="1" si="24"/>
        <v>1</v>
      </c>
      <c r="DD28" s="1">
        <f t="shared" ca="1" si="25"/>
        <v>1</v>
      </c>
      <c r="DE28" s="1">
        <f t="shared" ca="1" si="26"/>
        <v>1</v>
      </c>
      <c r="DF28" s="1">
        <f t="shared" ca="1" si="27"/>
        <v>1</v>
      </c>
      <c r="DG28" s="1">
        <f t="shared" ca="1" si="28"/>
        <v>1</v>
      </c>
      <c r="DH28" s="1">
        <f t="shared" ca="1" si="29"/>
        <v>1</v>
      </c>
      <c r="DI28" s="1">
        <f t="shared" ca="1" si="30"/>
        <v>1</v>
      </c>
      <c r="DJ28" s="1">
        <f t="shared" ca="1" si="31"/>
        <v>1</v>
      </c>
      <c r="DK28" s="1">
        <f t="shared" ca="1" si="32"/>
        <v>1</v>
      </c>
      <c r="DL28" s="1">
        <f t="shared" ca="1" si="33"/>
        <v>1</v>
      </c>
      <c r="DM28" s="1">
        <f t="shared" ca="1" si="34"/>
        <v>1</v>
      </c>
      <c r="DN28" s="1">
        <f t="shared" ca="1" si="35"/>
        <v>1</v>
      </c>
      <c r="DO28" s="1">
        <f t="shared" ca="1" si="36"/>
        <v>1</v>
      </c>
      <c r="DP28" s="1">
        <f t="shared" ca="1" si="37"/>
        <v>1</v>
      </c>
      <c r="DQ28" s="1">
        <f t="shared" ca="1" si="38"/>
        <v>1</v>
      </c>
      <c r="DR28" s="1">
        <f t="shared" ca="1" si="39"/>
        <v>1</v>
      </c>
      <c r="DS28" s="1">
        <f t="shared" ca="1" si="40"/>
        <v>1</v>
      </c>
      <c r="DT28" s="1">
        <f t="shared" ca="1" si="41"/>
        <v>1</v>
      </c>
      <c r="DU28" s="1">
        <f t="shared" ca="1" si="42"/>
        <v>1</v>
      </c>
      <c r="DV28" s="1">
        <f t="shared" ca="1" si="43"/>
        <v>1</v>
      </c>
      <c r="DW28" s="1">
        <f t="shared" ca="1" si="44"/>
        <v>1</v>
      </c>
      <c r="DX28" s="1">
        <f t="shared" ca="1" si="45"/>
        <v>1</v>
      </c>
      <c r="DY28" s="1">
        <f t="shared" ca="1" si="46"/>
        <v>1</v>
      </c>
      <c r="DZ28" s="1">
        <f t="shared" ca="1" si="47"/>
        <v>1</v>
      </c>
      <c r="EA28" s="1">
        <f t="shared" ca="1" si="48"/>
        <v>1</v>
      </c>
      <c r="EB28" s="1">
        <f t="shared" ca="1" si="49"/>
        <v>1</v>
      </c>
      <c r="EC28" s="1">
        <f t="shared" ca="1" si="50"/>
        <v>1</v>
      </c>
      <c r="ED28" s="1">
        <f t="shared" ca="1" si="51"/>
        <v>1</v>
      </c>
      <c r="EE28" s="1">
        <f t="shared" ca="1" si="54"/>
        <v>1</v>
      </c>
      <c r="EF28" s="1">
        <f t="shared" ca="1" si="53"/>
        <v>1</v>
      </c>
    </row>
    <row r="29" spans="3:136" x14ac:dyDescent="0.25">
      <c r="C29" s="2">
        <v>21</v>
      </c>
      <c r="D29" s="2">
        <f t="shared" ca="1" si="0"/>
        <v>25</v>
      </c>
      <c r="E29" s="2">
        <f ca="1">IF(D29="","",LOOKUP(D29,Sheet2!B:B,Sheet2!C:C))</f>
        <v>8</v>
      </c>
      <c r="F29" s="2">
        <f t="shared" ca="1" si="3"/>
        <v>0</v>
      </c>
      <c r="G29" s="2">
        <f t="shared" ca="1" si="4"/>
        <v>0</v>
      </c>
      <c r="H29" s="2" t="str">
        <f t="shared" ca="1" si="5"/>
        <v/>
      </c>
      <c r="I29" s="2">
        <f t="shared" ca="1" si="6"/>
        <v>0</v>
      </c>
      <c r="J29" s="2">
        <f t="shared" ca="1" si="7"/>
        <v>0</v>
      </c>
      <c r="N29" s="2" t="str">
        <f t="shared" ca="1" si="8"/>
        <v/>
      </c>
      <c r="O29" s="2" t="str">
        <f t="shared" ca="1" si="9"/>
        <v/>
      </c>
      <c r="P29" s="2" t="str">
        <f t="shared" ca="1" si="10"/>
        <v/>
      </c>
      <c r="Q29" s="2" t="str">
        <f t="shared" ca="1" si="11"/>
        <v/>
      </c>
      <c r="R29" s="2" t="str">
        <f t="shared" ca="1" si="12"/>
        <v/>
      </c>
      <c r="S29" s="2" t="str">
        <f t="shared" ca="1" si="13"/>
        <v/>
      </c>
      <c r="T29" s="2" t="str">
        <f t="shared" ca="1" si="14"/>
        <v/>
      </c>
      <c r="U29" s="2" t="str">
        <f t="shared" ca="1" si="15"/>
        <v/>
      </c>
      <c r="Y29">
        <f ca="1">IF($D28="","",COUNTIF(OFFSET($D28,-(MIN($C28,$J$2)-1),0,1,1):$D28,Y$8))</f>
        <v>0</v>
      </c>
      <c r="Z29">
        <f ca="1">IF($D28="","",COUNTIF(OFFSET($D28,-(MIN($C28,$J$2)-1),0,1,1):$D28,Z$8))</f>
        <v>0</v>
      </c>
      <c r="AA29">
        <f ca="1">IF($D28="","",COUNTIF(OFFSET($D28,-(MIN($C28,$J$2)-1),0,1,1):$D28,AA$8))</f>
        <v>0</v>
      </c>
      <c r="AB29">
        <f ca="1">IF($D28="","",COUNTIF(OFFSET($D28,-(MIN($C28,$J$2)-1),0,1,1):$D28,AB$8))</f>
        <v>0</v>
      </c>
      <c r="AC29">
        <f ca="1">IF($D28="","",COUNTIF(OFFSET($D28,-(MIN($C28,$J$2)-1),0,1,1):$D28,AC$8))</f>
        <v>1</v>
      </c>
      <c r="AD29">
        <f ca="1">IF($D28="","",COUNTIF(OFFSET($D28,-(MIN($C28,$J$2)-1),0,1,1):$D28,AD$8))</f>
        <v>2</v>
      </c>
      <c r="AE29">
        <f ca="1">IF($D28="","",COUNTIF(OFFSET($D28,-(MIN($C28,$J$2)-1),0,1,1):$D28,AE$8))</f>
        <v>0</v>
      </c>
      <c r="AF29">
        <f ca="1">IF($D28="","",COUNTIF(OFFSET($D28,-(MIN($C28,$J$2)-1),0,1,1):$D28,AF$8))</f>
        <v>1</v>
      </c>
      <c r="AG29">
        <f ca="1">IF($D28="","",COUNTIF(OFFSET($D28,-(MIN($C28,$J$2)-1),0,1,1):$D28,AG$8))</f>
        <v>1</v>
      </c>
      <c r="AH29">
        <f ca="1">IF($D28="","",COUNTIF(OFFSET($D28,-(MIN($C28,$J$2)-1),0,1,1):$D28,AH$8))</f>
        <v>2</v>
      </c>
      <c r="AI29">
        <f ca="1">IF($D28="","",COUNTIF(OFFSET($D28,-(MIN($C28,$J$2)-1),0,1,1):$D28,AI$8))</f>
        <v>0</v>
      </c>
      <c r="AJ29">
        <f ca="1">IF($D28="","",COUNTIF(OFFSET($D28,-(MIN($C28,$J$2)-1),0,1,1):$D28,AJ$8))</f>
        <v>1</v>
      </c>
      <c r="AK29">
        <f ca="1">IF($D28="","",COUNTIF(OFFSET($D28,-(MIN($C28,$J$2)-1),0,1,1):$D28,AK$8))</f>
        <v>1</v>
      </c>
      <c r="AL29">
        <f ca="1">IF($D28="","",COUNTIF(OFFSET($D28,-(MIN($C28,$J$2)-1),0,1,1):$D28,AL$8))</f>
        <v>0</v>
      </c>
      <c r="AM29">
        <f ca="1">IF($D28="","",COUNTIF(OFFSET($D28,-(MIN($C28,$J$2)-1),0,1,1):$D28,AM$8))</f>
        <v>1</v>
      </c>
      <c r="AN29">
        <f ca="1">IF($D28="","",COUNTIF(OFFSET($D28,-(MIN($C28,$J$2)-1),0,1,1):$D28,AN$8))</f>
        <v>0</v>
      </c>
      <c r="AO29">
        <f ca="1">IF($D28="","",COUNTIF(OFFSET($D28,-(MIN($C28,$J$2)-1),0,1,1):$D28,AO$8))</f>
        <v>0</v>
      </c>
      <c r="AP29">
        <f ca="1">IF($D28="","",COUNTIF(OFFSET($D28,-(MIN($C28,$J$2)-1),0,1,1):$D28,AP$8))</f>
        <v>1</v>
      </c>
      <c r="AQ29">
        <f ca="1">IF($D28="","",COUNTIF(OFFSET($D28,-(MIN($C28,$J$2)-1),0,1,1):$D28,AQ$8))</f>
        <v>0</v>
      </c>
      <c r="AR29">
        <f ca="1">IF($D28="","",COUNTIF(OFFSET($D28,-(MIN($C28,$J$2)-1),0,1,1):$D28,AR$8))</f>
        <v>0</v>
      </c>
      <c r="AS29">
        <f ca="1">IF($D28="","",COUNTIF(OFFSET($D28,-(MIN($C28,$J$2)-1),0,1,1):$D28,AS$8))</f>
        <v>1</v>
      </c>
      <c r="AT29">
        <f ca="1">IF($D28="","",COUNTIF(OFFSET($D28,-(MIN($C28,$J$2)-1),0,1,1):$D28,AT$8))</f>
        <v>0</v>
      </c>
      <c r="AU29">
        <f ca="1">IF($D28="","",COUNTIF(OFFSET($D28,-(MIN($C28,$J$2)-1),0,1,1):$D28,AU$8))</f>
        <v>1</v>
      </c>
      <c r="AV29">
        <f ca="1">IF($D28="","",COUNTIF(OFFSET($D28,-(MIN($C28,$J$2)-1),0,1,1):$D28,AV$8))</f>
        <v>0</v>
      </c>
      <c r="AW29">
        <f ca="1">IF($D28="","",COUNTIF(OFFSET($D28,-(MIN($C28,$J$2)-1),0,1,1):$D28,AW$8))</f>
        <v>0</v>
      </c>
      <c r="AX29">
        <f ca="1">IF($D28="","",COUNTIF(OFFSET($D28,-(MIN($C28,$J$2)-1),0,1,1):$D28,AX$8))</f>
        <v>0</v>
      </c>
      <c r="AY29">
        <f ca="1">IF($D28="","",COUNTIF(OFFSET($D28,-(MIN($C28,$J$2)-1),0,1,1):$D28,AY$8))</f>
        <v>0</v>
      </c>
      <c r="AZ29">
        <f ca="1">IF($D28="","",COUNTIF(OFFSET($D28,-(MIN($C28,$J$2)-1),0,1,1):$D28,AZ$8))</f>
        <v>0</v>
      </c>
      <c r="BA29">
        <f ca="1">IF($D28="","",COUNTIF(OFFSET($D28,-(MIN($C28,$J$2)-1),0,1,1):$D28,BA$8))</f>
        <v>2</v>
      </c>
      <c r="BB29">
        <f ca="1">IF($D28="","",COUNTIF(OFFSET($D28,-(MIN($C28,$J$2)-1),0,1,1):$D28,BB$8))</f>
        <v>1</v>
      </c>
      <c r="BC29">
        <f ca="1">IF($D28="","",COUNTIF(OFFSET($D28,-(MIN($C28,$J$2)-1),0,1,1):$D28,BC$8))</f>
        <v>0</v>
      </c>
      <c r="BD29">
        <f ca="1">IF($D28="","",COUNTIF(OFFSET($D28,-(MIN($C28,$J$2)-1),0,1,1):$D28,BD$8))</f>
        <v>2</v>
      </c>
      <c r="BE29">
        <f ca="1">IF($D28="","",COUNTIF(OFFSET($D28,-(MIN($C28,$J$2)-1),0,1,1):$D28,BE$8))</f>
        <v>0</v>
      </c>
      <c r="BF29">
        <f ca="1">IF($D28="","",COUNTIF(OFFSET($D28,-(MIN($C28,$J$2)-1),0,1,1):$D28,BF$8))</f>
        <v>1</v>
      </c>
      <c r="BG29">
        <f ca="1">IF($D28="","",COUNTIF(OFFSET($D28,-(MIN($C28,$J$2)-1),0,1,1):$D28,BG$8))</f>
        <v>1</v>
      </c>
      <c r="BH29">
        <f ca="1">IF($D28="","",COUNTIF(OFFSET($D28,-(MIN($C28,$J$2)-1),0,1,1):$D28,BH$8))</f>
        <v>0</v>
      </c>
      <c r="BI29">
        <f ca="1">IF($D28="","",COUNTIF(OFFSET($D28,-(MIN($C28,$J$2)-1),0,1,1):$D28,BI$8))</f>
        <v>0</v>
      </c>
      <c r="BJ29" s="1">
        <f ca="1">IF(D28="","",IF(OR(AND(Y29=$J$3,BI29=$J$3),AND(Y29=$J$3,Z29=$J$3)),1,0))</f>
        <v>0</v>
      </c>
      <c r="BK29" s="1">
        <f ca="1">IF($D28="","",IF(OR(AND(Z29=$J$3,Y29=$J$3),AND(Z29=$J$3,AA29=$J$3)),1,0))</f>
        <v>0</v>
      </c>
      <c r="BL29" s="1">
        <f ca="1">IF($D28="","",IF(OR(AND(AA29=$J$3,Z29=$J$3),AND(AA29=$J$3,AB29=$J$3)),1,0))</f>
        <v>0</v>
      </c>
      <c r="BM29" s="1">
        <f ca="1">IF($D28="","",IF(OR(AND(AB29=$J$3,AA29=$J$3),AND(AB29=$J$3,AC29=$J$3)),1,0))</f>
        <v>0</v>
      </c>
      <c r="BN29" s="1">
        <f ca="1">IF($D28="","",IF(OR(AND(AC29=$J$3,AB29=$J$3),AND(AC29=$J$3,AD29=$J$3)),1,0))</f>
        <v>0</v>
      </c>
      <c r="BO29" s="1">
        <f ca="1">IF($D28="","",IF(OR(AND(AD29=$J$3,AC29=$J$3),AND(AD29=$J$3,AE29=$J$3)),1,0))</f>
        <v>0</v>
      </c>
      <c r="BP29" s="1">
        <f ca="1">IF($D28="","",IF(OR(AND(AE29=$J$3,AD29=$J$3),AND(AE29=$J$3,AF29=$J$3)),1,0))</f>
        <v>0</v>
      </c>
      <c r="BQ29" s="1">
        <f ca="1">IF($D28="","",IF(OR(AND(AF29=$J$3,AE29=$J$3),AND(AF29=$J$3,AG29=$J$3)),1,0))</f>
        <v>0</v>
      </c>
      <c r="BR29" s="1">
        <f ca="1">IF($D28="","",IF(OR(AND(AG29=$J$3,AF29=$J$3),AND(AG29=$J$3,AH29=$J$3)),1,0))</f>
        <v>0</v>
      </c>
      <c r="BS29" s="1">
        <f ca="1">IF($D28="","",IF(OR(AND(AH29=$J$3,AG29=$J$3),AND(AH29=$J$3,AI29=$J$3)),1,0))</f>
        <v>0</v>
      </c>
      <c r="BT29" s="1">
        <f ca="1">IF($D28="","",IF(OR(AND(AI29=$J$3,AH29=$J$3),AND(AI29=$J$3,AJ29=$J$3)),1,0))</f>
        <v>0</v>
      </c>
      <c r="BU29" s="1">
        <f ca="1">IF($D28="","",IF(OR(AND(AJ29=$J$3,AI29=$J$3),AND(AJ29=$J$3,AK29=$J$3)),1,0))</f>
        <v>0</v>
      </c>
      <c r="BV29" s="1">
        <f ca="1">IF($D28="","",IF(OR(AND(AK29=$J$3,AJ29=$J$3),AND(AK29=$J$3,AL29=$J$3)),1,0))</f>
        <v>0</v>
      </c>
      <c r="BW29" s="1">
        <f ca="1">IF($D28="","",IF(OR(AND(AL29=$J$3,AK29=$J$3),AND(AL29=$J$3,AM29=$J$3)),1,0))</f>
        <v>0</v>
      </c>
      <c r="BX29" s="1">
        <f ca="1">IF($D28="","",IF(OR(AND(AM29=$J$3,AL29=$J$3),AND(AM29=$J$3,AN29=$J$3)),1,0))</f>
        <v>0</v>
      </c>
      <c r="BY29" s="1">
        <f ca="1">IF($D28="","",IF(OR(AND(AN29=$J$3,AM29=$J$3),AND(AN29=$J$3,AO29=$J$3)),1,0))</f>
        <v>0</v>
      </c>
      <c r="BZ29" s="1">
        <f ca="1">IF($D28="","",IF(OR(AND(AO29=$J$3,AN29=$J$3),AND(AO29=$J$3,AP29=$J$3)),1,0))</f>
        <v>0</v>
      </c>
      <c r="CA29" s="1">
        <f ca="1">IF($D28="","",IF(OR(AND(AP29=$J$3,AO29=$J$3),AND(AP29=$J$3,AQ29=$J$3)),1,0))</f>
        <v>0</v>
      </c>
      <c r="CB29" s="1">
        <f ca="1">IF($D28="","",IF(OR(AND(AQ29=$J$3,AP29=$J$3),AND(AQ29=$J$3,AR29=$J$3)),1,0))</f>
        <v>0</v>
      </c>
      <c r="CC29" s="1">
        <f ca="1">IF($D28="","",IF(OR(AND(AR29=$J$3,AQ29=$J$3),AND(AR29=$J$3,AS29=$J$3)),1,0))</f>
        <v>0</v>
      </c>
      <c r="CD29" s="1">
        <f ca="1">IF($D28="","",IF(OR(AND(AS29=$J$3,AR29=$J$3),AND(AS29=$J$3,AT29=$J$3)),1,0))</f>
        <v>0</v>
      </c>
      <c r="CE29" s="1">
        <f ca="1">IF($D28="","",IF(OR(AND(AT29=$J$3,AS29=$J$3),AND(AT29=$J$3,AU29=$J$3)),1,0))</f>
        <v>0</v>
      </c>
      <c r="CF29" s="1">
        <f ca="1">IF($D28="","",IF(OR(AND(AU29=$J$3,AT29=$J$3),AND(AU29=$J$3,AV29=$J$3)),1,0))</f>
        <v>0</v>
      </c>
      <c r="CG29" s="1">
        <f ca="1">IF($D28="","",IF(OR(AND(AV29=$J$3,AU29=$J$3),AND(AV29=$J$3,AW29=$J$3)),1,0))</f>
        <v>0</v>
      </c>
      <c r="CH29" s="1">
        <f ca="1">IF($D28="","",IF(OR(AND(AW29=$J$3,AV29=$J$3),AND(AW29=$J$3,AX29=$J$3)),1,0))</f>
        <v>0</v>
      </c>
      <c r="CI29" s="1">
        <f ca="1">IF($D28="","",IF(OR(AND(AX29=$J$3,AW29=$J$3),AND(AX29=$J$3,AY29=$J$3)),1,0))</f>
        <v>0</v>
      </c>
      <c r="CJ29" s="1">
        <f ca="1">IF($D28="","",IF(OR(AND(AY29=$J$3,AX29=$J$3),AND(AY29=$J$3,AZ29=$J$3)),1,0))</f>
        <v>0</v>
      </c>
      <c r="CK29" s="1">
        <f ca="1">IF($D28="","",IF(OR(AND(AZ29=$J$3,AY29=$J$3),AND(AZ29=$J$3,BA29=$J$3)),1,0))</f>
        <v>0</v>
      </c>
      <c r="CL29" s="1">
        <f ca="1">IF($D28="","",IF(OR(AND(BA29=$J$3,AZ29=$J$3),AND(BA29=$J$3,BB29=$J$3)),1,0))</f>
        <v>0</v>
      </c>
      <c r="CM29" s="1">
        <f ca="1">IF($D28="","",IF(OR(AND(BB29=$J$3,BA29=$J$3),AND(BB29=$J$3,BC29=$J$3)),1,0))</f>
        <v>0</v>
      </c>
      <c r="CN29" s="1">
        <f ca="1">IF($D28="","",IF(OR(AND(BC29=$J$3,BB29=$J$3),AND(BC29=$J$3,BD29=$J$3)),1,0))</f>
        <v>0</v>
      </c>
      <c r="CO29" s="1">
        <f ca="1">IF($D28="","",IF(OR(AND(BD29=$J$3,BC29=$J$3),AND(BD29=$J$3,BE29=$J$3)),1,0))</f>
        <v>0</v>
      </c>
      <c r="CP29" s="1">
        <f ca="1">IF($D28="","",IF(OR(AND(BE29=$J$3,BD29=$J$3),AND(BE29=$J$3,BF29=$J$3)),1,0))</f>
        <v>0</v>
      </c>
      <c r="CQ29" s="1">
        <f ca="1">IF($D28="","",IF(OR(AND(BF29=$J$3,BE29=$J$3),AND(BF29=$J$3,BG29=$J$3)),1,0))</f>
        <v>0</v>
      </c>
      <c r="CR29" s="1">
        <f ca="1">IF($D28="","",IF(OR(AND(BG29=$J$3,BF29=$J$3),AND(BG29=$J$3,BH29=$J$3)),1,0))</f>
        <v>0</v>
      </c>
      <c r="CS29" s="1">
        <f ca="1">IF($D28="","",IF(OR(AND(BH29=$J$3,BG29=$J$3),AND(BH29=$J$3,BI29=$J$3)),1,0))</f>
        <v>0</v>
      </c>
      <c r="CT29" s="1">
        <f ca="1">IF(D28="","",IF(OR(AND(BI29=$J$3,BH29=$J$3),AND(BI29=$J$3,Y29=$J$3)),1,0))</f>
        <v>0</v>
      </c>
      <c r="CU29" s="1">
        <f t="shared" ca="1" si="16"/>
        <v>1</v>
      </c>
      <c r="CV29" s="1">
        <f t="shared" ca="1" si="17"/>
        <v>1</v>
      </c>
      <c r="CW29" s="1">
        <f t="shared" ca="1" si="18"/>
        <v>1</v>
      </c>
      <c r="CX29" s="1">
        <f t="shared" ca="1" si="19"/>
        <v>1</v>
      </c>
      <c r="CY29" s="1">
        <f t="shared" ca="1" si="20"/>
        <v>1</v>
      </c>
      <c r="CZ29" s="1">
        <f t="shared" ca="1" si="21"/>
        <v>1</v>
      </c>
      <c r="DA29" s="1">
        <f t="shared" ca="1" si="22"/>
        <v>1</v>
      </c>
      <c r="DB29" s="1">
        <f t="shared" ca="1" si="23"/>
        <v>1</v>
      </c>
      <c r="DC29" s="1">
        <f t="shared" ca="1" si="24"/>
        <v>1</v>
      </c>
      <c r="DD29" s="1">
        <f t="shared" ca="1" si="25"/>
        <v>1</v>
      </c>
      <c r="DE29" s="1">
        <f t="shared" ca="1" si="26"/>
        <v>1</v>
      </c>
      <c r="DF29" s="1">
        <f t="shared" ca="1" si="27"/>
        <v>1</v>
      </c>
      <c r="DG29" s="1">
        <f t="shared" ca="1" si="28"/>
        <v>1</v>
      </c>
      <c r="DH29" s="1">
        <f t="shared" ca="1" si="29"/>
        <v>1</v>
      </c>
      <c r="DI29" s="1">
        <f t="shared" ca="1" si="30"/>
        <v>1</v>
      </c>
      <c r="DJ29" s="1">
        <f t="shared" ca="1" si="31"/>
        <v>1</v>
      </c>
      <c r="DK29" s="1">
        <f t="shared" ca="1" si="32"/>
        <v>1</v>
      </c>
      <c r="DL29" s="1">
        <f t="shared" ca="1" si="33"/>
        <v>1</v>
      </c>
      <c r="DM29" s="1">
        <f t="shared" ca="1" si="34"/>
        <v>1</v>
      </c>
      <c r="DN29" s="1">
        <f t="shared" ca="1" si="35"/>
        <v>1</v>
      </c>
      <c r="DO29" s="1">
        <f t="shared" ca="1" si="36"/>
        <v>1</v>
      </c>
      <c r="DP29" s="1">
        <f t="shared" ca="1" si="37"/>
        <v>1</v>
      </c>
      <c r="DQ29" s="1">
        <f t="shared" ca="1" si="38"/>
        <v>1</v>
      </c>
      <c r="DR29" s="1">
        <f t="shared" ca="1" si="39"/>
        <v>1</v>
      </c>
      <c r="DS29" s="1">
        <f t="shared" ca="1" si="40"/>
        <v>1</v>
      </c>
      <c r="DT29" s="1">
        <f t="shared" ca="1" si="41"/>
        <v>1</v>
      </c>
      <c r="DU29" s="1">
        <f t="shared" ca="1" si="42"/>
        <v>1</v>
      </c>
      <c r="DV29" s="1">
        <f t="shared" ca="1" si="43"/>
        <v>1</v>
      </c>
      <c r="DW29" s="1">
        <f t="shared" ca="1" si="44"/>
        <v>1</v>
      </c>
      <c r="DX29" s="1">
        <f t="shared" ca="1" si="45"/>
        <v>1</v>
      </c>
      <c r="DY29" s="1">
        <f t="shared" ca="1" si="46"/>
        <v>1</v>
      </c>
      <c r="DZ29" s="1">
        <f t="shared" ca="1" si="47"/>
        <v>1</v>
      </c>
      <c r="EA29" s="1">
        <f t="shared" ca="1" si="48"/>
        <v>1</v>
      </c>
      <c r="EB29" s="1">
        <f t="shared" ca="1" si="49"/>
        <v>1</v>
      </c>
      <c r="EC29" s="1">
        <f t="shared" ca="1" si="50"/>
        <v>1</v>
      </c>
      <c r="ED29" s="1">
        <f t="shared" ca="1" si="51"/>
        <v>1</v>
      </c>
      <c r="EE29" s="1">
        <f t="shared" ca="1" si="54"/>
        <v>1</v>
      </c>
      <c r="EF29" s="1">
        <f t="shared" ca="1" si="53"/>
        <v>1</v>
      </c>
    </row>
    <row r="30" spans="3:136" x14ac:dyDescent="0.25">
      <c r="C30" s="2">
        <v>22</v>
      </c>
      <c r="D30" s="2">
        <f t="shared" ca="1" si="0"/>
        <v>0</v>
      </c>
      <c r="E30" s="2">
        <f ca="1">IF(D30="","",LOOKUP(D30,Sheet2!B:B,Sheet2!C:C))</f>
        <v>1</v>
      </c>
      <c r="F30" s="2">
        <f t="shared" ca="1" si="3"/>
        <v>0</v>
      </c>
      <c r="G30" s="2">
        <f t="shared" ca="1" si="4"/>
        <v>0</v>
      </c>
      <c r="H30" s="2" t="str">
        <f t="shared" ca="1" si="5"/>
        <v/>
      </c>
      <c r="I30" s="2">
        <f t="shared" ca="1" si="6"/>
        <v>0</v>
      </c>
      <c r="J30" s="2">
        <f t="shared" ca="1" si="7"/>
        <v>0</v>
      </c>
      <c r="N30" s="2" t="str">
        <f t="shared" ca="1" si="8"/>
        <v/>
      </c>
      <c r="O30" s="2" t="str">
        <f t="shared" ca="1" si="9"/>
        <v/>
      </c>
      <c r="P30" s="2" t="str">
        <f t="shared" ca="1" si="10"/>
        <v/>
      </c>
      <c r="Q30" s="2" t="str">
        <f t="shared" ca="1" si="11"/>
        <v/>
      </c>
      <c r="R30" s="2" t="str">
        <f t="shared" ca="1" si="12"/>
        <v/>
      </c>
      <c r="S30" s="2" t="str">
        <f t="shared" ca="1" si="13"/>
        <v/>
      </c>
      <c r="T30" s="2" t="str">
        <f t="shared" ca="1" si="14"/>
        <v/>
      </c>
      <c r="U30" s="2" t="str">
        <f t="shared" ca="1" si="15"/>
        <v/>
      </c>
      <c r="Y30">
        <f ca="1">IF($D29="","",COUNTIF(OFFSET($D29,-(MIN($C29,$J$2)-1),0,1,1):$D29,Y$8))</f>
        <v>0</v>
      </c>
      <c r="Z30">
        <f ca="1">IF($D29="","",COUNTIF(OFFSET($D29,-(MIN($C29,$J$2)-1),0,1,1):$D29,Z$8))</f>
        <v>0</v>
      </c>
      <c r="AA30">
        <f ca="1">IF($D29="","",COUNTIF(OFFSET($D29,-(MIN($C29,$J$2)-1),0,1,1):$D29,AA$8))</f>
        <v>0</v>
      </c>
      <c r="AB30">
        <f ca="1">IF($D29="","",COUNTIF(OFFSET($D29,-(MIN($C29,$J$2)-1),0,1,1):$D29,AB$8))</f>
        <v>0</v>
      </c>
      <c r="AC30">
        <f ca="1">IF($D29="","",COUNTIF(OFFSET($D29,-(MIN($C29,$J$2)-1),0,1,1):$D29,AC$8))</f>
        <v>1</v>
      </c>
      <c r="AD30">
        <f ca="1">IF($D29="","",COUNTIF(OFFSET($D29,-(MIN($C29,$J$2)-1),0,1,1):$D29,AD$8))</f>
        <v>1</v>
      </c>
      <c r="AE30">
        <f ca="1">IF($D29="","",COUNTIF(OFFSET($D29,-(MIN($C29,$J$2)-1),0,1,1):$D29,AE$8))</f>
        <v>0</v>
      </c>
      <c r="AF30">
        <f ca="1">IF($D29="","",COUNTIF(OFFSET($D29,-(MIN($C29,$J$2)-1),0,1,1):$D29,AF$8))</f>
        <v>2</v>
      </c>
      <c r="AG30">
        <f ca="1">IF($D29="","",COUNTIF(OFFSET($D29,-(MIN($C29,$J$2)-1),0,1,1):$D29,AG$8))</f>
        <v>1</v>
      </c>
      <c r="AH30">
        <f ca="1">IF($D29="","",COUNTIF(OFFSET($D29,-(MIN($C29,$J$2)-1),0,1,1):$D29,AH$8))</f>
        <v>2</v>
      </c>
      <c r="AI30">
        <f ca="1">IF($D29="","",COUNTIF(OFFSET($D29,-(MIN($C29,$J$2)-1),0,1,1):$D29,AI$8))</f>
        <v>0</v>
      </c>
      <c r="AJ30">
        <f ca="1">IF($D29="","",COUNTIF(OFFSET($D29,-(MIN($C29,$J$2)-1),0,1,1):$D29,AJ$8))</f>
        <v>1</v>
      </c>
      <c r="AK30">
        <f ca="1">IF($D29="","",COUNTIF(OFFSET($D29,-(MIN($C29,$J$2)-1),0,1,1):$D29,AK$8))</f>
        <v>1</v>
      </c>
      <c r="AL30">
        <f ca="1">IF($D29="","",COUNTIF(OFFSET($D29,-(MIN($C29,$J$2)-1),0,1,1):$D29,AL$8))</f>
        <v>0</v>
      </c>
      <c r="AM30">
        <f ca="1">IF($D29="","",COUNTIF(OFFSET($D29,-(MIN($C29,$J$2)-1),0,1,1):$D29,AM$8))</f>
        <v>1</v>
      </c>
      <c r="AN30">
        <f ca="1">IF($D29="","",COUNTIF(OFFSET($D29,-(MIN($C29,$J$2)-1),0,1,1):$D29,AN$8))</f>
        <v>0</v>
      </c>
      <c r="AO30">
        <f ca="1">IF($D29="","",COUNTIF(OFFSET($D29,-(MIN($C29,$J$2)-1),0,1,1):$D29,AO$8))</f>
        <v>0</v>
      </c>
      <c r="AP30">
        <f ca="1">IF($D29="","",COUNTIF(OFFSET($D29,-(MIN($C29,$J$2)-1),0,1,1):$D29,AP$8))</f>
        <v>1</v>
      </c>
      <c r="AQ30">
        <f ca="1">IF($D29="","",COUNTIF(OFFSET($D29,-(MIN($C29,$J$2)-1),0,1,1):$D29,AQ$8))</f>
        <v>0</v>
      </c>
      <c r="AR30">
        <f ca="1">IF($D29="","",COUNTIF(OFFSET($D29,-(MIN($C29,$J$2)-1),0,1,1):$D29,AR$8))</f>
        <v>0</v>
      </c>
      <c r="AS30">
        <f ca="1">IF($D29="","",COUNTIF(OFFSET($D29,-(MIN($C29,$J$2)-1),0,1,1):$D29,AS$8))</f>
        <v>1</v>
      </c>
      <c r="AT30">
        <f ca="1">IF($D29="","",COUNTIF(OFFSET($D29,-(MIN($C29,$J$2)-1),0,1,1):$D29,AT$8))</f>
        <v>0</v>
      </c>
      <c r="AU30">
        <f ca="1">IF($D29="","",COUNTIF(OFFSET($D29,-(MIN($C29,$J$2)-1),0,1,1):$D29,AU$8))</f>
        <v>1</v>
      </c>
      <c r="AV30">
        <f ca="1">IF($D29="","",COUNTIF(OFFSET($D29,-(MIN($C29,$J$2)-1),0,1,1):$D29,AV$8))</f>
        <v>0</v>
      </c>
      <c r="AW30">
        <f ca="1">IF($D29="","",COUNTIF(OFFSET($D29,-(MIN($C29,$J$2)-1),0,1,1):$D29,AW$8))</f>
        <v>0</v>
      </c>
      <c r="AX30">
        <f ca="1">IF($D29="","",COUNTIF(OFFSET($D29,-(MIN($C29,$J$2)-1),0,1,1):$D29,AX$8))</f>
        <v>0</v>
      </c>
      <c r="AY30">
        <f ca="1">IF($D29="","",COUNTIF(OFFSET($D29,-(MIN($C29,$J$2)-1),0,1,1):$D29,AY$8))</f>
        <v>0</v>
      </c>
      <c r="AZ30">
        <f ca="1">IF($D29="","",COUNTIF(OFFSET($D29,-(MIN($C29,$J$2)-1),0,1,1):$D29,AZ$8))</f>
        <v>0</v>
      </c>
      <c r="BA30">
        <f ca="1">IF($D29="","",COUNTIF(OFFSET($D29,-(MIN($C29,$J$2)-1),0,1,1):$D29,BA$8))</f>
        <v>2</v>
      </c>
      <c r="BB30">
        <f ca="1">IF($D29="","",COUNTIF(OFFSET($D29,-(MIN($C29,$J$2)-1),0,1,1):$D29,BB$8))</f>
        <v>1</v>
      </c>
      <c r="BC30">
        <f ca="1">IF($D29="","",COUNTIF(OFFSET($D29,-(MIN($C29,$J$2)-1),0,1,1):$D29,BC$8))</f>
        <v>0</v>
      </c>
      <c r="BD30">
        <f ca="1">IF($D29="","",COUNTIF(OFFSET($D29,-(MIN($C29,$J$2)-1),0,1,1):$D29,BD$8))</f>
        <v>2</v>
      </c>
      <c r="BE30">
        <f ca="1">IF($D29="","",COUNTIF(OFFSET($D29,-(MIN($C29,$J$2)-1),0,1,1):$D29,BE$8))</f>
        <v>0</v>
      </c>
      <c r="BF30">
        <f ca="1">IF($D29="","",COUNTIF(OFFSET($D29,-(MIN($C29,$J$2)-1),0,1,1):$D29,BF$8))</f>
        <v>1</v>
      </c>
      <c r="BG30">
        <f ca="1">IF($D29="","",COUNTIF(OFFSET($D29,-(MIN($C29,$J$2)-1),0,1,1):$D29,BG$8))</f>
        <v>1</v>
      </c>
      <c r="BH30">
        <f ca="1">IF($D29="","",COUNTIF(OFFSET($D29,-(MIN($C29,$J$2)-1),0,1,1):$D29,BH$8))</f>
        <v>0</v>
      </c>
      <c r="BI30">
        <f ca="1">IF($D29="","",COUNTIF(OFFSET($D29,-(MIN($C29,$J$2)-1),0,1,1):$D29,BI$8))</f>
        <v>0</v>
      </c>
      <c r="BJ30" s="1">
        <f ca="1">IF(D29="","",IF(OR(AND(Y30=$J$3,BI30=$J$3),AND(Y30=$J$3,Z30=$J$3)),1,0))</f>
        <v>0</v>
      </c>
      <c r="BK30" s="1">
        <f ca="1">IF($D29="","",IF(OR(AND(Z30=$J$3,Y30=$J$3),AND(Z30=$J$3,AA30=$J$3)),1,0))</f>
        <v>0</v>
      </c>
      <c r="BL30" s="1">
        <f ca="1">IF($D29="","",IF(OR(AND(AA30=$J$3,Z30=$J$3),AND(AA30=$J$3,AB30=$J$3)),1,0))</f>
        <v>0</v>
      </c>
      <c r="BM30" s="1">
        <f ca="1">IF($D29="","",IF(OR(AND(AB30=$J$3,AA30=$J$3),AND(AB30=$J$3,AC30=$J$3)),1,0))</f>
        <v>0</v>
      </c>
      <c r="BN30" s="1">
        <f ca="1">IF($D29="","",IF(OR(AND(AC30=$J$3,AB30=$J$3),AND(AC30=$J$3,AD30=$J$3)),1,0))</f>
        <v>0</v>
      </c>
      <c r="BO30" s="1">
        <f ca="1">IF($D29="","",IF(OR(AND(AD30=$J$3,AC30=$J$3),AND(AD30=$J$3,AE30=$J$3)),1,0))</f>
        <v>0</v>
      </c>
      <c r="BP30" s="1">
        <f ca="1">IF($D29="","",IF(OR(AND(AE30=$J$3,AD30=$J$3),AND(AE30=$J$3,AF30=$J$3)),1,0))</f>
        <v>0</v>
      </c>
      <c r="BQ30" s="1">
        <f ca="1">IF($D29="","",IF(OR(AND(AF30=$J$3,AE30=$J$3),AND(AF30=$J$3,AG30=$J$3)),1,0))</f>
        <v>0</v>
      </c>
      <c r="BR30" s="1">
        <f ca="1">IF($D29="","",IF(OR(AND(AG30=$J$3,AF30=$J$3),AND(AG30=$J$3,AH30=$J$3)),1,0))</f>
        <v>0</v>
      </c>
      <c r="BS30" s="1">
        <f ca="1">IF($D29="","",IF(OR(AND(AH30=$J$3,AG30=$J$3),AND(AH30=$J$3,AI30=$J$3)),1,0))</f>
        <v>0</v>
      </c>
      <c r="BT30" s="1">
        <f ca="1">IF($D29="","",IF(OR(AND(AI30=$J$3,AH30=$J$3),AND(AI30=$J$3,AJ30=$J$3)),1,0))</f>
        <v>0</v>
      </c>
      <c r="BU30" s="1">
        <f ca="1">IF($D29="","",IF(OR(AND(AJ30=$J$3,AI30=$J$3),AND(AJ30=$J$3,AK30=$J$3)),1,0))</f>
        <v>0</v>
      </c>
      <c r="BV30" s="1">
        <f ca="1">IF($D29="","",IF(OR(AND(AK30=$J$3,AJ30=$J$3),AND(AK30=$J$3,AL30=$J$3)),1,0))</f>
        <v>0</v>
      </c>
      <c r="BW30" s="1">
        <f ca="1">IF($D29="","",IF(OR(AND(AL30=$J$3,AK30=$J$3),AND(AL30=$J$3,AM30=$J$3)),1,0))</f>
        <v>0</v>
      </c>
      <c r="BX30" s="1">
        <f ca="1">IF($D29="","",IF(OR(AND(AM30=$J$3,AL30=$J$3),AND(AM30=$J$3,AN30=$J$3)),1,0))</f>
        <v>0</v>
      </c>
      <c r="BY30" s="1">
        <f ca="1">IF($D29="","",IF(OR(AND(AN30=$J$3,AM30=$J$3),AND(AN30=$J$3,AO30=$J$3)),1,0))</f>
        <v>0</v>
      </c>
      <c r="BZ30" s="1">
        <f ca="1">IF($D29="","",IF(OR(AND(AO30=$J$3,AN30=$J$3),AND(AO30=$J$3,AP30=$J$3)),1,0))</f>
        <v>0</v>
      </c>
      <c r="CA30" s="1">
        <f ca="1">IF($D29="","",IF(OR(AND(AP30=$J$3,AO30=$J$3),AND(AP30=$J$3,AQ30=$J$3)),1,0))</f>
        <v>0</v>
      </c>
      <c r="CB30" s="1">
        <f ca="1">IF($D29="","",IF(OR(AND(AQ30=$J$3,AP30=$J$3),AND(AQ30=$J$3,AR30=$J$3)),1,0))</f>
        <v>0</v>
      </c>
      <c r="CC30" s="1">
        <f ca="1">IF($D29="","",IF(OR(AND(AR30=$J$3,AQ30=$J$3),AND(AR30=$J$3,AS30=$J$3)),1,0))</f>
        <v>0</v>
      </c>
      <c r="CD30" s="1">
        <f ca="1">IF($D29="","",IF(OR(AND(AS30=$J$3,AR30=$J$3),AND(AS30=$J$3,AT30=$J$3)),1,0))</f>
        <v>0</v>
      </c>
      <c r="CE30" s="1">
        <f ca="1">IF($D29="","",IF(OR(AND(AT30=$J$3,AS30=$J$3),AND(AT30=$J$3,AU30=$J$3)),1,0))</f>
        <v>0</v>
      </c>
      <c r="CF30" s="1">
        <f ca="1">IF($D29="","",IF(OR(AND(AU30=$J$3,AT30=$J$3),AND(AU30=$J$3,AV30=$J$3)),1,0))</f>
        <v>0</v>
      </c>
      <c r="CG30" s="1">
        <f ca="1">IF($D29="","",IF(OR(AND(AV30=$J$3,AU30=$J$3),AND(AV30=$J$3,AW30=$J$3)),1,0))</f>
        <v>0</v>
      </c>
      <c r="CH30" s="1">
        <f ca="1">IF($D29="","",IF(OR(AND(AW30=$J$3,AV30=$J$3),AND(AW30=$J$3,AX30=$J$3)),1,0))</f>
        <v>0</v>
      </c>
      <c r="CI30" s="1">
        <f ca="1">IF($D29="","",IF(OR(AND(AX30=$J$3,AW30=$J$3),AND(AX30=$J$3,AY30=$J$3)),1,0))</f>
        <v>0</v>
      </c>
      <c r="CJ30" s="1">
        <f ca="1">IF($D29="","",IF(OR(AND(AY30=$J$3,AX30=$J$3),AND(AY30=$J$3,AZ30=$J$3)),1,0))</f>
        <v>0</v>
      </c>
      <c r="CK30" s="1">
        <f ca="1">IF($D29="","",IF(OR(AND(AZ30=$J$3,AY30=$J$3),AND(AZ30=$J$3,BA30=$J$3)),1,0))</f>
        <v>0</v>
      </c>
      <c r="CL30" s="1">
        <f ca="1">IF($D29="","",IF(OR(AND(BA30=$J$3,AZ30=$J$3),AND(BA30=$J$3,BB30=$J$3)),1,0))</f>
        <v>0</v>
      </c>
      <c r="CM30" s="1">
        <f ca="1">IF($D29="","",IF(OR(AND(BB30=$J$3,BA30=$J$3),AND(BB30=$J$3,BC30=$J$3)),1,0))</f>
        <v>0</v>
      </c>
      <c r="CN30" s="1">
        <f ca="1">IF($D29="","",IF(OR(AND(BC30=$J$3,BB30=$J$3),AND(BC30=$J$3,BD30=$J$3)),1,0))</f>
        <v>0</v>
      </c>
      <c r="CO30" s="1">
        <f ca="1">IF($D29="","",IF(OR(AND(BD30=$J$3,BC30=$J$3),AND(BD30=$J$3,BE30=$J$3)),1,0))</f>
        <v>0</v>
      </c>
      <c r="CP30" s="1">
        <f ca="1">IF($D29="","",IF(OR(AND(BE30=$J$3,BD30=$J$3),AND(BE30=$J$3,BF30=$J$3)),1,0))</f>
        <v>0</v>
      </c>
      <c r="CQ30" s="1">
        <f ca="1">IF($D29="","",IF(OR(AND(BF30=$J$3,BE30=$J$3),AND(BF30=$J$3,BG30=$J$3)),1,0))</f>
        <v>0</v>
      </c>
      <c r="CR30" s="1">
        <f ca="1">IF($D29="","",IF(OR(AND(BG30=$J$3,BF30=$J$3),AND(BG30=$J$3,BH30=$J$3)),1,0))</f>
        <v>0</v>
      </c>
      <c r="CS30" s="1">
        <f ca="1">IF($D29="","",IF(OR(AND(BH30=$J$3,BG30=$J$3),AND(BH30=$J$3,BI30=$J$3)),1,0))</f>
        <v>0</v>
      </c>
      <c r="CT30" s="1">
        <f ca="1">IF(D29="","",IF(OR(AND(BI30=$J$3,BH30=$J$3),AND(BI30=$J$3,Y30=$J$3)),1,0))</f>
        <v>0</v>
      </c>
      <c r="CU30" s="1">
        <f t="shared" ca="1" si="16"/>
        <v>1</v>
      </c>
      <c r="CV30" s="1">
        <f t="shared" ca="1" si="17"/>
        <v>1</v>
      </c>
      <c r="CW30" s="1">
        <f t="shared" ca="1" si="18"/>
        <v>1</v>
      </c>
      <c r="CX30" s="1">
        <f t="shared" ca="1" si="19"/>
        <v>1</v>
      </c>
      <c r="CY30" s="1">
        <f t="shared" ca="1" si="20"/>
        <v>1</v>
      </c>
      <c r="CZ30" s="1">
        <f t="shared" ca="1" si="21"/>
        <v>1</v>
      </c>
      <c r="DA30" s="1">
        <f t="shared" ca="1" si="22"/>
        <v>1</v>
      </c>
      <c r="DB30" s="1">
        <f t="shared" ca="1" si="23"/>
        <v>1</v>
      </c>
      <c r="DC30" s="1">
        <f t="shared" ca="1" si="24"/>
        <v>1</v>
      </c>
      <c r="DD30" s="1">
        <f t="shared" ca="1" si="25"/>
        <v>1</v>
      </c>
      <c r="DE30" s="1">
        <f t="shared" ca="1" si="26"/>
        <v>1</v>
      </c>
      <c r="DF30" s="1">
        <f t="shared" ca="1" si="27"/>
        <v>1</v>
      </c>
      <c r="DG30" s="1">
        <f t="shared" ca="1" si="28"/>
        <v>1</v>
      </c>
      <c r="DH30" s="1">
        <f t="shared" ca="1" si="29"/>
        <v>1</v>
      </c>
      <c r="DI30" s="1">
        <f t="shared" ca="1" si="30"/>
        <v>1</v>
      </c>
      <c r="DJ30" s="1">
        <f t="shared" ca="1" si="31"/>
        <v>1</v>
      </c>
      <c r="DK30" s="1">
        <f t="shared" ca="1" si="32"/>
        <v>1</v>
      </c>
      <c r="DL30" s="1">
        <f t="shared" ca="1" si="33"/>
        <v>1</v>
      </c>
      <c r="DM30" s="1">
        <f t="shared" ca="1" si="34"/>
        <v>1</v>
      </c>
      <c r="DN30" s="1">
        <f t="shared" ca="1" si="35"/>
        <v>1</v>
      </c>
      <c r="DO30" s="1">
        <f t="shared" ca="1" si="36"/>
        <v>1</v>
      </c>
      <c r="DP30" s="1">
        <f t="shared" ca="1" si="37"/>
        <v>1</v>
      </c>
      <c r="DQ30" s="1">
        <f t="shared" ca="1" si="38"/>
        <v>1</v>
      </c>
      <c r="DR30" s="1">
        <f t="shared" ca="1" si="39"/>
        <v>1</v>
      </c>
      <c r="DS30" s="1">
        <f t="shared" ca="1" si="40"/>
        <v>1</v>
      </c>
      <c r="DT30" s="1">
        <f t="shared" ca="1" si="41"/>
        <v>1</v>
      </c>
      <c r="DU30" s="1">
        <f t="shared" ca="1" si="42"/>
        <v>1</v>
      </c>
      <c r="DV30" s="1">
        <f t="shared" ca="1" si="43"/>
        <v>1</v>
      </c>
      <c r="DW30" s="1">
        <f t="shared" ca="1" si="44"/>
        <v>1</v>
      </c>
      <c r="DX30" s="1">
        <f t="shared" ca="1" si="45"/>
        <v>1</v>
      </c>
      <c r="DY30" s="1">
        <f t="shared" ca="1" si="46"/>
        <v>1</v>
      </c>
      <c r="DZ30" s="1">
        <f t="shared" ca="1" si="47"/>
        <v>1</v>
      </c>
      <c r="EA30" s="1">
        <f t="shared" ca="1" si="48"/>
        <v>1</v>
      </c>
      <c r="EB30" s="1">
        <f t="shared" ca="1" si="49"/>
        <v>1</v>
      </c>
      <c r="EC30" s="1">
        <f t="shared" ca="1" si="50"/>
        <v>1</v>
      </c>
      <c r="ED30" s="1">
        <f t="shared" ca="1" si="51"/>
        <v>1</v>
      </c>
      <c r="EE30" s="1">
        <f t="shared" ca="1" si="54"/>
        <v>1</v>
      </c>
      <c r="EF30" s="1">
        <f t="shared" ca="1" si="53"/>
        <v>1</v>
      </c>
    </row>
    <row r="31" spans="3:136" x14ac:dyDescent="0.25">
      <c r="C31" s="2">
        <v>23</v>
      </c>
      <c r="D31" s="2">
        <f t="shared" ca="1" si="0"/>
        <v>32</v>
      </c>
      <c r="E31" s="2">
        <f ca="1">IF(D31="","",LOOKUP(D31,Sheet2!B:B,Sheet2!C:C))</f>
        <v>2</v>
      </c>
      <c r="F31" s="2">
        <f t="shared" ca="1" si="3"/>
        <v>0</v>
      </c>
      <c r="G31" s="2">
        <f t="shared" ca="1" si="4"/>
        <v>0</v>
      </c>
      <c r="H31" s="2" t="str">
        <f t="shared" ca="1" si="5"/>
        <v/>
      </c>
      <c r="I31" s="2">
        <f t="shared" ca="1" si="6"/>
        <v>0</v>
      </c>
      <c r="J31" s="2">
        <f t="shared" ca="1" si="7"/>
        <v>0</v>
      </c>
      <c r="N31" s="2" t="str">
        <f t="shared" ca="1" si="8"/>
        <v/>
      </c>
      <c r="O31" s="2" t="str">
        <f t="shared" ca="1" si="9"/>
        <v/>
      </c>
      <c r="P31" s="2" t="str">
        <f t="shared" ca="1" si="10"/>
        <v/>
      </c>
      <c r="Q31" s="2" t="str">
        <f t="shared" ca="1" si="11"/>
        <v/>
      </c>
      <c r="R31" s="2" t="str">
        <f t="shared" ca="1" si="12"/>
        <v/>
      </c>
      <c r="S31" s="2" t="str">
        <f t="shared" ca="1" si="13"/>
        <v/>
      </c>
      <c r="T31" s="2" t="str">
        <f t="shared" ca="1" si="14"/>
        <v/>
      </c>
      <c r="U31" s="2" t="str">
        <f t="shared" ca="1" si="15"/>
        <v/>
      </c>
      <c r="Y31">
        <f ca="1">IF($D30="","",COUNTIF(OFFSET($D30,-(MIN($C30,$J$2)-1),0,1,1):$D30,Y$8))</f>
        <v>1</v>
      </c>
      <c r="Z31">
        <f ca="1">IF($D30="","",COUNTIF(OFFSET($D30,-(MIN($C30,$J$2)-1),0,1,1):$D30,Z$8))</f>
        <v>0</v>
      </c>
      <c r="AA31">
        <f ca="1">IF($D30="","",COUNTIF(OFFSET($D30,-(MIN($C30,$J$2)-1),0,1,1):$D30,AA$8))</f>
        <v>0</v>
      </c>
      <c r="AB31">
        <f ca="1">IF($D30="","",COUNTIF(OFFSET($D30,-(MIN($C30,$J$2)-1),0,1,1):$D30,AB$8))</f>
        <v>0</v>
      </c>
      <c r="AC31">
        <f ca="1">IF($D30="","",COUNTIF(OFFSET($D30,-(MIN($C30,$J$2)-1),0,1,1):$D30,AC$8))</f>
        <v>0</v>
      </c>
      <c r="AD31">
        <f ca="1">IF($D30="","",COUNTIF(OFFSET($D30,-(MIN($C30,$J$2)-1),0,1,1):$D30,AD$8))</f>
        <v>1</v>
      </c>
      <c r="AE31">
        <f ca="1">IF($D30="","",COUNTIF(OFFSET($D30,-(MIN($C30,$J$2)-1),0,1,1):$D30,AE$8))</f>
        <v>0</v>
      </c>
      <c r="AF31">
        <f ca="1">IF($D30="","",COUNTIF(OFFSET($D30,-(MIN($C30,$J$2)-1),0,1,1):$D30,AF$8))</f>
        <v>2</v>
      </c>
      <c r="AG31">
        <f ca="1">IF($D30="","",COUNTIF(OFFSET($D30,-(MIN($C30,$J$2)-1),0,1,1):$D30,AG$8))</f>
        <v>1</v>
      </c>
      <c r="AH31">
        <f ca="1">IF($D30="","",COUNTIF(OFFSET($D30,-(MIN($C30,$J$2)-1),0,1,1):$D30,AH$8))</f>
        <v>2</v>
      </c>
      <c r="AI31">
        <f ca="1">IF($D30="","",COUNTIF(OFFSET($D30,-(MIN($C30,$J$2)-1),0,1,1):$D30,AI$8))</f>
        <v>0</v>
      </c>
      <c r="AJ31">
        <f ca="1">IF($D30="","",COUNTIF(OFFSET($D30,-(MIN($C30,$J$2)-1),0,1,1):$D30,AJ$8))</f>
        <v>1</v>
      </c>
      <c r="AK31">
        <f ca="1">IF($D30="","",COUNTIF(OFFSET($D30,-(MIN($C30,$J$2)-1),0,1,1):$D30,AK$8))</f>
        <v>1</v>
      </c>
      <c r="AL31">
        <f ca="1">IF($D30="","",COUNTIF(OFFSET($D30,-(MIN($C30,$J$2)-1),0,1,1):$D30,AL$8))</f>
        <v>0</v>
      </c>
      <c r="AM31">
        <f ca="1">IF($D30="","",COUNTIF(OFFSET($D30,-(MIN($C30,$J$2)-1),0,1,1):$D30,AM$8))</f>
        <v>1</v>
      </c>
      <c r="AN31">
        <f ca="1">IF($D30="","",COUNTIF(OFFSET($D30,-(MIN($C30,$J$2)-1),0,1,1):$D30,AN$8))</f>
        <v>0</v>
      </c>
      <c r="AO31">
        <f ca="1">IF($D30="","",COUNTIF(OFFSET($D30,-(MIN($C30,$J$2)-1),0,1,1):$D30,AO$8))</f>
        <v>0</v>
      </c>
      <c r="AP31">
        <f ca="1">IF($D30="","",COUNTIF(OFFSET($D30,-(MIN($C30,$J$2)-1),0,1,1):$D30,AP$8))</f>
        <v>1</v>
      </c>
      <c r="AQ31">
        <f ca="1">IF($D30="","",COUNTIF(OFFSET($D30,-(MIN($C30,$J$2)-1),0,1,1):$D30,AQ$8))</f>
        <v>0</v>
      </c>
      <c r="AR31">
        <f ca="1">IF($D30="","",COUNTIF(OFFSET($D30,-(MIN($C30,$J$2)-1),0,1,1):$D30,AR$8))</f>
        <v>0</v>
      </c>
      <c r="AS31">
        <f ca="1">IF($D30="","",COUNTIF(OFFSET($D30,-(MIN($C30,$J$2)-1),0,1,1):$D30,AS$8))</f>
        <v>1</v>
      </c>
      <c r="AT31">
        <f ca="1">IF($D30="","",COUNTIF(OFFSET($D30,-(MIN($C30,$J$2)-1),0,1,1):$D30,AT$8))</f>
        <v>0</v>
      </c>
      <c r="AU31">
        <f ca="1">IF($D30="","",COUNTIF(OFFSET($D30,-(MIN($C30,$J$2)-1),0,1,1):$D30,AU$8))</f>
        <v>1</v>
      </c>
      <c r="AV31">
        <f ca="1">IF($D30="","",COUNTIF(OFFSET($D30,-(MIN($C30,$J$2)-1),0,1,1):$D30,AV$8))</f>
        <v>0</v>
      </c>
      <c r="AW31">
        <f ca="1">IF($D30="","",COUNTIF(OFFSET($D30,-(MIN($C30,$J$2)-1),0,1,1):$D30,AW$8))</f>
        <v>0</v>
      </c>
      <c r="AX31">
        <f ca="1">IF($D30="","",COUNTIF(OFFSET($D30,-(MIN($C30,$J$2)-1),0,1,1):$D30,AX$8))</f>
        <v>0</v>
      </c>
      <c r="AY31">
        <f ca="1">IF($D30="","",COUNTIF(OFFSET($D30,-(MIN($C30,$J$2)-1),0,1,1):$D30,AY$8))</f>
        <v>0</v>
      </c>
      <c r="AZ31">
        <f ca="1">IF($D30="","",COUNTIF(OFFSET($D30,-(MIN($C30,$J$2)-1),0,1,1):$D30,AZ$8))</f>
        <v>0</v>
      </c>
      <c r="BA31">
        <f ca="1">IF($D30="","",COUNTIF(OFFSET($D30,-(MIN($C30,$J$2)-1),0,1,1):$D30,BA$8))</f>
        <v>2</v>
      </c>
      <c r="BB31">
        <f ca="1">IF($D30="","",COUNTIF(OFFSET($D30,-(MIN($C30,$J$2)-1),0,1,1):$D30,BB$8))</f>
        <v>1</v>
      </c>
      <c r="BC31">
        <f ca="1">IF($D30="","",COUNTIF(OFFSET($D30,-(MIN($C30,$J$2)-1),0,1,1):$D30,BC$8))</f>
        <v>0</v>
      </c>
      <c r="BD31">
        <f ca="1">IF($D30="","",COUNTIF(OFFSET($D30,-(MIN($C30,$J$2)-1),0,1,1):$D30,BD$8))</f>
        <v>2</v>
      </c>
      <c r="BE31">
        <f ca="1">IF($D30="","",COUNTIF(OFFSET($D30,-(MIN($C30,$J$2)-1),0,1,1):$D30,BE$8))</f>
        <v>0</v>
      </c>
      <c r="BF31">
        <f ca="1">IF($D30="","",COUNTIF(OFFSET($D30,-(MIN($C30,$J$2)-1),0,1,1):$D30,BF$8))</f>
        <v>1</v>
      </c>
      <c r="BG31">
        <f ca="1">IF($D30="","",COUNTIF(OFFSET($D30,-(MIN($C30,$J$2)-1),0,1,1):$D30,BG$8))</f>
        <v>1</v>
      </c>
      <c r="BH31">
        <f ca="1">IF($D30="","",COUNTIF(OFFSET($D30,-(MIN($C30,$J$2)-1),0,1,1):$D30,BH$8))</f>
        <v>0</v>
      </c>
      <c r="BI31">
        <f ca="1">IF($D30="","",COUNTIF(OFFSET($D30,-(MIN($C30,$J$2)-1),0,1,1):$D30,BI$8))</f>
        <v>0</v>
      </c>
      <c r="BJ31" s="1">
        <f ca="1">IF(D30="","",IF(OR(AND(Y31=$J$3,BI31=$J$3),AND(Y31=$J$3,Z31=$J$3)),1,0))</f>
        <v>0</v>
      </c>
      <c r="BK31" s="1">
        <f ca="1">IF($D30="","",IF(OR(AND(Z31=$J$3,Y31=$J$3),AND(Z31=$J$3,AA31=$J$3)),1,0))</f>
        <v>0</v>
      </c>
      <c r="BL31" s="1">
        <f ca="1">IF($D30="","",IF(OR(AND(AA31=$J$3,Z31=$J$3),AND(AA31=$J$3,AB31=$J$3)),1,0))</f>
        <v>0</v>
      </c>
      <c r="BM31" s="1">
        <f ca="1">IF($D30="","",IF(OR(AND(AB31=$J$3,AA31=$J$3),AND(AB31=$J$3,AC31=$J$3)),1,0))</f>
        <v>0</v>
      </c>
      <c r="BN31" s="1">
        <f ca="1">IF($D30="","",IF(OR(AND(AC31=$J$3,AB31=$J$3),AND(AC31=$J$3,AD31=$J$3)),1,0))</f>
        <v>0</v>
      </c>
      <c r="BO31" s="1">
        <f ca="1">IF($D30="","",IF(OR(AND(AD31=$J$3,AC31=$J$3),AND(AD31=$J$3,AE31=$J$3)),1,0))</f>
        <v>0</v>
      </c>
      <c r="BP31" s="1">
        <f ca="1">IF($D30="","",IF(OR(AND(AE31=$J$3,AD31=$J$3),AND(AE31=$J$3,AF31=$J$3)),1,0))</f>
        <v>0</v>
      </c>
      <c r="BQ31" s="1">
        <f ca="1">IF($D30="","",IF(OR(AND(AF31=$J$3,AE31=$J$3),AND(AF31=$J$3,AG31=$J$3)),1,0))</f>
        <v>0</v>
      </c>
      <c r="BR31" s="1">
        <f ca="1">IF($D30="","",IF(OR(AND(AG31=$J$3,AF31=$J$3),AND(AG31=$J$3,AH31=$J$3)),1,0))</f>
        <v>0</v>
      </c>
      <c r="BS31" s="1">
        <f ca="1">IF($D30="","",IF(OR(AND(AH31=$J$3,AG31=$J$3),AND(AH31=$J$3,AI31=$J$3)),1,0))</f>
        <v>0</v>
      </c>
      <c r="BT31" s="1">
        <f ca="1">IF($D30="","",IF(OR(AND(AI31=$J$3,AH31=$J$3),AND(AI31=$J$3,AJ31=$J$3)),1,0))</f>
        <v>0</v>
      </c>
      <c r="BU31" s="1">
        <f ca="1">IF($D30="","",IF(OR(AND(AJ31=$J$3,AI31=$J$3),AND(AJ31=$J$3,AK31=$J$3)),1,0))</f>
        <v>0</v>
      </c>
      <c r="BV31" s="1">
        <f ca="1">IF($D30="","",IF(OR(AND(AK31=$J$3,AJ31=$J$3),AND(AK31=$J$3,AL31=$J$3)),1,0))</f>
        <v>0</v>
      </c>
      <c r="BW31" s="1">
        <f ca="1">IF($D30="","",IF(OR(AND(AL31=$J$3,AK31=$J$3),AND(AL31=$J$3,AM31=$J$3)),1,0))</f>
        <v>0</v>
      </c>
      <c r="BX31" s="1">
        <f ca="1">IF($D30="","",IF(OR(AND(AM31=$J$3,AL31=$J$3),AND(AM31=$J$3,AN31=$J$3)),1,0))</f>
        <v>0</v>
      </c>
      <c r="BY31" s="1">
        <f ca="1">IF($D30="","",IF(OR(AND(AN31=$J$3,AM31=$J$3),AND(AN31=$J$3,AO31=$J$3)),1,0))</f>
        <v>0</v>
      </c>
      <c r="BZ31" s="1">
        <f ca="1">IF($D30="","",IF(OR(AND(AO31=$J$3,AN31=$J$3),AND(AO31=$J$3,AP31=$J$3)),1,0))</f>
        <v>0</v>
      </c>
      <c r="CA31" s="1">
        <f ca="1">IF($D30="","",IF(OR(AND(AP31=$J$3,AO31=$J$3),AND(AP31=$J$3,AQ31=$J$3)),1,0))</f>
        <v>0</v>
      </c>
      <c r="CB31" s="1">
        <f ca="1">IF($D30="","",IF(OR(AND(AQ31=$J$3,AP31=$J$3),AND(AQ31=$J$3,AR31=$J$3)),1,0))</f>
        <v>0</v>
      </c>
      <c r="CC31" s="1">
        <f ca="1">IF($D30="","",IF(OR(AND(AR31=$J$3,AQ31=$J$3),AND(AR31=$J$3,AS31=$J$3)),1,0))</f>
        <v>0</v>
      </c>
      <c r="CD31" s="1">
        <f ca="1">IF($D30="","",IF(OR(AND(AS31=$J$3,AR31=$J$3),AND(AS31=$J$3,AT31=$J$3)),1,0))</f>
        <v>0</v>
      </c>
      <c r="CE31" s="1">
        <f ca="1">IF($D30="","",IF(OR(AND(AT31=$J$3,AS31=$J$3),AND(AT31=$J$3,AU31=$J$3)),1,0))</f>
        <v>0</v>
      </c>
      <c r="CF31" s="1">
        <f ca="1">IF($D30="","",IF(OR(AND(AU31=$J$3,AT31=$J$3),AND(AU31=$J$3,AV31=$J$3)),1,0))</f>
        <v>0</v>
      </c>
      <c r="CG31" s="1">
        <f ca="1">IF($D30="","",IF(OR(AND(AV31=$J$3,AU31=$J$3),AND(AV31=$J$3,AW31=$J$3)),1,0))</f>
        <v>0</v>
      </c>
      <c r="CH31" s="1">
        <f ca="1">IF($D30="","",IF(OR(AND(AW31=$J$3,AV31=$J$3),AND(AW31=$J$3,AX31=$J$3)),1,0))</f>
        <v>0</v>
      </c>
      <c r="CI31" s="1">
        <f ca="1">IF($D30="","",IF(OR(AND(AX31=$J$3,AW31=$J$3),AND(AX31=$J$3,AY31=$J$3)),1,0))</f>
        <v>0</v>
      </c>
      <c r="CJ31" s="1">
        <f ca="1">IF($D30="","",IF(OR(AND(AY31=$J$3,AX31=$J$3),AND(AY31=$J$3,AZ31=$J$3)),1,0))</f>
        <v>0</v>
      </c>
      <c r="CK31" s="1">
        <f ca="1">IF($D30="","",IF(OR(AND(AZ31=$J$3,AY31=$J$3),AND(AZ31=$J$3,BA31=$J$3)),1,0))</f>
        <v>0</v>
      </c>
      <c r="CL31" s="1">
        <f ca="1">IF($D30="","",IF(OR(AND(BA31=$J$3,AZ31=$J$3),AND(BA31=$J$3,BB31=$J$3)),1,0))</f>
        <v>0</v>
      </c>
      <c r="CM31" s="1">
        <f ca="1">IF($D30="","",IF(OR(AND(BB31=$J$3,BA31=$J$3),AND(BB31=$J$3,BC31=$J$3)),1,0))</f>
        <v>0</v>
      </c>
      <c r="CN31" s="1">
        <f ca="1">IF($D30="","",IF(OR(AND(BC31=$J$3,BB31=$J$3),AND(BC31=$J$3,BD31=$J$3)),1,0))</f>
        <v>0</v>
      </c>
      <c r="CO31" s="1">
        <f ca="1">IF($D30="","",IF(OR(AND(BD31=$J$3,BC31=$J$3),AND(BD31=$J$3,BE31=$J$3)),1,0))</f>
        <v>0</v>
      </c>
      <c r="CP31" s="1">
        <f ca="1">IF($D30="","",IF(OR(AND(BE31=$J$3,BD31=$J$3),AND(BE31=$J$3,BF31=$J$3)),1,0))</f>
        <v>0</v>
      </c>
      <c r="CQ31" s="1">
        <f ca="1">IF($D30="","",IF(OR(AND(BF31=$J$3,BE31=$J$3),AND(BF31=$J$3,BG31=$J$3)),1,0))</f>
        <v>0</v>
      </c>
      <c r="CR31" s="1">
        <f ca="1">IF($D30="","",IF(OR(AND(BG31=$J$3,BF31=$J$3),AND(BG31=$J$3,BH31=$J$3)),1,0))</f>
        <v>0</v>
      </c>
      <c r="CS31" s="1">
        <f ca="1">IF($D30="","",IF(OR(AND(BH31=$J$3,BG31=$J$3),AND(BH31=$J$3,BI31=$J$3)),1,0))</f>
        <v>0</v>
      </c>
      <c r="CT31" s="1">
        <f ca="1">IF(D30="","",IF(OR(AND(BI31=$J$3,BH31=$J$3),AND(BI31=$J$3,Y31=$J$3)),1,0))</f>
        <v>0</v>
      </c>
      <c r="CU31" s="1">
        <f t="shared" ca="1" si="16"/>
        <v>1</v>
      </c>
      <c r="CV31" s="1">
        <f t="shared" ca="1" si="17"/>
        <v>1</v>
      </c>
      <c r="CW31" s="1">
        <f t="shared" ca="1" si="18"/>
        <v>1</v>
      </c>
      <c r="CX31" s="1">
        <f t="shared" ca="1" si="19"/>
        <v>1</v>
      </c>
      <c r="CY31" s="1">
        <f t="shared" ca="1" si="20"/>
        <v>1</v>
      </c>
      <c r="CZ31" s="1">
        <f t="shared" ca="1" si="21"/>
        <v>1</v>
      </c>
      <c r="DA31" s="1">
        <f t="shared" ca="1" si="22"/>
        <v>1</v>
      </c>
      <c r="DB31" s="1">
        <f t="shared" ca="1" si="23"/>
        <v>1</v>
      </c>
      <c r="DC31" s="1">
        <f t="shared" ca="1" si="24"/>
        <v>1</v>
      </c>
      <c r="DD31" s="1">
        <f t="shared" ca="1" si="25"/>
        <v>1</v>
      </c>
      <c r="DE31" s="1">
        <f t="shared" ca="1" si="26"/>
        <v>1</v>
      </c>
      <c r="DF31" s="1">
        <f t="shared" ca="1" si="27"/>
        <v>1</v>
      </c>
      <c r="DG31" s="1">
        <f t="shared" ca="1" si="28"/>
        <v>1</v>
      </c>
      <c r="DH31" s="1">
        <f t="shared" ca="1" si="29"/>
        <v>1</v>
      </c>
      <c r="DI31" s="1">
        <f t="shared" ca="1" si="30"/>
        <v>1</v>
      </c>
      <c r="DJ31" s="1">
        <f t="shared" ca="1" si="31"/>
        <v>1</v>
      </c>
      <c r="DK31" s="1">
        <f t="shared" ca="1" si="32"/>
        <v>1</v>
      </c>
      <c r="DL31" s="1">
        <f t="shared" ca="1" si="33"/>
        <v>1</v>
      </c>
      <c r="DM31" s="1">
        <f t="shared" ca="1" si="34"/>
        <v>1</v>
      </c>
      <c r="DN31" s="1">
        <f t="shared" ca="1" si="35"/>
        <v>1</v>
      </c>
      <c r="DO31" s="1">
        <f t="shared" ca="1" si="36"/>
        <v>1</v>
      </c>
      <c r="DP31" s="1">
        <f t="shared" ca="1" si="37"/>
        <v>1</v>
      </c>
      <c r="DQ31" s="1">
        <f t="shared" ca="1" si="38"/>
        <v>1</v>
      </c>
      <c r="DR31" s="1">
        <f t="shared" ca="1" si="39"/>
        <v>1</v>
      </c>
      <c r="DS31" s="1">
        <f t="shared" ca="1" si="40"/>
        <v>1</v>
      </c>
      <c r="DT31" s="1">
        <f t="shared" ca="1" si="41"/>
        <v>1</v>
      </c>
      <c r="DU31" s="1">
        <f t="shared" ca="1" si="42"/>
        <v>1</v>
      </c>
      <c r="DV31" s="1">
        <f t="shared" ca="1" si="43"/>
        <v>1</v>
      </c>
      <c r="DW31" s="1">
        <f t="shared" ca="1" si="44"/>
        <v>1</v>
      </c>
      <c r="DX31" s="1">
        <f t="shared" ca="1" si="45"/>
        <v>1</v>
      </c>
      <c r="DY31" s="1">
        <f t="shared" ca="1" si="46"/>
        <v>1</v>
      </c>
      <c r="DZ31" s="1">
        <f t="shared" ca="1" si="47"/>
        <v>1</v>
      </c>
      <c r="EA31" s="1">
        <f t="shared" ca="1" si="48"/>
        <v>1</v>
      </c>
      <c r="EB31" s="1">
        <f t="shared" ca="1" si="49"/>
        <v>1</v>
      </c>
      <c r="EC31" s="1">
        <f t="shared" ca="1" si="50"/>
        <v>1</v>
      </c>
      <c r="ED31" s="1">
        <f t="shared" ca="1" si="51"/>
        <v>1</v>
      </c>
      <c r="EE31" s="1">
        <f t="shared" ca="1" si="54"/>
        <v>1</v>
      </c>
      <c r="EF31" s="1">
        <f t="shared" ca="1" si="53"/>
        <v>1</v>
      </c>
    </row>
    <row r="32" spans="3:136" x14ac:dyDescent="0.25">
      <c r="C32" s="2">
        <v>24</v>
      </c>
      <c r="D32" s="2">
        <f t="shared" ca="1" si="0"/>
        <v>28</v>
      </c>
      <c r="E32" s="2">
        <f ca="1">IF(D32="","",LOOKUP(D32,Sheet2!B:B,Sheet2!C:C))</f>
        <v>33</v>
      </c>
      <c r="F32" s="2">
        <f t="shared" ca="1" si="3"/>
        <v>0</v>
      </c>
      <c r="G32" s="2">
        <f t="shared" ca="1" si="4"/>
        <v>0</v>
      </c>
      <c r="H32" s="2" t="str">
        <f t="shared" ca="1" si="5"/>
        <v/>
      </c>
      <c r="I32" s="2">
        <f t="shared" ca="1" si="6"/>
        <v>0</v>
      </c>
      <c r="J32" s="2">
        <f t="shared" ca="1" si="7"/>
        <v>0</v>
      </c>
      <c r="N32" s="2" t="str">
        <f t="shared" ca="1" si="8"/>
        <v/>
      </c>
      <c r="O32" s="2" t="str">
        <f t="shared" ca="1" si="9"/>
        <v/>
      </c>
      <c r="P32" s="2" t="str">
        <f t="shared" ca="1" si="10"/>
        <v/>
      </c>
      <c r="Q32" s="2" t="str">
        <f t="shared" ca="1" si="11"/>
        <v/>
      </c>
      <c r="R32" s="2" t="str">
        <f t="shared" ca="1" si="12"/>
        <v/>
      </c>
      <c r="S32" s="2" t="str">
        <f t="shared" ca="1" si="13"/>
        <v/>
      </c>
      <c r="T32" s="2" t="str">
        <f t="shared" ca="1" si="14"/>
        <v/>
      </c>
      <c r="U32" s="2" t="str">
        <f t="shared" ca="1" si="15"/>
        <v/>
      </c>
      <c r="Y32">
        <f ca="1">IF($D31="","",COUNTIF(OFFSET($D31,-(MIN($C31,$J$2)-1),0,1,1):$D31,Y$8))</f>
        <v>1</v>
      </c>
      <c r="Z32">
        <f ca="1">IF($D31="","",COUNTIF(OFFSET($D31,-(MIN($C31,$J$2)-1),0,1,1):$D31,Z$8))</f>
        <v>1</v>
      </c>
      <c r="AA32">
        <f ca="1">IF($D31="","",COUNTIF(OFFSET($D31,-(MIN($C31,$J$2)-1),0,1,1):$D31,AA$8))</f>
        <v>0</v>
      </c>
      <c r="AB32">
        <f ca="1">IF($D31="","",COUNTIF(OFFSET($D31,-(MIN($C31,$J$2)-1),0,1,1):$D31,AB$8))</f>
        <v>0</v>
      </c>
      <c r="AC32">
        <f ca="1">IF($D31="","",COUNTIF(OFFSET($D31,-(MIN($C31,$J$2)-1),0,1,1):$D31,AC$8))</f>
        <v>0</v>
      </c>
      <c r="AD32">
        <f ca="1">IF($D31="","",COUNTIF(OFFSET($D31,-(MIN($C31,$J$2)-1),0,1,1):$D31,AD$8))</f>
        <v>1</v>
      </c>
      <c r="AE32">
        <f ca="1">IF($D31="","",COUNTIF(OFFSET($D31,-(MIN($C31,$J$2)-1),0,1,1):$D31,AE$8))</f>
        <v>0</v>
      </c>
      <c r="AF32">
        <f ca="1">IF($D31="","",COUNTIF(OFFSET($D31,-(MIN($C31,$J$2)-1),0,1,1):$D31,AF$8))</f>
        <v>2</v>
      </c>
      <c r="AG32">
        <f ca="1">IF($D31="","",COUNTIF(OFFSET($D31,-(MIN($C31,$J$2)-1),0,1,1):$D31,AG$8))</f>
        <v>1</v>
      </c>
      <c r="AH32">
        <f ca="1">IF($D31="","",COUNTIF(OFFSET($D31,-(MIN($C31,$J$2)-1),0,1,1):$D31,AH$8))</f>
        <v>2</v>
      </c>
      <c r="AI32">
        <f ca="1">IF($D31="","",COUNTIF(OFFSET($D31,-(MIN($C31,$J$2)-1),0,1,1):$D31,AI$8))</f>
        <v>0</v>
      </c>
      <c r="AJ32">
        <f ca="1">IF($D31="","",COUNTIF(OFFSET($D31,-(MIN($C31,$J$2)-1),0,1,1):$D31,AJ$8))</f>
        <v>0</v>
      </c>
      <c r="AK32">
        <f ca="1">IF($D31="","",COUNTIF(OFFSET($D31,-(MIN($C31,$J$2)-1),0,1,1):$D31,AK$8))</f>
        <v>1</v>
      </c>
      <c r="AL32">
        <f ca="1">IF($D31="","",COUNTIF(OFFSET($D31,-(MIN($C31,$J$2)-1),0,1,1):$D31,AL$8))</f>
        <v>0</v>
      </c>
      <c r="AM32">
        <f ca="1">IF($D31="","",COUNTIF(OFFSET($D31,-(MIN($C31,$J$2)-1),0,1,1):$D31,AM$8))</f>
        <v>1</v>
      </c>
      <c r="AN32">
        <f ca="1">IF($D31="","",COUNTIF(OFFSET($D31,-(MIN($C31,$J$2)-1),0,1,1):$D31,AN$8))</f>
        <v>0</v>
      </c>
      <c r="AO32">
        <f ca="1">IF($D31="","",COUNTIF(OFFSET($D31,-(MIN($C31,$J$2)-1),0,1,1):$D31,AO$8))</f>
        <v>0</v>
      </c>
      <c r="AP32">
        <f ca="1">IF($D31="","",COUNTIF(OFFSET($D31,-(MIN($C31,$J$2)-1),0,1,1):$D31,AP$8))</f>
        <v>1</v>
      </c>
      <c r="AQ32">
        <f ca="1">IF($D31="","",COUNTIF(OFFSET($D31,-(MIN($C31,$J$2)-1),0,1,1):$D31,AQ$8))</f>
        <v>0</v>
      </c>
      <c r="AR32">
        <f ca="1">IF($D31="","",COUNTIF(OFFSET($D31,-(MIN($C31,$J$2)-1),0,1,1):$D31,AR$8))</f>
        <v>0</v>
      </c>
      <c r="AS32">
        <f ca="1">IF($D31="","",COUNTIF(OFFSET($D31,-(MIN($C31,$J$2)-1),0,1,1):$D31,AS$8))</f>
        <v>1</v>
      </c>
      <c r="AT32">
        <f ca="1">IF($D31="","",COUNTIF(OFFSET($D31,-(MIN($C31,$J$2)-1),0,1,1):$D31,AT$8))</f>
        <v>0</v>
      </c>
      <c r="AU32">
        <f ca="1">IF($D31="","",COUNTIF(OFFSET($D31,-(MIN($C31,$J$2)-1),0,1,1):$D31,AU$8))</f>
        <v>1</v>
      </c>
      <c r="AV32">
        <f ca="1">IF($D31="","",COUNTIF(OFFSET($D31,-(MIN($C31,$J$2)-1),0,1,1):$D31,AV$8))</f>
        <v>0</v>
      </c>
      <c r="AW32">
        <f ca="1">IF($D31="","",COUNTIF(OFFSET($D31,-(MIN($C31,$J$2)-1),0,1,1):$D31,AW$8))</f>
        <v>0</v>
      </c>
      <c r="AX32">
        <f ca="1">IF($D31="","",COUNTIF(OFFSET($D31,-(MIN($C31,$J$2)-1),0,1,1):$D31,AX$8))</f>
        <v>0</v>
      </c>
      <c r="AY32">
        <f ca="1">IF($D31="","",COUNTIF(OFFSET($D31,-(MIN($C31,$J$2)-1),0,1,1):$D31,AY$8))</f>
        <v>0</v>
      </c>
      <c r="AZ32">
        <f ca="1">IF($D31="","",COUNTIF(OFFSET($D31,-(MIN($C31,$J$2)-1),0,1,1):$D31,AZ$8))</f>
        <v>0</v>
      </c>
      <c r="BA32">
        <f ca="1">IF($D31="","",COUNTIF(OFFSET($D31,-(MIN($C31,$J$2)-1),0,1,1):$D31,BA$8))</f>
        <v>2</v>
      </c>
      <c r="BB32">
        <f ca="1">IF($D31="","",COUNTIF(OFFSET($D31,-(MIN($C31,$J$2)-1),0,1,1):$D31,BB$8))</f>
        <v>1</v>
      </c>
      <c r="BC32">
        <f ca="1">IF($D31="","",COUNTIF(OFFSET($D31,-(MIN($C31,$J$2)-1),0,1,1):$D31,BC$8))</f>
        <v>0</v>
      </c>
      <c r="BD32">
        <f ca="1">IF($D31="","",COUNTIF(OFFSET($D31,-(MIN($C31,$J$2)-1),0,1,1):$D31,BD$8))</f>
        <v>2</v>
      </c>
      <c r="BE32">
        <f ca="1">IF($D31="","",COUNTIF(OFFSET($D31,-(MIN($C31,$J$2)-1),0,1,1):$D31,BE$8))</f>
        <v>0</v>
      </c>
      <c r="BF32">
        <f ca="1">IF($D31="","",COUNTIF(OFFSET($D31,-(MIN($C31,$J$2)-1),0,1,1):$D31,BF$8))</f>
        <v>1</v>
      </c>
      <c r="BG32">
        <f ca="1">IF($D31="","",COUNTIF(OFFSET($D31,-(MIN($C31,$J$2)-1),0,1,1):$D31,BG$8))</f>
        <v>1</v>
      </c>
      <c r="BH32">
        <f ca="1">IF($D31="","",COUNTIF(OFFSET($D31,-(MIN($C31,$J$2)-1),0,1,1):$D31,BH$8))</f>
        <v>0</v>
      </c>
      <c r="BI32">
        <f ca="1">IF($D31="","",COUNTIF(OFFSET($D31,-(MIN($C31,$J$2)-1),0,1,1):$D31,BI$8))</f>
        <v>0</v>
      </c>
      <c r="BJ32" s="1">
        <f ca="1">IF(D31="","",IF(OR(AND(Y32=$J$3,BI32=$J$3),AND(Y32=$J$3,Z32=$J$3)),1,0))</f>
        <v>0</v>
      </c>
      <c r="BK32" s="1">
        <f ca="1">IF($D31="","",IF(OR(AND(Z32=$J$3,Y32=$J$3),AND(Z32=$J$3,AA32=$J$3)),1,0))</f>
        <v>0</v>
      </c>
      <c r="BL32" s="1">
        <f ca="1">IF($D31="","",IF(OR(AND(AA32=$J$3,Z32=$J$3),AND(AA32=$J$3,AB32=$J$3)),1,0))</f>
        <v>0</v>
      </c>
      <c r="BM32" s="1">
        <f ca="1">IF($D31="","",IF(OR(AND(AB32=$J$3,AA32=$J$3),AND(AB32=$J$3,AC32=$J$3)),1,0))</f>
        <v>0</v>
      </c>
      <c r="BN32" s="1">
        <f ca="1">IF($D31="","",IF(OR(AND(AC32=$J$3,AB32=$J$3),AND(AC32=$J$3,AD32=$J$3)),1,0))</f>
        <v>0</v>
      </c>
      <c r="BO32" s="1">
        <f ca="1">IF($D31="","",IF(OR(AND(AD32=$J$3,AC32=$J$3),AND(AD32=$J$3,AE32=$J$3)),1,0))</f>
        <v>0</v>
      </c>
      <c r="BP32" s="1">
        <f ca="1">IF($D31="","",IF(OR(AND(AE32=$J$3,AD32=$J$3),AND(AE32=$J$3,AF32=$J$3)),1,0))</f>
        <v>0</v>
      </c>
      <c r="BQ32" s="1">
        <f ca="1">IF($D31="","",IF(OR(AND(AF32=$J$3,AE32=$J$3),AND(AF32=$J$3,AG32=$J$3)),1,0))</f>
        <v>0</v>
      </c>
      <c r="BR32" s="1">
        <f ca="1">IF($D31="","",IF(OR(AND(AG32=$J$3,AF32=$J$3),AND(AG32=$J$3,AH32=$J$3)),1,0))</f>
        <v>0</v>
      </c>
      <c r="BS32" s="1">
        <f ca="1">IF($D31="","",IF(OR(AND(AH32=$J$3,AG32=$J$3),AND(AH32=$J$3,AI32=$J$3)),1,0))</f>
        <v>0</v>
      </c>
      <c r="BT32" s="1">
        <f ca="1">IF($D31="","",IF(OR(AND(AI32=$J$3,AH32=$J$3),AND(AI32=$J$3,AJ32=$J$3)),1,0))</f>
        <v>0</v>
      </c>
      <c r="BU32" s="1">
        <f ca="1">IF($D31="","",IF(OR(AND(AJ32=$J$3,AI32=$J$3),AND(AJ32=$J$3,AK32=$J$3)),1,0))</f>
        <v>0</v>
      </c>
      <c r="BV32" s="1">
        <f ca="1">IF($D31="","",IF(OR(AND(AK32=$J$3,AJ32=$J$3),AND(AK32=$J$3,AL32=$J$3)),1,0))</f>
        <v>0</v>
      </c>
      <c r="BW32" s="1">
        <f ca="1">IF($D31="","",IF(OR(AND(AL32=$J$3,AK32=$J$3),AND(AL32=$J$3,AM32=$J$3)),1,0))</f>
        <v>0</v>
      </c>
      <c r="BX32" s="1">
        <f ca="1">IF($D31="","",IF(OR(AND(AM32=$J$3,AL32=$J$3),AND(AM32=$J$3,AN32=$J$3)),1,0))</f>
        <v>0</v>
      </c>
      <c r="BY32" s="1">
        <f ca="1">IF($D31="","",IF(OR(AND(AN32=$J$3,AM32=$J$3),AND(AN32=$J$3,AO32=$J$3)),1,0))</f>
        <v>0</v>
      </c>
      <c r="BZ32" s="1">
        <f ca="1">IF($D31="","",IF(OR(AND(AO32=$J$3,AN32=$J$3),AND(AO32=$J$3,AP32=$J$3)),1,0))</f>
        <v>0</v>
      </c>
      <c r="CA32" s="1">
        <f ca="1">IF($D31="","",IF(OR(AND(AP32=$J$3,AO32=$J$3),AND(AP32=$J$3,AQ32=$J$3)),1,0))</f>
        <v>0</v>
      </c>
      <c r="CB32" s="1">
        <f ca="1">IF($D31="","",IF(OR(AND(AQ32=$J$3,AP32=$J$3),AND(AQ32=$J$3,AR32=$J$3)),1,0))</f>
        <v>0</v>
      </c>
      <c r="CC32" s="1">
        <f ca="1">IF($D31="","",IF(OR(AND(AR32=$J$3,AQ32=$J$3),AND(AR32=$J$3,AS32=$J$3)),1,0))</f>
        <v>0</v>
      </c>
      <c r="CD32" s="1">
        <f ca="1">IF($D31="","",IF(OR(AND(AS32=$J$3,AR32=$J$3),AND(AS32=$J$3,AT32=$J$3)),1,0))</f>
        <v>0</v>
      </c>
      <c r="CE32" s="1">
        <f ca="1">IF($D31="","",IF(OR(AND(AT32=$J$3,AS32=$J$3),AND(AT32=$J$3,AU32=$J$3)),1,0))</f>
        <v>0</v>
      </c>
      <c r="CF32" s="1">
        <f ca="1">IF($D31="","",IF(OR(AND(AU32=$J$3,AT32=$J$3),AND(AU32=$J$3,AV32=$J$3)),1,0))</f>
        <v>0</v>
      </c>
      <c r="CG32" s="1">
        <f ca="1">IF($D31="","",IF(OR(AND(AV32=$J$3,AU32=$J$3),AND(AV32=$J$3,AW32=$J$3)),1,0))</f>
        <v>0</v>
      </c>
      <c r="CH32" s="1">
        <f ca="1">IF($D31="","",IF(OR(AND(AW32=$J$3,AV32=$J$3),AND(AW32=$J$3,AX32=$J$3)),1,0))</f>
        <v>0</v>
      </c>
      <c r="CI32" s="1">
        <f ca="1">IF($D31="","",IF(OR(AND(AX32=$J$3,AW32=$J$3),AND(AX32=$J$3,AY32=$J$3)),1,0))</f>
        <v>0</v>
      </c>
      <c r="CJ32" s="1">
        <f ca="1">IF($D31="","",IF(OR(AND(AY32=$J$3,AX32=$J$3),AND(AY32=$J$3,AZ32=$J$3)),1,0))</f>
        <v>0</v>
      </c>
      <c r="CK32" s="1">
        <f ca="1">IF($D31="","",IF(OR(AND(AZ32=$J$3,AY32=$J$3),AND(AZ32=$J$3,BA32=$J$3)),1,0))</f>
        <v>0</v>
      </c>
      <c r="CL32" s="1">
        <f ca="1">IF($D31="","",IF(OR(AND(BA32=$J$3,AZ32=$J$3),AND(BA32=$J$3,BB32=$J$3)),1,0))</f>
        <v>0</v>
      </c>
      <c r="CM32" s="1">
        <f ca="1">IF($D31="","",IF(OR(AND(BB32=$J$3,BA32=$J$3),AND(BB32=$J$3,BC32=$J$3)),1,0))</f>
        <v>0</v>
      </c>
      <c r="CN32" s="1">
        <f ca="1">IF($D31="","",IF(OR(AND(BC32=$J$3,BB32=$J$3),AND(BC32=$J$3,BD32=$J$3)),1,0))</f>
        <v>0</v>
      </c>
      <c r="CO32" s="1">
        <f ca="1">IF($D31="","",IF(OR(AND(BD32=$J$3,BC32=$J$3),AND(BD32=$J$3,BE32=$J$3)),1,0))</f>
        <v>0</v>
      </c>
      <c r="CP32" s="1">
        <f ca="1">IF($D31="","",IF(OR(AND(BE32=$J$3,BD32=$J$3),AND(BE32=$J$3,BF32=$J$3)),1,0))</f>
        <v>0</v>
      </c>
      <c r="CQ32" s="1">
        <f ca="1">IF($D31="","",IF(OR(AND(BF32=$J$3,BE32=$J$3),AND(BF32=$J$3,BG32=$J$3)),1,0))</f>
        <v>0</v>
      </c>
      <c r="CR32" s="1">
        <f ca="1">IF($D31="","",IF(OR(AND(BG32=$J$3,BF32=$J$3),AND(BG32=$J$3,BH32=$J$3)),1,0))</f>
        <v>0</v>
      </c>
      <c r="CS32" s="1">
        <f ca="1">IF($D31="","",IF(OR(AND(BH32=$J$3,BG32=$J$3),AND(BH32=$J$3,BI32=$J$3)),1,0))</f>
        <v>0</v>
      </c>
      <c r="CT32" s="1">
        <f ca="1">IF(D31="","",IF(OR(AND(BI32=$J$3,BH32=$J$3),AND(BI32=$J$3,Y32=$J$3)),1,0))</f>
        <v>0</v>
      </c>
      <c r="CU32" s="1">
        <f t="shared" ca="1" si="16"/>
        <v>1</v>
      </c>
      <c r="CV32" s="1">
        <f t="shared" ca="1" si="17"/>
        <v>1</v>
      </c>
      <c r="CW32" s="1">
        <f t="shared" ca="1" si="18"/>
        <v>1</v>
      </c>
      <c r="CX32" s="1">
        <f t="shared" ca="1" si="19"/>
        <v>1</v>
      </c>
      <c r="CY32" s="1">
        <f t="shared" ca="1" si="20"/>
        <v>1</v>
      </c>
      <c r="CZ32" s="1">
        <f t="shared" ca="1" si="21"/>
        <v>1</v>
      </c>
      <c r="DA32" s="1">
        <f t="shared" ca="1" si="22"/>
        <v>1</v>
      </c>
      <c r="DB32" s="1">
        <f t="shared" ca="1" si="23"/>
        <v>1</v>
      </c>
      <c r="DC32" s="1">
        <f t="shared" ca="1" si="24"/>
        <v>1</v>
      </c>
      <c r="DD32" s="1">
        <f t="shared" ca="1" si="25"/>
        <v>1</v>
      </c>
      <c r="DE32" s="1">
        <f t="shared" ca="1" si="26"/>
        <v>1</v>
      </c>
      <c r="DF32" s="1">
        <f t="shared" ca="1" si="27"/>
        <v>1</v>
      </c>
      <c r="DG32" s="1">
        <f t="shared" ca="1" si="28"/>
        <v>1</v>
      </c>
      <c r="DH32" s="1">
        <f t="shared" ca="1" si="29"/>
        <v>1</v>
      </c>
      <c r="DI32" s="1">
        <f t="shared" ca="1" si="30"/>
        <v>1</v>
      </c>
      <c r="DJ32" s="1">
        <f t="shared" ca="1" si="31"/>
        <v>1</v>
      </c>
      <c r="DK32" s="1">
        <f t="shared" ca="1" si="32"/>
        <v>1</v>
      </c>
      <c r="DL32" s="1">
        <f t="shared" ca="1" si="33"/>
        <v>1</v>
      </c>
      <c r="DM32" s="1">
        <f t="shared" ca="1" si="34"/>
        <v>1</v>
      </c>
      <c r="DN32" s="1">
        <f t="shared" ca="1" si="35"/>
        <v>1</v>
      </c>
      <c r="DO32" s="1">
        <f t="shared" ca="1" si="36"/>
        <v>1</v>
      </c>
      <c r="DP32" s="1">
        <f t="shared" ca="1" si="37"/>
        <v>1</v>
      </c>
      <c r="DQ32" s="1">
        <f t="shared" ca="1" si="38"/>
        <v>1</v>
      </c>
      <c r="DR32" s="1">
        <f t="shared" ca="1" si="39"/>
        <v>1</v>
      </c>
      <c r="DS32" s="1">
        <f t="shared" ca="1" si="40"/>
        <v>1</v>
      </c>
      <c r="DT32" s="1">
        <f t="shared" ca="1" si="41"/>
        <v>1</v>
      </c>
      <c r="DU32" s="1">
        <f t="shared" ca="1" si="42"/>
        <v>1</v>
      </c>
      <c r="DV32" s="1">
        <f t="shared" ca="1" si="43"/>
        <v>1</v>
      </c>
      <c r="DW32" s="1">
        <f t="shared" ca="1" si="44"/>
        <v>1</v>
      </c>
      <c r="DX32" s="1">
        <f t="shared" ca="1" si="45"/>
        <v>1</v>
      </c>
      <c r="DY32" s="1">
        <f t="shared" ca="1" si="46"/>
        <v>1</v>
      </c>
      <c r="DZ32" s="1">
        <f t="shared" ca="1" si="47"/>
        <v>1</v>
      </c>
      <c r="EA32" s="1">
        <f t="shared" ca="1" si="48"/>
        <v>1</v>
      </c>
      <c r="EB32" s="1">
        <f t="shared" ca="1" si="49"/>
        <v>1</v>
      </c>
      <c r="EC32" s="1">
        <f t="shared" ca="1" si="50"/>
        <v>1</v>
      </c>
      <c r="ED32" s="1">
        <f t="shared" ca="1" si="51"/>
        <v>1</v>
      </c>
      <c r="EE32" s="1">
        <f t="shared" ca="1" si="54"/>
        <v>1</v>
      </c>
      <c r="EF32" s="1">
        <f t="shared" ca="1" si="53"/>
        <v>1</v>
      </c>
    </row>
    <row r="33" spans="3:136" x14ac:dyDescent="0.25">
      <c r="C33" s="2">
        <v>25</v>
      </c>
      <c r="D33" s="2">
        <f t="shared" ca="1" si="0"/>
        <v>25</v>
      </c>
      <c r="E33" s="2">
        <f ca="1">IF(D33="","",LOOKUP(D33,Sheet2!B:B,Sheet2!C:C))</f>
        <v>8</v>
      </c>
      <c r="F33" s="2">
        <f t="shared" ca="1" si="3"/>
        <v>0</v>
      </c>
      <c r="G33" s="2">
        <f t="shared" ca="1" si="4"/>
        <v>0</v>
      </c>
      <c r="H33" s="2" t="str">
        <f t="shared" ca="1" si="5"/>
        <v/>
      </c>
      <c r="I33" s="2">
        <f t="shared" ca="1" si="6"/>
        <v>0</v>
      </c>
      <c r="J33" s="2">
        <f t="shared" ca="1" si="7"/>
        <v>0</v>
      </c>
      <c r="N33" s="2" t="str">
        <f t="shared" ca="1" si="8"/>
        <v/>
      </c>
      <c r="O33" s="2" t="str">
        <f t="shared" ca="1" si="9"/>
        <v/>
      </c>
      <c r="P33" s="2" t="str">
        <f t="shared" ca="1" si="10"/>
        <v/>
      </c>
      <c r="Q33" s="2" t="str">
        <f t="shared" ca="1" si="11"/>
        <v/>
      </c>
      <c r="R33" s="2" t="str">
        <f t="shared" ca="1" si="12"/>
        <v/>
      </c>
      <c r="S33" s="2" t="str">
        <f t="shared" ca="1" si="13"/>
        <v/>
      </c>
      <c r="T33" s="2" t="str">
        <f t="shared" ca="1" si="14"/>
        <v/>
      </c>
      <c r="U33" s="2" t="str">
        <f t="shared" ca="1" si="15"/>
        <v/>
      </c>
      <c r="Y33">
        <f ca="1">IF($D32="","",COUNTIF(OFFSET($D32,-(MIN($C32,$J$2)-1),0,1,1):$D32,Y$8))</f>
        <v>1</v>
      </c>
      <c r="Z33">
        <f ca="1">IF($D32="","",COUNTIF(OFFSET($D32,-(MIN($C32,$J$2)-1),0,1,1):$D32,Z$8))</f>
        <v>1</v>
      </c>
      <c r="AA33">
        <f ca="1">IF($D32="","",COUNTIF(OFFSET($D32,-(MIN($C32,$J$2)-1),0,1,1):$D32,AA$8))</f>
        <v>0</v>
      </c>
      <c r="AB33">
        <f ca="1">IF($D32="","",COUNTIF(OFFSET($D32,-(MIN($C32,$J$2)-1),0,1,1):$D32,AB$8))</f>
        <v>0</v>
      </c>
      <c r="AC33">
        <f ca="1">IF($D32="","",COUNTIF(OFFSET($D32,-(MIN($C32,$J$2)-1),0,1,1):$D32,AC$8))</f>
        <v>0</v>
      </c>
      <c r="AD33">
        <f ca="1">IF($D32="","",COUNTIF(OFFSET($D32,-(MIN($C32,$J$2)-1),0,1,1):$D32,AD$8))</f>
        <v>1</v>
      </c>
      <c r="AE33">
        <f ca="1">IF($D32="","",COUNTIF(OFFSET($D32,-(MIN($C32,$J$2)-1),0,1,1):$D32,AE$8))</f>
        <v>0</v>
      </c>
      <c r="AF33">
        <f ca="1">IF($D32="","",COUNTIF(OFFSET($D32,-(MIN($C32,$J$2)-1),0,1,1):$D32,AF$8))</f>
        <v>2</v>
      </c>
      <c r="AG33">
        <f ca="1">IF($D32="","",COUNTIF(OFFSET($D32,-(MIN($C32,$J$2)-1),0,1,1):$D32,AG$8))</f>
        <v>1</v>
      </c>
      <c r="AH33">
        <f ca="1">IF($D32="","",COUNTIF(OFFSET($D32,-(MIN($C32,$J$2)-1),0,1,1):$D32,AH$8))</f>
        <v>2</v>
      </c>
      <c r="AI33">
        <f ca="1">IF($D32="","",COUNTIF(OFFSET($D32,-(MIN($C32,$J$2)-1),0,1,1):$D32,AI$8))</f>
        <v>0</v>
      </c>
      <c r="AJ33">
        <f ca="1">IF($D32="","",COUNTIF(OFFSET($D32,-(MIN($C32,$J$2)-1),0,1,1):$D32,AJ$8))</f>
        <v>0</v>
      </c>
      <c r="AK33">
        <f ca="1">IF($D32="","",COUNTIF(OFFSET($D32,-(MIN($C32,$J$2)-1),0,1,1):$D32,AK$8))</f>
        <v>1</v>
      </c>
      <c r="AL33">
        <f ca="1">IF($D32="","",COUNTIF(OFFSET($D32,-(MIN($C32,$J$2)-1),0,1,1):$D32,AL$8))</f>
        <v>0</v>
      </c>
      <c r="AM33">
        <f ca="1">IF($D32="","",COUNTIF(OFFSET($D32,-(MIN($C32,$J$2)-1),0,1,1):$D32,AM$8))</f>
        <v>1</v>
      </c>
      <c r="AN33">
        <f ca="1">IF($D32="","",COUNTIF(OFFSET($D32,-(MIN($C32,$J$2)-1),0,1,1):$D32,AN$8))</f>
        <v>0</v>
      </c>
      <c r="AO33">
        <f ca="1">IF($D32="","",COUNTIF(OFFSET($D32,-(MIN($C32,$J$2)-1),0,1,1):$D32,AO$8))</f>
        <v>0</v>
      </c>
      <c r="AP33">
        <f ca="1">IF($D32="","",COUNTIF(OFFSET($D32,-(MIN($C32,$J$2)-1),0,1,1):$D32,AP$8))</f>
        <v>1</v>
      </c>
      <c r="AQ33">
        <f ca="1">IF($D32="","",COUNTIF(OFFSET($D32,-(MIN($C32,$J$2)-1),0,1,1):$D32,AQ$8))</f>
        <v>0</v>
      </c>
      <c r="AR33">
        <f ca="1">IF($D32="","",COUNTIF(OFFSET($D32,-(MIN($C32,$J$2)-1),0,1,1):$D32,AR$8))</f>
        <v>0</v>
      </c>
      <c r="AS33">
        <f ca="1">IF($D32="","",COUNTIF(OFFSET($D32,-(MIN($C32,$J$2)-1),0,1,1):$D32,AS$8))</f>
        <v>1</v>
      </c>
      <c r="AT33">
        <f ca="1">IF($D32="","",COUNTIF(OFFSET($D32,-(MIN($C32,$J$2)-1),0,1,1):$D32,AT$8))</f>
        <v>0</v>
      </c>
      <c r="AU33">
        <f ca="1">IF($D32="","",COUNTIF(OFFSET($D32,-(MIN($C32,$J$2)-1),0,1,1):$D32,AU$8))</f>
        <v>1</v>
      </c>
      <c r="AV33">
        <f ca="1">IF($D32="","",COUNTIF(OFFSET($D32,-(MIN($C32,$J$2)-1),0,1,1):$D32,AV$8))</f>
        <v>0</v>
      </c>
      <c r="AW33">
        <f ca="1">IF($D32="","",COUNTIF(OFFSET($D32,-(MIN($C32,$J$2)-1),0,1,1):$D32,AW$8))</f>
        <v>0</v>
      </c>
      <c r="AX33">
        <f ca="1">IF($D32="","",COUNTIF(OFFSET($D32,-(MIN($C32,$J$2)-1),0,1,1):$D32,AX$8))</f>
        <v>0</v>
      </c>
      <c r="AY33">
        <f ca="1">IF($D32="","",COUNTIF(OFFSET($D32,-(MIN($C32,$J$2)-1),0,1,1):$D32,AY$8))</f>
        <v>0</v>
      </c>
      <c r="AZ33">
        <f ca="1">IF($D32="","",COUNTIF(OFFSET($D32,-(MIN($C32,$J$2)-1),0,1,1):$D32,AZ$8))</f>
        <v>0</v>
      </c>
      <c r="BA33">
        <f ca="1">IF($D32="","",COUNTIF(OFFSET($D32,-(MIN($C32,$J$2)-1),0,1,1):$D32,BA$8))</f>
        <v>2</v>
      </c>
      <c r="BB33">
        <f ca="1">IF($D32="","",COUNTIF(OFFSET($D32,-(MIN($C32,$J$2)-1),0,1,1):$D32,BB$8))</f>
        <v>1</v>
      </c>
      <c r="BC33">
        <f ca="1">IF($D32="","",COUNTIF(OFFSET($D32,-(MIN($C32,$J$2)-1),0,1,1):$D32,BC$8))</f>
        <v>0</v>
      </c>
      <c r="BD33">
        <f ca="1">IF($D32="","",COUNTIF(OFFSET($D32,-(MIN($C32,$J$2)-1),0,1,1):$D32,BD$8))</f>
        <v>1</v>
      </c>
      <c r="BE33">
        <f ca="1">IF($D32="","",COUNTIF(OFFSET($D32,-(MIN($C32,$J$2)-1),0,1,1):$D32,BE$8))</f>
        <v>1</v>
      </c>
      <c r="BF33">
        <f ca="1">IF($D32="","",COUNTIF(OFFSET($D32,-(MIN($C32,$J$2)-1),0,1,1):$D32,BF$8))</f>
        <v>1</v>
      </c>
      <c r="BG33">
        <f ca="1">IF($D32="","",COUNTIF(OFFSET($D32,-(MIN($C32,$J$2)-1),0,1,1):$D32,BG$8))</f>
        <v>1</v>
      </c>
      <c r="BH33">
        <f ca="1">IF($D32="","",COUNTIF(OFFSET($D32,-(MIN($C32,$J$2)-1),0,1,1):$D32,BH$8))</f>
        <v>0</v>
      </c>
      <c r="BI33">
        <f ca="1">IF($D32="","",COUNTIF(OFFSET($D32,-(MIN($C32,$J$2)-1),0,1,1):$D32,BI$8))</f>
        <v>0</v>
      </c>
      <c r="BJ33" s="1">
        <f ca="1">IF(D32="","",IF(OR(AND(Y33=$J$3,BI33=$J$3),AND(Y33=$J$3,Z33=$J$3)),1,0))</f>
        <v>0</v>
      </c>
      <c r="BK33" s="1">
        <f ca="1">IF($D32="","",IF(OR(AND(Z33=$J$3,Y33=$J$3),AND(Z33=$J$3,AA33=$J$3)),1,0))</f>
        <v>0</v>
      </c>
      <c r="BL33" s="1">
        <f ca="1">IF($D32="","",IF(OR(AND(AA33=$J$3,Z33=$J$3),AND(AA33=$J$3,AB33=$J$3)),1,0))</f>
        <v>0</v>
      </c>
      <c r="BM33" s="1">
        <f ca="1">IF($D32="","",IF(OR(AND(AB33=$J$3,AA33=$J$3),AND(AB33=$J$3,AC33=$J$3)),1,0))</f>
        <v>0</v>
      </c>
      <c r="BN33" s="1">
        <f ca="1">IF($D32="","",IF(OR(AND(AC33=$J$3,AB33=$J$3),AND(AC33=$J$3,AD33=$J$3)),1,0))</f>
        <v>0</v>
      </c>
      <c r="BO33" s="1">
        <f ca="1">IF($D32="","",IF(OR(AND(AD33=$J$3,AC33=$J$3),AND(AD33=$J$3,AE33=$J$3)),1,0))</f>
        <v>0</v>
      </c>
      <c r="BP33" s="1">
        <f ca="1">IF($D32="","",IF(OR(AND(AE33=$J$3,AD33=$J$3),AND(AE33=$J$3,AF33=$J$3)),1,0))</f>
        <v>0</v>
      </c>
      <c r="BQ33" s="1">
        <f ca="1">IF($D32="","",IF(OR(AND(AF33=$J$3,AE33=$J$3),AND(AF33=$J$3,AG33=$J$3)),1,0))</f>
        <v>0</v>
      </c>
      <c r="BR33" s="1">
        <f ca="1">IF($D32="","",IF(OR(AND(AG33=$J$3,AF33=$J$3),AND(AG33=$J$3,AH33=$J$3)),1,0))</f>
        <v>0</v>
      </c>
      <c r="BS33" s="1">
        <f ca="1">IF($D32="","",IF(OR(AND(AH33=$J$3,AG33=$J$3),AND(AH33=$J$3,AI33=$J$3)),1,0))</f>
        <v>0</v>
      </c>
      <c r="BT33" s="1">
        <f ca="1">IF($D32="","",IF(OR(AND(AI33=$J$3,AH33=$J$3),AND(AI33=$J$3,AJ33=$J$3)),1,0))</f>
        <v>0</v>
      </c>
      <c r="BU33" s="1">
        <f ca="1">IF($D32="","",IF(OR(AND(AJ33=$J$3,AI33=$J$3),AND(AJ33=$J$3,AK33=$J$3)),1,0))</f>
        <v>0</v>
      </c>
      <c r="BV33" s="1">
        <f ca="1">IF($D32="","",IF(OR(AND(AK33=$J$3,AJ33=$J$3),AND(AK33=$J$3,AL33=$J$3)),1,0))</f>
        <v>0</v>
      </c>
      <c r="BW33" s="1">
        <f ca="1">IF($D32="","",IF(OR(AND(AL33=$J$3,AK33=$J$3),AND(AL33=$J$3,AM33=$J$3)),1,0))</f>
        <v>0</v>
      </c>
      <c r="BX33" s="1">
        <f ca="1">IF($D32="","",IF(OR(AND(AM33=$J$3,AL33=$J$3),AND(AM33=$J$3,AN33=$J$3)),1,0))</f>
        <v>0</v>
      </c>
      <c r="BY33" s="1">
        <f ca="1">IF($D32="","",IF(OR(AND(AN33=$J$3,AM33=$J$3),AND(AN33=$J$3,AO33=$J$3)),1,0))</f>
        <v>0</v>
      </c>
      <c r="BZ33" s="1">
        <f ca="1">IF($D32="","",IF(OR(AND(AO33=$J$3,AN33=$J$3),AND(AO33=$J$3,AP33=$J$3)),1,0))</f>
        <v>0</v>
      </c>
      <c r="CA33" s="1">
        <f ca="1">IF($D32="","",IF(OR(AND(AP33=$J$3,AO33=$J$3),AND(AP33=$J$3,AQ33=$J$3)),1,0))</f>
        <v>0</v>
      </c>
      <c r="CB33" s="1">
        <f ca="1">IF($D32="","",IF(OR(AND(AQ33=$J$3,AP33=$J$3),AND(AQ33=$J$3,AR33=$J$3)),1,0))</f>
        <v>0</v>
      </c>
      <c r="CC33" s="1">
        <f ca="1">IF($D32="","",IF(OR(AND(AR33=$J$3,AQ33=$J$3),AND(AR33=$J$3,AS33=$J$3)),1,0))</f>
        <v>0</v>
      </c>
      <c r="CD33" s="1">
        <f ca="1">IF($D32="","",IF(OR(AND(AS33=$J$3,AR33=$J$3),AND(AS33=$J$3,AT33=$J$3)),1,0))</f>
        <v>0</v>
      </c>
      <c r="CE33" s="1">
        <f ca="1">IF($D32="","",IF(OR(AND(AT33=$J$3,AS33=$J$3),AND(AT33=$J$3,AU33=$J$3)),1,0))</f>
        <v>0</v>
      </c>
      <c r="CF33" s="1">
        <f ca="1">IF($D32="","",IF(OR(AND(AU33=$J$3,AT33=$J$3),AND(AU33=$J$3,AV33=$J$3)),1,0))</f>
        <v>0</v>
      </c>
      <c r="CG33" s="1">
        <f ca="1">IF($D32="","",IF(OR(AND(AV33=$J$3,AU33=$J$3),AND(AV33=$J$3,AW33=$J$3)),1,0))</f>
        <v>0</v>
      </c>
      <c r="CH33" s="1">
        <f ca="1">IF($D32="","",IF(OR(AND(AW33=$J$3,AV33=$J$3),AND(AW33=$J$3,AX33=$J$3)),1,0))</f>
        <v>0</v>
      </c>
      <c r="CI33" s="1">
        <f ca="1">IF($D32="","",IF(OR(AND(AX33=$J$3,AW33=$J$3),AND(AX33=$J$3,AY33=$J$3)),1,0))</f>
        <v>0</v>
      </c>
      <c r="CJ33" s="1">
        <f ca="1">IF($D32="","",IF(OR(AND(AY33=$J$3,AX33=$J$3),AND(AY33=$J$3,AZ33=$J$3)),1,0))</f>
        <v>0</v>
      </c>
      <c r="CK33" s="1">
        <f ca="1">IF($D32="","",IF(OR(AND(AZ33=$J$3,AY33=$J$3),AND(AZ33=$J$3,BA33=$J$3)),1,0))</f>
        <v>0</v>
      </c>
      <c r="CL33" s="1">
        <f ca="1">IF($D32="","",IF(OR(AND(BA33=$J$3,AZ33=$J$3),AND(BA33=$J$3,BB33=$J$3)),1,0))</f>
        <v>0</v>
      </c>
      <c r="CM33" s="1">
        <f ca="1">IF($D32="","",IF(OR(AND(BB33=$J$3,BA33=$J$3),AND(BB33=$J$3,BC33=$J$3)),1,0))</f>
        <v>0</v>
      </c>
      <c r="CN33" s="1">
        <f ca="1">IF($D32="","",IF(OR(AND(BC33=$J$3,BB33=$J$3),AND(BC33=$J$3,BD33=$J$3)),1,0))</f>
        <v>0</v>
      </c>
      <c r="CO33" s="1">
        <f ca="1">IF($D32="","",IF(OR(AND(BD33=$J$3,BC33=$J$3),AND(BD33=$J$3,BE33=$J$3)),1,0))</f>
        <v>0</v>
      </c>
      <c r="CP33" s="1">
        <f ca="1">IF($D32="","",IF(OR(AND(BE33=$J$3,BD33=$J$3),AND(BE33=$J$3,BF33=$J$3)),1,0))</f>
        <v>0</v>
      </c>
      <c r="CQ33" s="1">
        <f ca="1">IF($D32="","",IF(OR(AND(BF33=$J$3,BE33=$J$3),AND(BF33=$J$3,BG33=$J$3)),1,0))</f>
        <v>0</v>
      </c>
      <c r="CR33" s="1">
        <f ca="1">IF($D32="","",IF(OR(AND(BG33=$J$3,BF33=$J$3),AND(BG33=$J$3,BH33=$J$3)),1,0))</f>
        <v>0</v>
      </c>
      <c r="CS33" s="1">
        <f ca="1">IF($D32="","",IF(OR(AND(BH33=$J$3,BG33=$J$3),AND(BH33=$J$3,BI33=$J$3)),1,0))</f>
        <v>0</v>
      </c>
      <c r="CT33" s="1">
        <f ca="1">IF(D32="","",IF(OR(AND(BI33=$J$3,BH33=$J$3),AND(BI33=$J$3,Y33=$J$3)),1,0))</f>
        <v>0</v>
      </c>
      <c r="CU33" s="1">
        <f t="shared" ca="1" si="16"/>
        <v>1</v>
      </c>
      <c r="CV33" s="1">
        <f t="shared" ca="1" si="17"/>
        <v>1</v>
      </c>
      <c r="CW33" s="1">
        <f t="shared" ca="1" si="18"/>
        <v>1</v>
      </c>
      <c r="CX33" s="1">
        <f t="shared" ca="1" si="19"/>
        <v>1</v>
      </c>
      <c r="CY33" s="1">
        <f t="shared" ca="1" si="20"/>
        <v>1</v>
      </c>
      <c r="CZ33" s="1">
        <f t="shared" ca="1" si="21"/>
        <v>1</v>
      </c>
      <c r="DA33" s="1">
        <f t="shared" ca="1" si="22"/>
        <v>1</v>
      </c>
      <c r="DB33" s="1">
        <f t="shared" ca="1" si="23"/>
        <v>1</v>
      </c>
      <c r="DC33" s="1">
        <f t="shared" ca="1" si="24"/>
        <v>1</v>
      </c>
      <c r="DD33" s="1">
        <f t="shared" ca="1" si="25"/>
        <v>1</v>
      </c>
      <c r="DE33" s="1">
        <f t="shared" ca="1" si="26"/>
        <v>1</v>
      </c>
      <c r="DF33" s="1">
        <f t="shared" ca="1" si="27"/>
        <v>1</v>
      </c>
      <c r="DG33" s="1">
        <f t="shared" ca="1" si="28"/>
        <v>1</v>
      </c>
      <c r="DH33" s="1">
        <f t="shared" ca="1" si="29"/>
        <v>1</v>
      </c>
      <c r="DI33" s="1">
        <f t="shared" ca="1" si="30"/>
        <v>1</v>
      </c>
      <c r="DJ33" s="1">
        <f t="shared" ca="1" si="31"/>
        <v>1</v>
      </c>
      <c r="DK33" s="1">
        <f t="shared" ca="1" si="32"/>
        <v>1</v>
      </c>
      <c r="DL33" s="1">
        <f t="shared" ca="1" si="33"/>
        <v>1</v>
      </c>
      <c r="DM33" s="1">
        <f t="shared" ca="1" si="34"/>
        <v>1</v>
      </c>
      <c r="DN33" s="1">
        <f t="shared" ca="1" si="35"/>
        <v>1</v>
      </c>
      <c r="DO33" s="1">
        <f t="shared" ca="1" si="36"/>
        <v>1</v>
      </c>
      <c r="DP33" s="1">
        <f t="shared" ca="1" si="37"/>
        <v>1</v>
      </c>
      <c r="DQ33" s="1">
        <f t="shared" ca="1" si="38"/>
        <v>1</v>
      </c>
      <c r="DR33" s="1">
        <f t="shared" ca="1" si="39"/>
        <v>1</v>
      </c>
      <c r="DS33" s="1">
        <f t="shared" ca="1" si="40"/>
        <v>1</v>
      </c>
      <c r="DT33" s="1">
        <f t="shared" ca="1" si="41"/>
        <v>1</v>
      </c>
      <c r="DU33" s="1">
        <f t="shared" ca="1" si="42"/>
        <v>1</v>
      </c>
      <c r="DV33" s="1">
        <f t="shared" ca="1" si="43"/>
        <v>1</v>
      </c>
      <c r="DW33" s="1">
        <f t="shared" ca="1" si="44"/>
        <v>1</v>
      </c>
      <c r="DX33" s="1">
        <f t="shared" ca="1" si="45"/>
        <v>1</v>
      </c>
      <c r="DY33" s="1">
        <f t="shared" ca="1" si="46"/>
        <v>1</v>
      </c>
      <c r="DZ33" s="1">
        <f t="shared" ca="1" si="47"/>
        <v>1</v>
      </c>
      <c r="EA33" s="1">
        <f t="shared" ca="1" si="48"/>
        <v>1</v>
      </c>
      <c r="EB33" s="1">
        <f t="shared" ca="1" si="49"/>
        <v>1</v>
      </c>
      <c r="EC33" s="1">
        <f t="shared" ca="1" si="50"/>
        <v>1</v>
      </c>
      <c r="ED33" s="1">
        <f t="shared" ca="1" si="51"/>
        <v>1</v>
      </c>
      <c r="EE33" s="1">
        <f t="shared" ca="1" si="54"/>
        <v>1</v>
      </c>
      <c r="EF33" s="1">
        <f t="shared" ca="1" si="53"/>
        <v>1</v>
      </c>
    </row>
    <row r="34" spans="3:136" x14ac:dyDescent="0.25">
      <c r="C34" s="2">
        <v>26</v>
      </c>
      <c r="D34" s="2">
        <f t="shared" ca="1" si="0"/>
        <v>24</v>
      </c>
      <c r="E34" s="2">
        <f ca="1">IF(D34="","",LOOKUP(D34,Sheet2!B:B,Sheet2!C:C))</f>
        <v>21</v>
      </c>
      <c r="F34" s="2">
        <f t="shared" ca="1" si="3"/>
        <v>0</v>
      </c>
      <c r="G34" s="2">
        <f t="shared" ca="1" si="4"/>
        <v>0</v>
      </c>
      <c r="H34" s="2" t="str">
        <f t="shared" ca="1" si="5"/>
        <v/>
      </c>
      <c r="I34" s="2">
        <f t="shared" ca="1" si="6"/>
        <v>0</v>
      </c>
      <c r="J34" s="2">
        <f t="shared" ca="1" si="7"/>
        <v>0</v>
      </c>
      <c r="N34" s="2" t="str">
        <f t="shared" ca="1" si="8"/>
        <v/>
      </c>
      <c r="O34" s="2" t="str">
        <f t="shared" ca="1" si="9"/>
        <v/>
      </c>
      <c r="P34" s="2" t="str">
        <f t="shared" ca="1" si="10"/>
        <v/>
      </c>
      <c r="Q34" s="2" t="str">
        <f t="shared" ca="1" si="11"/>
        <v/>
      </c>
      <c r="R34" s="2" t="str">
        <f t="shared" ca="1" si="12"/>
        <v/>
      </c>
      <c r="S34" s="2" t="str">
        <f t="shared" ca="1" si="13"/>
        <v/>
      </c>
      <c r="T34" s="2" t="str">
        <f t="shared" ca="1" si="14"/>
        <v/>
      </c>
      <c r="U34" s="2" t="str">
        <f t="shared" ca="1" si="15"/>
        <v/>
      </c>
      <c r="Y34">
        <f ca="1">IF($D33="","",COUNTIF(OFFSET($D33,-(MIN($C33,$J$2)-1),0,1,1):$D33,Y$8))</f>
        <v>1</v>
      </c>
      <c r="Z34">
        <f ca="1">IF($D33="","",COUNTIF(OFFSET($D33,-(MIN($C33,$J$2)-1),0,1,1):$D33,Z$8))</f>
        <v>1</v>
      </c>
      <c r="AA34">
        <f ca="1">IF($D33="","",COUNTIF(OFFSET($D33,-(MIN($C33,$J$2)-1),0,1,1):$D33,AA$8))</f>
        <v>0</v>
      </c>
      <c r="AB34">
        <f ca="1">IF($D33="","",COUNTIF(OFFSET($D33,-(MIN($C33,$J$2)-1),0,1,1):$D33,AB$8))</f>
        <v>0</v>
      </c>
      <c r="AC34">
        <f ca="1">IF($D33="","",COUNTIF(OFFSET($D33,-(MIN($C33,$J$2)-1),0,1,1):$D33,AC$8))</f>
        <v>0</v>
      </c>
      <c r="AD34">
        <f ca="1">IF($D33="","",COUNTIF(OFFSET($D33,-(MIN($C33,$J$2)-1),0,1,1):$D33,AD$8))</f>
        <v>1</v>
      </c>
      <c r="AE34">
        <f ca="1">IF($D33="","",COUNTIF(OFFSET($D33,-(MIN($C33,$J$2)-1),0,1,1):$D33,AE$8))</f>
        <v>0</v>
      </c>
      <c r="AF34">
        <f ca="1">IF($D33="","",COUNTIF(OFFSET($D33,-(MIN($C33,$J$2)-1),0,1,1):$D33,AF$8))</f>
        <v>2</v>
      </c>
      <c r="AG34">
        <f ca="1">IF($D33="","",COUNTIF(OFFSET($D33,-(MIN($C33,$J$2)-1),0,1,1):$D33,AG$8))</f>
        <v>1</v>
      </c>
      <c r="AH34">
        <f ca="1">IF($D33="","",COUNTIF(OFFSET($D33,-(MIN($C33,$J$2)-1),0,1,1):$D33,AH$8))</f>
        <v>2</v>
      </c>
      <c r="AI34">
        <f ca="1">IF($D33="","",COUNTIF(OFFSET($D33,-(MIN($C33,$J$2)-1),0,1,1):$D33,AI$8))</f>
        <v>0</v>
      </c>
      <c r="AJ34">
        <f ca="1">IF($D33="","",COUNTIF(OFFSET($D33,-(MIN($C33,$J$2)-1),0,1,1):$D33,AJ$8))</f>
        <v>0</v>
      </c>
      <c r="AK34">
        <f ca="1">IF($D33="","",COUNTIF(OFFSET($D33,-(MIN($C33,$J$2)-1),0,1,1):$D33,AK$8))</f>
        <v>1</v>
      </c>
      <c r="AL34">
        <f ca="1">IF($D33="","",COUNTIF(OFFSET($D33,-(MIN($C33,$J$2)-1),0,1,1):$D33,AL$8))</f>
        <v>0</v>
      </c>
      <c r="AM34">
        <f ca="1">IF($D33="","",COUNTIF(OFFSET($D33,-(MIN($C33,$J$2)-1),0,1,1):$D33,AM$8))</f>
        <v>1</v>
      </c>
      <c r="AN34">
        <f ca="1">IF($D33="","",COUNTIF(OFFSET($D33,-(MIN($C33,$J$2)-1),0,1,1):$D33,AN$8))</f>
        <v>0</v>
      </c>
      <c r="AO34">
        <f ca="1">IF($D33="","",COUNTIF(OFFSET($D33,-(MIN($C33,$J$2)-1),0,1,1):$D33,AO$8))</f>
        <v>0</v>
      </c>
      <c r="AP34">
        <f ca="1">IF($D33="","",COUNTIF(OFFSET($D33,-(MIN($C33,$J$2)-1),0,1,1):$D33,AP$8))</f>
        <v>1</v>
      </c>
      <c r="AQ34">
        <f ca="1">IF($D33="","",COUNTIF(OFFSET($D33,-(MIN($C33,$J$2)-1),0,1,1):$D33,AQ$8))</f>
        <v>0</v>
      </c>
      <c r="AR34">
        <f ca="1">IF($D33="","",COUNTIF(OFFSET($D33,-(MIN($C33,$J$2)-1),0,1,1):$D33,AR$8))</f>
        <v>0</v>
      </c>
      <c r="AS34">
        <f ca="1">IF($D33="","",COUNTIF(OFFSET($D33,-(MIN($C33,$J$2)-1),0,1,1):$D33,AS$8))</f>
        <v>1</v>
      </c>
      <c r="AT34">
        <f ca="1">IF($D33="","",COUNTIF(OFFSET($D33,-(MIN($C33,$J$2)-1),0,1,1):$D33,AT$8))</f>
        <v>0</v>
      </c>
      <c r="AU34">
        <f ca="1">IF($D33="","",COUNTIF(OFFSET($D33,-(MIN($C33,$J$2)-1),0,1,1):$D33,AU$8))</f>
        <v>1</v>
      </c>
      <c r="AV34">
        <f ca="1">IF($D33="","",COUNTIF(OFFSET($D33,-(MIN($C33,$J$2)-1),0,1,1):$D33,AV$8))</f>
        <v>0</v>
      </c>
      <c r="AW34">
        <f ca="1">IF($D33="","",COUNTIF(OFFSET($D33,-(MIN($C33,$J$2)-1),0,1,1):$D33,AW$8))</f>
        <v>0</v>
      </c>
      <c r="AX34">
        <f ca="1">IF($D33="","",COUNTIF(OFFSET($D33,-(MIN($C33,$J$2)-1),0,1,1):$D33,AX$8))</f>
        <v>0</v>
      </c>
      <c r="AY34">
        <f ca="1">IF($D33="","",COUNTIF(OFFSET($D33,-(MIN($C33,$J$2)-1),0,1,1):$D33,AY$8))</f>
        <v>0</v>
      </c>
      <c r="AZ34">
        <f ca="1">IF($D33="","",COUNTIF(OFFSET($D33,-(MIN($C33,$J$2)-1),0,1,1):$D33,AZ$8))</f>
        <v>0</v>
      </c>
      <c r="BA34">
        <f ca="1">IF($D33="","",COUNTIF(OFFSET($D33,-(MIN($C33,$J$2)-1),0,1,1):$D33,BA$8))</f>
        <v>2</v>
      </c>
      <c r="BB34">
        <f ca="1">IF($D33="","",COUNTIF(OFFSET($D33,-(MIN($C33,$J$2)-1),0,1,1):$D33,BB$8))</f>
        <v>1</v>
      </c>
      <c r="BC34">
        <f ca="1">IF($D33="","",COUNTIF(OFFSET($D33,-(MIN($C33,$J$2)-1),0,1,1):$D33,BC$8))</f>
        <v>0</v>
      </c>
      <c r="BD34">
        <f ca="1">IF($D33="","",COUNTIF(OFFSET($D33,-(MIN($C33,$J$2)-1),0,1,1):$D33,BD$8))</f>
        <v>1</v>
      </c>
      <c r="BE34">
        <f ca="1">IF($D33="","",COUNTIF(OFFSET($D33,-(MIN($C33,$J$2)-1),0,1,1):$D33,BE$8))</f>
        <v>1</v>
      </c>
      <c r="BF34">
        <f ca="1">IF($D33="","",COUNTIF(OFFSET($D33,-(MIN($C33,$J$2)-1),0,1,1):$D33,BF$8))</f>
        <v>1</v>
      </c>
      <c r="BG34">
        <f ca="1">IF($D33="","",COUNTIF(OFFSET($D33,-(MIN($C33,$J$2)-1),0,1,1):$D33,BG$8))</f>
        <v>1</v>
      </c>
      <c r="BH34">
        <f ca="1">IF($D33="","",COUNTIF(OFFSET($D33,-(MIN($C33,$J$2)-1),0,1,1):$D33,BH$8))</f>
        <v>0</v>
      </c>
      <c r="BI34">
        <f ca="1">IF($D33="","",COUNTIF(OFFSET($D33,-(MIN($C33,$J$2)-1),0,1,1):$D33,BI$8))</f>
        <v>0</v>
      </c>
      <c r="BJ34" s="1">
        <f ca="1">IF(D33="","",IF(OR(AND(Y34=$J$3,BI34=$J$3),AND(Y34=$J$3,Z34=$J$3)),1,0))</f>
        <v>0</v>
      </c>
      <c r="BK34" s="1">
        <f ca="1">IF($D33="","",IF(OR(AND(Z34=$J$3,Y34=$J$3),AND(Z34=$J$3,AA34=$J$3)),1,0))</f>
        <v>0</v>
      </c>
      <c r="BL34" s="1">
        <f ca="1">IF($D33="","",IF(OR(AND(AA34=$J$3,Z34=$J$3),AND(AA34=$J$3,AB34=$J$3)),1,0))</f>
        <v>0</v>
      </c>
      <c r="BM34" s="1">
        <f ca="1">IF($D33="","",IF(OR(AND(AB34=$J$3,AA34=$J$3),AND(AB34=$J$3,AC34=$J$3)),1,0))</f>
        <v>0</v>
      </c>
      <c r="BN34" s="1">
        <f ca="1">IF($D33="","",IF(OR(AND(AC34=$J$3,AB34=$J$3),AND(AC34=$J$3,AD34=$J$3)),1,0))</f>
        <v>0</v>
      </c>
      <c r="BO34" s="1">
        <f ca="1">IF($D33="","",IF(OR(AND(AD34=$J$3,AC34=$J$3),AND(AD34=$J$3,AE34=$J$3)),1,0))</f>
        <v>0</v>
      </c>
      <c r="BP34" s="1">
        <f ca="1">IF($D33="","",IF(OR(AND(AE34=$J$3,AD34=$J$3),AND(AE34=$J$3,AF34=$J$3)),1,0))</f>
        <v>0</v>
      </c>
      <c r="BQ34" s="1">
        <f ca="1">IF($D33="","",IF(OR(AND(AF34=$J$3,AE34=$J$3),AND(AF34=$J$3,AG34=$J$3)),1,0))</f>
        <v>0</v>
      </c>
      <c r="BR34" s="1">
        <f ca="1">IF($D33="","",IF(OR(AND(AG34=$J$3,AF34=$J$3),AND(AG34=$J$3,AH34=$J$3)),1,0))</f>
        <v>0</v>
      </c>
      <c r="BS34" s="1">
        <f ca="1">IF($D33="","",IF(OR(AND(AH34=$J$3,AG34=$J$3),AND(AH34=$J$3,AI34=$J$3)),1,0))</f>
        <v>0</v>
      </c>
      <c r="BT34" s="1">
        <f ca="1">IF($D33="","",IF(OR(AND(AI34=$J$3,AH34=$J$3),AND(AI34=$J$3,AJ34=$J$3)),1,0))</f>
        <v>0</v>
      </c>
      <c r="BU34" s="1">
        <f ca="1">IF($D33="","",IF(OR(AND(AJ34=$J$3,AI34=$J$3),AND(AJ34=$J$3,AK34=$J$3)),1,0))</f>
        <v>0</v>
      </c>
      <c r="BV34" s="1">
        <f ca="1">IF($D33="","",IF(OR(AND(AK34=$J$3,AJ34=$J$3),AND(AK34=$J$3,AL34=$J$3)),1,0))</f>
        <v>0</v>
      </c>
      <c r="BW34" s="1">
        <f ca="1">IF($D33="","",IF(OR(AND(AL34=$J$3,AK34=$J$3),AND(AL34=$J$3,AM34=$J$3)),1,0))</f>
        <v>0</v>
      </c>
      <c r="BX34" s="1">
        <f ca="1">IF($D33="","",IF(OR(AND(AM34=$J$3,AL34=$J$3),AND(AM34=$J$3,AN34=$J$3)),1,0))</f>
        <v>0</v>
      </c>
      <c r="BY34" s="1">
        <f ca="1">IF($D33="","",IF(OR(AND(AN34=$J$3,AM34=$J$3),AND(AN34=$J$3,AO34=$J$3)),1,0))</f>
        <v>0</v>
      </c>
      <c r="BZ34" s="1">
        <f ca="1">IF($D33="","",IF(OR(AND(AO34=$J$3,AN34=$J$3),AND(AO34=$J$3,AP34=$J$3)),1,0))</f>
        <v>0</v>
      </c>
      <c r="CA34" s="1">
        <f ca="1">IF($D33="","",IF(OR(AND(AP34=$J$3,AO34=$J$3),AND(AP34=$J$3,AQ34=$J$3)),1,0))</f>
        <v>0</v>
      </c>
      <c r="CB34" s="1">
        <f ca="1">IF($D33="","",IF(OR(AND(AQ34=$J$3,AP34=$J$3),AND(AQ34=$J$3,AR34=$J$3)),1,0))</f>
        <v>0</v>
      </c>
      <c r="CC34" s="1">
        <f ca="1">IF($D33="","",IF(OR(AND(AR34=$J$3,AQ34=$J$3),AND(AR34=$J$3,AS34=$J$3)),1,0))</f>
        <v>0</v>
      </c>
      <c r="CD34" s="1">
        <f ca="1">IF($D33="","",IF(OR(AND(AS34=$J$3,AR34=$J$3),AND(AS34=$J$3,AT34=$J$3)),1,0))</f>
        <v>0</v>
      </c>
      <c r="CE34" s="1">
        <f ca="1">IF($D33="","",IF(OR(AND(AT34=$J$3,AS34=$J$3),AND(AT34=$J$3,AU34=$J$3)),1,0))</f>
        <v>0</v>
      </c>
      <c r="CF34" s="1">
        <f ca="1">IF($D33="","",IF(OR(AND(AU34=$J$3,AT34=$J$3),AND(AU34=$J$3,AV34=$J$3)),1,0))</f>
        <v>0</v>
      </c>
      <c r="CG34" s="1">
        <f ca="1">IF($D33="","",IF(OR(AND(AV34=$J$3,AU34=$J$3),AND(AV34=$J$3,AW34=$J$3)),1,0))</f>
        <v>0</v>
      </c>
      <c r="CH34" s="1">
        <f ca="1">IF($D33="","",IF(OR(AND(AW34=$J$3,AV34=$J$3),AND(AW34=$J$3,AX34=$J$3)),1,0))</f>
        <v>0</v>
      </c>
      <c r="CI34" s="1">
        <f ca="1">IF($D33="","",IF(OR(AND(AX34=$J$3,AW34=$J$3),AND(AX34=$J$3,AY34=$J$3)),1,0))</f>
        <v>0</v>
      </c>
      <c r="CJ34" s="1">
        <f ca="1">IF($D33="","",IF(OR(AND(AY34=$J$3,AX34=$J$3),AND(AY34=$J$3,AZ34=$J$3)),1,0))</f>
        <v>0</v>
      </c>
      <c r="CK34" s="1">
        <f ca="1">IF($D33="","",IF(OR(AND(AZ34=$J$3,AY34=$J$3),AND(AZ34=$J$3,BA34=$J$3)),1,0))</f>
        <v>0</v>
      </c>
      <c r="CL34" s="1">
        <f ca="1">IF($D33="","",IF(OR(AND(BA34=$J$3,AZ34=$J$3),AND(BA34=$J$3,BB34=$J$3)),1,0))</f>
        <v>0</v>
      </c>
      <c r="CM34" s="1">
        <f ca="1">IF($D33="","",IF(OR(AND(BB34=$J$3,BA34=$J$3),AND(BB34=$J$3,BC34=$J$3)),1,0))</f>
        <v>0</v>
      </c>
      <c r="CN34" s="1">
        <f ca="1">IF($D33="","",IF(OR(AND(BC34=$J$3,BB34=$J$3),AND(BC34=$J$3,BD34=$J$3)),1,0))</f>
        <v>0</v>
      </c>
      <c r="CO34" s="1">
        <f ca="1">IF($D33="","",IF(OR(AND(BD34=$J$3,BC34=$J$3),AND(BD34=$J$3,BE34=$J$3)),1,0))</f>
        <v>0</v>
      </c>
      <c r="CP34" s="1">
        <f ca="1">IF($D33="","",IF(OR(AND(BE34=$J$3,BD34=$J$3),AND(BE34=$J$3,BF34=$J$3)),1,0))</f>
        <v>0</v>
      </c>
      <c r="CQ34" s="1">
        <f ca="1">IF($D33="","",IF(OR(AND(BF34=$J$3,BE34=$J$3),AND(BF34=$J$3,BG34=$J$3)),1,0))</f>
        <v>0</v>
      </c>
      <c r="CR34" s="1">
        <f ca="1">IF($D33="","",IF(OR(AND(BG34=$J$3,BF34=$J$3),AND(BG34=$J$3,BH34=$J$3)),1,0))</f>
        <v>0</v>
      </c>
      <c r="CS34" s="1">
        <f ca="1">IF($D33="","",IF(OR(AND(BH34=$J$3,BG34=$J$3),AND(BH34=$J$3,BI34=$J$3)),1,0))</f>
        <v>0</v>
      </c>
      <c r="CT34" s="1">
        <f ca="1">IF(D33="","",IF(OR(AND(BI34=$J$3,BH34=$J$3),AND(BI34=$J$3,Y34=$J$3)),1,0))</f>
        <v>0</v>
      </c>
      <c r="CU34" s="1">
        <f t="shared" ca="1" si="16"/>
        <v>1</v>
      </c>
      <c r="CV34" s="1">
        <f t="shared" ca="1" si="17"/>
        <v>1</v>
      </c>
      <c r="CW34" s="1">
        <f t="shared" ca="1" si="18"/>
        <v>1</v>
      </c>
      <c r="CX34" s="1">
        <f t="shared" ca="1" si="19"/>
        <v>1</v>
      </c>
      <c r="CY34" s="1">
        <f t="shared" ca="1" si="20"/>
        <v>1</v>
      </c>
      <c r="CZ34" s="1">
        <f t="shared" ca="1" si="21"/>
        <v>1</v>
      </c>
      <c r="DA34" s="1">
        <f t="shared" ca="1" si="22"/>
        <v>1</v>
      </c>
      <c r="DB34" s="1">
        <f t="shared" ca="1" si="23"/>
        <v>1</v>
      </c>
      <c r="DC34" s="1">
        <f t="shared" ca="1" si="24"/>
        <v>1</v>
      </c>
      <c r="DD34" s="1">
        <f t="shared" ca="1" si="25"/>
        <v>1</v>
      </c>
      <c r="DE34" s="1">
        <f t="shared" ca="1" si="26"/>
        <v>1</v>
      </c>
      <c r="DF34" s="1">
        <f t="shared" ca="1" si="27"/>
        <v>1</v>
      </c>
      <c r="DG34" s="1">
        <f t="shared" ca="1" si="28"/>
        <v>1</v>
      </c>
      <c r="DH34" s="1">
        <f t="shared" ca="1" si="29"/>
        <v>1</v>
      </c>
      <c r="DI34" s="1">
        <f t="shared" ca="1" si="30"/>
        <v>1</v>
      </c>
      <c r="DJ34" s="1">
        <f t="shared" ca="1" si="31"/>
        <v>1</v>
      </c>
      <c r="DK34" s="1">
        <f t="shared" ca="1" si="32"/>
        <v>1</v>
      </c>
      <c r="DL34" s="1">
        <f t="shared" ca="1" si="33"/>
        <v>1</v>
      </c>
      <c r="DM34" s="1">
        <f t="shared" ca="1" si="34"/>
        <v>1</v>
      </c>
      <c r="DN34" s="1">
        <f t="shared" ca="1" si="35"/>
        <v>1</v>
      </c>
      <c r="DO34" s="1">
        <f t="shared" ca="1" si="36"/>
        <v>1</v>
      </c>
      <c r="DP34" s="1">
        <f t="shared" ca="1" si="37"/>
        <v>1</v>
      </c>
      <c r="DQ34" s="1">
        <f t="shared" ca="1" si="38"/>
        <v>1</v>
      </c>
      <c r="DR34" s="1">
        <f t="shared" ca="1" si="39"/>
        <v>1</v>
      </c>
      <c r="DS34" s="1">
        <f t="shared" ca="1" si="40"/>
        <v>1</v>
      </c>
      <c r="DT34" s="1">
        <f t="shared" ca="1" si="41"/>
        <v>1</v>
      </c>
      <c r="DU34" s="1">
        <f t="shared" ca="1" si="42"/>
        <v>1</v>
      </c>
      <c r="DV34" s="1">
        <f t="shared" ca="1" si="43"/>
        <v>1</v>
      </c>
      <c r="DW34" s="1">
        <f t="shared" ca="1" si="44"/>
        <v>1</v>
      </c>
      <c r="DX34" s="1">
        <f t="shared" ca="1" si="45"/>
        <v>1</v>
      </c>
      <c r="DY34" s="1">
        <f t="shared" ca="1" si="46"/>
        <v>1</v>
      </c>
      <c r="DZ34" s="1">
        <f t="shared" ca="1" si="47"/>
        <v>1</v>
      </c>
      <c r="EA34" s="1">
        <f t="shared" ca="1" si="48"/>
        <v>1</v>
      </c>
      <c r="EB34" s="1">
        <f t="shared" ca="1" si="49"/>
        <v>1</v>
      </c>
      <c r="EC34" s="1">
        <f t="shared" ca="1" si="50"/>
        <v>1</v>
      </c>
      <c r="ED34" s="1">
        <f t="shared" ca="1" si="51"/>
        <v>1</v>
      </c>
      <c r="EE34" s="1">
        <f t="shared" ca="1" si="54"/>
        <v>1</v>
      </c>
      <c r="EF34" s="1">
        <f t="shared" ca="1" si="53"/>
        <v>1</v>
      </c>
    </row>
    <row r="35" spans="3:136" x14ac:dyDescent="0.25">
      <c r="C35" s="2">
        <v>27</v>
      </c>
      <c r="D35" s="2">
        <f t="shared" ca="1" si="0"/>
        <v>9</v>
      </c>
      <c r="E35" s="2">
        <f ca="1">IF(D35="","",LOOKUP(D35,Sheet2!B:B,Sheet2!C:C))</f>
        <v>28</v>
      </c>
      <c r="F35" s="2">
        <f t="shared" ca="1" si="3"/>
        <v>0</v>
      </c>
      <c r="G35" s="2">
        <f t="shared" ca="1" si="4"/>
        <v>0</v>
      </c>
      <c r="H35" s="2" t="str">
        <f t="shared" ca="1" si="5"/>
        <v/>
      </c>
      <c r="I35" s="2">
        <f t="shared" ca="1" si="6"/>
        <v>0</v>
      </c>
      <c r="J35" s="2">
        <f t="shared" ca="1" si="7"/>
        <v>0</v>
      </c>
      <c r="N35" s="2" t="str">
        <f t="shared" ca="1" si="8"/>
        <v/>
      </c>
      <c r="O35" s="2" t="str">
        <f t="shared" ca="1" si="9"/>
        <v/>
      </c>
      <c r="P35" s="2" t="str">
        <f t="shared" ca="1" si="10"/>
        <v/>
      </c>
      <c r="Q35" s="2" t="str">
        <f t="shared" ca="1" si="11"/>
        <v/>
      </c>
      <c r="R35" s="2" t="str">
        <f t="shared" ca="1" si="12"/>
        <v/>
      </c>
      <c r="S35" s="2" t="str">
        <f t="shared" ca="1" si="13"/>
        <v/>
      </c>
      <c r="T35" s="2" t="str">
        <f t="shared" ca="1" si="14"/>
        <v/>
      </c>
      <c r="U35" s="2" t="str">
        <f t="shared" ca="1" si="15"/>
        <v/>
      </c>
      <c r="Y35">
        <f ca="1">IF($D34="","",COUNTIF(OFFSET($D34,-(MIN($C34,$J$2)-1),0,1,1):$D34,Y$8))</f>
        <v>1</v>
      </c>
      <c r="Z35">
        <f ca="1">IF($D34="","",COUNTIF(OFFSET($D34,-(MIN($C34,$J$2)-1),0,1,1):$D34,Z$8))</f>
        <v>1</v>
      </c>
      <c r="AA35">
        <f ca="1">IF($D34="","",COUNTIF(OFFSET($D34,-(MIN($C34,$J$2)-1),0,1,1):$D34,AA$8))</f>
        <v>0</v>
      </c>
      <c r="AB35">
        <f ca="1">IF($D34="","",COUNTIF(OFFSET($D34,-(MIN($C34,$J$2)-1),0,1,1):$D34,AB$8))</f>
        <v>0</v>
      </c>
      <c r="AC35">
        <f ca="1">IF($D34="","",COUNTIF(OFFSET($D34,-(MIN($C34,$J$2)-1),0,1,1):$D34,AC$8))</f>
        <v>0</v>
      </c>
      <c r="AD35">
        <f ca="1">IF($D34="","",COUNTIF(OFFSET($D34,-(MIN($C34,$J$2)-1),0,1,1):$D34,AD$8))</f>
        <v>0</v>
      </c>
      <c r="AE35">
        <f ca="1">IF($D34="","",COUNTIF(OFFSET($D34,-(MIN($C34,$J$2)-1),0,1,1):$D34,AE$8))</f>
        <v>0</v>
      </c>
      <c r="AF35">
        <f ca="1">IF($D34="","",COUNTIF(OFFSET($D34,-(MIN($C34,$J$2)-1),0,1,1):$D34,AF$8))</f>
        <v>2</v>
      </c>
      <c r="AG35">
        <f ca="1">IF($D34="","",COUNTIF(OFFSET($D34,-(MIN($C34,$J$2)-1),0,1,1):$D34,AG$8))</f>
        <v>1</v>
      </c>
      <c r="AH35">
        <f ca="1">IF($D34="","",COUNTIF(OFFSET($D34,-(MIN($C34,$J$2)-1),0,1,1):$D34,AH$8))</f>
        <v>2</v>
      </c>
      <c r="AI35">
        <f ca="1">IF($D34="","",COUNTIF(OFFSET($D34,-(MIN($C34,$J$2)-1),0,1,1):$D34,AI$8))</f>
        <v>0</v>
      </c>
      <c r="AJ35">
        <f ca="1">IF($D34="","",COUNTIF(OFFSET($D34,-(MIN($C34,$J$2)-1),0,1,1):$D34,AJ$8))</f>
        <v>0</v>
      </c>
      <c r="AK35">
        <f ca="1">IF($D34="","",COUNTIF(OFFSET($D34,-(MIN($C34,$J$2)-1),0,1,1):$D34,AK$8))</f>
        <v>1</v>
      </c>
      <c r="AL35">
        <f ca="1">IF($D34="","",COUNTIF(OFFSET($D34,-(MIN($C34,$J$2)-1),0,1,1):$D34,AL$8))</f>
        <v>0</v>
      </c>
      <c r="AM35">
        <f ca="1">IF($D34="","",COUNTIF(OFFSET($D34,-(MIN($C34,$J$2)-1),0,1,1):$D34,AM$8))</f>
        <v>1</v>
      </c>
      <c r="AN35">
        <f ca="1">IF($D34="","",COUNTIF(OFFSET($D34,-(MIN($C34,$J$2)-1),0,1,1):$D34,AN$8))</f>
        <v>0</v>
      </c>
      <c r="AO35">
        <f ca="1">IF($D34="","",COUNTIF(OFFSET($D34,-(MIN($C34,$J$2)-1),0,1,1):$D34,AO$8))</f>
        <v>0</v>
      </c>
      <c r="AP35">
        <f ca="1">IF($D34="","",COUNTIF(OFFSET($D34,-(MIN($C34,$J$2)-1),0,1,1):$D34,AP$8))</f>
        <v>1</v>
      </c>
      <c r="AQ35">
        <f ca="1">IF($D34="","",COUNTIF(OFFSET($D34,-(MIN($C34,$J$2)-1),0,1,1):$D34,AQ$8))</f>
        <v>0</v>
      </c>
      <c r="AR35">
        <f ca="1">IF($D34="","",COUNTIF(OFFSET($D34,-(MIN($C34,$J$2)-1),0,1,1):$D34,AR$8))</f>
        <v>0</v>
      </c>
      <c r="AS35">
        <f ca="1">IF($D34="","",COUNTIF(OFFSET($D34,-(MIN($C34,$J$2)-1),0,1,1):$D34,AS$8))</f>
        <v>2</v>
      </c>
      <c r="AT35">
        <f ca="1">IF($D34="","",COUNTIF(OFFSET($D34,-(MIN($C34,$J$2)-1),0,1,1):$D34,AT$8))</f>
        <v>0</v>
      </c>
      <c r="AU35">
        <f ca="1">IF($D34="","",COUNTIF(OFFSET($D34,-(MIN($C34,$J$2)-1),0,1,1):$D34,AU$8))</f>
        <v>1</v>
      </c>
      <c r="AV35">
        <f ca="1">IF($D34="","",COUNTIF(OFFSET($D34,-(MIN($C34,$J$2)-1),0,1,1):$D34,AV$8))</f>
        <v>0</v>
      </c>
      <c r="AW35">
        <f ca="1">IF($D34="","",COUNTIF(OFFSET($D34,-(MIN($C34,$J$2)-1),0,1,1):$D34,AW$8))</f>
        <v>0</v>
      </c>
      <c r="AX35">
        <f ca="1">IF($D34="","",COUNTIF(OFFSET($D34,-(MIN($C34,$J$2)-1),0,1,1):$D34,AX$8))</f>
        <v>0</v>
      </c>
      <c r="AY35">
        <f ca="1">IF($D34="","",COUNTIF(OFFSET($D34,-(MIN($C34,$J$2)-1),0,1,1):$D34,AY$8))</f>
        <v>0</v>
      </c>
      <c r="AZ35">
        <f ca="1">IF($D34="","",COUNTIF(OFFSET($D34,-(MIN($C34,$J$2)-1),0,1,1):$D34,AZ$8))</f>
        <v>0</v>
      </c>
      <c r="BA35">
        <f ca="1">IF($D34="","",COUNTIF(OFFSET($D34,-(MIN($C34,$J$2)-1),0,1,1):$D34,BA$8))</f>
        <v>2</v>
      </c>
      <c r="BB35">
        <f ca="1">IF($D34="","",COUNTIF(OFFSET($D34,-(MIN($C34,$J$2)-1),0,1,1):$D34,BB$8))</f>
        <v>1</v>
      </c>
      <c r="BC35">
        <f ca="1">IF($D34="","",COUNTIF(OFFSET($D34,-(MIN($C34,$J$2)-1),0,1,1):$D34,BC$8))</f>
        <v>0</v>
      </c>
      <c r="BD35">
        <f ca="1">IF($D34="","",COUNTIF(OFFSET($D34,-(MIN($C34,$J$2)-1),0,1,1):$D34,BD$8))</f>
        <v>1</v>
      </c>
      <c r="BE35">
        <f ca="1">IF($D34="","",COUNTIF(OFFSET($D34,-(MIN($C34,$J$2)-1),0,1,1):$D34,BE$8))</f>
        <v>1</v>
      </c>
      <c r="BF35">
        <f ca="1">IF($D34="","",COUNTIF(OFFSET($D34,-(MIN($C34,$J$2)-1),0,1,1):$D34,BF$8))</f>
        <v>1</v>
      </c>
      <c r="BG35">
        <f ca="1">IF($D34="","",COUNTIF(OFFSET($D34,-(MIN($C34,$J$2)-1),0,1,1):$D34,BG$8))</f>
        <v>1</v>
      </c>
      <c r="BH35">
        <f ca="1">IF($D34="","",COUNTIF(OFFSET($D34,-(MIN($C34,$J$2)-1),0,1,1):$D34,BH$8))</f>
        <v>0</v>
      </c>
      <c r="BI35">
        <f ca="1">IF($D34="","",COUNTIF(OFFSET($D34,-(MIN($C34,$J$2)-1),0,1,1):$D34,BI$8))</f>
        <v>0</v>
      </c>
      <c r="BJ35" s="1">
        <f ca="1">IF(D34="","",IF(OR(AND(Y35=$J$3,BI35=$J$3),AND(Y35=$J$3,Z35=$J$3)),1,0))</f>
        <v>0</v>
      </c>
      <c r="BK35" s="1">
        <f ca="1">IF($D34="","",IF(OR(AND(Z35=$J$3,Y35=$J$3),AND(Z35=$J$3,AA35=$J$3)),1,0))</f>
        <v>0</v>
      </c>
      <c r="BL35" s="1">
        <f ca="1">IF($D34="","",IF(OR(AND(AA35=$J$3,Z35=$J$3),AND(AA35=$J$3,AB35=$J$3)),1,0))</f>
        <v>0</v>
      </c>
      <c r="BM35" s="1">
        <f ca="1">IF($D34="","",IF(OR(AND(AB35=$J$3,AA35=$J$3),AND(AB35=$J$3,AC35=$J$3)),1,0))</f>
        <v>0</v>
      </c>
      <c r="BN35" s="1">
        <f ca="1">IF($D34="","",IF(OR(AND(AC35=$J$3,AB35=$J$3),AND(AC35=$J$3,AD35=$J$3)),1,0))</f>
        <v>0</v>
      </c>
      <c r="BO35" s="1">
        <f ca="1">IF($D34="","",IF(OR(AND(AD35=$J$3,AC35=$J$3),AND(AD35=$J$3,AE35=$J$3)),1,0))</f>
        <v>0</v>
      </c>
      <c r="BP35" s="1">
        <f ca="1">IF($D34="","",IF(OR(AND(AE35=$J$3,AD35=$J$3),AND(AE35=$J$3,AF35=$J$3)),1,0))</f>
        <v>0</v>
      </c>
      <c r="BQ35" s="1">
        <f ca="1">IF($D34="","",IF(OR(AND(AF35=$J$3,AE35=$J$3),AND(AF35=$J$3,AG35=$J$3)),1,0))</f>
        <v>0</v>
      </c>
      <c r="BR35" s="1">
        <f ca="1">IF($D34="","",IF(OR(AND(AG35=$J$3,AF35=$J$3),AND(AG35=$J$3,AH35=$J$3)),1,0))</f>
        <v>0</v>
      </c>
      <c r="BS35" s="1">
        <f ca="1">IF($D34="","",IF(OR(AND(AH35=$J$3,AG35=$J$3),AND(AH35=$J$3,AI35=$J$3)),1,0))</f>
        <v>0</v>
      </c>
      <c r="BT35" s="1">
        <f ca="1">IF($D34="","",IF(OR(AND(AI35=$J$3,AH35=$J$3),AND(AI35=$J$3,AJ35=$J$3)),1,0))</f>
        <v>0</v>
      </c>
      <c r="BU35" s="1">
        <f ca="1">IF($D34="","",IF(OR(AND(AJ35=$J$3,AI35=$J$3),AND(AJ35=$J$3,AK35=$J$3)),1,0))</f>
        <v>0</v>
      </c>
      <c r="BV35" s="1">
        <f ca="1">IF($D34="","",IF(OR(AND(AK35=$J$3,AJ35=$J$3),AND(AK35=$J$3,AL35=$J$3)),1,0))</f>
        <v>0</v>
      </c>
      <c r="BW35" s="1">
        <f ca="1">IF($D34="","",IF(OR(AND(AL35=$J$3,AK35=$J$3),AND(AL35=$J$3,AM35=$J$3)),1,0))</f>
        <v>0</v>
      </c>
      <c r="BX35" s="1">
        <f ca="1">IF($D34="","",IF(OR(AND(AM35=$J$3,AL35=$J$3),AND(AM35=$J$3,AN35=$J$3)),1,0))</f>
        <v>0</v>
      </c>
      <c r="BY35" s="1">
        <f ca="1">IF($D34="","",IF(OR(AND(AN35=$J$3,AM35=$J$3),AND(AN35=$J$3,AO35=$J$3)),1,0))</f>
        <v>0</v>
      </c>
      <c r="BZ35" s="1">
        <f ca="1">IF($D34="","",IF(OR(AND(AO35=$J$3,AN35=$J$3),AND(AO35=$J$3,AP35=$J$3)),1,0))</f>
        <v>0</v>
      </c>
      <c r="CA35" s="1">
        <f ca="1">IF($D34="","",IF(OR(AND(AP35=$J$3,AO35=$J$3),AND(AP35=$J$3,AQ35=$J$3)),1,0))</f>
        <v>0</v>
      </c>
      <c r="CB35" s="1">
        <f ca="1">IF($D34="","",IF(OR(AND(AQ35=$J$3,AP35=$J$3),AND(AQ35=$J$3,AR35=$J$3)),1,0))</f>
        <v>0</v>
      </c>
      <c r="CC35" s="1">
        <f ca="1">IF($D34="","",IF(OR(AND(AR35=$J$3,AQ35=$J$3),AND(AR35=$J$3,AS35=$J$3)),1,0))</f>
        <v>0</v>
      </c>
      <c r="CD35" s="1">
        <f ca="1">IF($D34="","",IF(OR(AND(AS35=$J$3,AR35=$J$3),AND(AS35=$J$3,AT35=$J$3)),1,0))</f>
        <v>0</v>
      </c>
      <c r="CE35" s="1">
        <f ca="1">IF($D34="","",IF(OR(AND(AT35=$J$3,AS35=$J$3),AND(AT35=$J$3,AU35=$J$3)),1,0))</f>
        <v>0</v>
      </c>
      <c r="CF35" s="1">
        <f ca="1">IF($D34="","",IF(OR(AND(AU35=$J$3,AT35=$J$3),AND(AU35=$J$3,AV35=$J$3)),1,0))</f>
        <v>0</v>
      </c>
      <c r="CG35" s="1">
        <f ca="1">IF($D34="","",IF(OR(AND(AV35=$J$3,AU35=$J$3),AND(AV35=$J$3,AW35=$J$3)),1,0))</f>
        <v>0</v>
      </c>
      <c r="CH35" s="1">
        <f ca="1">IF($D34="","",IF(OR(AND(AW35=$J$3,AV35=$J$3),AND(AW35=$J$3,AX35=$J$3)),1,0))</f>
        <v>0</v>
      </c>
      <c r="CI35" s="1">
        <f ca="1">IF($D34="","",IF(OR(AND(AX35=$J$3,AW35=$J$3),AND(AX35=$J$3,AY35=$J$3)),1,0))</f>
        <v>0</v>
      </c>
      <c r="CJ35" s="1">
        <f ca="1">IF($D34="","",IF(OR(AND(AY35=$J$3,AX35=$J$3),AND(AY35=$J$3,AZ35=$J$3)),1,0))</f>
        <v>0</v>
      </c>
      <c r="CK35" s="1">
        <f ca="1">IF($D34="","",IF(OR(AND(AZ35=$J$3,AY35=$J$3),AND(AZ35=$J$3,BA35=$J$3)),1,0))</f>
        <v>0</v>
      </c>
      <c r="CL35" s="1">
        <f ca="1">IF($D34="","",IF(OR(AND(BA35=$J$3,AZ35=$J$3),AND(BA35=$J$3,BB35=$J$3)),1,0))</f>
        <v>0</v>
      </c>
      <c r="CM35" s="1">
        <f ca="1">IF($D34="","",IF(OR(AND(BB35=$J$3,BA35=$J$3),AND(BB35=$J$3,BC35=$J$3)),1,0))</f>
        <v>0</v>
      </c>
      <c r="CN35" s="1">
        <f ca="1">IF($D34="","",IF(OR(AND(BC35=$J$3,BB35=$J$3),AND(BC35=$J$3,BD35=$J$3)),1,0))</f>
        <v>0</v>
      </c>
      <c r="CO35" s="1">
        <f ca="1">IF($D34="","",IF(OR(AND(BD35=$J$3,BC35=$J$3),AND(BD35=$J$3,BE35=$J$3)),1,0))</f>
        <v>0</v>
      </c>
      <c r="CP35" s="1">
        <f ca="1">IF($D34="","",IF(OR(AND(BE35=$J$3,BD35=$J$3),AND(BE35=$J$3,BF35=$J$3)),1,0))</f>
        <v>0</v>
      </c>
      <c r="CQ35" s="1">
        <f ca="1">IF($D34="","",IF(OR(AND(BF35=$J$3,BE35=$J$3),AND(BF35=$J$3,BG35=$J$3)),1,0))</f>
        <v>0</v>
      </c>
      <c r="CR35" s="1">
        <f ca="1">IF($D34="","",IF(OR(AND(BG35=$J$3,BF35=$J$3),AND(BG35=$J$3,BH35=$J$3)),1,0))</f>
        <v>0</v>
      </c>
      <c r="CS35" s="1">
        <f ca="1">IF($D34="","",IF(OR(AND(BH35=$J$3,BG35=$J$3),AND(BH35=$J$3,BI35=$J$3)),1,0))</f>
        <v>0</v>
      </c>
      <c r="CT35" s="1">
        <f ca="1">IF(D34="","",IF(OR(AND(BI35=$J$3,BH35=$J$3),AND(BI35=$J$3,Y35=$J$3)),1,0))</f>
        <v>0</v>
      </c>
      <c r="CU35" s="1">
        <f t="shared" ca="1" si="16"/>
        <v>1</v>
      </c>
      <c r="CV35" s="1">
        <f t="shared" ca="1" si="17"/>
        <v>1</v>
      </c>
      <c r="CW35" s="1">
        <f t="shared" ca="1" si="18"/>
        <v>1</v>
      </c>
      <c r="CX35" s="1">
        <f t="shared" ca="1" si="19"/>
        <v>1</v>
      </c>
      <c r="CY35" s="1">
        <f t="shared" ca="1" si="20"/>
        <v>1</v>
      </c>
      <c r="CZ35" s="1">
        <f t="shared" ca="1" si="21"/>
        <v>1</v>
      </c>
      <c r="DA35" s="1">
        <f t="shared" ca="1" si="22"/>
        <v>1</v>
      </c>
      <c r="DB35" s="1">
        <f t="shared" ca="1" si="23"/>
        <v>1</v>
      </c>
      <c r="DC35" s="1">
        <f t="shared" ca="1" si="24"/>
        <v>1</v>
      </c>
      <c r="DD35" s="1">
        <f t="shared" ca="1" si="25"/>
        <v>1</v>
      </c>
      <c r="DE35" s="1">
        <f t="shared" ca="1" si="26"/>
        <v>1</v>
      </c>
      <c r="DF35" s="1">
        <f t="shared" ca="1" si="27"/>
        <v>1</v>
      </c>
      <c r="DG35" s="1">
        <f t="shared" ca="1" si="28"/>
        <v>1</v>
      </c>
      <c r="DH35" s="1">
        <f t="shared" ca="1" si="29"/>
        <v>1</v>
      </c>
      <c r="DI35" s="1">
        <f t="shared" ca="1" si="30"/>
        <v>1</v>
      </c>
      <c r="DJ35" s="1">
        <f t="shared" ca="1" si="31"/>
        <v>1</v>
      </c>
      <c r="DK35" s="1">
        <f t="shared" ca="1" si="32"/>
        <v>1</v>
      </c>
      <c r="DL35" s="1">
        <f t="shared" ca="1" si="33"/>
        <v>1</v>
      </c>
      <c r="DM35" s="1">
        <f t="shared" ca="1" si="34"/>
        <v>1</v>
      </c>
      <c r="DN35" s="1">
        <f t="shared" ca="1" si="35"/>
        <v>1</v>
      </c>
      <c r="DO35" s="1">
        <f t="shared" ca="1" si="36"/>
        <v>1</v>
      </c>
      <c r="DP35" s="1">
        <f t="shared" ca="1" si="37"/>
        <v>1</v>
      </c>
      <c r="DQ35" s="1">
        <f t="shared" ca="1" si="38"/>
        <v>1</v>
      </c>
      <c r="DR35" s="1">
        <f t="shared" ca="1" si="39"/>
        <v>1</v>
      </c>
      <c r="DS35" s="1">
        <f t="shared" ca="1" si="40"/>
        <v>1</v>
      </c>
      <c r="DT35" s="1">
        <f t="shared" ca="1" si="41"/>
        <v>1</v>
      </c>
      <c r="DU35" s="1">
        <f t="shared" ca="1" si="42"/>
        <v>1</v>
      </c>
      <c r="DV35" s="1">
        <f t="shared" ca="1" si="43"/>
        <v>1</v>
      </c>
      <c r="DW35" s="1">
        <f t="shared" ca="1" si="44"/>
        <v>1</v>
      </c>
      <c r="DX35" s="1">
        <f t="shared" ca="1" si="45"/>
        <v>1</v>
      </c>
      <c r="DY35" s="1">
        <f t="shared" ca="1" si="46"/>
        <v>1</v>
      </c>
      <c r="DZ35" s="1">
        <f t="shared" ca="1" si="47"/>
        <v>1</v>
      </c>
      <c r="EA35" s="1">
        <f t="shared" ca="1" si="48"/>
        <v>1</v>
      </c>
      <c r="EB35" s="1">
        <f t="shared" ca="1" si="49"/>
        <v>1</v>
      </c>
      <c r="EC35" s="1">
        <f t="shared" ca="1" si="50"/>
        <v>1</v>
      </c>
      <c r="ED35" s="1">
        <f t="shared" ca="1" si="51"/>
        <v>1</v>
      </c>
      <c r="EE35" s="1">
        <f t="shared" ca="1" si="54"/>
        <v>1</v>
      </c>
      <c r="EF35" s="1">
        <f t="shared" ca="1" si="53"/>
        <v>1</v>
      </c>
    </row>
    <row r="36" spans="3:136" x14ac:dyDescent="0.25">
      <c r="C36" s="2">
        <v>28</v>
      </c>
      <c r="D36" s="2">
        <f t="shared" ca="1" si="0"/>
        <v>24</v>
      </c>
      <c r="E36" s="2">
        <f ca="1">IF(D36="","",LOOKUP(D36,Sheet2!B:B,Sheet2!C:C))</f>
        <v>21</v>
      </c>
      <c r="F36" s="2">
        <f t="shared" ca="1" si="3"/>
        <v>0</v>
      </c>
      <c r="G36" s="2">
        <f t="shared" ca="1" si="4"/>
        <v>0</v>
      </c>
      <c r="H36" s="2" t="str">
        <f t="shared" ca="1" si="5"/>
        <v/>
      </c>
      <c r="I36" s="2">
        <f t="shared" ca="1" si="6"/>
        <v>0</v>
      </c>
      <c r="J36" s="2">
        <f t="shared" ca="1" si="7"/>
        <v>0</v>
      </c>
      <c r="N36" s="2" t="str">
        <f t="shared" ca="1" si="8"/>
        <v/>
      </c>
      <c r="O36" s="2" t="str">
        <f t="shared" ca="1" si="9"/>
        <v/>
      </c>
      <c r="P36" s="2" t="str">
        <f t="shared" ca="1" si="10"/>
        <v/>
      </c>
      <c r="Q36" s="2" t="str">
        <f t="shared" ca="1" si="11"/>
        <v/>
      </c>
      <c r="R36" s="2" t="str">
        <f t="shared" ca="1" si="12"/>
        <v/>
      </c>
      <c r="S36" s="2" t="str">
        <f t="shared" ca="1" si="13"/>
        <v/>
      </c>
      <c r="T36" s="2" t="str">
        <f t="shared" ca="1" si="14"/>
        <v/>
      </c>
      <c r="U36" s="2" t="str">
        <f t="shared" ca="1" si="15"/>
        <v/>
      </c>
      <c r="Y36">
        <f ca="1">IF($D35="","",COUNTIF(OFFSET($D35,-(MIN($C35,$J$2)-1),0,1,1):$D35,Y$8))</f>
        <v>1</v>
      </c>
      <c r="Z36">
        <f ca="1">IF($D35="","",COUNTIF(OFFSET($D35,-(MIN($C35,$J$2)-1),0,1,1):$D35,Z$8))</f>
        <v>1</v>
      </c>
      <c r="AA36">
        <f ca="1">IF($D35="","",COUNTIF(OFFSET($D35,-(MIN($C35,$J$2)-1),0,1,1):$D35,AA$8))</f>
        <v>0</v>
      </c>
      <c r="AB36">
        <f ca="1">IF($D35="","",COUNTIF(OFFSET($D35,-(MIN($C35,$J$2)-1),0,1,1):$D35,AB$8))</f>
        <v>0</v>
      </c>
      <c r="AC36">
        <f ca="1">IF($D35="","",COUNTIF(OFFSET($D35,-(MIN($C35,$J$2)-1),0,1,1):$D35,AC$8))</f>
        <v>0</v>
      </c>
      <c r="AD36">
        <f ca="1">IF($D35="","",COUNTIF(OFFSET($D35,-(MIN($C35,$J$2)-1),0,1,1):$D35,AD$8))</f>
        <v>0</v>
      </c>
      <c r="AE36">
        <f ca="1">IF($D35="","",COUNTIF(OFFSET($D35,-(MIN($C35,$J$2)-1),0,1,1):$D35,AE$8))</f>
        <v>0</v>
      </c>
      <c r="AF36">
        <f ca="1">IF($D35="","",COUNTIF(OFFSET($D35,-(MIN($C35,$J$2)-1),0,1,1):$D35,AF$8))</f>
        <v>2</v>
      </c>
      <c r="AG36">
        <f ca="1">IF($D35="","",COUNTIF(OFFSET($D35,-(MIN($C35,$J$2)-1),0,1,1):$D35,AG$8))</f>
        <v>1</v>
      </c>
      <c r="AH36">
        <f ca="1">IF($D35="","",COUNTIF(OFFSET($D35,-(MIN($C35,$J$2)-1),0,1,1):$D35,AH$8))</f>
        <v>1</v>
      </c>
      <c r="AI36">
        <f ca="1">IF($D35="","",COUNTIF(OFFSET($D35,-(MIN($C35,$J$2)-1),0,1,1):$D35,AI$8))</f>
        <v>0</v>
      </c>
      <c r="AJ36">
        <f ca="1">IF($D35="","",COUNTIF(OFFSET($D35,-(MIN($C35,$J$2)-1),0,1,1):$D35,AJ$8))</f>
        <v>0</v>
      </c>
      <c r="AK36">
        <f ca="1">IF($D35="","",COUNTIF(OFFSET($D35,-(MIN($C35,$J$2)-1),0,1,1):$D35,AK$8))</f>
        <v>1</v>
      </c>
      <c r="AL36">
        <f ca="1">IF($D35="","",COUNTIF(OFFSET($D35,-(MIN($C35,$J$2)-1),0,1,1):$D35,AL$8))</f>
        <v>0</v>
      </c>
      <c r="AM36">
        <f ca="1">IF($D35="","",COUNTIF(OFFSET($D35,-(MIN($C35,$J$2)-1),0,1,1):$D35,AM$8))</f>
        <v>1</v>
      </c>
      <c r="AN36">
        <f ca="1">IF($D35="","",COUNTIF(OFFSET($D35,-(MIN($C35,$J$2)-1),0,1,1):$D35,AN$8))</f>
        <v>0</v>
      </c>
      <c r="AO36">
        <f ca="1">IF($D35="","",COUNTIF(OFFSET($D35,-(MIN($C35,$J$2)-1),0,1,1):$D35,AO$8))</f>
        <v>0</v>
      </c>
      <c r="AP36">
        <f ca="1">IF($D35="","",COUNTIF(OFFSET($D35,-(MIN($C35,$J$2)-1),0,1,1):$D35,AP$8))</f>
        <v>1</v>
      </c>
      <c r="AQ36">
        <f ca="1">IF($D35="","",COUNTIF(OFFSET($D35,-(MIN($C35,$J$2)-1),0,1,1):$D35,AQ$8))</f>
        <v>0</v>
      </c>
      <c r="AR36">
        <f ca="1">IF($D35="","",COUNTIF(OFFSET($D35,-(MIN($C35,$J$2)-1),0,1,1):$D35,AR$8))</f>
        <v>0</v>
      </c>
      <c r="AS36">
        <f ca="1">IF($D35="","",COUNTIF(OFFSET($D35,-(MIN($C35,$J$2)-1),0,1,1):$D35,AS$8))</f>
        <v>2</v>
      </c>
      <c r="AT36">
        <f ca="1">IF($D35="","",COUNTIF(OFFSET($D35,-(MIN($C35,$J$2)-1),0,1,1):$D35,AT$8))</f>
        <v>0</v>
      </c>
      <c r="AU36">
        <f ca="1">IF($D35="","",COUNTIF(OFFSET($D35,-(MIN($C35,$J$2)-1),0,1,1):$D35,AU$8))</f>
        <v>1</v>
      </c>
      <c r="AV36">
        <f ca="1">IF($D35="","",COUNTIF(OFFSET($D35,-(MIN($C35,$J$2)-1),0,1,1):$D35,AV$8))</f>
        <v>0</v>
      </c>
      <c r="AW36">
        <f ca="1">IF($D35="","",COUNTIF(OFFSET($D35,-(MIN($C35,$J$2)-1),0,1,1):$D35,AW$8))</f>
        <v>0</v>
      </c>
      <c r="AX36">
        <f ca="1">IF($D35="","",COUNTIF(OFFSET($D35,-(MIN($C35,$J$2)-1),0,1,1):$D35,AX$8))</f>
        <v>0</v>
      </c>
      <c r="AY36">
        <f ca="1">IF($D35="","",COUNTIF(OFFSET($D35,-(MIN($C35,$J$2)-1),0,1,1):$D35,AY$8))</f>
        <v>0</v>
      </c>
      <c r="AZ36">
        <f ca="1">IF($D35="","",COUNTIF(OFFSET($D35,-(MIN($C35,$J$2)-1),0,1,1):$D35,AZ$8))</f>
        <v>1</v>
      </c>
      <c r="BA36">
        <f ca="1">IF($D35="","",COUNTIF(OFFSET($D35,-(MIN($C35,$J$2)-1),0,1,1):$D35,BA$8))</f>
        <v>2</v>
      </c>
      <c r="BB36">
        <f ca="1">IF($D35="","",COUNTIF(OFFSET($D35,-(MIN($C35,$J$2)-1),0,1,1):$D35,BB$8))</f>
        <v>1</v>
      </c>
      <c r="BC36">
        <f ca="1">IF($D35="","",COUNTIF(OFFSET($D35,-(MIN($C35,$J$2)-1),0,1,1):$D35,BC$8))</f>
        <v>0</v>
      </c>
      <c r="BD36">
        <f ca="1">IF($D35="","",COUNTIF(OFFSET($D35,-(MIN($C35,$J$2)-1),0,1,1):$D35,BD$8))</f>
        <v>1</v>
      </c>
      <c r="BE36">
        <f ca="1">IF($D35="","",COUNTIF(OFFSET($D35,-(MIN($C35,$J$2)-1),0,1,1):$D35,BE$8))</f>
        <v>1</v>
      </c>
      <c r="BF36">
        <f ca="1">IF($D35="","",COUNTIF(OFFSET($D35,-(MIN($C35,$J$2)-1),0,1,1):$D35,BF$8))</f>
        <v>1</v>
      </c>
      <c r="BG36">
        <f ca="1">IF($D35="","",COUNTIF(OFFSET($D35,-(MIN($C35,$J$2)-1),0,1,1):$D35,BG$8))</f>
        <v>1</v>
      </c>
      <c r="BH36">
        <f ca="1">IF($D35="","",COUNTIF(OFFSET($D35,-(MIN($C35,$J$2)-1),0,1,1):$D35,BH$8))</f>
        <v>0</v>
      </c>
      <c r="BI36">
        <f ca="1">IF($D35="","",COUNTIF(OFFSET($D35,-(MIN($C35,$J$2)-1),0,1,1):$D35,BI$8))</f>
        <v>0</v>
      </c>
      <c r="BJ36" s="1">
        <f ca="1">IF(D35="","",IF(OR(AND(Y36=$J$3,BI36=$J$3),AND(Y36=$J$3,Z36=$J$3)),1,0))</f>
        <v>0</v>
      </c>
      <c r="BK36" s="1">
        <f ca="1">IF($D35="","",IF(OR(AND(Z36=$J$3,Y36=$J$3),AND(Z36=$J$3,AA36=$J$3)),1,0))</f>
        <v>0</v>
      </c>
      <c r="BL36" s="1">
        <f ca="1">IF($D35="","",IF(OR(AND(AA36=$J$3,Z36=$J$3),AND(AA36=$J$3,AB36=$J$3)),1,0))</f>
        <v>0</v>
      </c>
      <c r="BM36" s="1">
        <f ca="1">IF($D35="","",IF(OR(AND(AB36=$J$3,AA36=$J$3),AND(AB36=$J$3,AC36=$J$3)),1,0))</f>
        <v>0</v>
      </c>
      <c r="BN36" s="1">
        <f ca="1">IF($D35="","",IF(OR(AND(AC36=$J$3,AB36=$J$3),AND(AC36=$J$3,AD36=$J$3)),1,0))</f>
        <v>0</v>
      </c>
      <c r="BO36" s="1">
        <f ca="1">IF($D35="","",IF(OR(AND(AD36=$J$3,AC36=$J$3),AND(AD36=$J$3,AE36=$J$3)),1,0))</f>
        <v>0</v>
      </c>
      <c r="BP36" s="1">
        <f ca="1">IF($D35="","",IF(OR(AND(AE36=$J$3,AD36=$J$3),AND(AE36=$J$3,AF36=$J$3)),1,0))</f>
        <v>0</v>
      </c>
      <c r="BQ36" s="1">
        <f ca="1">IF($D35="","",IF(OR(AND(AF36=$J$3,AE36=$J$3),AND(AF36=$J$3,AG36=$J$3)),1,0))</f>
        <v>0</v>
      </c>
      <c r="BR36" s="1">
        <f ca="1">IF($D35="","",IF(OR(AND(AG36=$J$3,AF36=$J$3),AND(AG36=$J$3,AH36=$J$3)),1,0))</f>
        <v>0</v>
      </c>
      <c r="BS36" s="1">
        <f ca="1">IF($D35="","",IF(OR(AND(AH36=$J$3,AG36=$J$3),AND(AH36=$J$3,AI36=$J$3)),1,0))</f>
        <v>0</v>
      </c>
      <c r="BT36" s="1">
        <f ca="1">IF($D35="","",IF(OR(AND(AI36=$J$3,AH36=$J$3),AND(AI36=$J$3,AJ36=$J$3)),1,0))</f>
        <v>0</v>
      </c>
      <c r="BU36" s="1">
        <f ca="1">IF($D35="","",IF(OR(AND(AJ36=$J$3,AI36=$J$3),AND(AJ36=$J$3,AK36=$J$3)),1,0))</f>
        <v>0</v>
      </c>
      <c r="BV36" s="1">
        <f ca="1">IF($D35="","",IF(OR(AND(AK36=$J$3,AJ36=$J$3),AND(AK36=$J$3,AL36=$J$3)),1,0))</f>
        <v>0</v>
      </c>
      <c r="BW36" s="1">
        <f ca="1">IF($D35="","",IF(OR(AND(AL36=$J$3,AK36=$J$3),AND(AL36=$J$3,AM36=$J$3)),1,0))</f>
        <v>0</v>
      </c>
      <c r="BX36" s="1">
        <f ca="1">IF($D35="","",IF(OR(AND(AM36=$J$3,AL36=$J$3),AND(AM36=$J$3,AN36=$J$3)),1,0))</f>
        <v>0</v>
      </c>
      <c r="BY36" s="1">
        <f ca="1">IF($D35="","",IF(OR(AND(AN36=$J$3,AM36=$J$3),AND(AN36=$J$3,AO36=$J$3)),1,0))</f>
        <v>0</v>
      </c>
      <c r="BZ36" s="1">
        <f ca="1">IF($D35="","",IF(OR(AND(AO36=$J$3,AN36=$J$3),AND(AO36=$J$3,AP36=$J$3)),1,0))</f>
        <v>0</v>
      </c>
      <c r="CA36" s="1">
        <f ca="1">IF($D35="","",IF(OR(AND(AP36=$J$3,AO36=$J$3),AND(AP36=$J$3,AQ36=$J$3)),1,0))</f>
        <v>0</v>
      </c>
      <c r="CB36" s="1">
        <f ca="1">IF($D35="","",IF(OR(AND(AQ36=$J$3,AP36=$J$3),AND(AQ36=$J$3,AR36=$J$3)),1,0))</f>
        <v>0</v>
      </c>
      <c r="CC36" s="1">
        <f ca="1">IF($D35="","",IF(OR(AND(AR36=$J$3,AQ36=$J$3),AND(AR36=$J$3,AS36=$J$3)),1,0))</f>
        <v>0</v>
      </c>
      <c r="CD36" s="1">
        <f ca="1">IF($D35="","",IF(OR(AND(AS36=$J$3,AR36=$J$3),AND(AS36=$J$3,AT36=$J$3)),1,0))</f>
        <v>0</v>
      </c>
      <c r="CE36" s="1">
        <f ca="1">IF($D35="","",IF(OR(AND(AT36=$J$3,AS36=$J$3),AND(AT36=$J$3,AU36=$J$3)),1,0))</f>
        <v>0</v>
      </c>
      <c r="CF36" s="1">
        <f ca="1">IF($D35="","",IF(OR(AND(AU36=$J$3,AT36=$J$3),AND(AU36=$J$3,AV36=$J$3)),1,0))</f>
        <v>0</v>
      </c>
      <c r="CG36" s="1">
        <f ca="1">IF($D35="","",IF(OR(AND(AV36=$J$3,AU36=$J$3),AND(AV36=$J$3,AW36=$J$3)),1,0))</f>
        <v>0</v>
      </c>
      <c r="CH36" s="1">
        <f ca="1">IF($D35="","",IF(OR(AND(AW36=$J$3,AV36=$J$3),AND(AW36=$J$3,AX36=$J$3)),1,0))</f>
        <v>0</v>
      </c>
      <c r="CI36" s="1">
        <f ca="1">IF($D35="","",IF(OR(AND(AX36=$J$3,AW36=$J$3),AND(AX36=$J$3,AY36=$J$3)),1,0))</f>
        <v>0</v>
      </c>
      <c r="CJ36" s="1">
        <f ca="1">IF($D35="","",IF(OR(AND(AY36=$J$3,AX36=$J$3),AND(AY36=$J$3,AZ36=$J$3)),1,0))</f>
        <v>0</v>
      </c>
      <c r="CK36" s="1">
        <f ca="1">IF($D35="","",IF(OR(AND(AZ36=$J$3,AY36=$J$3),AND(AZ36=$J$3,BA36=$J$3)),1,0))</f>
        <v>0</v>
      </c>
      <c r="CL36" s="1">
        <f ca="1">IF($D35="","",IF(OR(AND(BA36=$J$3,AZ36=$J$3),AND(BA36=$J$3,BB36=$J$3)),1,0))</f>
        <v>0</v>
      </c>
      <c r="CM36" s="1">
        <f ca="1">IF($D35="","",IF(OR(AND(BB36=$J$3,BA36=$J$3),AND(BB36=$J$3,BC36=$J$3)),1,0))</f>
        <v>0</v>
      </c>
      <c r="CN36" s="1">
        <f ca="1">IF($D35="","",IF(OR(AND(BC36=$J$3,BB36=$J$3),AND(BC36=$J$3,BD36=$J$3)),1,0))</f>
        <v>0</v>
      </c>
      <c r="CO36" s="1">
        <f ca="1">IF($D35="","",IF(OR(AND(BD36=$J$3,BC36=$J$3),AND(BD36=$J$3,BE36=$J$3)),1,0))</f>
        <v>0</v>
      </c>
      <c r="CP36" s="1">
        <f ca="1">IF($D35="","",IF(OR(AND(BE36=$J$3,BD36=$J$3),AND(BE36=$J$3,BF36=$J$3)),1,0))</f>
        <v>0</v>
      </c>
      <c r="CQ36" s="1">
        <f ca="1">IF($D35="","",IF(OR(AND(BF36=$J$3,BE36=$J$3),AND(BF36=$J$3,BG36=$J$3)),1,0))</f>
        <v>0</v>
      </c>
      <c r="CR36" s="1">
        <f ca="1">IF($D35="","",IF(OR(AND(BG36=$J$3,BF36=$J$3),AND(BG36=$J$3,BH36=$J$3)),1,0))</f>
        <v>0</v>
      </c>
      <c r="CS36" s="1">
        <f ca="1">IF($D35="","",IF(OR(AND(BH36=$J$3,BG36=$J$3),AND(BH36=$J$3,BI36=$J$3)),1,0))</f>
        <v>0</v>
      </c>
      <c r="CT36" s="1">
        <f ca="1">IF(D35="","",IF(OR(AND(BI36=$J$3,BH36=$J$3),AND(BI36=$J$3,Y36=$J$3)),1,0))</f>
        <v>0</v>
      </c>
      <c r="CU36" s="1">
        <f t="shared" ca="1" si="16"/>
        <v>1</v>
      </c>
      <c r="CV36" s="1">
        <f t="shared" ca="1" si="17"/>
        <v>1</v>
      </c>
      <c r="CW36" s="1">
        <f t="shared" ca="1" si="18"/>
        <v>1</v>
      </c>
      <c r="CX36" s="1">
        <f t="shared" ca="1" si="19"/>
        <v>1</v>
      </c>
      <c r="CY36" s="1">
        <f t="shared" ca="1" si="20"/>
        <v>1</v>
      </c>
      <c r="CZ36" s="1">
        <f t="shared" ca="1" si="21"/>
        <v>1</v>
      </c>
      <c r="DA36" s="1">
        <f t="shared" ca="1" si="22"/>
        <v>1</v>
      </c>
      <c r="DB36" s="1">
        <f t="shared" ca="1" si="23"/>
        <v>1</v>
      </c>
      <c r="DC36" s="1">
        <f t="shared" ca="1" si="24"/>
        <v>1</v>
      </c>
      <c r="DD36" s="1">
        <f t="shared" ca="1" si="25"/>
        <v>1</v>
      </c>
      <c r="DE36" s="1">
        <f t="shared" ca="1" si="26"/>
        <v>1</v>
      </c>
      <c r="DF36" s="1">
        <f t="shared" ca="1" si="27"/>
        <v>1</v>
      </c>
      <c r="DG36" s="1">
        <f t="shared" ca="1" si="28"/>
        <v>1</v>
      </c>
      <c r="DH36" s="1">
        <f t="shared" ca="1" si="29"/>
        <v>1</v>
      </c>
      <c r="DI36" s="1">
        <f t="shared" ca="1" si="30"/>
        <v>1</v>
      </c>
      <c r="DJ36" s="1">
        <f t="shared" ca="1" si="31"/>
        <v>1</v>
      </c>
      <c r="DK36" s="1">
        <f t="shared" ca="1" si="32"/>
        <v>1</v>
      </c>
      <c r="DL36" s="1">
        <f t="shared" ca="1" si="33"/>
        <v>1</v>
      </c>
      <c r="DM36" s="1">
        <f t="shared" ca="1" si="34"/>
        <v>1</v>
      </c>
      <c r="DN36" s="1">
        <f t="shared" ca="1" si="35"/>
        <v>1</v>
      </c>
      <c r="DO36" s="1">
        <f t="shared" ca="1" si="36"/>
        <v>1</v>
      </c>
      <c r="DP36" s="1">
        <f t="shared" ca="1" si="37"/>
        <v>1</v>
      </c>
      <c r="DQ36" s="1">
        <f t="shared" ca="1" si="38"/>
        <v>1</v>
      </c>
      <c r="DR36" s="1">
        <f t="shared" ca="1" si="39"/>
        <v>1</v>
      </c>
      <c r="DS36" s="1">
        <f t="shared" ca="1" si="40"/>
        <v>1</v>
      </c>
      <c r="DT36" s="1">
        <f t="shared" ca="1" si="41"/>
        <v>1</v>
      </c>
      <c r="DU36" s="1">
        <f t="shared" ca="1" si="42"/>
        <v>1</v>
      </c>
      <c r="DV36" s="1">
        <f t="shared" ca="1" si="43"/>
        <v>1</v>
      </c>
      <c r="DW36" s="1">
        <f t="shared" ca="1" si="44"/>
        <v>1</v>
      </c>
      <c r="DX36" s="1">
        <f t="shared" ca="1" si="45"/>
        <v>1</v>
      </c>
      <c r="DY36" s="1">
        <f t="shared" ca="1" si="46"/>
        <v>1</v>
      </c>
      <c r="DZ36" s="1">
        <f t="shared" ca="1" si="47"/>
        <v>1</v>
      </c>
      <c r="EA36" s="1">
        <f t="shared" ca="1" si="48"/>
        <v>1</v>
      </c>
      <c r="EB36" s="1">
        <f t="shared" ca="1" si="49"/>
        <v>1</v>
      </c>
      <c r="EC36" s="1">
        <f t="shared" ca="1" si="50"/>
        <v>1</v>
      </c>
      <c r="ED36" s="1">
        <f t="shared" ca="1" si="51"/>
        <v>1</v>
      </c>
      <c r="EE36" s="1">
        <f t="shared" ca="1" si="54"/>
        <v>1</v>
      </c>
      <c r="EF36" s="1">
        <f t="shared" ca="1" si="53"/>
        <v>1</v>
      </c>
    </row>
    <row r="37" spans="3:136" x14ac:dyDescent="0.25">
      <c r="C37" s="2">
        <v>29</v>
      </c>
      <c r="D37" s="2">
        <f t="shared" ca="1" si="0"/>
        <v>33</v>
      </c>
      <c r="E37" s="2">
        <f ca="1">IF(D37="","",LOOKUP(D37,Sheet2!B:B,Sheet2!C:C))</f>
        <v>23</v>
      </c>
      <c r="F37" s="2">
        <f t="shared" ca="1" si="3"/>
        <v>0</v>
      </c>
      <c r="G37" s="2">
        <f t="shared" ca="1" si="4"/>
        <v>0</v>
      </c>
      <c r="H37" s="2" t="str">
        <f t="shared" ca="1" si="5"/>
        <v/>
      </c>
      <c r="I37" s="2">
        <f t="shared" ca="1" si="6"/>
        <v>0</v>
      </c>
      <c r="J37" s="2">
        <f t="shared" ca="1" si="7"/>
        <v>0</v>
      </c>
      <c r="N37" s="2" t="str">
        <f t="shared" ca="1" si="8"/>
        <v/>
      </c>
      <c r="O37" s="2" t="str">
        <f t="shared" ca="1" si="9"/>
        <v/>
      </c>
      <c r="P37" s="2" t="str">
        <f t="shared" ca="1" si="10"/>
        <v/>
      </c>
      <c r="Q37" s="2" t="str">
        <f t="shared" ca="1" si="11"/>
        <v/>
      </c>
      <c r="R37" s="2" t="str">
        <f t="shared" ca="1" si="12"/>
        <v/>
      </c>
      <c r="S37" s="2" t="str">
        <f t="shared" ca="1" si="13"/>
        <v/>
      </c>
      <c r="T37" s="2" t="str">
        <f t="shared" ca="1" si="14"/>
        <v/>
      </c>
      <c r="U37" s="2" t="str">
        <f t="shared" ca="1" si="15"/>
        <v/>
      </c>
      <c r="Y37">
        <f ca="1">IF($D36="","",COUNTIF(OFFSET($D36,-(MIN($C36,$J$2)-1),0,1,1):$D36,Y$8))</f>
        <v>1</v>
      </c>
      <c r="Z37">
        <f ca="1">IF($D36="","",COUNTIF(OFFSET($D36,-(MIN($C36,$J$2)-1),0,1,1):$D36,Z$8))</f>
        <v>1</v>
      </c>
      <c r="AA37">
        <f ca="1">IF($D36="","",COUNTIF(OFFSET($D36,-(MIN($C36,$J$2)-1),0,1,1):$D36,AA$8))</f>
        <v>0</v>
      </c>
      <c r="AB37">
        <f ca="1">IF($D36="","",COUNTIF(OFFSET($D36,-(MIN($C36,$J$2)-1),0,1,1):$D36,AB$8))</f>
        <v>0</v>
      </c>
      <c r="AC37">
        <f ca="1">IF($D36="","",COUNTIF(OFFSET($D36,-(MIN($C36,$J$2)-1),0,1,1):$D36,AC$8))</f>
        <v>0</v>
      </c>
      <c r="AD37">
        <f ca="1">IF($D36="","",COUNTIF(OFFSET($D36,-(MIN($C36,$J$2)-1),0,1,1):$D36,AD$8))</f>
        <v>0</v>
      </c>
      <c r="AE37">
        <f ca="1">IF($D36="","",COUNTIF(OFFSET($D36,-(MIN($C36,$J$2)-1),0,1,1):$D36,AE$8))</f>
        <v>0</v>
      </c>
      <c r="AF37">
        <f ca="1">IF($D36="","",COUNTIF(OFFSET($D36,-(MIN($C36,$J$2)-1),0,1,1):$D36,AF$8))</f>
        <v>2</v>
      </c>
      <c r="AG37">
        <f ca="1">IF($D36="","",COUNTIF(OFFSET($D36,-(MIN($C36,$J$2)-1),0,1,1):$D36,AG$8))</f>
        <v>1</v>
      </c>
      <c r="AH37">
        <f ca="1">IF($D36="","",COUNTIF(OFFSET($D36,-(MIN($C36,$J$2)-1),0,1,1):$D36,AH$8))</f>
        <v>1</v>
      </c>
      <c r="AI37">
        <f ca="1">IF($D36="","",COUNTIF(OFFSET($D36,-(MIN($C36,$J$2)-1),0,1,1):$D36,AI$8))</f>
        <v>0</v>
      </c>
      <c r="AJ37">
        <f ca="1">IF($D36="","",COUNTIF(OFFSET($D36,-(MIN($C36,$J$2)-1),0,1,1):$D36,AJ$8))</f>
        <v>0</v>
      </c>
      <c r="AK37">
        <f ca="1">IF($D36="","",COUNTIF(OFFSET($D36,-(MIN($C36,$J$2)-1),0,1,1):$D36,AK$8))</f>
        <v>1</v>
      </c>
      <c r="AL37">
        <f ca="1">IF($D36="","",COUNTIF(OFFSET($D36,-(MIN($C36,$J$2)-1),0,1,1):$D36,AL$8))</f>
        <v>0</v>
      </c>
      <c r="AM37">
        <f ca="1">IF($D36="","",COUNTIF(OFFSET($D36,-(MIN($C36,$J$2)-1),0,1,1):$D36,AM$8))</f>
        <v>1</v>
      </c>
      <c r="AN37">
        <f ca="1">IF($D36="","",COUNTIF(OFFSET($D36,-(MIN($C36,$J$2)-1),0,1,1):$D36,AN$8))</f>
        <v>0</v>
      </c>
      <c r="AO37">
        <f ca="1">IF($D36="","",COUNTIF(OFFSET($D36,-(MIN($C36,$J$2)-1),0,1,1):$D36,AO$8))</f>
        <v>0</v>
      </c>
      <c r="AP37">
        <f ca="1">IF($D36="","",COUNTIF(OFFSET($D36,-(MIN($C36,$J$2)-1),0,1,1):$D36,AP$8))</f>
        <v>1</v>
      </c>
      <c r="AQ37">
        <f ca="1">IF($D36="","",COUNTIF(OFFSET($D36,-(MIN($C36,$J$2)-1),0,1,1):$D36,AQ$8))</f>
        <v>0</v>
      </c>
      <c r="AR37">
        <f ca="1">IF($D36="","",COUNTIF(OFFSET($D36,-(MIN($C36,$J$2)-1),0,1,1):$D36,AR$8))</f>
        <v>0</v>
      </c>
      <c r="AS37">
        <f ca="1">IF($D36="","",COUNTIF(OFFSET($D36,-(MIN($C36,$J$2)-1),0,1,1):$D36,AS$8))</f>
        <v>3</v>
      </c>
      <c r="AT37">
        <f ca="1">IF($D36="","",COUNTIF(OFFSET($D36,-(MIN($C36,$J$2)-1),0,1,1):$D36,AT$8))</f>
        <v>0</v>
      </c>
      <c r="AU37">
        <f ca="1">IF($D36="","",COUNTIF(OFFSET($D36,-(MIN($C36,$J$2)-1),0,1,1):$D36,AU$8))</f>
        <v>1</v>
      </c>
      <c r="AV37">
        <f ca="1">IF($D36="","",COUNTIF(OFFSET($D36,-(MIN($C36,$J$2)-1),0,1,1):$D36,AV$8))</f>
        <v>0</v>
      </c>
      <c r="AW37">
        <f ca="1">IF($D36="","",COUNTIF(OFFSET($D36,-(MIN($C36,$J$2)-1),0,1,1):$D36,AW$8))</f>
        <v>0</v>
      </c>
      <c r="AX37">
        <f ca="1">IF($D36="","",COUNTIF(OFFSET($D36,-(MIN($C36,$J$2)-1),0,1,1):$D36,AX$8))</f>
        <v>0</v>
      </c>
      <c r="AY37">
        <f ca="1">IF($D36="","",COUNTIF(OFFSET($D36,-(MIN($C36,$J$2)-1),0,1,1):$D36,AY$8))</f>
        <v>0</v>
      </c>
      <c r="AZ37">
        <f ca="1">IF($D36="","",COUNTIF(OFFSET($D36,-(MIN($C36,$J$2)-1),0,1,1):$D36,AZ$8))</f>
        <v>1</v>
      </c>
      <c r="BA37">
        <f ca="1">IF($D36="","",COUNTIF(OFFSET($D36,-(MIN($C36,$J$2)-1),0,1,1):$D36,BA$8))</f>
        <v>2</v>
      </c>
      <c r="BB37">
        <f ca="1">IF($D36="","",COUNTIF(OFFSET($D36,-(MIN($C36,$J$2)-1),0,1,1):$D36,BB$8))</f>
        <v>0</v>
      </c>
      <c r="BC37">
        <f ca="1">IF($D36="","",COUNTIF(OFFSET($D36,-(MIN($C36,$J$2)-1),0,1,1):$D36,BC$8))</f>
        <v>0</v>
      </c>
      <c r="BD37">
        <f ca="1">IF($D36="","",COUNTIF(OFFSET($D36,-(MIN($C36,$J$2)-1),0,1,1):$D36,BD$8))</f>
        <v>1</v>
      </c>
      <c r="BE37">
        <f ca="1">IF($D36="","",COUNTIF(OFFSET($D36,-(MIN($C36,$J$2)-1),0,1,1):$D36,BE$8))</f>
        <v>1</v>
      </c>
      <c r="BF37">
        <f ca="1">IF($D36="","",COUNTIF(OFFSET($D36,-(MIN($C36,$J$2)-1),0,1,1):$D36,BF$8))</f>
        <v>1</v>
      </c>
      <c r="BG37">
        <f ca="1">IF($D36="","",COUNTIF(OFFSET($D36,-(MIN($C36,$J$2)-1),0,1,1):$D36,BG$8))</f>
        <v>1</v>
      </c>
      <c r="BH37">
        <f ca="1">IF($D36="","",COUNTIF(OFFSET($D36,-(MIN($C36,$J$2)-1),0,1,1):$D36,BH$8))</f>
        <v>0</v>
      </c>
      <c r="BI37">
        <f ca="1">IF($D36="","",COUNTIF(OFFSET($D36,-(MIN($C36,$J$2)-1),0,1,1):$D36,BI$8))</f>
        <v>0</v>
      </c>
      <c r="BJ37" s="1">
        <f ca="1">IF(D36="","",IF(OR(AND(Y37=$J$3,BI37=$J$3),AND(Y37=$J$3,Z37=$J$3)),1,0))</f>
        <v>0</v>
      </c>
      <c r="BK37" s="1">
        <f ca="1">IF($D36="","",IF(OR(AND(Z37=$J$3,Y37=$J$3),AND(Z37=$J$3,AA37=$J$3)),1,0))</f>
        <v>0</v>
      </c>
      <c r="BL37" s="1">
        <f ca="1">IF($D36="","",IF(OR(AND(AA37=$J$3,Z37=$J$3),AND(AA37=$J$3,AB37=$J$3)),1,0))</f>
        <v>0</v>
      </c>
      <c r="BM37" s="1">
        <f ca="1">IF($D36="","",IF(OR(AND(AB37=$J$3,AA37=$J$3),AND(AB37=$J$3,AC37=$J$3)),1,0))</f>
        <v>0</v>
      </c>
      <c r="BN37" s="1">
        <f ca="1">IF($D36="","",IF(OR(AND(AC37=$J$3,AB37=$J$3),AND(AC37=$J$3,AD37=$J$3)),1,0))</f>
        <v>0</v>
      </c>
      <c r="BO37" s="1">
        <f ca="1">IF($D36="","",IF(OR(AND(AD37=$J$3,AC37=$J$3),AND(AD37=$J$3,AE37=$J$3)),1,0))</f>
        <v>0</v>
      </c>
      <c r="BP37" s="1">
        <f ca="1">IF($D36="","",IF(OR(AND(AE37=$J$3,AD37=$J$3),AND(AE37=$J$3,AF37=$J$3)),1,0))</f>
        <v>0</v>
      </c>
      <c r="BQ37" s="1">
        <f ca="1">IF($D36="","",IF(OR(AND(AF37=$J$3,AE37=$J$3),AND(AF37=$J$3,AG37=$J$3)),1,0))</f>
        <v>0</v>
      </c>
      <c r="BR37" s="1">
        <f ca="1">IF($D36="","",IF(OR(AND(AG37=$J$3,AF37=$J$3),AND(AG37=$J$3,AH37=$J$3)),1,0))</f>
        <v>0</v>
      </c>
      <c r="BS37" s="1">
        <f ca="1">IF($D36="","",IF(OR(AND(AH37=$J$3,AG37=$J$3),AND(AH37=$J$3,AI37=$J$3)),1,0))</f>
        <v>0</v>
      </c>
      <c r="BT37" s="1">
        <f ca="1">IF($D36="","",IF(OR(AND(AI37=$J$3,AH37=$J$3),AND(AI37=$J$3,AJ37=$J$3)),1,0))</f>
        <v>0</v>
      </c>
      <c r="BU37" s="1">
        <f ca="1">IF($D36="","",IF(OR(AND(AJ37=$J$3,AI37=$J$3),AND(AJ37=$J$3,AK37=$J$3)),1,0))</f>
        <v>0</v>
      </c>
      <c r="BV37" s="1">
        <f ca="1">IF($D36="","",IF(OR(AND(AK37=$J$3,AJ37=$J$3),AND(AK37=$J$3,AL37=$J$3)),1,0))</f>
        <v>0</v>
      </c>
      <c r="BW37" s="1">
        <f ca="1">IF($D36="","",IF(OR(AND(AL37=$J$3,AK37=$J$3),AND(AL37=$J$3,AM37=$J$3)),1,0))</f>
        <v>0</v>
      </c>
      <c r="BX37" s="1">
        <f ca="1">IF($D36="","",IF(OR(AND(AM37=$J$3,AL37=$J$3),AND(AM37=$J$3,AN37=$J$3)),1,0))</f>
        <v>0</v>
      </c>
      <c r="BY37" s="1">
        <f ca="1">IF($D36="","",IF(OR(AND(AN37=$J$3,AM37=$J$3),AND(AN37=$J$3,AO37=$J$3)),1,0))</f>
        <v>0</v>
      </c>
      <c r="BZ37" s="1">
        <f ca="1">IF($D36="","",IF(OR(AND(AO37=$J$3,AN37=$J$3),AND(AO37=$J$3,AP37=$J$3)),1,0))</f>
        <v>0</v>
      </c>
      <c r="CA37" s="1">
        <f ca="1">IF($D36="","",IF(OR(AND(AP37=$J$3,AO37=$J$3),AND(AP37=$J$3,AQ37=$J$3)),1,0))</f>
        <v>0</v>
      </c>
      <c r="CB37" s="1">
        <f ca="1">IF($D36="","",IF(OR(AND(AQ37=$J$3,AP37=$J$3),AND(AQ37=$J$3,AR37=$J$3)),1,0))</f>
        <v>0</v>
      </c>
      <c r="CC37" s="1">
        <f ca="1">IF($D36="","",IF(OR(AND(AR37=$J$3,AQ37=$J$3),AND(AR37=$J$3,AS37=$J$3)),1,0))</f>
        <v>0</v>
      </c>
      <c r="CD37" s="1">
        <f ca="1">IF($D36="","",IF(OR(AND(AS37=$J$3,AR37=$J$3),AND(AS37=$J$3,AT37=$J$3)),1,0))</f>
        <v>0</v>
      </c>
      <c r="CE37" s="1">
        <f ca="1">IF($D36="","",IF(OR(AND(AT37=$J$3,AS37=$J$3),AND(AT37=$J$3,AU37=$J$3)),1,0))</f>
        <v>0</v>
      </c>
      <c r="CF37" s="1">
        <f ca="1">IF($D36="","",IF(OR(AND(AU37=$J$3,AT37=$J$3),AND(AU37=$J$3,AV37=$J$3)),1,0))</f>
        <v>0</v>
      </c>
      <c r="CG37" s="1">
        <f ca="1">IF($D36="","",IF(OR(AND(AV37=$J$3,AU37=$J$3),AND(AV37=$J$3,AW37=$J$3)),1,0))</f>
        <v>0</v>
      </c>
      <c r="CH37" s="1">
        <f ca="1">IF($D36="","",IF(OR(AND(AW37=$J$3,AV37=$J$3),AND(AW37=$J$3,AX37=$J$3)),1,0))</f>
        <v>0</v>
      </c>
      <c r="CI37" s="1">
        <f ca="1">IF($D36="","",IF(OR(AND(AX37=$J$3,AW37=$J$3),AND(AX37=$J$3,AY37=$J$3)),1,0))</f>
        <v>0</v>
      </c>
      <c r="CJ37" s="1">
        <f ca="1">IF($D36="","",IF(OR(AND(AY37=$J$3,AX37=$J$3),AND(AY37=$J$3,AZ37=$J$3)),1,0))</f>
        <v>0</v>
      </c>
      <c r="CK37" s="1">
        <f ca="1">IF($D36="","",IF(OR(AND(AZ37=$J$3,AY37=$J$3),AND(AZ37=$J$3,BA37=$J$3)),1,0))</f>
        <v>0</v>
      </c>
      <c r="CL37" s="1">
        <f ca="1">IF($D36="","",IF(OR(AND(BA37=$J$3,AZ37=$J$3),AND(BA37=$J$3,BB37=$J$3)),1,0))</f>
        <v>0</v>
      </c>
      <c r="CM37" s="1">
        <f ca="1">IF($D36="","",IF(OR(AND(BB37=$J$3,BA37=$J$3),AND(BB37=$J$3,BC37=$J$3)),1,0))</f>
        <v>0</v>
      </c>
      <c r="CN37" s="1">
        <f ca="1">IF($D36="","",IF(OR(AND(BC37=$J$3,BB37=$J$3),AND(BC37=$J$3,BD37=$J$3)),1,0))</f>
        <v>0</v>
      </c>
      <c r="CO37" s="1">
        <f ca="1">IF($D36="","",IF(OR(AND(BD37=$J$3,BC37=$J$3),AND(BD37=$J$3,BE37=$J$3)),1,0))</f>
        <v>0</v>
      </c>
      <c r="CP37" s="1">
        <f ca="1">IF($D36="","",IF(OR(AND(BE37=$J$3,BD37=$J$3),AND(BE37=$J$3,BF37=$J$3)),1,0))</f>
        <v>0</v>
      </c>
      <c r="CQ37" s="1">
        <f ca="1">IF($D36="","",IF(OR(AND(BF37=$J$3,BE37=$J$3),AND(BF37=$J$3,BG37=$J$3)),1,0))</f>
        <v>0</v>
      </c>
      <c r="CR37" s="1">
        <f ca="1">IF($D36="","",IF(OR(AND(BG37=$J$3,BF37=$J$3),AND(BG37=$J$3,BH37=$J$3)),1,0))</f>
        <v>0</v>
      </c>
      <c r="CS37" s="1">
        <f ca="1">IF($D36="","",IF(OR(AND(BH37=$J$3,BG37=$J$3),AND(BH37=$J$3,BI37=$J$3)),1,0))</f>
        <v>0</v>
      </c>
      <c r="CT37" s="1">
        <f ca="1">IF(D36="","",IF(OR(AND(BI37=$J$3,BH37=$J$3),AND(BI37=$J$3,Y37=$J$3)),1,0))</f>
        <v>0</v>
      </c>
      <c r="CU37" s="1">
        <f t="shared" ca="1" si="16"/>
        <v>1</v>
      </c>
      <c r="CV37" s="1">
        <f t="shared" ca="1" si="17"/>
        <v>1</v>
      </c>
      <c r="CW37" s="1">
        <f t="shared" ca="1" si="18"/>
        <v>1</v>
      </c>
      <c r="CX37" s="1">
        <f t="shared" ca="1" si="19"/>
        <v>1</v>
      </c>
      <c r="CY37" s="1">
        <f t="shared" ca="1" si="20"/>
        <v>1</v>
      </c>
      <c r="CZ37" s="1">
        <f t="shared" ca="1" si="21"/>
        <v>1</v>
      </c>
      <c r="DA37" s="1">
        <f t="shared" ca="1" si="22"/>
        <v>1</v>
      </c>
      <c r="DB37" s="1">
        <f t="shared" ca="1" si="23"/>
        <v>1</v>
      </c>
      <c r="DC37" s="1">
        <f t="shared" ca="1" si="24"/>
        <v>1</v>
      </c>
      <c r="DD37" s="1">
        <f t="shared" ca="1" si="25"/>
        <v>1</v>
      </c>
      <c r="DE37" s="1">
        <f t="shared" ca="1" si="26"/>
        <v>1</v>
      </c>
      <c r="DF37" s="1">
        <f t="shared" ca="1" si="27"/>
        <v>1</v>
      </c>
      <c r="DG37" s="1">
        <f t="shared" ca="1" si="28"/>
        <v>1</v>
      </c>
      <c r="DH37" s="1">
        <f t="shared" ca="1" si="29"/>
        <v>1</v>
      </c>
      <c r="DI37" s="1">
        <f t="shared" ca="1" si="30"/>
        <v>1</v>
      </c>
      <c r="DJ37" s="1">
        <f t="shared" ca="1" si="31"/>
        <v>1</v>
      </c>
      <c r="DK37" s="1">
        <f t="shared" ca="1" si="32"/>
        <v>1</v>
      </c>
      <c r="DL37" s="1">
        <f t="shared" ca="1" si="33"/>
        <v>1</v>
      </c>
      <c r="DM37" s="1">
        <f t="shared" ca="1" si="34"/>
        <v>1</v>
      </c>
      <c r="DN37" s="1">
        <f t="shared" ca="1" si="35"/>
        <v>1</v>
      </c>
      <c r="DO37" s="1">
        <f t="shared" ca="1" si="36"/>
        <v>1</v>
      </c>
      <c r="DP37" s="1">
        <f t="shared" ca="1" si="37"/>
        <v>1</v>
      </c>
      <c r="DQ37" s="1">
        <f t="shared" ca="1" si="38"/>
        <v>1</v>
      </c>
      <c r="DR37" s="1">
        <f t="shared" ca="1" si="39"/>
        <v>1</v>
      </c>
      <c r="DS37" s="1">
        <f t="shared" ca="1" si="40"/>
        <v>1</v>
      </c>
      <c r="DT37" s="1">
        <f t="shared" ca="1" si="41"/>
        <v>1</v>
      </c>
      <c r="DU37" s="1">
        <f t="shared" ca="1" si="42"/>
        <v>1</v>
      </c>
      <c r="DV37" s="1">
        <f t="shared" ca="1" si="43"/>
        <v>1</v>
      </c>
      <c r="DW37" s="1">
        <f t="shared" ca="1" si="44"/>
        <v>1</v>
      </c>
      <c r="DX37" s="1">
        <f t="shared" ca="1" si="45"/>
        <v>1</v>
      </c>
      <c r="DY37" s="1">
        <f t="shared" ca="1" si="46"/>
        <v>1</v>
      </c>
      <c r="DZ37" s="1">
        <f t="shared" ca="1" si="47"/>
        <v>1</v>
      </c>
      <c r="EA37" s="1">
        <f t="shared" ca="1" si="48"/>
        <v>1</v>
      </c>
      <c r="EB37" s="1">
        <f t="shared" ca="1" si="49"/>
        <v>1</v>
      </c>
      <c r="EC37" s="1">
        <f t="shared" ca="1" si="50"/>
        <v>1</v>
      </c>
      <c r="ED37" s="1">
        <f t="shared" ca="1" si="51"/>
        <v>1</v>
      </c>
      <c r="EE37" s="1">
        <f t="shared" ca="1" si="54"/>
        <v>1</v>
      </c>
      <c r="EF37" s="1">
        <f t="shared" ca="1" si="53"/>
        <v>1</v>
      </c>
    </row>
    <row r="38" spans="3:136" x14ac:dyDescent="0.25">
      <c r="C38" s="2">
        <v>30</v>
      </c>
      <c r="D38" s="2">
        <f t="shared" ca="1" si="0"/>
        <v>4</v>
      </c>
      <c r="E38" s="2">
        <f ca="1">IF(D38="","",LOOKUP(D38,Sheet2!B:B,Sheet2!C:C))</f>
        <v>5</v>
      </c>
      <c r="F38" s="2">
        <f t="shared" ca="1" si="3"/>
        <v>0</v>
      </c>
      <c r="G38" s="2">
        <f t="shared" ca="1" si="4"/>
        <v>0</v>
      </c>
      <c r="H38" s="2" t="str">
        <f t="shared" ca="1" si="5"/>
        <v/>
      </c>
      <c r="I38" s="2">
        <f t="shared" ca="1" si="6"/>
        <v>0</v>
      </c>
      <c r="J38" s="2">
        <f t="shared" ca="1" si="7"/>
        <v>0</v>
      </c>
      <c r="N38" s="2" t="str">
        <f t="shared" ca="1" si="8"/>
        <v/>
      </c>
      <c r="O38" s="2" t="str">
        <f t="shared" ca="1" si="9"/>
        <v/>
      </c>
      <c r="P38" s="2" t="str">
        <f t="shared" ca="1" si="10"/>
        <v/>
      </c>
      <c r="Q38" s="2" t="str">
        <f t="shared" ca="1" si="11"/>
        <v/>
      </c>
      <c r="R38" s="2" t="str">
        <f t="shared" ca="1" si="12"/>
        <v/>
      </c>
      <c r="S38" s="2" t="str">
        <f t="shared" ca="1" si="13"/>
        <v/>
      </c>
      <c r="T38" s="2" t="str">
        <f t="shared" ca="1" si="14"/>
        <v/>
      </c>
      <c r="U38" s="2" t="str">
        <f t="shared" ca="1" si="15"/>
        <v/>
      </c>
      <c r="Y38">
        <f ca="1">IF($D37="","",COUNTIF(OFFSET($D37,-(MIN($C37,$J$2)-1),0,1,1):$D37,Y$8))</f>
        <v>1</v>
      </c>
      <c r="Z38">
        <f ca="1">IF($D37="","",COUNTIF(OFFSET($D37,-(MIN($C37,$J$2)-1),0,1,1):$D37,Z$8))</f>
        <v>1</v>
      </c>
      <c r="AA38">
        <f ca="1">IF($D37="","",COUNTIF(OFFSET($D37,-(MIN($C37,$J$2)-1),0,1,1):$D37,AA$8))</f>
        <v>0</v>
      </c>
      <c r="AB38">
        <f ca="1">IF($D37="","",COUNTIF(OFFSET($D37,-(MIN($C37,$J$2)-1),0,1,1):$D37,AB$8))</f>
        <v>0</v>
      </c>
      <c r="AC38">
        <f ca="1">IF($D37="","",COUNTIF(OFFSET($D37,-(MIN($C37,$J$2)-1),0,1,1):$D37,AC$8))</f>
        <v>0</v>
      </c>
      <c r="AD38">
        <f ca="1">IF($D37="","",COUNTIF(OFFSET($D37,-(MIN($C37,$J$2)-1),0,1,1):$D37,AD$8))</f>
        <v>0</v>
      </c>
      <c r="AE38">
        <f ca="1">IF($D37="","",COUNTIF(OFFSET($D37,-(MIN($C37,$J$2)-1),0,1,1):$D37,AE$8))</f>
        <v>0</v>
      </c>
      <c r="AF38">
        <f ca="1">IF($D37="","",COUNTIF(OFFSET($D37,-(MIN($C37,$J$2)-1),0,1,1):$D37,AF$8))</f>
        <v>2</v>
      </c>
      <c r="AG38">
        <f ca="1">IF($D37="","",COUNTIF(OFFSET($D37,-(MIN($C37,$J$2)-1),0,1,1):$D37,AG$8))</f>
        <v>0</v>
      </c>
      <c r="AH38">
        <f ca="1">IF($D37="","",COUNTIF(OFFSET($D37,-(MIN($C37,$J$2)-1),0,1,1):$D37,AH$8))</f>
        <v>1</v>
      </c>
      <c r="AI38">
        <f ca="1">IF($D37="","",COUNTIF(OFFSET($D37,-(MIN($C37,$J$2)-1),0,1,1):$D37,AI$8))</f>
        <v>0</v>
      </c>
      <c r="AJ38">
        <f ca="1">IF($D37="","",COUNTIF(OFFSET($D37,-(MIN($C37,$J$2)-1),0,1,1):$D37,AJ$8))</f>
        <v>0</v>
      </c>
      <c r="AK38">
        <f ca="1">IF($D37="","",COUNTIF(OFFSET($D37,-(MIN($C37,$J$2)-1),0,1,1):$D37,AK$8))</f>
        <v>1</v>
      </c>
      <c r="AL38">
        <f ca="1">IF($D37="","",COUNTIF(OFFSET($D37,-(MIN($C37,$J$2)-1),0,1,1):$D37,AL$8))</f>
        <v>0</v>
      </c>
      <c r="AM38">
        <f ca="1">IF($D37="","",COUNTIF(OFFSET($D37,-(MIN($C37,$J$2)-1),0,1,1):$D37,AM$8))</f>
        <v>1</v>
      </c>
      <c r="AN38">
        <f ca="1">IF($D37="","",COUNTIF(OFFSET($D37,-(MIN($C37,$J$2)-1),0,1,1):$D37,AN$8))</f>
        <v>0</v>
      </c>
      <c r="AO38">
        <f ca="1">IF($D37="","",COUNTIF(OFFSET($D37,-(MIN($C37,$J$2)-1),0,1,1):$D37,AO$8))</f>
        <v>0</v>
      </c>
      <c r="AP38">
        <f ca="1">IF($D37="","",COUNTIF(OFFSET($D37,-(MIN($C37,$J$2)-1),0,1,1):$D37,AP$8))</f>
        <v>1</v>
      </c>
      <c r="AQ38">
        <f ca="1">IF($D37="","",COUNTIF(OFFSET($D37,-(MIN($C37,$J$2)-1),0,1,1):$D37,AQ$8))</f>
        <v>0</v>
      </c>
      <c r="AR38">
        <f ca="1">IF($D37="","",COUNTIF(OFFSET($D37,-(MIN($C37,$J$2)-1),0,1,1):$D37,AR$8))</f>
        <v>0</v>
      </c>
      <c r="AS38">
        <f ca="1">IF($D37="","",COUNTIF(OFFSET($D37,-(MIN($C37,$J$2)-1),0,1,1):$D37,AS$8))</f>
        <v>3</v>
      </c>
      <c r="AT38">
        <f ca="1">IF($D37="","",COUNTIF(OFFSET($D37,-(MIN($C37,$J$2)-1),0,1,1):$D37,AT$8))</f>
        <v>0</v>
      </c>
      <c r="AU38">
        <f ca="1">IF($D37="","",COUNTIF(OFFSET($D37,-(MIN($C37,$J$2)-1),0,1,1):$D37,AU$8))</f>
        <v>2</v>
      </c>
      <c r="AV38">
        <f ca="1">IF($D37="","",COUNTIF(OFFSET($D37,-(MIN($C37,$J$2)-1),0,1,1):$D37,AV$8))</f>
        <v>0</v>
      </c>
      <c r="AW38">
        <f ca="1">IF($D37="","",COUNTIF(OFFSET($D37,-(MIN($C37,$J$2)-1),0,1,1):$D37,AW$8))</f>
        <v>0</v>
      </c>
      <c r="AX38">
        <f ca="1">IF($D37="","",COUNTIF(OFFSET($D37,-(MIN($C37,$J$2)-1),0,1,1):$D37,AX$8))</f>
        <v>0</v>
      </c>
      <c r="AY38">
        <f ca="1">IF($D37="","",COUNTIF(OFFSET($D37,-(MIN($C37,$J$2)-1),0,1,1):$D37,AY$8))</f>
        <v>0</v>
      </c>
      <c r="AZ38">
        <f ca="1">IF($D37="","",COUNTIF(OFFSET($D37,-(MIN($C37,$J$2)-1),0,1,1):$D37,AZ$8))</f>
        <v>1</v>
      </c>
      <c r="BA38">
        <f ca="1">IF($D37="","",COUNTIF(OFFSET($D37,-(MIN($C37,$J$2)-1),0,1,1):$D37,BA$8))</f>
        <v>2</v>
      </c>
      <c r="BB38">
        <f ca="1">IF($D37="","",COUNTIF(OFFSET($D37,-(MIN($C37,$J$2)-1),0,1,1):$D37,BB$8))</f>
        <v>0</v>
      </c>
      <c r="BC38">
        <f ca="1">IF($D37="","",COUNTIF(OFFSET($D37,-(MIN($C37,$J$2)-1),0,1,1):$D37,BC$8))</f>
        <v>0</v>
      </c>
      <c r="BD38">
        <f ca="1">IF($D37="","",COUNTIF(OFFSET($D37,-(MIN($C37,$J$2)-1),0,1,1):$D37,BD$8))</f>
        <v>1</v>
      </c>
      <c r="BE38">
        <f ca="1">IF($D37="","",COUNTIF(OFFSET($D37,-(MIN($C37,$J$2)-1),0,1,1):$D37,BE$8))</f>
        <v>1</v>
      </c>
      <c r="BF38">
        <f ca="1">IF($D37="","",COUNTIF(OFFSET($D37,-(MIN($C37,$J$2)-1),0,1,1):$D37,BF$8))</f>
        <v>1</v>
      </c>
      <c r="BG38">
        <f ca="1">IF($D37="","",COUNTIF(OFFSET($D37,-(MIN($C37,$J$2)-1),0,1,1):$D37,BG$8))</f>
        <v>1</v>
      </c>
      <c r="BH38">
        <f ca="1">IF($D37="","",COUNTIF(OFFSET($D37,-(MIN($C37,$J$2)-1),0,1,1):$D37,BH$8))</f>
        <v>0</v>
      </c>
      <c r="BI38">
        <f ca="1">IF($D37="","",COUNTIF(OFFSET($D37,-(MIN($C37,$J$2)-1),0,1,1):$D37,BI$8))</f>
        <v>0</v>
      </c>
      <c r="BJ38" s="1">
        <f ca="1">IF(D37="","",IF(OR(AND(Y38=$J$3,BI38=$J$3),AND(Y38=$J$3,Z38=$J$3)),1,0))</f>
        <v>0</v>
      </c>
      <c r="BK38" s="1">
        <f ca="1">IF($D37="","",IF(OR(AND(Z38=$J$3,Y38=$J$3),AND(Z38=$J$3,AA38=$J$3)),1,0))</f>
        <v>0</v>
      </c>
      <c r="BL38" s="1">
        <f ca="1">IF($D37="","",IF(OR(AND(AA38=$J$3,Z38=$J$3),AND(AA38=$J$3,AB38=$J$3)),1,0))</f>
        <v>0</v>
      </c>
      <c r="BM38" s="1">
        <f ca="1">IF($D37="","",IF(OR(AND(AB38=$J$3,AA38=$J$3),AND(AB38=$J$3,AC38=$J$3)),1,0))</f>
        <v>0</v>
      </c>
      <c r="BN38" s="1">
        <f ca="1">IF($D37="","",IF(OR(AND(AC38=$J$3,AB38=$J$3),AND(AC38=$J$3,AD38=$J$3)),1,0))</f>
        <v>0</v>
      </c>
      <c r="BO38" s="1">
        <f ca="1">IF($D37="","",IF(OR(AND(AD38=$J$3,AC38=$J$3),AND(AD38=$J$3,AE38=$J$3)),1,0))</f>
        <v>0</v>
      </c>
      <c r="BP38" s="1">
        <f ca="1">IF($D37="","",IF(OR(AND(AE38=$J$3,AD38=$J$3),AND(AE38=$J$3,AF38=$J$3)),1,0))</f>
        <v>0</v>
      </c>
      <c r="BQ38" s="1">
        <f ca="1">IF($D37="","",IF(OR(AND(AF38=$J$3,AE38=$J$3),AND(AF38=$J$3,AG38=$J$3)),1,0))</f>
        <v>0</v>
      </c>
      <c r="BR38" s="1">
        <f ca="1">IF($D37="","",IF(OR(AND(AG38=$J$3,AF38=$J$3),AND(AG38=$J$3,AH38=$J$3)),1,0))</f>
        <v>0</v>
      </c>
      <c r="BS38" s="1">
        <f ca="1">IF($D37="","",IF(OR(AND(AH38=$J$3,AG38=$J$3),AND(AH38=$J$3,AI38=$J$3)),1,0))</f>
        <v>0</v>
      </c>
      <c r="BT38" s="1">
        <f ca="1">IF($D37="","",IF(OR(AND(AI38=$J$3,AH38=$J$3),AND(AI38=$J$3,AJ38=$J$3)),1,0))</f>
        <v>0</v>
      </c>
      <c r="BU38" s="1">
        <f ca="1">IF($D37="","",IF(OR(AND(AJ38=$J$3,AI38=$J$3),AND(AJ38=$J$3,AK38=$J$3)),1,0))</f>
        <v>0</v>
      </c>
      <c r="BV38" s="1">
        <f ca="1">IF($D37="","",IF(OR(AND(AK38=$J$3,AJ38=$J$3),AND(AK38=$J$3,AL38=$J$3)),1,0))</f>
        <v>0</v>
      </c>
      <c r="BW38" s="1">
        <f ca="1">IF($D37="","",IF(OR(AND(AL38=$J$3,AK38=$J$3),AND(AL38=$J$3,AM38=$J$3)),1,0))</f>
        <v>0</v>
      </c>
      <c r="BX38" s="1">
        <f ca="1">IF($D37="","",IF(OR(AND(AM38=$J$3,AL38=$J$3),AND(AM38=$J$3,AN38=$J$3)),1,0))</f>
        <v>0</v>
      </c>
      <c r="BY38" s="1">
        <f ca="1">IF($D37="","",IF(OR(AND(AN38=$J$3,AM38=$J$3),AND(AN38=$J$3,AO38=$J$3)),1,0))</f>
        <v>0</v>
      </c>
      <c r="BZ38" s="1">
        <f ca="1">IF($D37="","",IF(OR(AND(AO38=$J$3,AN38=$J$3),AND(AO38=$J$3,AP38=$J$3)),1,0))</f>
        <v>0</v>
      </c>
      <c r="CA38" s="1">
        <f ca="1">IF($D37="","",IF(OR(AND(AP38=$J$3,AO38=$J$3),AND(AP38=$J$3,AQ38=$J$3)),1,0))</f>
        <v>0</v>
      </c>
      <c r="CB38" s="1">
        <f ca="1">IF($D37="","",IF(OR(AND(AQ38=$J$3,AP38=$J$3),AND(AQ38=$J$3,AR38=$J$3)),1,0))</f>
        <v>0</v>
      </c>
      <c r="CC38" s="1">
        <f ca="1">IF($D37="","",IF(OR(AND(AR38=$J$3,AQ38=$J$3),AND(AR38=$J$3,AS38=$J$3)),1,0))</f>
        <v>0</v>
      </c>
      <c r="CD38" s="1">
        <f ca="1">IF($D37="","",IF(OR(AND(AS38=$J$3,AR38=$J$3),AND(AS38=$J$3,AT38=$J$3)),1,0))</f>
        <v>0</v>
      </c>
      <c r="CE38" s="1">
        <f ca="1">IF($D37="","",IF(OR(AND(AT38=$J$3,AS38=$J$3),AND(AT38=$J$3,AU38=$J$3)),1,0))</f>
        <v>0</v>
      </c>
      <c r="CF38" s="1">
        <f ca="1">IF($D37="","",IF(OR(AND(AU38=$J$3,AT38=$J$3),AND(AU38=$J$3,AV38=$J$3)),1,0))</f>
        <v>0</v>
      </c>
      <c r="CG38" s="1">
        <f ca="1">IF($D37="","",IF(OR(AND(AV38=$J$3,AU38=$J$3),AND(AV38=$J$3,AW38=$J$3)),1,0))</f>
        <v>0</v>
      </c>
      <c r="CH38" s="1">
        <f ca="1">IF($D37="","",IF(OR(AND(AW38=$J$3,AV38=$J$3),AND(AW38=$J$3,AX38=$J$3)),1,0))</f>
        <v>0</v>
      </c>
      <c r="CI38" s="1">
        <f ca="1">IF($D37="","",IF(OR(AND(AX38=$J$3,AW38=$J$3),AND(AX38=$J$3,AY38=$J$3)),1,0))</f>
        <v>0</v>
      </c>
      <c r="CJ38" s="1">
        <f ca="1">IF($D37="","",IF(OR(AND(AY38=$J$3,AX38=$J$3),AND(AY38=$J$3,AZ38=$J$3)),1,0))</f>
        <v>0</v>
      </c>
      <c r="CK38" s="1">
        <f ca="1">IF($D37="","",IF(OR(AND(AZ38=$J$3,AY38=$J$3),AND(AZ38=$J$3,BA38=$J$3)),1,0))</f>
        <v>0</v>
      </c>
      <c r="CL38" s="1">
        <f ca="1">IF($D37="","",IF(OR(AND(BA38=$J$3,AZ38=$J$3),AND(BA38=$J$3,BB38=$J$3)),1,0))</f>
        <v>0</v>
      </c>
      <c r="CM38" s="1">
        <f ca="1">IF($D37="","",IF(OR(AND(BB38=$J$3,BA38=$J$3),AND(BB38=$J$3,BC38=$J$3)),1,0))</f>
        <v>0</v>
      </c>
      <c r="CN38" s="1">
        <f ca="1">IF($D37="","",IF(OR(AND(BC38=$J$3,BB38=$J$3),AND(BC38=$J$3,BD38=$J$3)),1,0))</f>
        <v>0</v>
      </c>
      <c r="CO38" s="1">
        <f ca="1">IF($D37="","",IF(OR(AND(BD38=$J$3,BC38=$J$3),AND(BD38=$J$3,BE38=$J$3)),1,0))</f>
        <v>0</v>
      </c>
      <c r="CP38" s="1">
        <f ca="1">IF($D37="","",IF(OR(AND(BE38=$J$3,BD38=$J$3),AND(BE38=$J$3,BF38=$J$3)),1,0))</f>
        <v>0</v>
      </c>
      <c r="CQ38" s="1">
        <f ca="1">IF($D37="","",IF(OR(AND(BF38=$J$3,BE38=$J$3),AND(BF38=$J$3,BG38=$J$3)),1,0))</f>
        <v>0</v>
      </c>
      <c r="CR38" s="1">
        <f ca="1">IF($D37="","",IF(OR(AND(BG38=$J$3,BF38=$J$3),AND(BG38=$J$3,BH38=$J$3)),1,0))</f>
        <v>0</v>
      </c>
      <c r="CS38" s="1">
        <f ca="1">IF($D37="","",IF(OR(AND(BH38=$J$3,BG38=$J$3),AND(BH38=$J$3,BI38=$J$3)),1,0))</f>
        <v>0</v>
      </c>
      <c r="CT38" s="1">
        <f ca="1">IF(D37="","",IF(OR(AND(BI38=$J$3,BH38=$J$3),AND(BI38=$J$3,Y38=$J$3)),1,0))</f>
        <v>0</v>
      </c>
      <c r="CU38" s="1">
        <f t="shared" ca="1" si="16"/>
        <v>1</v>
      </c>
      <c r="CV38" s="1">
        <f t="shared" ca="1" si="17"/>
        <v>1</v>
      </c>
      <c r="CW38" s="1">
        <f t="shared" ca="1" si="18"/>
        <v>1</v>
      </c>
      <c r="CX38" s="1">
        <f t="shared" ca="1" si="19"/>
        <v>1</v>
      </c>
      <c r="CY38" s="1">
        <f t="shared" ca="1" si="20"/>
        <v>1</v>
      </c>
      <c r="CZ38" s="1">
        <f t="shared" ca="1" si="21"/>
        <v>1</v>
      </c>
      <c r="DA38" s="1">
        <f t="shared" ca="1" si="22"/>
        <v>1</v>
      </c>
      <c r="DB38" s="1">
        <f t="shared" ca="1" si="23"/>
        <v>1</v>
      </c>
      <c r="DC38" s="1">
        <f t="shared" ca="1" si="24"/>
        <v>1</v>
      </c>
      <c r="DD38" s="1">
        <f t="shared" ca="1" si="25"/>
        <v>1</v>
      </c>
      <c r="DE38" s="1">
        <f t="shared" ca="1" si="26"/>
        <v>1</v>
      </c>
      <c r="DF38" s="1">
        <f t="shared" ca="1" si="27"/>
        <v>1</v>
      </c>
      <c r="DG38" s="1">
        <f t="shared" ca="1" si="28"/>
        <v>1</v>
      </c>
      <c r="DH38" s="1">
        <f t="shared" ca="1" si="29"/>
        <v>1</v>
      </c>
      <c r="DI38" s="1">
        <f t="shared" ca="1" si="30"/>
        <v>1</v>
      </c>
      <c r="DJ38" s="1">
        <f t="shared" ca="1" si="31"/>
        <v>1</v>
      </c>
      <c r="DK38" s="1">
        <f t="shared" ca="1" si="32"/>
        <v>1</v>
      </c>
      <c r="DL38" s="1">
        <f t="shared" ca="1" si="33"/>
        <v>1</v>
      </c>
      <c r="DM38" s="1">
        <f t="shared" ca="1" si="34"/>
        <v>1</v>
      </c>
      <c r="DN38" s="1">
        <f t="shared" ca="1" si="35"/>
        <v>1</v>
      </c>
      <c r="DO38" s="1">
        <f t="shared" ca="1" si="36"/>
        <v>1</v>
      </c>
      <c r="DP38" s="1">
        <f t="shared" ca="1" si="37"/>
        <v>1</v>
      </c>
      <c r="DQ38" s="1">
        <f t="shared" ca="1" si="38"/>
        <v>1</v>
      </c>
      <c r="DR38" s="1">
        <f t="shared" ca="1" si="39"/>
        <v>1</v>
      </c>
      <c r="DS38" s="1">
        <f t="shared" ca="1" si="40"/>
        <v>1</v>
      </c>
      <c r="DT38" s="1">
        <f t="shared" ca="1" si="41"/>
        <v>1</v>
      </c>
      <c r="DU38" s="1">
        <f t="shared" ca="1" si="42"/>
        <v>1</v>
      </c>
      <c r="DV38" s="1">
        <f t="shared" ca="1" si="43"/>
        <v>1</v>
      </c>
      <c r="DW38" s="1">
        <f t="shared" ca="1" si="44"/>
        <v>1</v>
      </c>
      <c r="DX38" s="1">
        <f t="shared" ca="1" si="45"/>
        <v>1</v>
      </c>
      <c r="DY38" s="1">
        <f t="shared" ca="1" si="46"/>
        <v>1</v>
      </c>
      <c r="DZ38" s="1">
        <f t="shared" ca="1" si="47"/>
        <v>1</v>
      </c>
      <c r="EA38" s="1">
        <f t="shared" ca="1" si="48"/>
        <v>1</v>
      </c>
      <c r="EB38" s="1">
        <f t="shared" ca="1" si="49"/>
        <v>1</v>
      </c>
      <c r="EC38" s="1">
        <f t="shared" ca="1" si="50"/>
        <v>1</v>
      </c>
      <c r="ED38" s="1">
        <f t="shared" ca="1" si="51"/>
        <v>1</v>
      </c>
      <c r="EE38" s="1">
        <f t="shared" ca="1" si="54"/>
        <v>1</v>
      </c>
      <c r="EF38" s="1">
        <f t="shared" ca="1" si="53"/>
        <v>1</v>
      </c>
    </row>
    <row r="39" spans="3:136" x14ac:dyDescent="0.25">
      <c r="C39" s="2">
        <v>31</v>
      </c>
      <c r="D39" s="2">
        <f t="shared" ca="1" si="0"/>
        <v>18</v>
      </c>
      <c r="E39" s="2">
        <f ca="1">IF(D39="","",LOOKUP(D39,Sheet2!B:B,Sheet2!C:C))</f>
        <v>30</v>
      </c>
      <c r="F39" s="2">
        <f t="shared" ca="1" si="3"/>
        <v>0</v>
      </c>
      <c r="G39" s="2">
        <f t="shared" ca="1" si="4"/>
        <v>0</v>
      </c>
      <c r="H39" s="2" t="str">
        <f t="shared" ca="1" si="5"/>
        <v/>
      </c>
      <c r="I39" s="2">
        <f t="shared" ca="1" si="6"/>
        <v>0</v>
      </c>
      <c r="J39" s="2">
        <f t="shared" ca="1" si="7"/>
        <v>0</v>
      </c>
      <c r="N39" s="2" t="str">
        <f t="shared" ca="1" si="8"/>
        <v/>
      </c>
      <c r="O39" s="2" t="str">
        <f t="shared" ca="1" si="9"/>
        <v/>
      </c>
      <c r="P39" s="2" t="str">
        <f t="shared" ca="1" si="10"/>
        <v/>
      </c>
      <c r="Q39" s="2" t="str">
        <f t="shared" ca="1" si="11"/>
        <v/>
      </c>
      <c r="R39" s="2" t="str">
        <f t="shared" ca="1" si="12"/>
        <v/>
      </c>
      <c r="S39" s="2" t="str">
        <f t="shared" ca="1" si="13"/>
        <v/>
      </c>
      <c r="T39" s="2" t="str">
        <f t="shared" ca="1" si="14"/>
        <v/>
      </c>
      <c r="U39" s="2" t="str">
        <f t="shared" ca="1" si="15"/>
        <v/>
      </c>
      <c r="Y39">
        <f ca="1">IF($D38="","",COUNTIF(OFFSET($D38,-(MIN($C38,$J$2)-1),0,1,1):$D38,Y$8))</f>
        <v>1</v>
      </c>
      <c r="Z39">
        <f ca="1">IF($D38="","",COUNTIF(OFFSET($D38,-(MIN($C38,$J$2)-1),0,1,1):$D38,Z$8))</f>
        <v>1</v>
      </c>
      <c r="AA39">
        <f ca="1">IF($D38="","",COUNTIF(OFFSET($D38,-(MIN($C38,$J$2)-1),0,1,1):$D38,AA$8))</f>
        <v>0</v>
      </c>
      <c r="AB39">
        <f ca="1">IF($D38="","",COUNTIF(OFFSET($D38,-(MIN($C38,$J$2)-1),0,1,1):$D38,AB$8))</f>
        <v>0</v>
      </c>
      <c r="AC39">
        <f ca="1">IF($D38="","",COUNTIF(OFFSET($D38,-(MIN($C38,$J$2)-1),0,1,1):$D38,AC$8))</f>
        <v>1</v>
      </c>
      <c r="AD39">
        <f ca="1">IF($D38="","",COUNTIF(OFFSET($D38,-(MIN($C38,$J$2)-1),0,1,1):$D38,AD$8))</f>
        <v>0</v>
      </c>
      <c r="AE39">
        <f ca="1">IF($D38="","",COUNTIF(OFFSET($D38,-(MIN($C38,$J$2)-1),0,1,1):$D38,AE$8))</f>
        <v>0</v>
      </c>
      <c r="AF39">
        <f ca="1">IF($D38="","",COUNTIF(OFFSET($D38,-(MIN($C38,$J$2)-1),0,1,1):$D38,AF$8))</f>
        <v>2</v>
      </c>
      <c r="AG39">
        <f ca="1">IF($D38="","",COUNTIF(OFFSET($D38,-(MIN($C38,$J$2)-1),0,1,1):$D38,AG$8))</f>
        <v>0</v>
      </c>
      <c r="AH39">
        <f ca="1">IF($D38="","",COUNTIF(OFFSET($D38,-(MIN($C38,$J$2)-1),0,1,1):$D38,AH$8))</f>
        <v>1</v>
      </c>
      <c r="AI39">
        <f ca="1">IF($D38="","",COUNTIF(OFFSET($D38,-(MIN($C38,$J$2)-1),0,1,1):$D38,AI$8))</f>
        <v>0</v>
      </c>
      <c r="AJ39">
        <f ca="1">IF($D38="","",COUNTIF(OFFSET($D38,-(MIN($C38,$J$2)-1),0,1,1):$D38,AJ$8))</f>
        <v>0</v>
      </c>
      <c r="AK39">
        <f ca="1">IF($D38="","",COUNTIF(OFFSET($D38,-(MIN($C38,$J$2)-1),0,1,1):$D38,AK$8))</f>
        <v>1</v>
      </c>
      <c r="AL39">
        <f ca="1">IF($D38="","",COUNTIF(OFFSET($D38,-(MIN($C38,$J$2)-1),0,1,1):$D38,AL$8))</f>
        <v>0</v>
      </c>
      <c r="AM39">
        <f ca="1">IF($D38="","",COUNTIF(OFFSET($D38,-(MIN($C38,$J$2)-1),0,1,1):$D38,AM$8))</f>
        <v>1</v>
      </c>
      <c r="AN39">
        <f ca="1">IF($D38="","",COUNTIF(OFFSET($D38,-(MIN($C38,$J$2)-1),0,1,1):$D38,AN$8))</f>
        <v>0</v>
      </c>
      <c r="AO39">
        <f ca="1">IF($D38="","",COUNTIF(OFFSET($D38,-(MIN($C38,$J$2)-1),0,1,1):$D38,AO$8))</f>
        <v>0</v>
      </c>
      <c r="AP39">
        <f ca="1">IF($D38="","",COUNTIF(OFFSET($D38,-(MIN($C38,$J$2)-1),0,1,1):$D38,AP$8))</f>
        <v>1</v>
      </c>
      <c r="AQ39">
        <f ca="1">IF($D38="","",COUNTIF(OFFSET($D38,-(MIN($C38,$J$2)-1),0,1,1):$D38,AQ$8))</f>
        <v>0</v>
      </c>
      <c r="AR39">
        <f ca="1">IF($D38="","",COUNTIF(OFFSET($D38,-(MIN($C38,$J$2)-1),0,1,1):$D38,AR$8))</f>
        <v>0</v>
      </c>
      <c r="AS39">
        <f ca="1">IF($D38="","",COUNTIF(OFFSET($D38,-(MIN($C38,$J$2)-1),0,1,1):$D38,AS$8))</f>
        <v>3</v>
      </c>
      <c r="AT39">
        <f ca="1">IF($D38="","",COUNTIF(OFFSET($D38,-(MIN($C38,$J$2)-1),0,1,1):$D38,AT$8))</f>
        <v>0</v>
      </c>
      <c r="AU39">
        <f ca="1">IF($D38="","",COUNTIF(OFFSET($D38,-(MIN($C38,$J$2)-1),0,1,1):$D38,AU$8))</f>
        <v>2</v>
      </c>
      <c r="AV39">
        <f ca="1">IF($D38="","",COUNTIF(OFFSET($D38,-(MIN($C38,$J$2)-1),0,1,1):$D38,AV$8))</f>
        <v>0</v>
      </c>
      <c r="AW39">
        <f ca="1">IF($D38="","",COUNTIF(OFFSET($D38,-(MIN($C38,$J$2)-1),0,1,1):$D38,AW$8))</f>
        <v>0</v>
      </c>
      <c r="AX39">
        <f ca="1">IF($D38="","",COUNTIF(OFFSET($D38,-(MIN($C38,$J$2)-1),0,1,1):$D38,AX$8))</f>
        <v>0</v>
      </c>
      <c r="AY39">
        <f ca="1">IF($D38="","",COUNTIF(OFFSET($D38,-(MIN($C38,$J$2)-1),0,1,1):$D38,AY$8))</f>
        <v>0</v>
      </c>
      <c r="AZ39">
        <f ca="1">IF($D38="","",COUNTIF(OFFSET($D38,-(MIN($C38,$J$2)-1),0,1,1):$D38,AZ$8))</f>
        <v>1</v>
      </c>
      <c r="BA39">
        <f ca="1">IF($D38="","",COUNTIF(OFFSET($D38,-(MIN($C38,$J$2)-1),0,1,1):$D38,BA$8))</f>
        <v>2</v>
      </c>
      <c r="BB39">
        <f ca="1">IF($D38="","",COUNTIF(OFFSET($D38,-(MIN($C38,$J$2)-1),0,1,1):$D38,BB$8))</f>
        <v>0</v>
      </c>
      <c r="BC39">
        <f ca="1">IF($D38="","",COUNTIF(OFFSET($D38,-(MIN($C38,$J$2)-1),0,1,1):$D38,BC$8))</f>
        <v>0</v>
      </c>
      <c r="BD39">
        <f ca="1">IF($D38="","",COUNTIF(OFFSET($D38,-(MIN($C38,$J$2)-1),0,1,1):$D38,BD$8))</f>
        <v>1</v>
      </c>
      <c r="BE39">
        <f ca="1">IF($D38="","",COUNTIF(OFFSET($D38,-(MIN($C38,$J$2)-1),0,1,1):$D38,BE$8))</f>
        <v>1</v>
      </c>
      <c r="BF39">
        <f ca="1">IF($D38="","",COUNTIF(OFFSET($D38,-(MIN($C38,$J$2)-1),0,1,1):$D38,BF$8))</f>
        <v>0</v>
      </c>
      <c r="BG39">
        <f ca="1">IF($D38="","",COUNTIF(OFFSET($D38,-(MIN($C38,$J$2)-1),0,1,1):$D38,BG$8))</f>
        <v>1</v>
      </c>
      <c r="BH39">
        <f ca="1">IF($D38="","",COUNTIF(OFFSET($D38,-(MIN($C38,$J$2)-1),0,1,1):$D38,BH$8))</f>
        <v>0</v>
      </c>
      <c r="BI39">
        <f ca="1">IF($D38="","",COUNTIF(OFFSET($D38,-(MIN($C38,$J$2)-1),0,1,1):$D38,BI$8))</f>
        <v>0</v>
      </c>
      <c r="BJ39" s="1">
        <f ca="1">IF(D38="","",IF(OR(AND(Y39=$J$3,BI39=$J$3),AND(Y39=$J$3,Z39=$J$3)),1,0))</f>
        <v>0</v>
      </c>
      <c r="BK39" s="1">
        <f ca="1">IF($D38="","",IF(OR(AND(Z39=$J$3,Y39=$J$3),AND(Z39=$J$3,AA39=$J$3)),1,0))</f>
        <v>0</v>
      </c>
      <c r="BL39" s="1">
        <f ca="1">IF($D38="","",IF(OR(AND(AA39=$J$3,Z39=$J$3),AND(AA39=$J$3,AB39=$J$3)),1,0))</f>
        <v>0</v>
      </c>
      <c r="BM39" s="1">
        <f ca="1">IF($D38="","",IF(OR(AND(AB39=$J$3,AA39=$J$3),AND(AB39=$J$3,AC39=$J$3)),1,0))</f>
        <v>0</v>
      </c>
      <c r="BN39" s="1">
        <f ca="1">IF($D38="","",IF(OR(AND(AC39=$J$3,AB39=$J$3),AND(AC39=$J$3,AD39=$J$3)),1,0))</f>
        <v>0</v>
      </c>
      <c r="BO39" s="1">
        <f ca="1">IF($D38="","",IF(OR(AND(AD39=$J$3,AC39=$J$3),AND(AD39=$J$3,AE39=$J$3)),1,0))</f>
        <v>0</v>
      </c>
      <c r="BP39" s="1">
        <f ca="1">IF($D38="","",IF(OR(AND(AE39=$J$3,AD39=$J$3),AND(AE39=$J$3,AF39=$J$3)),1,0))</f>
        <v>0</v>
      </c>
      <c r="BQ39" s="1">
        <f ca="1">IF($D38="","",IF(OR(AND(AF39=$J$3,AE39=$J$3),AND(AF39=$J$3,AG39=$J$3)),1,0))</f>
        <v>0</v>
      </c>
      <c r="BR39" s="1">
        <f ca="1">IF($D38="","",IF(OR(AND(AG39=$J$3,AF39=$J$3),AND(AG39=$J$3,AH39=$J$3)),1,0))</f>
        <v>0</v>
      </c>
      <c r="BS39" s="1">
        <f ca="1">IF($D38="","",IF(OR(AND(AH39=$J$3,AG39=$J$3),AND(AH39=$J$3,AI39=$J$3)),1,0))</f>
        <v>0</v>
      </c>
      <c r="BT39" s="1">
        <f ca="1">IF($D38="","",IF(OR(AND(AI39=$J$3,AH39=$J$3),AND(AI39=$J$3,AJ39=$J$3)),1,0))</f>
        <v>0</v>
      </c>
      <c r="BU39" s="1">
        <f ca="1">IF($D38="","",IF(OR(AND(AJ39=$J$3,AI39=$J$3),AND(AJ39=$J$3,AK39=$J$3)),1,0))</f>
        <v>0</v>
      </c>
      <c r="BV39" s="1">
        <f ca="1">IF($D38="","",IF(OR(AND(AK39=$J$3,AJ39=$J$3),AND(AK39=$J$3,AL39=$J$3)),1,0))</f>
        <v>0</v>
      </c>
      <c r="BW39" s="1">
        <f ca="1">IF($D38="","",IF(OR(AND(AL39=$J$3,AK39=$J$3),AND(AL39=$J$3,AM39=$J$3)),1,0))</f>
        <v>0</v>
      </c>
      <c r="BX39" s="1">
        <f ca="1">IF($D38="","",IF(OR(AND(AM39=$J$3,AL39=$J$3),AND(AM39=$J$3,AN39=$J$3)),1,0))</f>
        <v>0</v>
      </c>
      <c r="BY39" s="1">
        <f ca="1">IF($D38="","",IF(OR(AND(AN39=$J$3,AM39=$J$3),AND(AN39=$J$3,AO39=$J$3)),1,0))</f>
        <v>0</v>
      </c>
      <c r="BZ39" s="1">
        <f ca="1">IF($D38="","",IF(OR(AND(AO39=$J$3,AN39=$J$3),AND(AO39=$J$3,AP39=$J$3)),1,0))</f>
        <v>0</v>
      </c>
      <c r="CA39" s="1">
        <f ca="1">IF($D38="","",IF(OR(AND(AP39=$J$3,AO39=$J$3),AND(AP39=$J$3,AQ39=$J$3)),1,0))</f>
        <v>0</v>
      </c>
      <c r="CB39" s="1">
        <f ca="1">IF($D38="","",IF(OR(AND(AQ39=$J$3,AP39=$J$3),AND(AQ39=$J$3,AR39=$J$3)),1,0))</f>
        <v>0</v>
      </c>
      <c r="CC39" s="1">
        <f ca="1">IF($D38="","",IF(OR(AND(AR39=$J$3,AQ39=$J$3),AND(AR39=$J$3,AS39=$J$3)),1,0))</f>
        <v>0</v>
      </c>
      <c r="CD39" s="1">
        <f ca="1">IF($D38="","",IF(OR(AND(AS39=$J$3,AR39=$J$3),AND(AS39=$J$3,AT39=$J$3)),1,0))</f>
        <v>0</v>
      </c>
      <c r="CE39" s="1">
        <f ca="1">IF($D38="","",IF(OR(AND(AT39=$J$3,AS39=$J$3),AND(AT39=$J$3,AU39=$J$3)),1,0))</f>
        <v>0</v>
      </c>
      <c r="CF39" s="1">
        <f ca="1">IF($D38="","",IF(OR(AND(AU39=$J$3,AT39=$J$3),AND(AU39=$J$3,AV39=$J$3)),1,0))</f>
        <v>0</v>
      </c>
      <c r="CG39" s="1">
        <f ca="1">IF($D38="","",IF(OR(AND(AV39=$J$3,AU39=$J$3),AND(AV39=$J$3,AW39=$J$3)),1,0))</f>
        <v>0</v>
      </c>
      <c r="CH39" s="1">
        <f ca="1">IF($D38="","",IF(OR(AND(AW39=$J$3,AV39=$J$3),AND(AW39=$J$3,AX39=$J$3)),1,0))</f>
        <v>0</v>
      </c>
      <c r="CI39" s="1">
        <f ca="1">IF($D38="","",IF(OR(AND(AX39=$J$3,AW39=$J$3),AND(AX39=$J$3,AY39=$J$3)),1,0))</f>
        <v>0</v>
      </c>
      <c r="CJ39" s="1">
        <f ca="1">IF($D38="","",IF(OR(AND(AY39=$J$3,AX39=$J$3),AND(AY39=$J$3,AZ39=$J$3)),1,0))</f>
        <v>0</v>
      </c>
      <c r="CK39" s="1">
        <f ca="1">IF($D38="","",IF(OR(AND(AZ39=$J$3,AY39=$J$3),AND(AZ39=$J$3,BA39=$J$3)),1,0))</f>
        <v>0</v>
      </c>
      <c r="CL39" s="1">
        <f ca="1">IF($D38="","",IF(OR(AND(BA39=$J$3,AZ39=$J$3),AND(BA39=$J$3,BB39=$J$3)),1,0))</f>
        <v>0</v>
      </c>
      <c r="CM39" s="1">
        <f ca="1">IF($D38="","",IF(OR(AND(BB39=$J$3,BA39=$J$3),AND(BB39=$J$3,BC39=$J$3)),1,0))</f>
        <v>0</v>
      </c>
      <c r="CN39" s="1">
        <f ca="1">IF($D38="","",IF(OR(AND(BC39=$J$3,BB39=$J$3),AND(BC39=$J$3,BD39=$J$3)),1,0))</f>
        <v>0</v>
      </c>
      <c r="CO39" s="1">
        <f ca="1">IF($D38="","",IF(OR(AND(BD39=$J$3,BC39=$J$3),AND(BD39=$J$3,BE39=$J$3)),1,0))</f>
        <v>0</v>
      </c>
      <c r="CP39" s="1">
        <f ca="1">IF($D38="","",IF(OR(AND(BE39=$J$3,BD39=$J$3),AND(BE39=$J$3,BF39=$J$3)),1,0))</f>
        <v>0</v>
      </c>
      <c r="CQ39" s="1">
        <f ca="1">IF($D38="","",IF(OR(AND(BF39=$J$3,BE39=$J$3),AND(BF39=$J$3,BG39=$J$3)),1,0))</f>
        <v>0</v>
      </c>
      <c r="CR39" s="1">
        <f ca="1">IF($D38="","",IF(OR(AND(BG39=$J$3,BF39=$J$3),AND(BG39=$J$3,BH39=$J$3)),1,0))</f>
        <v>0</v>
      </c>
      <c r="CS39" s="1">
        <f ca="1">IF($D38="","",IF(OR(AND(BH39=$J$3,BG39=$J$3),AND(BH39=$J$3,BI39=$J$3)),1,0))</f>
        <v>0</v>
      </c>
      <c r="CT39" s="1">
        <f ca="1">IF(D38="","",IF(OR(AND(BI39=$J$3,BH39=$J$3),AND(BI39=$J$3,Y39=$J$3)),1,0))</f>
        <v>0</v>
      </c>
      <c r="CU39" s="1">
        <f t="shared" ca="1" si="16"/>
        <v>1</v>
      </c>
      <c r="CV39" s="1">
        <f t="shared" ca="1" si="17"/>
        <v>1</v>
      </c>
      <c r="CW39" s="1">
        <f t="shared" ca="1" si="18"/>
        <v>1</v>
      </c>
      <c r="CX39" s="1">
        <f t="shared" ca="1" si="19"/>
        <v>1</v>
      </c>
      <c r="CY39" s="1">
        <f t="shared" ca="1" si="20"/>
        <v>1</v>
      </c>
      <c r="CZ39" s="1">
        <f t="shared" ca="1" si="21"/>
        <v>1</v>
      </c>
      <c r="DA39" s="1">
        <f t="shared" ca="1" si="22"/>
        <v>1</v>
      </c>
      <c r="DB39" s="1">
        <f t="shared" ca="1" si="23"/>
        <v>1</v>
      </c>
      <c r="DC39" s="1">
        <f t="shared" ca="1" si="24"/>
        <v>1</v>
      </c>
      <c r="DD39" s="1">
        <f t="shared" ca="1" si="25"/>
        <v>1</v>
      </c>
      <c r="DE39" s="1">
        <f t="shared" ca="1" si="26"/>
        <v>1</v>
      </c>
      <c r="DF39" s="1">
        <f t="shared" ca="1" si="27"/>
        <v>1</v>
      </c>
      <c r="DG39" s="1">
        <f t="shared" ca="1" si="28"/>
        <v>1</v>
      </c>
      <c r="DH39" s="1">
        <f t="shared" ca="1" si="29"/>
        <v>1</v>
      </c>
      <c r="DI39" s="1">
        <f t="shared" ca="1" si="30"/>
        <v>1</v>
      </c>
      <c r="DJ39" s="1">
        <f t="shared" ca="1" si="31"/>
        <v>1</v>
      </c>
      <c r="DK39" s="1">
        <f t="shared" ca="1" si="32"/>
        <v>1</v>
      </c>
      <c r="DL39" s="1">
        <f t="shared" ca="1" si="33"/>
        <v>1</v>
      </c>
      <c r="DM39" s="1">
        <f t="shared" ca="1" si="34"/>
        <v>1</v>
      </c>
      <c r="DN39" s="1">
        <f t="shared" ca="1" si="35"/>
        <v>1</v>
      </c>
      <c r="DO39" s="1">
        <f t="shared" ca="1" si="36"/>
        <v>1</v>
      </c>
      <c r="DP39" s="1">
        <f t="shared" ca="1" si="37"/>
        <v>1</v>
      </c>
      <c r="DQ39" s="1">
        <f t="shared" ca="1" si="38"/>
        <v>1</v>
      </c>
      <c r="DR39" s="1">
        <f t="shared" ca="1" si="39"/>
        <v>1</v>
      </c>
      <c r="DS39" s="1">
        <f t="shared" ca="1" si="40"/>
        <v>1</v>
      </c>
      <c r="DT39" s="1">
        <f t="shared" ca="1" si="41"/>
        <v>1</v>
      </c>
      <c r="DU39" s="1">
        <f t="shared" ca="1" si="42"/>
        <v>1</v>
      </c>
      <c r="DV39" s="1">
        <f t="shared" ca="1" si="43"/>
        <v>1</v>
      </c>
      <c r="DW39" s="1">
        <f t="shared" ca="1" si="44"/>
        <v>1</v>
      </c>
      <c r="DX39" s="1">
        <f t="shared" ca="1" si="45"/>
        <v>1</v>
      </c>
      <c r="DY39" s="1">
        <f t="shared" ca="1" si="46"/>
        <v>1</v>
      </c>
      <c r="DZ39" s="1">
        <f t="shared" ca="1" si="47"/>
        <v>1</v>
      </c>
      <c r="EA39" s="1">
        <f t="shared" ca="1" si="48"/>
        <v>1</v>
      </c>
      <c r="EB39" s="1">
        <f t="shared" ca="1" si="49"/>
        <v>1</v>
      </c>
      <c r="EC39" s="1">
        <f t="shared" ca="1" si="50"/>
        <v>1</v>
      </c>
      <c r="ED39" s="1">
        <f t="shared" ca="1" si="51"/>
        <v>1</v>
      </c>
      <c r="EE39" s="1">
        <f t="shared" ca="1" si="54"/>
        <v>1</v>
      </c>
      <c r="EF39" s="1">
        <f t="shared" ca="1" si="53"/>
        <v>1</v>
      </c>
    </row>
    <row r="40" spans="3:136" x14ac:dyDescent="0.25">
      <c r="C40" s="2">
        <v>32</v>
      </c>
      <c r="D40" s="2">
        <f t="shared" ca="1" si="0"/>
        <v>11</v>
      </c>
      <c r="E40" s="2">
        <f ca="1">IF(D40="","",LOOKUP(D40,Sheet2!B:B,Sheet2!C:C))</f>
        <v>15</v>
      </c>
      <c r="F40" s="2">
        <f t="shared" ca="1" si="3"/>
        <v>0</v>
      </c>
      <c r="G40" s="2">
        <f t="shared" ca="1" si="4"/>
        <v>0</v>
      </c>
      <c r="H40" s="2" t="str">
        <f t="shared" ca="1" si="5"/>
        <v/>
      </c>
      <c r="I40" s="2">
        <f t="shared" ca="1" si="6"/>
        <v>0</v>
      </c>
      <c r="J40" s="2">
        <f t="shared" ca="1" si="7"/>
        <v>0</v>
      </c>
      <c r="N40" s="2" t="str">
        <f t="shared" ca="1" si="8"/>
        <v/>
      </c>
      <c r="O40" s="2" t="str">
        <f t="shared" ca="1" si="9"/>
        <v/>
      </c>
      <c r="P40" s="2" t="str">
        <f t="shared" ca="1" si="10"/>
        <v/>
      </c>
      <c r="Q40" s="2" t="str">
        <f t="shared" ca="1" si="11"/>
        <v/>
      </c>
      <c r="R40" s="2" t="str">
        <f t="shared" ca="1" si="12"/>
        <v/>
      </c>
      <c r="S40" s="2" t="str">
        <f t="shared" ca="1" si="13"/>
        <v/>
      </c>
      <c r="T40" s="2" t="str">
        <f t="shared" ca="1" si="14"/>
        <v/>
      </c>
      <c r="U40" s="2" t="str">
        <f t="shared" ca="1" si="15"/>
        <v/>
      </c>
      <c r="Y40">
        <f ca="1">IF($D39="","",COUNTIF(OFFSET($D39,-(MIN($C39,$J$2)-1),0,1,1):$D39,Y$8))</f>
        <v>1</v>
      </c>
      <c r="Z40">
        <f ca="1">IF($D39="","",COUNTIF(OFFSET($D39,-(MIN($C39,$J$2)-1),0,1,1):$D39,Z$8))</f>
        <v>1</v>
      </c>
      <c r="AA40">
        <f ca="1">IF($D39="","",COUNTIF(OFFSET($D39,-(MIN($C39,$J$2)-1),0,1,1):$D39,AA$8))</f>
        <v>0</v>
      </c>
      <c r="AB40">
        <f ca="1">IF($D39="","",COUNTIF(OFFSET($D39,-(MIN($C39,$J$2)-1),0,1,1):$D39,AB$8))</f>
        <v>0</v>
      </c>
      <c r="AC40">
        <f ca="1">IF($D39="","",COUNTIF(OFFSET($D39,-(MIN($C39,$J$2)-1),0,1,1):$D39,AC$8))</f>
        <v>1</v>
      </c>
      <c r="AD40">
        <f ca="1">IF($D39="","",COUNTIF(OFFSET($D39,-(MIN($C39,$J$2)-1),0,1,1):$D39,AD$8))</f>
        <v>0</v>
      </c>
      <c r="AE40">
        <f ca="1">IF($D39="","",COUNTIF(OFFSET($D39,-(MIN($C39,$J$2)-1),0,1,1):$D39,AE$8))</f>
        <v>0</v>
      </c>
      <c r="AF40">
        <f ca="1">IF($D39="","",COUNTIF(OFFSET($D39,-(MIN($C39,$J$2)-1),0,1,1):$D39,AF$8))</f>
        <v>2</v>
      </c>
      <c r="AG40">
        <f ca="1">IF($D39="","",COUNTIF(OFFSET($D39,-(MIN($C39,$J$2)-1),0,1,1):$D39,AG$8))</f>
        <v>0</v>
      </c>
      <c r="AH40">
        <f ca="1">IF($D39="","",COUNTIF(OFFSET($D39,-(MIN($C39,$J$2)-1),0,1,1):$D39,AH$8))</f>
        <v>1</v>
      </c>
      <c r="AI40">
        <f ca="1">IF($D39="","",COUNTIF(OFFSET($D39,-(MIN($C39,$J$2)-1),0,1,1):$D39,AI$8))</f>
        <v>0</v>
      </c>
      <c r="AJ40">
        <f ca="1">IF($D39="","",COUNTIF(OFFSET($D39,-(MIN($C39,$J$2)-1),0,1,1):$D39,AJ$8))</f>
        <v>0</v>
      </c>
      <c r="AK40">
        <f ca="1">IF($D39="","",COUNTIF(OFFSET($D39,-(MIN($C39,$J$2)-1),0,1,1):$D39,AK$8))</f>
        <v>0</v>
      </c>
      <c r="AL40">
        <f ca="1">IF($D39="","",COUNTIF(OFFSET($D39,-(MIN($C39,$J$2)-1),0,1,1):$D39,AL$8))</f>
        <v>0</v>
      </c>
      <c r="AM40">
        <f ca="1">IF($D39="","",COUNTIF(OFFSET($D39,-(MIN($C39,$J$2)-1),0,1,1):$D39,AM$8))</f>
        <v>1</v>
      </c>
      <c r="AN40">
        <f ca="1">IF($D39="","",COUNTIF(OFFSET($D39,-(MIN($C39,$J$2)-1),0,1,1):$D39,AN$8))</f>
        <v>0</v>
      </c>
      <c r="AO40">
        <f ca="1">IF($D39="","",COUNTIF(OFFSET($D39,-(MIN($C39,$J$2)-1),0,1,1):$D39,AO$8))</f>
        <v>0</v>
      </c>
      <c r="AP40">
        <f ca="1">IF($D39="","",COUNTIF(OFFSET($D39,-(MIN($C39,$J$2)-1),0,1,1):$D39,AP$8))</f>
        <v>1</v>
      </c>
      <c r="AQ40">
        <f ca="1">IF($D39="","",COUNTIF(OFFSET($D39,-(MIN($C39,$J$2)-1),0,1,1):$D39,AQ$8))</f>
        <v>0</v>
      </c>
      <c r="AR40">
        <f ca="1">IF($D39="","",COUNTIF(OFFSET($D39,-(MIN($C39,$J$2)-1),0,1,1):$D39,AR$8))</f>
        <v>0</v>
      </c>
      <c r="AS40">
        <f ca="1">IF($D39="","",COUNTIF(OFFSET($D39,-(MIN($C39,$J$2)-1),0,1,1):$D39,AS$8))</f>
        <v>3</v>
      </c>
      <c r="AT40">
        <f ca="1">IF($D39="","",COUNTIF(OFFSET($D39,-(MIN($C39,$J$2)-1),0,1,1):$D39,AT$8))</f>
        <v>0</v>
      </c>
      <c r="AU40">
        <f ca="1">IF($D39="","",COUNTIF(OFFSET($D39,-(MIN($C39,$J$2)-1),0,1,1):$D39,AU$8))</f>
        <v>2</v>
      </c>
      <c r="AV40">
        <f ca="1">IF($D39="","",COUNTIF(OFFSET($D39,-(MIN($C39,$J$2)-1),0,1,1):$D39,AV$8))</f>
        <v>0</v>
      </c>
      <c r="AW40">
        <f ca="1">IF($D39="","",COUNTIF(OFFSET($D39,-(MIN($C39,$J$2)-1),0,1,1):$D39,AW$8))</f>
        <v>0</v>
      </c>
      <c r="AX40">
        <f ca="1">IF($D39="","",COUNTIF(OFFSET($D39,-(MIN($C39,$J$2)-1),0,1,1):$D39,AX$8))</f>
        <v>0</v>
      </c>
      <c r="AY40">
        <f ca="1">IF($D39="","",COUNTIF(OFFSET($D39,-(MIN($C39,$J$2)-1),0,1,1):$D39,AY$8))</f>
        <v>0</v>
      </c>
      <c r="AZ40">
        <f ca="1">IF($D39="","",COUNTIF(OFFSET($D39,-(MIN($C39,$J$2)-1),0,1,1):$D39,AZ$8))</f>
        <v>1</v>
      </c>
      <c r="BA40">
        <f ca="1">IF($D39="","",COUNTIF(OFFSET($D39,-(MIN($C39,$J$2)-1),0,1,1):$D39,BA$8))</f>
        <v>2</v>
      </c>
      <c r="BB40">
        <f ca="1">IF($D39="","",COUNTIF(OFFSET($D39,-(MIN($C39,$J$2)-1),0,1,1):$D39,BB$8))</f>
        <v>1</v>
      </c>
      <c r="BC40">
        <f ca="1">IF($D39="","",COUNTIF(OFFSET($D39,-(MIN($C39,$J$2)-1),0,1,1):$D39,BC$8))</f>
        <v>0</v>
      </c>
      <c r="BD40">
        <f ca="1">IF($D39="","",COUNTIF(OFFSET($D39,-(MIN($C39,$J$2)-1),0,1,1):$D39,BD$8))</f>
        <v>1</v>
      </c>
      <c r="BE40">
        <f ca="1">IF($D39="","",COUNTIF(OFFSET($D39,-(MIN($C39,$J$2)-1),0,1,1):$D39,BE$8))</f>
        <v>1</v>
      </c>
      <c r="BF40">
        <f ca="1">IF($D39="","",COUNTIF(OFFSET($D39,-(MIN($C39,$J$2)-1),0,1,1):$D39,BF$8))</f>
        <v>0</v>
      </c>
      <c r="BG40">
        <f ca="1">IF($D39="","",COUNTIF(OFFSET($D39,-(MIN($C39,$J$2)-1),0,1,1):$D39,BG$8))</f>
        <v>1</v>
      </c>
      <c r="BH40">
        <f ca="1">IF($D39="","",COUNTIF(OFFSET($D39,-(MIN($C39,$J$2)-1),0,1,1):$D39,BH$8))</f>
        <v>0</v>
      </c>
      <c r="BI40">
        <f ca="1">IF($D39="","",COUNTIF(OFFSET($D39,-(MIN($C39,$J$2)-1),0,1,1):$D39,BI$8))</f>
        <v>0</v>
      </c>
      <c r="BJ40" s="1">
        <f ca="1">IF(D39="","",IF(OR(AND(Y40=$J$3,BI40=$J$3),AND(Y40=$J$3,Z40=$J$3)),1,0))</f>
        <v>0</v>
      </c>
      <c r="BK40" s="1">
        <f ca="1">IF($D39="","",IF(OR(AND(Z40=$J$3,Y40=$J$3),AND(Z40=$J$3,AA40=$J$3)),1,0))</f>
        <v>0</v>
      </c>
      <c r="BL40" s="1">
        <f ca="1">IF($D39="","",IF(OR(AND(AA40=$J$3,Z40=$J$3),AND(AA40=$J$3,AB40=$J$3)),1,0))</f>
        <v>0</v>
      </c>
      <c r="BM40" s="1">
        <f ca="1">IF($D39="","",IF(OR(AND(AB40=$J$3,AA40=$J$3),AND(AB40=$J$3,AC40=$J$3)),1,0))</f>
        <v>0</v>
      </c>
      <c r="BN40" s="1">
        <f ca="1">IF($D39="","",IF(OR(AND(AC40=$J$3,AB40=$J$3),AND(AC40=$J$3,AD40=$J$3)),1,0))</f>
        <v>0</v>
      </c>
      <c r="BO40" s="1">
        <f ca="1">IF($D39="","",IF(OR(AND(AD40=$J$3,AC40=$J$3),AND(AD40=$J$3,AE40=$J$3)),1,0))</f>
        <v>0</v>
      </c>
      <c r="BP40" s="1">
        <f ca="1">IF($D39="","",IF(OR(AND(AE40=$J$3,AD40=$J$3),AND(AE40=$J$3,AF40=$J$3)),1,0))</f>
        <v>0</v>
      </c>
      <c r="BQ40" s="1">
        <f ca="1">IF($D39="","",IF(OR(AND(AF40=$J$3,AE40=$J$3),AND(AF40=$J$3,AG40=$J$3)),1,0))</f>
        <v>0</v>
      </c>
      <c r="BR40" s="1">
        <f ca="1">IF($D39="","",IF(OR(AND(AG40=$J$3,AF40=$J$3),AND(AG40=$J$3,AH40=$J$3)),1,0))</f>
        <v>0</v>
      </c>
      <c r="BS40" s="1">
        <f ca="1">IF($D39="","",IF(OR(AND(AH40=$J$3,AG40=$J$3),AND(AH40=$J$3,AI40=$J$3)),1,0))</f>
        <v>0</v>
      </c>
      <c r="BT40" s="1">
        <f ca="1">IF($D39="","",IF(OR(AND(AI40=$J$3,AH40=$J$3),AND(AI40=$J$3,AJ40=$J$3)),1,0))</f>
        <v>0</v>
      </c>
      <c r="BU40" s="1">
        <f ca="1">IF($D39="","",IF(OR(AND(AJ40=$J$3,AI40=$J$3),AND(AJ40=$J$3,AK40=$J$3)),1,0))</f>
        <v>0</v>
      </c>
      <c r="BV40" s="1">
        <f ca="1">IF($D39="","",IF(OR(AND(AK40=$J$3,AJ40=$J$3),AND(AK40=$J$3,AL40=$J$3)),1,0))</f>
        <v>0</v>
      </c>
      <c r="BW40" s="1">
        <f ca="1">IF($D39="","",IF(OR(AND(AL40=$J$3,AK40=$J$3),AND(AL40=$J$3,AM40=$J$3)),1,0))</f>
        <v>0</v>
      </c>
      <c r="BX40" s="1">
        <f ca="1">IF($D39="","",IF(OR(AND(AM40=$J$3,AL40=$J$3),AND(AM40=$J$3,AN40=$J$3)),1,0))</f>
        <v>0</v>
      </c>
      <c r="BY40" s="1">
        <f ca="1">IF($D39="","",IF(OR(AND(AN40=$J$3,AM40=$J$3),AND(AN40=$J$3,AO40=$J$3)),1,0))</f>
        <v>0</v>
      </c>
      <c r="BZ40" s="1">
        <f ca="1">IF($D39="","",IF(OR(AND(AO40=$J$3,AN40=$J$3),AND(AO40=$J$3,AP40=$J$3)),1,0))</f>
        <v>0</v>
      </c>
      <c r="CA40" s="1">
        <f ca="1">IF($D39="","",IF(OR(AND(AP40=$J$3,AO40=$J$3),AND(AP40=$J$3,AQ40=$J$3)),1,0))</f>
        <v>0</v>
      </c>
      <c r="CB40" s="1">
        <f ca="1">IF($D39="","",IF(OR(AND(AQ40=$J$3,AP40=$J$3),AND(AQ40=$J$3,AR40=$J$3)),1,0))</f>
        <v>0</v>
      </c>
      <c r="CC40" s="1">
        <f ca="1">IF($D39="","",IF(OR(AND(AR40=$J$3,AQ40=$J$3),AND(AR40=$J$3,AS40=$J$3)),1,0))</f>
        <v>0</v>
      </c>
      <c r="CD40" s="1">
        <f ca="1">IF($D39="","",IF(OR(AND(AS40=$J$3,AR40=$J$3),AND(AS40=$J$3,AT40=$J$3)),1,0))</f>
        <v>0</v>
      </c>
      <c r="CE40" s="1">
        <f ca="1">IF($D39="","",IF(OR(AND(AT40=$J$3,AS40=$J$3),AND(AT40=$J$3,AU40=$J$3)),1,0))</f>
        <v>0</v>
      </c>
      <c r="CF40" s="1">
        <f ca="1">IF($D39="","",IF(OR(AND(AU40=$J$3,AT40=$J$3),AND(AU40=$J$3,AV40=$J$3)),1,0))</f>
        <v>0</v>
      </c>
      <c r="CG40" s="1">
        <f ca="1">IF($D39="","",IF(OR(AND(AV40=$J$3,AU40=$J$3),AND(AV40=$J$3,AW40=$J$3)),1,0))</f>
        <v>0</v>
      </c>
      <c r="CH40" s="1">
        <f ca="1">IF($D39="","",IF(OR(AND(AW40=$J$3,AV40=$J$3),AND(AW40=$J$3,AX40=$J$3)),1,0))</f>
        <v>0</v>
      </c>
      <c r="CI40" s="1">
        <f ca="1">IF($D39="","",IF(OR(AND(AX40=$J$3,AW40=$J$3),AND(AX40=$J$3,AY40=$J$3)),1,0))</f>
        <v>0</v>
      </c>
      <c r="CJ40" s="1">
        <f ca="1">IF($D39="","",IF(OR(AND(AY40=$J$3,AX40=$J$3),AND(AY40=$J$3,AZ40=$J$3)),1,0))</f>
        <v>0</v>
      </c>
      <c r="CK40" s="1">
        <f ca="1">IF($D39="","",IF(OR(AND(AZ40=$J$3,AY40=$J$3),AND(AZ40=$J$3,BA40=$J$3)),1,0))</f>
        <v>0</v>
      </c>
      <c r="CL40" s="1">
        <f ca="1">IF($D39="","",IF(OR(AND(BA40=$J$3,AZ40=$J$3),AND(BA40=$J$3,BB40=$J$3)),1,0))</f>
        <v>0</v>
      </c>
      <c r="CM40" s="1">
        <f ca="1">IF($D39="","",IF(OR(AND(BB40=$J$3,BA40=$J$3),AND(BB40=$J$3,BC40=$J$3)),1,0))</f>
        <v>0</v>
      </c>
      <c r="CN40" s="1">
        <f ca="1">IF($D39="","",IF(OR(AND(BC40=$J$3,BB40=$J$3),AND(BC40=$J$3,BD40=$J$3)),1,0))</f>
        <v>0</v>
      </c>
      <c r="CO40" s="1">
        <f ca="1">IF($D39="","",IF(OR(AND(BD40=$J$3,BC40=$J$3),AND(BD40=$J$3,BE40=$J$3)),1,0))</f>
        <v>0</v>
      </c>
      <c r="CP40" s="1">
        <f ca="1">IF($D39="","",IF(OR(AND(BE40=$J$3,BD40=$J$3),AND(BE40=$J$3,BF40=$J$3)),1,0))</f>
        <v>0</v>
      </c>
      <c r="CQ40" s="1">
        <f ca="1">IF($D39="","",IF(OR(AND(BF40=$J$3,BE40=$J$3),AND(BF40=$J$3,BG40=$J$3)),1,0))</f>
        <v>0</v>
      </c>
      <c r="CR40" s="1">
        <f ca="1">IF($D39="","",IF(OR(AND(BG40=$J$3,BF40=$J$3),AND(BG40=$J$3,BH40=$J$3)),1,0))</f>
        <v>0</v>
      </c>
      <c r="CS40" s="1">
        <f ca="1">IF($D39="","",IF(OR(AND(BH40=$J$3,BG40=$J$3),AND(BH40=$J$3,BI40=$J$3)),1,0))</f>
        <v>0</v>
      </c>
      <c r="CT40" s="1">
        <f ca="1">IF(D39="","",IF(OR(AND(BI40=$J$3,BH40=$J$3),AND(BI40=$J$3,Y40=$J$3)),1,0))</f>
        <v>0</v>
      </c>
      <c r="CU40" s="1">
        <f t="shared" ca="1" si="16"/>
        <v>1</v>
      </c>
      <c r="CV40" s="1">
        <f t="shared" ca="1" si="17"/>
        <v>1</v>
      </c>
      <c r="CW40" s="1">
        <f t="shared" ca="1" si="18"/>
        <v>1</v>
      </c>
      <c r="CX40" s="1">
        <f t="shared" ca="1" si="19"/>
        <v>1</v>
      </c>
      <c r="CY40" s="1">
        <f t="shared" ca="1" si="20"/>
        <v>1</v>
      </c>
      <c r="CZ40" s="1">
        <f t="shared" ca="1" si="21"/>
        <v>1</v>
      </c>
      <c r="DA40" s="1">
        <f t="shared" ca="1" si="22"/>
        <v>1</v>
      </c>
      <c r="DB40" s="1">
        <f t="shared" ca="1" si="23"/>
        <v>1</v>
      </c>
      <c r="DC40" s="1">
        <f t="shared" ca="1" si="24"/>
        <v>1</v>
      </c>
      <c r="DD40" s="1">
        <f t="shared" ca="1" si="25"/>
        <v>1</v>
      </c>
      <c r="DE40" s="1">
        <f t="shared" ca="1" si="26"/>
        <v>1</v>
      </c>
      <c r="DF40" s="1">
        <f t="shared" ca="1" si="27"/>
        <v>1</v>
      </c>
      <c r="DG40" s="1">
        <f t="shared" ca="1" si="28"/>
        <v>1</v>
      </c>
      <c r="DH40" s="1">
        <f t="shared" ca="1" si="29"/>
        <v>1</v>
      </c>
      <c r="DI40" s="1">
        <f t="shared" ca="1" si="30"/>
        <v>1</v>
      </c>
      <c r="DJ40" s="1">
        <f t="shared" ca="1" si="31"/>
        <v>1</v>
      </c>
      <c r="DK40" s="1">
        <f t="shared" ca="1" si="32"/>
        <v>1</v>
      </c>
      <c r="DL40" s="1">
        <f t="shared" ca="1" si="33"/>
        <v>1</v>
      </c>
      <c r="DM40" s="1">
        <f t="shared" ca="1" si="34"/>
        <v>1</v>
      </c>
      <c r="DN40" s="1">
        <f t="shared" ca="1" si="35"/>
        <v>1</v>
      </c>
      <c r="DO40" s="1">
        <f t="shared" ca="1" si="36"/>
        <v>1</v>
      </c>
      <c r="DP40" s="1">
        <f t="shared" ca="1" si="37"/>
        <v>1</v>
      </c>
      <c r="DQ40" s="1">
        <f t="shared" ca="1" si="38"/>
        <v>1</v>
      </c>
      <c r="DR40" s="1">
        <f t="shared" ca="1" si="39"/>
        <v>1</v>
      </c>
      <c r="DS40" s="1">
        <f t="shared" ca="1" si="40"/>
        <v>1</v>
      </c>
      <c r="DT40" s="1">
        <f t="shared" ca="1" si="41"/>
        <v>1</v>
      </c>
      <c r="DU40" s="1">
        <f t="shared" ca="1" si="42"/>
        <v>1</v>
      </c>
      <c r="DV40" s="1">
        <f t="shared" ca="1" si="43"/>
        <v>1</v>
      </c>
      <c r="DW40" s="1">
        <f t="shared" ca="1" si="44"/>
        <v>1</v>
      </c>
      <c r="DX40" s="1">
        <f t="shared" ca="1" si="45"/>
        <v>1</v>
      </c>
      <c r="DY40" s="1">
        <f t="shared" ca="1" si="46"/>
        <v>1</v>
      </c>
      <c r="DZ40" s="1">
        <f t="shared" ca="1" si="47"/>
        <v>1</v>
      </c>
      <c r="EA40" s="1">
        <f t="shared" ca="1" si="48"/>
        <v>1</v>
      </c>
      <c r="EB40" s="1">
        <f t="shared" ca="1" si="49"/>
        <v>1</v>
      </c>
      <c r="EC40" s="1">
        <f t="shared" ca="1" si="50"/>
        <v>1</v>
      </c>
      <c r="ED40" s="1">
        <f t="shared" ca="1" si="51"/>
        <v>1</v>
      </c>
      <c r="EE40" s="1">
        <f t="shared" ca="1" si="54"/>
        <v>1</v>
      </c>
      <c r="EF40" s="1">
        <f t="shared" ca="1" si="53"/>
        <v>1</v>
      </c>
    </row>
    <row r="41" spans="3:136" x14ac:dyDescent="0.25">
      <c r="C41" s="2">
        <v>33</v>
      </c>
      <c r="D41" s="2">
        <f t="shared" ca="1" si="0"/>
        <v>9</v>
      </c>
      <c r="E41" s="2">
        <f ca="1">IF(D41="","",LOOKUP(D41,Sheet2!B:B,Sheet2!C:C))</f>
        <v>28</v>
      </c>
      <c r="F41" s="2">
        <f t="shared" ca="1" si="3"/>
        <v>0</v>
      </c>
      <c r="G41" s="2">
        <f t="shared" ca="1" si="4"/>
        <v>0</v>
      </c>
      <c r="H41" s="2" t="str">
        <f t="shared" ca="1" si="5"/>
        <v/>
      </c>
      <c r="I41" s="2">
        <f t="shared" ca="1" si="6"/>
        <v>0</v>
      </c>
      <c r="J41" s="2">
        <f t="shared" ca="1" si="7"/>
        <v>0</v>
      </c>
      <c r="N41" s="2" t="str">
        <f t="shared" ca="1" si="8"/>
        <v/>
      </c>
      <c r="O41" s="2" t="str">
        <f t="shared" ca="1" si="9"/>
        <v/>
      </c>
      <c r="P41" s="2" t="str">
        <f t="shared" ca="1" si="10"/>
        <v/>
      </c>
      <c r="Q41" s="2" t="str">
        <f t="shared" ca="1" si="11"/>
        <v/>
      </c>
      <c r="R41" s="2" t="str">
        <f t="shared" ca="1" si="12"/>
        <v/>
      </c>
      <c r="S41" s="2" t="str">
        <f t="shared" ca="1" si="13"/>
        <v/>
      </c>
      <c r="T41" s="2" t="str">
        <f t="shared" ca="1" si="14"/>
        <v/>
      </c>
      <c r="U41" s="2" t="str">
        <f t="shared" ca="1" si="15"/>
        <v/>
      </c>
      <c r="Y41">
        <f ca="1">IF($D40="","",COUNTIF(OFFSET($D40,-(MIN($C40,$J$2)-1),0,1,1):$D40,Y$8))</f>
        <v>1</v>
      </c>
      <c r="Z41">
        <f ca="1">IF($D40="","",COUNTIF(OFFSET($D40,-(MIN($C40,$J$2)-1),0,1,1):$D40,Z$8))</f>
        <v>1</v>
      </c>
      <c r="AA41">
        <f ca="1">IF($D40="","",COUNTIF(OFFSET($D40,-(MIN($C40,$J$2)-1),0,1,1):$D40,AA$8))</f>
        <v>0</v>
      </c>
      <c r="AB41">
        <f ca="1">IF($D40="","",COUNTIF(OFFSET($D40,-(MIN($C40,$J$2)-1),0,1,1):$D40,AB$8))</f>
        <v>0</v>
      </c>
      <c r="AC41">
        <f ca="1">IF($D40="","",COUNTIF(OFFSET($D40,-(MIN($C40,$J$2)-1),0,1,1):$D40,AC$8))</f>
        <v>1</v>
      </c>
      <c r="AD41">
        <f ca="1">IF($D40="","",COUNTIF(OFFSET($D40,-(MIN($C40,$J$2)-1),0,1,1):$D40,AD$8))</f>
        <v>0</v>
      </c>
      <c r="AE41">
        <f ca="1">IF($D40="","",COUNTIF(OFFSET($D40,-(MIN($C40,$J$2)-1),0,1,1):$D40,AE$8))</f>
        <v>0</v>
      </c>
      <c r="AF41">
        <f ca="1">IF($D40="","",COUNTIF(OFFSET($D40,-(MIN($C40,$J$2)-1),0,1,1):$D40,AF$8))</f>
        <v>2</v>
      </c>
      <c r="AG41">
        <f ca="1">IF($D40="","",COUNTIF(OFFSET($D40,-(MIN($C40,$J$2)-1),0,1,1):$D40,AG$8))</f>
        <v>0</v>
      </c>
      <c r="AH41">
        <f ca="1">IF($D40="","",COUNTIF(OFFSET($D40,-(MIN($C40,$J$2)-1),0,1,1):$D40,AH$8))</f>
        <v>1</v>
      </c>
      <c r="AI41">
        <f ca="1">IF($D40="","",COUNTIF(OFFSET($D40,-(MIN($C40,$J$2)-1),0,1,1):$D40,AI$8))</f>
        <v>0</v>
      </c>
      <c r="AJ41">
        <f ca="1">IF($D40="","",COUNTIF(OFFSET($D40,-(MIN($C40,$J$2)-1),0,1,1):$D40,AJ$8))</f>
        <v>0</v>
      </c>
      <c r="AK41">
        <f ca="1">IF($D40="","",COUNTIF(OFFSET($D40,-(MIN($C40,$J$2)-1),0,1,1):$D40,AK$8))</f>
        <v>0</v>
      </c>
      <c r="AL41">
        <f ca="1">IF($D40="","",COUNTIF(OFFSET($D40,-(MIN($C40,$J$2)-1),0,1,1):$D40,AL$8))</f>
        <v>0</v>
      </c>
      <c r="AM41">
        <f ca="1">IF($D40="","",COUNTIF(OFFSET($D40,-(MIN($C40,$J$2)-1),0,1,1):$D40,AM$8))</f>
        <v>2</v>
      </c>
      <c r="AN41">
        <f ca="1">IF($D40="","",COUNTIF(OFFSET($D40,-(MIN($C40,$J$2)-1),0,1,1):$D40,AN$8))</f>
        <v>0</v>
      </c>
      <c r="AO41">
        <f ca="1">IF($D40="","",COUNTIF(OFFSET($D40,-(MIN($C40,$J$2)-1),0,1,1):$D40,AO$8))</f>
        <v>0</v>
      </c>
      <c r="AP41">
        <f ca="1">IF($D40="","",COUNTIF(OFFSET($D40,-(MIN($C40,$J$2)-1),0,1,1):$D40,AP$8))</f>
        <v>1</v>
      </c>
      <c r="AQ41">
        <f ca="1">IF($D40="","",COUNTIF(OFFSET($D40,-(MIN($C40,$J$2)-1),0,1,1):$D40,AQ$8))</f>
        <v>0</v>
      </c>
      <c r="AR41">
        <f ca="1">IF($D40="","",COUNTIF(OFFSET($D40,-(MIN($C40,$J$2)-1),0,1,1):$D40,AR$8))</f>
        <v>0</v>
      </c>
      <c r="AS41">
        <f ca="1">IF($D40="","",COUNTIF(OFFSET($D40,-(MIN($C40,$J$2)-1),0,1,1):$D40,AS$8))</f>
        <v>3</v>
      </c>
      <c r="AT41">
        <f ca="1">IF($D40="","",COUNTIF(OFFSET($D40,-(MIN($C40,$J$2)-1),0,1,1):$D40,AT$8))</f>
        <v>0</v>
      </c>
      <c r="AU41">
        <f ca="1">IF($D40="","",COUNTIF(OFFSET($D40,-(MIN($C40,$J$2)-1),0,1,1):$D40,AU$8))</f>
        <v>2</v>
      </c>
      <c r="AV41">
        <f ca="1">IF($D40="","",COUNTIF(OFFSET($D40,-(MIN($C40,$J$2)-1),0,1,1):$D40,AV$8))</f>
        <v>0</v>
      </c>
      <c r="AW41">
        <f ca="1">IF($D40="","",COUNTIF(OFFSET($D40,-(MIN($C40,$J$2)-1),0,1,1):$D40,AW$8))</f>
        <v>0</v>
      </c>
      <c r="AX41">
        <f ca="1">IF($D40="","",COUNTIF(OFFSET($D40,-(MIN($C40,$J$2)-1),0,1,1):$D40,AX$8))</f>
        <v>0</v>
      </c>
      <c r="AY41">
        <f ca="1">IF($D40="","",COUNTIF(OFFSET($D40,-(MIN($C40,$J$2)-1),0,1,1):$D40,AY$8))</f>
        <v>0</v>
      </c>
      <c r="AZ41">
        <f ca="1">IF($D40="","",COUNTIF(OFFSET($D40,-(MIN($C40,$J$2)-1),0,1,1):$D40,AZ$8))</f>
        <v>1</v>
      </c>
      <c r="BA41">
        <f ca="1">IF($D40="","",COUNTIF(OFFSET($D40,-(MIN($C40,$J$2)-1),0,1,1):$D40,BA$8))</f>
        <v>2</v>
      </c>
      <c r="BB41">
        <f ca="1">IF($D40="","",COUNTIF(OFFSET($D40,-(MIN($C40,$J$2)-1),0,1,1):$D40,BB$8))</f>
        <v>1</v>
      </c>
      <c r="BC41">
        <f ca="1">IF($D40="","",COUNTIF(OFFSET($D40,-(MIN($C40,$J$2)-1),0,1,1):$D40,BC$8))</f>
        <v>0</v>
      </c>
      <c r="BD41">
        <f ca="1">IF($D40="","",COUNTIF(OFFSET($D40,-(MIN($C40,$J$2)-1),0,1,1):$D40,BD$8))</f>
        <v>0</v>
      </c>
      <c r="BE41">
        <f ca="1">IF($D40="","",COUNTIF(OFFSET($D40,-(MIN($C40,$J$2)-1),0,1,1):$D40,BE$8))</f>
        <v>1</v>
      </c>
      <c r="BF41">
        <f ca="1">IF($D40="","",COUNTIF(OFFSET($D40,-(MIN($C40,$J$2)-1),0,1,1):$D40,BF$8))</f>
        <v>0</v>
      </c>
      <c r="BG41">
        <f ca="1">IF($D40="","",COUNTIF(OFFSET($D40,-(MIN($C40,$J$2)-1),0,1,1):$D40,BG$8))</f>
        <v>1</v>
      </c>
      <c r="BH41">
        <f ca="1">IF($D40="","",COUNTIF(OFFSET($D40,-(MIN($C40,$J$2)-1),0,1,1):$D40,BH$8))</f>
        <v>0</v>
      </c>
      <c r="BI41">
        <f ca="1">IF($D40="","",COUNTIF(OFFSET($D40,-(MIN($C40,$J$2)-1),0,1,1):$D40,BI$8))</f>
        <v>0</v>
      </c>
      <c r="BJ41" s="1">
        <f ca="1">IF(D40="","",IF(OR(AND(Y41=$J$3,BI41=$J$3),AND(Y41=$J$3,Z41=$J$3)),1,0))</f>
        <v>0</v>
      </c>
      <c r="BK41" s="1">
        <f ca="1">IF($D40="","",IF(OR(AND(Z41=$J$3,Y41=$J$3),AND(Z41=$J$3,AA41=$J$3)),1,0))</f>
        <v>0</v>
      </c>
      <c r="BL41" s="1">
        <f ca="1">IF($D40="","",IF(OR(AND(AA41=$J$3,Z41=$J$3),AND(AA41=$J$3,AB41=$J$3)),1,0))</f>
        <v>0</v>
      </c>
      <c r="BM41" s="1">
        <f ca="1">IF($D40="","",IF(OR(AND(AB41=$J$3,AA41=$J$3),AND(AB41=$J$3,AC41=$J$3)),1,0))</f>
        <v>0</v>
      </c>
      <c r="BN41" s="1">
        <f ca="1">IF($D40="","",IF(OR(AND(AC41=$J$3,AB41=$J$3),AND(AC41=$J$3,AD41=$J$3)),1,0))</f>
        <v>0</v>
      </c>
      <c r="BO41" s="1">
        <f ca="1">IF($D40="","",IF(OR(AND(AD41=$J$3,AC41=$J$3),AND(AD41=$J$3,AE41=$J$3)),1,0))</f>
        <v>0</v>
      </c>
      <c r="BP41" s="1">
        <f ca="1">IF($D40="","",IF(OR(AND(AE41=$J$3,AD41=$J$3),AND(AE41=$J$3,AF41=$J$3)),1,0))</f>
        <v>0</v>
      </c>
      <c r="BQ41" s="1">
        <f ca="1">IF($D40="","",IF(OR(AND(AF41=$J$3,AE41=$J$3),AND(AF41=$J$3,AG41=$J$3)),1,0))</f>
        <v>0</v>
      </c>
      <c r="BR41" s="1">
        <f ca="1">IF($D40="","",IF(OR(AND(AG41=$J$3,AF41=$J$3),AND(AG41=$J$3,AH41=$J$3)),1,0))</f>
        <v>0</v>
      </c>
      <c r="BS41" s="1">
        <f ca="1">IF($D40="","",IF(OR(AND(AH41=$J$3,AG41=$J$3),AND(AH41=$J$3,AI41=$J$3)),1,0))</f>
        <v>0</v>
      </c>
      <c r="BT41" s="1">
        <f ca="1">IF($D40="","",IF(OR(AND(AI41=$J$3,AH41=$J$3),AND(AI41=$J$3,AJ41=$J$3)),1,0))</f>
        <v>0</v>
      </c>
      <c r="BU41" s="1">
        <f ca="1">IF($D40="","",IF(OR(AND(AJ41=$J$3,AI41=$J$3),AND(AJ41=$J$3,AK41=$J$3)),1,0))</f>
        <v>0</v>
      </c>
      <c r="BV41" s="1">
        <f ca="1">IF($D40="","",IF(OR(AND(AK41=$J$3,AJ41=$J$3),AND(AK41=$J$3,AL41=$J$3)),1,0))</f>
        <v>0</v>
      </c>
      <c r="BW41" s="1">
        <f ca="1">IF($D40="","",IF(OR(AND(AL41=$J$3,AK41=$J$3),AND(AL41=$J$3,AM41=$J$3)),1,0))</f>
        <v>0</v>
      </c>
      <c r="BX41" s="1">
        <f ca="1">IF($D40="","",IF(OR(AND(AM41=$J$3,AL41=$J$3),AND(AM41=$J$3,AN41=$J$3)),1,0))</f>
        <v>0</v>
      </c>
      <c r="BY41" s="1">
        <f ca="1">IF($D40="","",IF(OR(AND(AN41=$J$3,AM41=$J$3),AND(AN41=$J$3,AO41=$J$3)),1,0))</f>
        <v>0</v>
      </c>
      <c r="BZ41" s="1">
        <f ca="1">IF($D40="","",IF(OR(AND(AO41=$J$3,AN41=$J$3),AND(AO41=$J$3,AP41=$J$3)),1,0))</f>
        <v>0</v>
      </c>
      <c r="CA41" s="1">
        <f ca="1">IF($D40="","",IF(OR(AND(AP41=$J$3,AO41=$J$3),AND(AP41=$J$3,AQ41=$J$3)),1,0))</f>
        <v>0</v>
      </c>
      <c r="CB41" s="1">
        <f ca="1">IF($D40="","",IF(OR(AND(AQ41=$J$3,AP41=$J$3),AND(AQ41=$J$3,AR41=$J$3)),1,0))</f>
        <v>0</v>
      </c>
      <c r="CC41" s="1">
        <f ca="1">IF($D40="","",IF(OR(AND(AR41=$J$3,AQ41=$J$3),AND(AR41=$J$3,AS41=$J$3)),1,0))</f>
        <v>0</v>
      </c>
      <c r="CD41" s="1">
        <f ca="1">IF($D40="","",IF(OR(AND(AS41=$J$3,AR41=$J$3),AND(AS41=$J$3,AT41=$J$3)),1,0))</f>
        <v>0</v>
      </c>
      <c r="CE41" s="1">
        <f ca="1">IF($D40="","",IF(OR(AND(AT41=$J$3,AS41=$J$3),AND(AT41=$J$3,AU41=$J$3)),1,0))</f>
        <v>0</v>
      </c>
      <c r="CF41" s="1">
        <f ca="1">IF($D40="","",IF(OR(AND(AU41=$J$3,AT41=$J$3),AND(AU41=$J$3,AV41=$J$3)),1,0))</f>
        <v>0</v>
      </c>
      <c r="CG41" s="1">
        <f ca="1">IF($D40="","",IF(OR(AND(AV41=$J$3,AU41=$J$3),AND(AV41=$J$3,AW41=$J$3)),1,0))</f>
        <v>0</v>
      </c>
      <c r="CH41" s="1">
        <f ca="1">IF($D40="","",IF(OR(AND(AW41=$J$3,AV41=$J$3),AND(AW41=$J$3,AX41=$J$3)),1,0))</f>
        <v>0</v>
      </c>
      <c r="CI41" s="1">
        <f ca="1">IF($D40="","",IF(OR(AND(AX41=$J$3,AW41=$J$3),AND(AX41=$J$3,AY41=$J$3)),1,0))</f>
        <v>0</v>
      </c>
      <c r="CJ41" s="1">
        <f ca="1">IF($D40="","",IF(OR(AND(AY41=$J$3,AX41=$J$3),AND(AY41=$J$3,AZ41=$J$3)),1,0))</f>
        <v>0</v>
      </c>
      <c r="CK41" s="1">
        <f ca="1">IF($D40="","",IF(OR(AND(AZ41=$J$3,AY41=$J$3),AND(AZ41=$J$3,BA41=$J$3)),1,0))</f>
        <v>0</v>
      </c>
      <c r="CL41" s="1">
        <f ca="1">IF($D40="","",IF(OR(AND(BA41=$J$3,AZ41=$J$3),AND(BA41=$J$3,BB41=$J$3)),1,0))</f>
        <v>0</v>
      </c>
      <c r="CM41" s="1">
        <f ca="1">IF($D40="","",IF(OR(AND(BB41=$J$3,BA41=$J$3),AND(BB41=$J$3,BC41=$J$3)),1,0))</f>
        <v>0</v>
      </c>
      <c r="CN41" s="1">
        <f ca="1">IF($D40="","",IF(OR(AND(BC41=$J$3,BB41=$J$3),AND(BC41=$J$3,BD41=$J$3)),1,0))</f>
        <v>0</v>
      </c>
      <c r="CO41" s="1">
        <f ca="1">IF($D40="","",IF(OR(AND(BD41=$J$3,BC41=$J$3),AND(BD41=$J$3,BE41=$J$3)),1,0))</f>
        <v>0</v>
      </c>
      <c r="CP41" s="1">
        <f ca="1">IF($D40="","",IF(OR(AND(BE41=$J$3,BD41=$J$3),AND(BE41=$J$3,BF41=$J$3)),1,0))</f>
        <v>0</v>
      </c>
      <c r="CQ41" s="1">
        <f ca="1">IF($D40="","",IF(OR(AND(BF41=$J$3,BE41=$J$3),AND(BF41=$J$3,BG41=$J$3)),1,0))</f>
        <v>0</v>
      </c>
      <c r="CR41" s="1">
        <f ca="1">IF($D40="","",IF(OR(AND(BG41=$J$3,BF41=$J$3),AND(BG41=$J$3,BH41=$J$3)),1,0))</f>
        <v>0</v>
      </c>
      <c r="CS41" s="1">
        <f ca="1">IF($D40="","",IF(OR(AND(BH41=$J$3,BG41=$J$3),AND(BH41=$J$3,BI41=$J$3)),1,0))</f>
        <v>0</v>
      </c>
      <c r="CT41" s="1">
        <f ca="1">IF(D40="","",IF(OR(AND(BI41=$J$3,BH41=$J$3),AND(BI41=$J$3,Y41=$J$3)),1,0))</f>
        <v>0</v>
      </c>
      <c r="CU41" s="1">
        <f t="shared" ca="1" si="16"/>
        <v>1</v>
      </c>
      <c r="CV41" s="1">
        <f t="shared" ca="1" si="17"/>
        <v>1</v>
      </c>
      <c r="CW41" s="1">
        <f t="shared" ca="1" si="18"/>
        <v>1</v>
      </c>
      <c r="CX41" s="1">
        <f t="shared" ca="1" si="19"/>
        <v>1</v>
      </c>
      <c r="CY41" s="1">
        <f t="shared" ca="1" si="20"/>
        <v>1</v>
      </c>
      <c r="CZ41" s="1">
        <f t="shared" ca="1" si="21"/>
        <v>1</v>
      </c>
      <c r="DA41" s="1">
        <f t="shared" ca="1" si="22"/>
        <v>1</v>
      </c>
      <c r="DB41" s="1">
        <f t="shared" ca="1" si="23"/>
        <v>1</v>
      </c>
      <c r="DC41" s="1">
        <f t="shared" ca="1" si="24"/>
        <v>1</v>
      </c>
      <c r="DD41" s="1">
        <f t="shared" ca="1" si="25"/>
        <v>1</v>
      </c>
      <c r="DE41" s="1">
        <f t="shared" ca="1" si="26"/>
        <v>1</v>
      </c>
      <c r="DF41" s="1">
        <f t="shared" ca="1" si="27"/>
        <v>1</v>
      </c>
      <c r="DG41" s="1">
        <f t="shared" ca="1" si="28"/>
        <v>1</v>
      </c>
      <c r="DH41" s="1">
        <f t="shared" ca="1" si="29"/>
        <v>1</v>
      </c>
      <c r="DI41" s="1">
        <f t="shared" ca="1" si="30"/>
        <v>1</v>
      </c>
      <c r="DJ41" s="1">
        <f t="shared" ca="1" si="31"/>
        <v>1</v>
      </c>
      <c r="DK41" s="1">
        <f t="shared" ca="1" si="32"/>
        <v>1</v>
      </c>
      <c r="DL41" s="1">
        <f t="shared" ca="1" si="33"/>
        <v>1</v>
      </c>
      <c r="DM41" s="1">
        <f t="shared" ca="1" si="34"/>
        <v>1</v>
      </c>
      <c r="DN41" s="1">
        <f t="shared" ca="1" si="35"/>
        <v>1</v>
      </c>
      <c r="DO41" s="1">
        <f t="shared" ca="1" si="36"/>
        <v>1</v>
      </c>
      <c r="DP41" s="1">
        <f t="shared" ca="1" si="37"/>
        <v>1</v>
      </c>
      <c r="DQ41" s="1">
        <f t="shared" ca="1" si="38"/>
        <v>1</v>
      </c>
      <c r="DR41" s="1">
        <f t="shared" ca="1" si="39"/>
        <v>1</v>
      </c>
      <c r="DS41" s="1">
        <f t="shared" ca="1" si="40"/>
        <v>1</v>
      </c>
      <c r="DT41" s="1">
        <f t="shared" ca="1" si="41"/>
        <v>1</v>
      </c>
      <c r="DU41" s="1">
        <f t="shared" ca="1" si="42"/>
        <v>1</v>
      </c>
      <c r="DV41" s="1">
        <f t="shared" ca="1" si="43"/>
        <v>1</v>
      </c>
      <c r="DW41" s="1">
        <f t="shared" ca="1" si="44"/>
        <v>1</v>
      </c>
      <c r="DX41" s="1">
        <f t="shared" ca="1" si="45"/>
        <v>1</v>
      </c>
      <c r="DY41" s="1">
        <f t="shared" ca="1" si="46"/>
        <v>1</v>
      </c>
      <c r="DZ41" s="1">
        <f t="shared" ca="1" si="47"/>
        <v>1</v>
      </c>
      <c r="EA41" s="1">
        <f t="shared" ca="1" si="48"/>
        <v>1</v>
      </c>
      <c r="EB41" s="1">
        <f t="shared" ca="1" si="49"/>
        <v>1</v>
      </c>
      <c r="EC41" s="1">
        <f t="shared" ca="1" si="50"/>
        <v>1</v>
      </c>
      <c r="ED41" s="1">
        <f t="shared" ca="1" si="51"/>
        <v>1</v>
      </c>
      <c r="EE41" s="1">
        <f t="shared" ca="1" si="54"/>
        <v>1</v>
      </c>
      <c r="EF41" s="1">
        <f t="shared" ca="1" si="53"/>
        <v>1</v>
      </c>
    </row>
    <row r="42" spans="3:136" x14ac:dyDescent="0.25">
      <c r="C42" s="2">
        <v>34</v>
      </c>
      <c r="D42" s="2">
        <f t="shared" ca="1" si="0"/>
        <v>9</v>
      </c>
      <c r="E42" s="2">
        <f ca="1">IF(D42="","",LOOKUP(D42,Sheet2!B:B,Sheet2!C:C))</f>
        <v>28</v>
      </c>
      <c r="F42" s="2">
        <f t="shared" ca="1" si="3"/>
        <v>0</v>
      </c>
      <c r="G42" s="2">
        <f t="shared" ca="1" si="4"/>
        <v>0</v>
      </c>
      <c r="H42" s="2" t="str">
        <f t="shared" ca="1" si="5"/>
        <v/>
      </c>
      <c r="I42" s="2">
        <f t="shared" ca="1" si="6"/>
        <v>0</v>
      </c>
      <c r="J42" s="2">
        <f t="shared" ca="1" si="7"/>
        <v>0</v>
      </c>
      <c r="N42" s="2" t="str">
        <f t="shared" ca="1" si="8"/>
        <v/>
      </c>
      <c r="O42" s="2" t="str">
        <f t="shared" ca="1" si="9"/>
        <v/>
      </c>
      <c r="P42" s="2" t="str">
        <f t="shared" ca="1" si="10"/>
        <v/>
      </c>
      <c r="Q42" s="2" t="str">
        <f t="shared" ca="1" si="11"/>
        <v/>
      </c>
      <c r="R42" s="2" t="str">
        <f t="shared" ca="1" si="12"/>
        <v/>
      </c>
      <c r="S42" s="2" t="str">
        <f t="shared" ca="1" si="13"/>
        <v/>
      </c>
      <c r="T42" s="2" t="str">
        <f t="shared" ca="1" si="14"/>
        <v/>
      </c>
      <c r="U42" s="2" t="str">
        <f t="shared" ca="1" si="15"/>
        <v/>
      </c>
      <c r="Y42">
        <f ca="1">IF($D41="","",COUNTIF(OFFSET($D41,-(MIN($C41,$J$2)-1),0,1,1):$D41,Y$8))</f>
        <v>1</v>
      </c>
      <c r="Z42">
        <f ca="1">IF($D41="","",COUNTIF(OFFSET($D41,-(MIN($C41,$J$2)-1),0,1,1):$D41,Z$8))</f>
        <v>1</v>
      </c>
      <c r="AA42">
        <f ca="1">IF($D41="","",COUNTIF(OFFSET($D41,-(MIN($C41,$J$2)-1),0,1,1):$D41,AA$8))</f>
        <v>0</v>
      </c>
      <c r="AB42">
        <f ca="1">IF($D41="","",COUNTIF(OFFSET($D41,-(MIN($C41,$J$2)-1),0,1,1):$D41,AB$8))</f>
        <v>0</v>
      </c>
      <c r="AC42">
        <f ca="1">IF($D41="","",COUNTIF(OFFSET($D41,-(MIN($C41,$J$2)-1),0,1,1):$D41,AC$8))</f>
        <v>1</v>
      </c>
      <c r="AD42">
        <f ca="1">IF($D41="","",COUNTIF(OFFSET($D41,-(MIN($C41,$J$2)-1),0,1,1):$D41,AD$8))</f>
        <v>0</v>
      </c>
      <c r="AE42">
        <f ca="1">IF($D41="","",COUNTIF(OFFSET($D41,-(MIN($C41,$J$2)-1),0,1,1):$D41,AE$8))</f>
        <v>0</v>
      </c>
      <c r="AF42">
        <f ca="1">IF($D41="","",COUNTIF(OFFSET($D41,-(MIN($C41,$J$2)-1),0,1,1):$D41,AF$8))</f>
        <v>2</v>
      </c>
      <c r="AG42">
        <f ca="1">IF($D41="","",COUNTIF(OFFSET($D41,-(MIN($C41,$J$2)-1),0,1,1):$D41,AG$8))</f>
        <v>0</v>
      </c>
      <c r="AH42">
        <f ca="1">IF($D41="","",COUNTIF(OFFSET($D41,-(MIN($C41,$J$2)-1),0,1,1):$D41,AH$8))</f>
        <v>1</v>
      </c>
      <c r="AI42">
        <f ca="1">IF($D41="","",COUNTIF(OFFSET($D41,-(MIN($C41,$J$2)-1),0,1,1):$D41,AI$8))</f>
        <v>0</v>
      </c>
      <c r="AJ42">
        <f ca="1">IF($D41="","",COUNTIF(OFFSET($D41,-(MIN($C41,$J$2)-1),0,1,1):$D41,AJ$8))</f>
        <v>0</v>
      </c>
      <c r="AK42">
        <f ca="1">IF($D41="","",COUNTIF(OFFSET($D41,-(MIN($C41,$J$2)-1),0,1,1):$D41,AK$8))</f>
        <v>0</v>
      </c>
      <c r="AL42">
        <f ca="1">IF($D41="","",COUNTIF(OFFSET($D41,-(MIN($C41,$J$2)-1),0,1,1):$D41,AL$8))</f>
        <v>0</v>
      </c>
      <c r="AM42">
        <f ca="1">IF($D41="","",COUNTIF(OFFSET($D41,-(MIN($C41,$J$2)-1),0,1,1):$D41,AM$8))</f>
        <v>2</v>
      </c>
      <c r="AN42">
        <f ca="1">IF($D41="","",COUNTIF(OFFSET($D41,-(MIN($C41,$J$2)-1),0,1,1):$D41,AN$8))</f>
        <v>0</v>
      </c>
      <c r="AO42">
        <f ca="1">IF($D41="","",COUNTIF(OFFSET($D41,-(MIN($C41,$J$2)-1),0,1,1):$D41,AO$8))</f>
        <v>0</v>
      </c>
      <c r="AP42">
        <f ca="1">IF($D41="","",COUNTIF(OFFSET($D41,-(MIN($C41,$J$2)-1),0,1,1):$D41,AP$8))</f>
        <v>1</v>
      </c>
      <c r="AQ42">
        <f ca="1">IF($D41="","",COUNTIF(OFFSET($D41,-(MIN($C41,$J$2)-1),0,1,1):$D41,AQ$8))</f>
        <v>0</v>
      </c>
      <c r="AR42">
        <f ca="1">IF($D41="","",COUNTIF(OFFSET($D41,-(MIN($C41,$J$2)-1),0,1,1):$D41,AR$8))</f>
        <v>0</v>
      </c>
      <c r="AS42">
        <f ca="1">IF($D41="","",COUNTIF(OFFSET($D41,-(MIN($C41,$J$2)-1),0,1,1):$D41,AS$8))</f>
        <v>3</v>
      </c>
      <c r="AT42">
        <f ca="1">IF($D41="","",COUNTIF(OFFSET($D41,-(MIN($C41,$J$2)-1),0,1,1):$D41,AT$8))</f>
        <v>0</v>
      </c>
      <c r="AU42">
        <f ca="1">IF($D41="","",COUNTIF(OFFSET($D41,-(MIN($C41,$J$2)-1),0,1,1):$D41,AU$8))</f>
        <v>2</v>
      </c>
      <c r="AV42">
        <f ca="1">IF($D41="","",COUNTIF(OFFSET($D41,-(MIN($C41,$J$2)-1),0,1,1):$D41,AV$8))</f>
        <v>0</v>
      </c>
      <c r="AW42">
        <f ca="1">IF($D41="","",COUNTIF(OFFSET($D41,-(MIN($C41,$J$2)-1),0,1,1):$D41,AW$8))</f>
        <v>0</v>
      </c>
      <c r="AX42">
        <f ca="1">IF($D41="","",COUNTIF(OFFSET($D41,-(MIN($C41,$J$2)-1),0,1,1):$D41,AX$8))</f>
        <v>0</v>
      </c>
      <c r="AY42">
        <f ca="1">IF($D41="","",COUNTIF(OFFSET($D41,-(MIN($C41,$J$2)-1),0,1,1):$D41,AY$8))</f>
        <v>0</v>
      </c>
      <c r="AZ42">
        <f ca="1">IF($D41="","",COUNTIF(OFFSET($D41,-(MIN($C41,$J$2)-1),0,1,1):$D41,AZ$8))</f>
        <v>2</v>
      </c>
      <c r="BA42">
        <f ca="1">IF($D41="","",COUNTIF(OFFSET($D41,-(MIN($C41,$J$2)-1),0,1,1):$D41,BA$8))</f>
        <v>1</v>
      </c>
      <c r="BB42">
        <f ca="1">IF($D41="","",COUNTIF(OFFSET($D41,-(MIN($C41,$J$2)-1),0,1,1):$D41,BB$8))</f>
        <v>1</v>
      </c>
      <c r="BC42">
        <f ca="1">IF($D41="","",COUNTIF(OFFSET($D41,-(MIN($C41,$J$2)-1),0,1,1):$D41,BC$8))</f>
        <v>0</v>
      </c>
      <c r="BD42">
        <f ca="1">IF($D41="","",COUNTIF(OFFSET($D41,-(MIN($C41,$J$2)-1),0,1,1):$D41,BD$8))</f>
        <v>0</v>
      </c>
      <c r="BE42">
        <f ca="1">IF($D41="","",COUNTIF(OFFSET($D41,-(MIN($C41,$J$2)-1),0,1,1):$D41,BE$8))</f>
        <v>1</v>
      </c>
      <c r="BF42">
        <f ca="1">IF($D41="","",COUNTIF(OFFSET($D41,-(MIN($C41,$J$2)-1),0,1,1):$D41,BF$8))</f>
        <v>0</v>
      </c>
      <c r="BG42">
        <f ca="1">IF($D41="","",COUNTIF(OFFSET($D41,-(MIN($C41,$J$2)-1),0,1,1):$D41,BG$8))</f>
        <v>1</v>
      </c>
      <c r="BH42">
        <f ca="1">IF($D41="","",COUNTIF(OFFSET($D41,-(MIN($C41,$J$2)-1),0,1,1):$D41,BH$8))</f>
        <v>0</v>
      </c>
      <c r="BI42">
        <f ca="1">IF($D41="","",COUNTIF(OFFSET($D41,-(MIN($C41,$J$2)-1),0,1,1):$D41,BI$8))</f>
        <v>0</v>
      </c>
      <c r="BJ42" s="1">
        <f ca="1">IF(D41="","",IF(OR(AND(Y42=$J$3,BI42=$J$3),AND(Y42=$J$3,Z42=$J$3)),1,0))</f>
        <v>0</v>
      </c>
      <c r="BK42" s="1">
        <f ca="1">IF($D41="","",IF(OR(AND(Z42=$J$3,Y42=$J$3),AND(Z42=$J$3,AA42=$J$3)),1,0))</f>
        <v>0</v>
      </c>
      <c r="BL42" s="1">
        <f ca="1">IF($D41="","",IF(OR(AND(AA42=$J$3,Z42=$J$3),AND(AA42=$J$3,AB42=$J$3)),1,0))</f>
        <v>0</v>
      </c>
      <c r="BM42" s="1">
        <f ca="1">IF($D41="","",IF(OR(AND(AB42=$J$3,AA42=$J$3),AND(AB42=$J$3,AC42=$J$3)),1,0))</f>
        <v>0</v>
      </c>
      <c r="BN42" s="1">
        <f ca="1">IF($D41="","",IF(OR(AND(AC42=$J$3,AB42=$J$3),AND(AC42=$J$3,AD42=$J$3)),1,0))</f>
        <v>0</v>
      </c>
      <c r="BO42" s="1">
        <f ca="1">IF($D41="","",IF(OR(AND(AD42=$J$3,AC42=$J$3),AND(AD42=$J$3,AE42=$J$3)),1,0))</f>
        <v>0</v>
      </c>
      <c r="BP42" s="1">
        <f ca="1">IF($D41="","",IF(OR(AND(AE42=$J$3,AD42=$J$3),AND(AE42=$J$3,AF42=$J$3)),1,0))</f>
        <v>0</v>
      </c>
      <c r="BQ42" s="1">
        <f ca="1">IF($D41="","",IF(OR(AND(AF42=$J$3,AE42=$J$3),AND(AF42=$J$3,AG42=$J$3)),1,0))</f>
        <v>0</v>
      </c>
      <c r="BR42" s="1">
        <f ca="1">IF($D41="","",IF(OR(AND(AG42=$J$3,AF42=$J$3),AND(AG42=$J$3,AH42=$J$3)),1,0))</f>
        <v>0</v>
      </c>
      <c r="BS42" s="1">
        <f ca="1">IF($D41="","",IF(OR(AND(AH42=$J$3,AG42=$J$3),AND(AH42=$J$3,AI42=$J$3)),1,0))</f>
        <v>0</v>
      </c>
      <c r="BT42" s="1">
        <f ca="1">IF($D41="","",IF(OR(AND(AI42=$J$3,AH42=$J$3),AND(AI42=$J$3,AJ42=$J$3)),1,0))</f>
        <v>0</v>
      </c>
      <c r="BU42" s="1">
        <f ca="1">IF($D41="","",IF(OR(AND(AJ42=$J$3,AI42=$J$3),AND(AJ42=$J$3,AK42=$J$3)),1,0))</f>
        <v>0</v>
      </c>
      <c r="BV42" s="1">
        <f ca="1">IF($D41="","",IF(OR(AND(AK42=$J$3,AJ42=$J$3),AND(AK42=$J$3,AL42=$J$3)),1,0))</f>
        <v>0</v>
      </c>
      <c r="BW42" s="1">
        <f ca="1">IF($D41="","",IF(OR(AND(AL42=$J$3,AK42=$J$3),AND(AL42=$J$3,AM42=$J$3)),1,0))</f>
        <v>0</v>
      </c>
      <c r="BX42" s="1">
        <f ca="1">IF($D41="","",IF(OR(AND(AM42=$J$3,AL42=$J$3),AND(AM42=$J$3,AN42=$J$3)),1,0))</f>
        <v>0</v>
      </c>
      <c r="BY42" s="1">
        <f ca="1">IF($D41="","",IF(OR(AND(AN42=$J$3,AM42=$J$3),AND(AN42=$J$3,AO42=$J$3)),1,0))</f>
        <v>0</v>
      </c>
      <c r="BZ42" s="1">
        <f ca="1">IF($D41="","",IF(OR(AND(AO42=$J$3,AN42=$J$3),AND(AO42=$J$3,AP42=$J$3)),1,0))</f>
        <v>0</v>
      </c>
      <c r="CA42" s="1">
        <f ca="1">IF($D41="","",IF(OR(AND(AP42=$J$3,AO42=$J$3),AND(AP42=$J$3,AQ42=$J$3)),1,0))</f>
        <v>0</v>
      </c>
      <c r="CB42" s="1">
        <f ca="1">IF($D41="","",IF(OR(AND(AQ42=$J$3,AP42=$J$3),AND(AQ42=$J$3,AR42=$J$3)),1,0))</f>
        <v>0</v>
      </c>
      <c r="CC42" s="1">
        <f ca="1">IF($D41="","",IF(OR(AND(AR42=$J$3,AQ42=$J$3),AND(AR42=$J$3,AS42=$J$3)),1,0))</f>
        <v>0</v>
      </c>
      <c r="CD42" s="1">
        <f ca="1">IF($D41="","",IF(OR(AND(AS42=$J$3,AR42=$J$3),AND(AS42=$J$3,AT42=$J$3)),1,0))</f>
        <v>0</v>
      </c>
      <c r="CE42" s="1">
        <f ca="1">IF($D41="","",IF(OR(AND(AT42=$J$3,AS42=$J$3),AND(AT42=$J$3,AU42=$J$3)),1,0))</f>
        <v>0</v>
      </c>
      <c r="CF42" s="1">
        <f ca="1">IF($D41="","",IF(OR(AND(AU42=$J$3,AT42=$J$3),AND(AU42=$J$3,AV42=$J$3)),1,0))</f>
        <v>0</v>
      </c>
      <c r="CG42" s="1">
        <f ca="1">IF($D41="","",IF(OR(AND(AV42=$J$3,AU42=$J$3),AND(AV42=$J$3,AW42=$J$3)),1,0))</f>
        <v>0</v>
      </c>
      <c r="CH42" s="1">
        <f ca="1">IF($D41="","",IF(OR(AND(AW42=$J$3,AV42=$J$3),AND(AW42=$J$3,AX42=$J$3)),1,0))</f>
        <v>0</v>
      </c>
      <c r="CI42" s="1">
        <f ca="1">IF($D41="","",IF(OR(AND(AX42=$J$3,AW42=$J$3),AND(AX42=$J$3,AY42=$J$3)),1,0))</f>
        <v>0</v>
      </c>
      <c r="CJ42" s="1">
        <f ca="1">IF($D41="","",IF(OR(AND(AY42=$J$3,AX42=$J$3),AND(AY42=$J$3,AZ42=$J$3)),1,0))</f>
        <v>0</v>
      </c>
      <c r="CK42" s="1">
        <f ca="1">IF($D41="","",IF(OR(AND(AZ42=$J$3,AY42=$J$3),AND(AZ42=$J$3,BA42=$J$3)),1,0))</f>
        <v>0</v>
      </c>
      <c r="CL42" s="1">
        <f ca="1">IF($D41="","",IF(OR(AND(BA42=$J$3,AZ42=$J$3),AND(BA42=$J$3,BB42=$J$3)),1,0))</f>
        <v>0</v>
      </c>
      <c r="CM42" s="1">
        <f ca="1">IF($D41="","",IF(OR(AND(BB42=$J$3,BA42=$J$3),AND(BB42=$J$3,BC42=$J$3)),1,0))</f>
        <v>0</v>
      </c>
      <c r="CN42" s="1">
        <f ca="1">IF($D41="","",IF(OR(AND(BC42=$J$3,BB42=$J$3),AND(BC42=$J$3,BD42=$J$3)),1,0))</f>
        <v>0</v>
      </c>
      <c r="CO42" s="1">
        <f ca="1">IF($D41="","",IF(OR(AND(BD42=$J$3,BC42=$J$3),AND(BD42=$J$3,BE42=$J$3)),1,0))</f>
        <v>0</v>
      </c>
      <c r="CP42" s="1">
        <f ca="1">IF($D41="","",IF(OR(AND(BE42=$J$3,BD42=$J$3),AND(BE42=$J$3,BF42=$J$3)),1,0))</f>
        <v>0</v>
      </c>
      <c r="CQ42" s="1">
        <f ca="1">IF($D41="","",IF(OR(AND(BF42=$J$3,BE42=$J$3),AND(BF42=$J$3,BG42=$J$3)),1,0))</f>
        <v>0</v>
      </c>
      <c r="CR42" s="1">
        <f ca="1">IF($D41="","",IF(OR(AND(BG42=$J$3,BF42=$J$3),AND(BG42=$J$3,BH42=$J$3)),1,0))</f>
        <v>0</v>
      </c>
      <c r="CS42" s="1">
        <f ca="1">IF($D41="","",IF(OR(AND(BH42=$J$3,BG42=$J$3),AND(BH42=$J$3,BI42=$J$3)),1,0))</f>
        <v>0</v>
      </c>
      <c r="CT42" s="1">
        <f ca="1">IF(D41="","",IF(OR(AND(BI42=$J$3,BH42=$J$3),AND(BI42=$J$3,Y42=$J$3)),1,0))</f>
        <v>0</v>
      </c>
      <c r="CU42" s="1">
        <f t="shared" ca="1" si="16"/>
        <v>1</v>
      </c>
      <c r="CV42" s="1">
        <f t="shared" ca="1" si="17"/>
        <v>1</v>
      </c>
      <c r="CW42" s="1">
        <f t="shared" ca="1" si="18"/>
        <v>1</v>
      </c>
      <c r="CX42" s="1">
        <f t="shared" ca="1" si="19"/>
        <v>1</v>
      </c>
      <c r="CY42" s="1">
        <f t="shared" ca="1" si="20"/>
        <v>1</v>
      </c>
      <c r="CZ42" s="1">
        <f t="shared" ca="1" si="21"/>
        <v>1</v>
      </c>
      <c r="DA42" s="1">
        <f t="shared" ca="1" si="22"/>
        <v>1</v>
      </c>
      <c r="DB42" s="1">
        <f t="shared" ca="1" si="23"/>
        <v>1</v>
      </c>
      <c r="DC42" s="1">
        <f t="shared" ca="1" si="24"/>
        <v>1</v>
      </c>
      <c r="DD42" s="1">
        <f t="shared" ca="1" si="25"/>
        <v>1</v>
      </c>
      <c r="DE42" s="1">
        <f t="shared" ca="1" si="26"/>
        <v>1</v>
      </c>
      <c r="DF42" s="1">
        <f t="shared" ca="1" si="27"/>
        <v>1</v>
      </c>
      <c r="DG42" s="1">
        <f t="shared" ca="1" si="28"/>
        <v>1</v>
      </c>
      <c r="DH42" s="1">
        <f t="shared" ca="1" si="29"/>
        <v>1</v>
      </c>
      <c r="DI42" s="1">
        <f t="shared" ca="1" si="30"/>
        <v>1</v>
      </c>
      <c r="DJ42" s="1">
        <f t="shared" ca="1" si="31"/>
        <v>1</v>
      </c>
      <c r="DK42" s="1">
        <f t="shared" ca="1" si="32"/>
        <v>1</v>
      </c>
      <c r="DL42" s="1">
        <f t="shared" ca="1" si="33"/>
        <v>1</v>
      </c>
      <c r="DM42" s="1">
        <f t="shared" ca="1" si="34"/>
        <v>1</v>
      </c>
      <c r="DN42" s="1">
        <f t="shared" ca="1" si="35"/>
        <v>1</v>
      </c>
      <c r="DO42" s="1">
        <f t="shared" ca="1" si="36"/>
        <v>1</v>
      </c>
      <c r="DP42" s="1">
        <f t="shared" ca="1" si="37"/>
        <v>1</v>
      </c>
      <c r="DQ42" s="1">
        <f t="shared" ca="1" si="38"/>
        <v>1</v>
      </c>
      <c r="DR42" s="1">
        <f t="shared" ca="1" si="39"/>
        <v>1</v>
      </c>
      <c r="DS42" s="1">
        <f t="shared" ca="1" si="40"/>
        <v>1</v>
      </c>
      <c r="DT42" s="1">
        <f t="shared" ca="1" si="41"/>
        <v>1</v>
      </c>
      <c r="DU42" s="1">
        <f t="shared" ca="1" si="42"/>
        <v>1</v>
      </c>
      <c r="DV42" s="1">
        <f t="shared" ca="1" si="43"/>
        <v>1</v>
      </c>
      <c r="DW42" s="1">
        <f t="shared" ca="1" si="44"/>
        <v>1</v>
      </c>
      <c r="DX42" s="1">
        <f t="shared" ca="1" si="45"/>
        <v>1</v>
      </c>
      <c r="DY42" s="1">
        <f t="shared" ca="1" si="46"/>
        <v>1</v>
      </c>
      <c r="DZ42" s="1">
        <f t="shared" ca="1" si="47"/>
        <v>1</v>
      </c>
      <c r="EA42" s="1">
        <f t="shared" ca="1" si="48"/>
        <v>1</v>
      </c>
      <c r="EB42" s="1">
        <f t="shared" ca="1" si="49"/>
        <v>1</v>
      </c>
      <c r="EC42" s="1">
        <f t="shared" ca="1" si="50"/>
        <v>1</v>
      </c>
      <c r="ED42" s="1">
        <f t="shared" ca="1" si="51"/>
        <v>1</v>
      </c>
      <c r="EE42" s="1">
        <f t="shared" ca="1" si="54"/>
        <v>1</v>
      </c>
      <c r="EF42" s="1">
        <f t="shared" ca="1" si="53"/>
        <v>1</v>
      </c>
    </row>
    <row r="43" spans="3:136" x14ac:dyDescent="0.25">
      <c r="C43" s="2">
        <v>35</v>
      </c>
      <c r="D43" s="2">
        <f t="shared" ca="1" si="0"/>
        <v>18</v>
      </c>
      <c r="E43" s="2">
        <f ca="1">IF(D43="","",LOOKUP(D43,Sheet2!B:B,Sheet2!C:C))</f>
        <v>30</v>
      </c>
      <c r="F43" s="2">
        <f t="shared" ca="1" si="3"/>
        <v>0</v>
      </c>
      <c r="G43" s="2">
        <f t="shared" ca="1" si="4"/>
        <v>0</v>
      </c>
      <c r="H43" s="2" t="str">
        <f t="shared" ca="1" si="5"/>
        <v/>
      </c>
      <c r="I43" s="2">
        <f t="shared" ca="1" si="6"/>
        <v>0</v>
      </c>
      <c r="J43" s="2">
        <f t="shared" ca="1" si="7"/>
        <v>0</v>
      </c>
      <c r="N43" s="2" t="str">
        <f t="shared" ca="1" si="8"/>
        <v/>
      </c>
      <c r="O43" s="2" t="str">
        <f t="shared" ca="1" si="9"/>
        <v/>
      </c>
      <c r="P43" s="2" t="str">
        <f t="shared" ca="1" si="10"/>
        <v/>
      </c>
      <c r="Q43" s="2" t="str">
        <f t="shared" ca="1" si="11"/>
        <v/>
      </c>
      <c r="R43" s="2" t="str">
        <f t="shared" ca="1" si="12"/>
        <v/>
      </c>
      <c r="S43" s="2" t="str">
        <f t="shared" ca="1" si="13"/>
        <v/>
      </c>
      <c r="T43" s="2" t="str">
        <f t="shared" ca="1" si="14"/>
        <v/>
      </c>
      <c r="U43" s="2" t="str">
        <f t="shared" ca="1" si="15"/>
        <v/>
      </c>
      <c r="Y43">
        <f ca="1">IF($D42="","",COUNTIF(OFFSET($D42,-(MIN($C42,$J$2)-1),0,1,1):$D42,Y$8))</f>
        <v>1</v>
      </c>
      <c r="Z43">
        <f ca="1">IF($D42="","",COUNTIF(OFFSET($D42,-(MIN($C42,$J$2)-1),0,1,1):$D42,Z$8))</f>
        <v>1</v>
      </c>
      <c r="AA43">
        <f ca="1">IF($D42="","",COUNTIF(OFFSET($D42,-(MIN($C42,$J$2)-1),0,1,1):$D42,AA$8))</f>
        <v>0</v>
      </c>
      <c r="AB43">
        <f ca="1">IF($D42="","",COUNTIF(OFFSET($D42,-(MIN($C42,$J$2)-1),0,1,1):$D42,AB$8))</f>
        <v>0</v>
      </c>
      <c r="AC43">
        <f ca="1">IF($D42="","",COUNTIF(OFFSET($D42,-(MIN($C42,$J$2)-1),0,1,1):$D42,AC$8))</f>
        <v>1</v>
      </c>
      <c r="AD43">
        <f ca="1">IF($D42="","",COUNTIF(OFFSET($D42,-(MIN($C42,$J$2)-1),0,1,1):$D42,AD$8))</f>
        <v>0</v>
      </c>
      <c r="AE43">
        <f ca="1">IF($D42="","",COUNTIF(OFFSET($D42,-(MIN($C42,$J$2)-1),0,1,1):$D42,AE$8))</f>
        <v>0</v>
      </c>
      <c r="AF43">
        <f ca="1">IF($D42="","",COUNTIF(OFFSET($D42,-(MIN($C42,$J$2)-1),0,1,1):$D42,AF$8))</f>
        <v>2</v>
      </c>
      <c r="AG43">
        <f ca="1">IF($D42="","",COUNTIF(OFFSET($D42,-(MIN($C42,$J$2)-1),0,1,1):$D42,AG$8))</f>
        <v>0</v>
      </c>
      <c r="AH43">
        <f ca="1">IF($D42="","",COUNTIF(OFFSET($D42,-(MIN($C42,$J$2)-1),0,1,1):$D42,AH$8))</f>
        <v>1</v>
      </c>
      <c r="AI43">
        <f ca="1">IF($D42="","",COUNTIF(OFFSET($D42,-(MIN($C42,$J$2)-1),0,1,1):$D42,AI$8))</f>
        <v>0</v>
      </c>
      <c r="AJ43">
        <f ca="1">IF($D42="","",COUNTIF(OFFSET($D42,-(MIN($C42,$J$2)-1),0,1,1):$D42,AJ$8))</f>
        <v>0</v>
      </c>
      <c r="AK43">
        <f ca="1">IF($D42="","",COUNTIF(OFFSET($D42,-(MIN($C42,$J$2)-1),0,1,1):$D42,AK$8))</f>
        <v>0</v>
      </c>
      <c r="AL43">
        <f ca="1">IF($D42="","",COUNTIF(OFFSET($D42,-(MIN($C42,$J$2)-1),0,1,1):$D42,AL$8))</f>
        <v>0</v>
      </c>
      <c r="AM43">
        <f ca="1">IF($D42="","",COUNTIF(OFFSET($D42,-(MIN($C42,$J$2)-1),0,1,1):$D42,AM$8))</f>
        <v>2</v>
      </c>
      <c r="AN43">
        <f ca="1">IF($D42="","",COUNTIF(OFFSET($D42,-(MIN($C42,$J$2)-1),0,1,1):$D42,AN$8))</f>
        <v>0</v>
      </c>
      <c r="AO43">
        <f ca="1">IF($D42="","",COUNTIF(OFFSET($D42,-(MIN($C42,$J$2)-1),0,1,1):$D42,AO$8))</f>
        <v>0</v>
      </c>
      <c r="AP43">
        <f ca="1">IF($D42="","",COUNTIF(OFFSET($D42,-(MIN($C42,$J$2)-1),0,1,1):$D42,AP$8))</f>
        <v>1</v>
      </c>
      <c r="AQ43">
        <f ca="1">IF($D42="","",COUNTIF(OFFSET($D42,-(MIN($C42,$J$2)-1),0,1,1):$D42,AQ$8))</f>
        <v>0</v>
      </c>
      <c r="AR43">
        <f ca="1">IF($D42="","",COUNTIF(OFFSET($D42,-(MIN($C42,$J$2)-1),0,1,1):$D42,AR$8))</f>
        <v>0</v>
      </c>
      <c r="AS43">
        <f ca="1">IF($D42="","",COUNTIF(OFFSET($D42,-(MIN($C42,$J$2)-1),0,1,1):$D42,AS$8))</f>
        <v>2</v>
      </c>
      <c r="AT43">
        <f ca="1">IF($D42="","",COUNTIF(OFFSET($D42,-(MIN($C42,$J$2)-1),0,1,1):$D42,AT$8))</f>
        <v>0</v>
      </c>
      <c r="AU43">
        <f ca="1">IF($D42="","",COUNTIF(OFFSET($D42,-(MIN($C42,$J$2)-1),0,1,1):$D42,AU$8))</f>
        <v>2</v>
      </c>
      <c r="AV43">
        <f ca="1">IF($D42="","",COUNTIF(OFFSET($D42,-(MIN($C42,$J$2)-1),0,1,1):$D42,AV$8))</f>
        <v>0</v>
      </c>
      <c r="AW43">
        <f ca="1">IF($D42="","",COUNTIF(OFFSET($D42,-(MIN($C42,$J$2)-1),0,1,1):$D42,AW$8))</f>
        <v>0</v>
      </c>
      <c r="AX43">
        <f ca="1">IF($D42="","",COUNTIF(OFFSET($D42,-(MIN($C42,$J$2)-1),0,1,1):$D42,AX$8))</f>
        <v>0</v>
      </c>
      <c r="AY43">
        <f ca="1">IF($D42="","",COUNTIF(OFFSET($D42,-(MIN($C42,$J$2)-1),0,1,1):$D42,AY$8))</f>
        <v>0</v>
      </c>
      <c r="AZ43">
        <f ca="1">IF($D42="","",COUNTIF(OFFSET($D42,-(MIN($C42,$J$2)-1),0,1,1):$D42,AZ$8))</f>
        <v>3</v>
      </c>
      <c r="BA43">
        <f ca="1">IF($D42="","",COUNTIF(OFFSET($D42,-(MIN($C42,$J$2)-1),0,1,1):$D42,BA$8))</f>
        <v>1</v>
      </c>
      <c r="BB43">
        <f ca="1">IF($D42="","",COUNTIF(OFFSET($D42,-(MIN($C42,$J$2)-1),0,1,1):$D42,BB$8))</f>
        <v>1</v>
      </c>
      <c r="BC43">
        <f ca="1">IF($D42="","",COUNTIF(OFFSET($D42,-(MIN($C42,$J$2)-1),0,1,1):$D42,BC$8))</f>
        <v>0</v>
      </c>
      <c r="BD43">
        <f ca="1">IF($D42="","",COUNTIF(OFFSET($D42,-(MIN($C42,$J$2)-1),0,1,1):$D42,BD$8))</f>
        <v>0</v>
      </c>
      <c r="BE43">
        <f ca="1">IF($D42="","",COUNTIF(OFFSET($D42,-(MIN($C42,$J$2)-1),0,1,1):$D42,BE$8))</f>
        <v>1</v>
      </c>
      <c r="BF43">
        <f ca="1">IF($D42="","",COUNTIF(OFFSET($D42,-(MIN($C42,$J$2)-1),0,1,1):$D42,BF$8))</f>
        <v>0</v>
      </c>
      <c r="BG43">
        <f ca="1">IF($D42="","",COUNTIF(OFFSET($D42,-(MIN($C42,$J$2)-1),0,1,1):$D42,BG$8))</f>
        <v>1</v>
      </c>
      <c r="BH43">
        <f ca="1">IF($D42="","",COUNTIF(OFFSET($D42,-(MIN($C42,$J$2)-1),0,1,1):$D42,BH$8))</f>
        <v>0</v>
      </c>
      <c r="BI43">
        <f ca="1">IF($D42="","",COUNTIF(OFFSET($D42,-(MIN($C42,$J$2)-1),0,1,1):$D42,BI$8))</f>
        <v>0</v>
      </c>
      <c r="BJ43" s="1">
        <f ca="1">IF(D42="","",IF(OR(AND(Y43=$J$3,BI43=$J$3),AND(Y43=$J$3,Z43=$J$3)),1,0))</f>
        <v>0</v>
      </c>
      <c r="BK43" s="1">
        <f ca="1">IF($D42="","",IF(OR(AND(Z43=$J$3,Y43=$J$3),AND(Z43=$J$3,AA43=$J$3)),1,0))</f>
        <v>0</v>
      </c>
      <c r="BL43" s="1">
        <f ca="1">IF($D42="","",IF(OR(AND(AA43=$J$3,Z43=$J$3),AND(AA43=$J$3,AB43=$J$3)),1,0))</f>
        <v>0</v>
      </c>
      <c r="BM43" s="1">
        <f ca="1">IF($D42="","",IF(OR(AND(AB43=$J$3,AA43=$J$3),AND(AB43=$J$3,AC43=$J$3)),1,0))</f>
        <v>0</v>
      </c>
      <c r="BN43" s="1">
        <f ca="1">IF($D42="","",IF(OR(AND(AC43=$J$3,AB43=$J$3),AND(AC43=$J$3,AD43=$J$3)),1,0))</f>
        <v>0</v>
      </c>
      <c r="BO43" s="1">
        <f ca="1">IF($D42="","",IF(OR(AND(AD43=$J$3,AC43=$J$3),AND(AD43=$J$3,AE43=$J$3)),1,0))</f>
        <v>0</v>
      </c>
      <c r="BP43" s="1">
        <f ca="1">IF($D42="","",IF(OR(AND(AE43=$J$3,AD43=$J$3),AND(AE43=$J$3,AF43=$J$3)),1,0))</f>
        <v>0</v>
      </c>
      <c r="BQ43" s="1">
        <f ca="1">IF($D42="","",IF(OR(AND(AF43=$J$3,AE43=$J$3),AND(AF43=$J$3,AG43=$J$3)),1,0))</f>
        <v>0</v>
      </c>
      <c r="BR43" s="1">
        <f ca="1">IF($D42="","",IF(OR(AND(AG43=$J$3,AF43=$J$3),AND(AG43=$J$3,AH43=$J$3)),1,0))</f>
        <v>0</v>
      </c>
      <c r="BS43" s="1">
        <f ca="1">IF($D42="","",IF(OR(AND(AH43=$J$3,AG43=$J$3),AND(AH43=$J$3,AI43=$J$3)),1,0))</f>
        <v>0</v>
      </c>
      <c r="BT43" s="1">
        <f ca="1">IF($D42="","",IF(OR(AND(AI43=$J$3,AH43=$J$3),AND(AI43=$J$3,AJ43=$J$3)),1,0))</f>
        <v>0</v>
      </c>
      <c r="BU43" s="1">
        <f ca="1">IF($D42="","",IF(OR(AND(AJ43=$J$3,AI43=$J$3),AND(AJ43=$J$3,AK43=$J$3)),1,0))</f>
        <v>0</v>
      </c>
      <c r="BV43" s="1">
        <f ca="1">IF($D42="","",IF(OR(AND(AK43=$J$3,AJ43=$J$3),AND(AK43=$J$3,AL43=$J$3)),1,0))</f>
        <v>0</v>
      </c>
      <c r="BW43" s="1">
        <f ca="1">IF($D42="","",IF(OR(AND(AL43=$J$3,AK43=$J$3),AND(AL43=$J$3,AM43=$J$3)),1,0))</f>
        <v>0</v>
      </c>
      <c r="BX43" s="1">
        <f ca="1">IF($D42="","",IF(OR(AND(AM43=$J$3,AL43=$J$3),AND(AM43=$J$3,AN43=$J$3)),1,0))</f>
        <v>0</v>
      </c>
      <c r="BY43" s="1">
        <f ca="1">IF($D42="","",IF(OR(AND(AN43=$J$3,AM43=$J$3),AND(AN43=$J$3,AO43=$J$3)),1,0))</f>
        <v>0</v>
      </c>
      <c r="BZ43" s="1">
        <f ca="1">IF($D42="","",IF(OR(AND(AO43=$J$3,AN43=$J$3),AND(AO43=$J$3,AP43=$J$3)),1,0))</f>
        <v>0</v>
      </c>
      <c r="CA43" s="1">
        <f ca="1">IF($D42="","",IF(OR(AND(AP43=$J$3,AO43=$J$3),AND(AP43=$J$3,AQ43=$J$3)),1,0))</f>
        <v>0</v>
      </c>
      <c r="CB43" s="1">
        <f ca="1">IF($D42="","",IF(OR(AND(AQ43=$J$3,AP43=$J$3),AND(AQ43=$J$3,AR43=$J$3)),1,0))</f>
        <v>0</v>
      </c>
      <c r="CC43" s="1">
        <f ca="1">IF($D42="","",IF(OR(AND(AR43=$J$3,AQ43=$J$3),AND(AR43=$J$3,AS43=$J$3)),1,0))</f>
        <v>0</v>
      </c>
      <c r="CD43" s="1">
        <f ca="1">IF($D42="","",IF(OR(AND(AS43=$J$3,AR43=$J$3),AND(AS43=$J$3,AT43=$J$3)),1,0))</f>
        <v>0</v>
      </c>
      <c r="CE43" s="1">
        <f ca="1">IF($D42="","",IF(OR(AND(AT43=$J$3,AS43=$J$3),AND(AT43=$J$3,AU43=$J$3)),1,0))</f>
        <v>0</v>
      </c>
      <c r="CF43" s="1">
        <f ca="1">IF($D42="","",IF(OR(AND(AU43=$J$3,AT43=$J$3),AND(AU43=$J$3,AV43=$J$3)),1,0))</f>
        <v>0</v>
      </c>
      <c r="CG43" s="1">
        <f ca="1">IF($D42="","",IF(OR(AND(AV43=$J$3,AU43=$J$3),AND(AV43=$J$3,AW43=$J$3)),1,0))</f>
        <v>0</v>
      </c>
      <c r="CH43" s="1">
        <f ca="1">IF($D42="","",IF(OR(AND(AW43=$J$3,AV43=$J$3),AND(AW43=$J$3,AX43=$J$3)),1,0))</f>
        <v>0</v>
      </c>
      <c r="CI43" s="1">
        <f ca="1">IF($D42="","",IF(OR(AND(AX43=$J$3,AW43=$J$3),AND(AX43=$J$3,AY43=$J$3)),1,0))</f>
        <v>0</v>
      </c>
      <c r="CJ43" s="1">
        <f ca="1">IF($D42="","",IF(OR(AND(AY43=$J$3,AX43=$J$3),AND(AY43=$J$3,AZ43=$J$3)),1,0))</f>
        <v>0</v>
      </c>
      <c r="CK43" s="1">
        <f ca="1">IF($D42="","",IF(OR(AND(AZ43=$J$3,AY43=$J$3),AND(AZ43=$J$3,BA43=$J$3)),1,0))</f>
        <v>0</v>
      </c>
      <c r="CL43" s="1">
        <f ca="1">IF($D42="","",IF(OR(AND(BA43=$J$3,AZ43=$J$3),AND(BA43=$J$3,BB43=$J$3)),1,0))</f>
        <v>0</v>
      </c>
      <c r="CM43" s="1">
        <f ca="1">IF($D42="","",IF(OR(AND(BB43=$J$3,BA43=$J$3),AND(BB43=$J$3,BC43=$J$3)),1,0))</f>
        <v>0</v>
      </c>
      <c r="CN43" s="1">
        <f ca="1">IF($D42="","",IF(OR(AND(BC43=$J$3,BB43=$J$3),AND(BC43=$J$3,BD43=$J$3)),1,0))</f>
        <v>0</v>
      </c>
      <c r="CO43" s="1">
        <f ca="1">IF($D42="","",IF(OR(AND(BD43=$J$3,BC43=$J$3),AND(BD43=$J$3,BE43=$J$3)),1,0))</f>
        <v>0</v>
      </c>
      <c r="CP43" s="1">
        <f ca="1">IF($D42="","",IF(OR(AND(BE43=$J$3,BD43=$J$3),AND(BE43=$J$3,BF43=$J$3)),1,0))</f>
        <v>0</v>
      </c>
      <c r="CQ43" s="1">
        <f ca="1">IF($D42="","",IF(OR(AND(BF43=$J$3,BE43=$J$3),AND(BF43=$J$3,BG43=$J$3)),1,0))</f>
        <v>0</v>
      </c>
      <c r="CR43" s="1">
        <f ca="1">IF($D42="","",IF(OR(AND(BG43=$J$3,BF43=$J$3),AND(BG43=$J$3,BH43=$J$3)),1,0))</f>
        <v>0</v>
      </c>
      <c r="CS43" s="1">
        <f ca="1">IF($D42="","",IF(OR(AND(BH43=$J$3,BG43=$J$3),AND(BH43=$J$3,BI43=$J$3)),1,0))</f>
        <v>0</v>
      </c>
      <c r="CT43" s="1">
        <f ca="1">IF(D42="","",IF(OR(AND(BI43=$J$3,BH43=$J$3),AND(BI43=$J$3,Y43=$J$3)),1,0))</f>
        <v>0</v>
      </c>
      <c r="CU43" s="1">
        <f t="shared" ca="1" si="16"/>
        <v>1</v>
      </c>
      <c r="CV43" s="1">
        <f t="shared" ca="1" si="17"/>
        <v>1</v>
      </c>
      <c r="CW43" s="1">
        <f t="shared" ca="1" si="18"/>
        <v>1</v>
      </c>
      <c r="CX43" s="1">
        <f t="shared" ca="1" si="19"/>
        <v>1</v>
      </c>
      <c r="CY43" s="1">
        <f t="shared" ca="1" si="20"/>
        <v>1</v>
      </c>
      <c r="CZ43" s="1">
        <f t="shared" ca="1" si="21"/>
        <v>1</v>
      </c>
      <c r="DA43" s="1">
        <f t="shared" ca="1" si="22"/>
        <v>1</v>
      </c>
      <c r="DB43" s="1">
        <f t="shared" ca="1" si="23"/>
        <v>1</v>
      </c>
      <c r="DC43" s="1">
        <f t="shared" ca="1" si="24"/>
        <v>1</v>
      </c>
      <c r="DD43" s="1">
        <f t="shared" ca="1" si="25"/>
        <v>1</v>
      </c>
      <c r="DE43" s="1">
        <f t="shared" ca="1" si="26"/>
        <v>1</v>
      </c>
      <c r="DF43" s="1">
        <f t="shared" ca="1" si="27"/>
        <v>1</v>
      </c>
      <c r="DG43" s="1">
        <f t="shared" ca="1" si="28"/>
        <v>1</v>
      </c>
      <c r="DH43" s="1">
        <f t="shared" ca="1" si="29"/>
        <v>1</v>
      </c>
      <c r="DI43" s="1">
        <f t="shared" ca="1" si="30"/>
        <v>1</v>
      </c>
      <c r="DJ43" s="1">
        <f t="shared" ca="1" si="31"/>
        <v>1</v>
      </c>
      <c r="DK43" s="1">
        <f t="shared" ca="1" si="32"/>
        <v>1</v>
      </c>
      <c r="DL43" s="1">
        <f t="shared" ca="1" si="33"/>
        <v>1</v>
      </c>
      <c r="DM43" s="1">
        <f t="shared" ca="1" si="34"/>
        <v>1</v>
      </c>
      <c r="DN43" s="1">
        <f t="shared" ca="1" si="35"/>
        <v>1</v>
      </c>
      <c r="DO43" s="1">
        <f t="shared" ca="1" si="36"/>
        <v>1</v>
      </c>
      <c r="DP43" s="1">
        <f t="shared" ca="1" si="37"/>
        <v>1</v>
      </c>
      <c r="DQ43" s="1">
        <f t="shared" ca="1" si="38"/>
        <v>1</v>
      </c>
      <c r="DR43" s="1">
        <f t="shared" ca="1" si="39"/>
        <v>1</v>
      </c>
      <c r="DS43" s="1">
        <f t="shared" ca="1" si="40"/>
        <v>1</v>
      </c>
      <c r="DT43" s="1">
        <f t="shared" ca="1" si="41"/>
        <v>1</v>
      </c>
      <c r="DU43" s="1">
        <f t="shared" ca="1" si="42"/>
        <v>1</v>
      </c>
      <c r="DV43" s="1">
        <f t="shared" ca="1" si="43"/>
        <v>1</v>
      </c>
      <c r="DW43" s="1">
        <f t="shared" ca="1" si="44"/>
        <v>1</v>
      </c>
      <c r="DX43" s="1">
        <f t="shared" ca="1" si="45"/>
        <v>1</v>
      </c>
      <c r="DY43" s="1">
        <f t="shared" ca="1" si="46"/>
        <v>1</v>
      </c>
      <c r="DZ43" s="1">
        <f t="shared" ca="1" si="47"/>
        <v>1</v>
      </c>
      <c r="EA43" s="1">
        <f t="shared" ca="1" si="48"/>
        <v>1</v>
      </c>
      <c r="EB43" s="1">
        <f t="shared" ca="1" si="49"/>
        <v>1</v>
      </c>
      <c r="EC43" s="1">
        <f t="shared" ca="1" si="50"/>
        <v>1</v>
      </c>
      <c r="ED43" s="1">
        <f t="shared" ca="1" si="51"/>
        <v>1</v>
      </c>
      <c r="EE43" s="1">
        <f t="shared" ca="1" si="54"/>
        <v>1</v>
      </c>
      <c r="EF43" s="1">
        <f t="shared" ca="1" si="53"/>
        <v>1</v>
      </c>
    </row>
    <row r="44" spans="3:136" x14ac:dyDescent="0.25">
      <c r="C44" s="2">
        <v>36</v>
      </c>
      <c r="D44" s="2">
        <f t="shared" ca="1" si="0"/>
        <v>29</v>
      </c>
      <c r="E44" s="2">
        <f ca="1">IF(D44="","",LOOKUP(D44,Sheet2!B:B,Sheet2!C:C))</f>
        <v>31</v>
      </c>
      <c r="F44" s="2">
        <f t="shared" ca="1" si="3"/>
        <v>0</v>
      </c>
      <c r="G44" s="2">
        <f t="shared" ca="1" si="4"/>
        <v>0</v>
      </c>
      <c r="H44" s="2" t="str">
        <f t="shared" ca="1" si="5"/>
        <v/>
      </c>
      <c r="I44" s="2">
        <f t="shared" ca="1" si="6"/>
        <v>0</v>
      </c>
      <c r="J44" s="2">
        <f t="shared" ca="1" si="7"/>
        <v>0</v>
      </c>
      <c r="N44" s="2" t="str">
        <f t="shared" ca="1" si="8"/>
        <v/>
      </c>
      <c r="O44" s="2" t="str">
        <f t="shared" ca="1" si="9"/>
        <v/>
      </c>
      <c r="P44" s="2" t="str">
        <f t="shared" ca="1" si="10"/>
        <v/>
      </c>
      <c r="Q44" s="2" t="str">
        <f t="shared" ca="1" si="11"/>
        <v/>
      </c>
      <c r="R44" s="2" t="str">
        <f t="shared" ca="1" si="12"/>
        <v/>
      </c>
      <c r="S44" s="2" t="str">
        <f t="shared" ca="1" si="13"/>
        <v/>
      </c>
      <c r="T44" s="2" t="str">
        <f t="shared" ca="1" si="14"/>
        <v/>
      </c>
      <c r="U44" s="2" t="str">
        <f t="shared" ca="1" si="15"/>
        <v/>
      </c>
      <c r="Y44">
        <f ca="1">IF($D43="","",COUNTIF(OFFSET($D43,-(MIN($C43,$J$2)-1),0,1,1):$D43,Y$8))</f>
        <v>1</v>
      </c>
      <c r="Z44">
        <f ca="1">IF($D43="","",COUNTIF(OFFSET($D43,-(MIN($C43,$J$2)-1),0,1,1):$D43,Z$8))</f>
        <v>1</v>
      </c>
      <c r="AA44">
        <f ca="1">IF($D43="","",COUNTIF(OFFSET($D43,-(MIN($C43,$J$2)-1),0,1,1):$D43,AA$8))</f>
        <v>0</v>
      </c>
      <c r="AB44">
        <f ca="1">IF($D43="","",COUNTIF(OFFSET($D43,-(MIN($C43,$J$2)-1),0,1,1):$D43,AB$8))</f>
        <v>0</v>
      </c>
      <c r="AC44">
        <f ca="1">IF($D43="","",COUNTIF(OFFSET($D43,-(MIN($C43,$J$2)-1),0,1,1):$D43,AC$8))</f>
        <v>1</v>
      </c>
      <c r="AD44">
        <f ca="1">IF($D43="","",COUNTIF(OFFSET($D43,-(MIN($C43,$J$2)-1),0,1,1):$D43,AD$8))</f>
        <v>0</v>
      </c>
      <c r="AE44">
        <f ca="1">IF($D43="","",COUNTIF(OFFSET($D43,-(MIN($C43,$J$2)-1),0,1,1):$D43,AE$8))</f>
        <v>0</v>
      </c>
      <c r="AF44">
        <f ca="1">IF($D43="","",COUNTIF(OFFSET($D43,-(MIN($C43,$J$2)-1),0,1,1):$D43,AF$8))</f>
        <v>2</v>
      </c>
      <c r="AG44">
        <f ca="1">IF($D43="","",COUNTIF(OFFSET($D43,-(MIN($C43,$J$2)-1),0,1,1):$D43,AG$8))</f>
        <v>0</v>
      </c>
      <c r="AH44">
        <f ca="1">IF($D43="","",COUNTIF(OFFSET($D43,-(MIN($C43,$J$2)-1),0,1,1):$D43,AH$8))</f>
        <v>1</v>
      </c>
      <c r="AI44">
        <f ca="1">IF($D43="","",COUNTIF(OFFSET($D43,-(MIN($C43,$J$2)-1),0,1,1):$D43,AI$8))</f>
        <v>0</v>
      </c>
      <c r="AJ44">
        <f ca="1">IF($D43="","",COUNTIF(OFFSET($D43,-(MIN($C43,$J$2)-1),0,1,1):$D43,AJ$8))</f>
        <v>0</v>
      </c>
      <c r="AK44">
        <f ca="1">IF($D43="","",COUNTIF(OFFSET($D43,-(MIN($C43,$J$2)-1),0,1,1):$D43,AK$8))</f>
        <v>0</v>
      </c>
      <c r="AL44">
        <f ca="1">IF($D43="","",COUNTIF(OFFSET($D43,-(MIN($C43,$J$2)-1),0,1,1):$D43,AL$8))</f>
        <v>0</v>
      </c>
      <c r="AM44">
        <f ca="1">IF($D43="","",COUNTIF(OFFSET($D43,-(MIN($C43,$J$2)-1),0,1,1):$D43,AM$8))</f>
        <v>2</v>
      </c>
      <c r="AN44">
        <f ca="1">IF($D43="","",COUNTIF(OFFSET($D43,-(MIN($C43,$J$2)-1),0,1,1):$D43,AN$8))</f>
        <v>0</v>
      </c>
      <c r="AO44">
        <f ca="1">IF($D43="","",COUNTIF(OFFSET($D43,-(MIN($C43,$J$2)-1),0,1,1):$D43,AO$8))</f>
        <v>0</v>
      </c>
      <c r="AP44">
        <f ca="1">IF($D43="","",COUNTIF(OFFSET($D43,-(MIN($C43,$J$2)-1),0,1,1):$D43,AP$8))</f>
        <v>1</v>
      </c>
      <c r="AQ44">
        <f ca="1">IF($D43="","",COUNTIF(OFFSET($D43,-(MIN($C43,$J$2)-1),0,1,1):$D43,AQ$8))</f>
        <v>0</v>
      </c>
      <c r="AR44">
        <f ca="1">IF($D43="","",COUNTIF(OFFSET($D43,-(MIN($C43,$J$2)-1),0,1,1):$D43,AR$8))</f>
        <v>0</v>
      </c>
      <c r="AS44">
        <f ca="1">IF($D43="","",COUNTIF(OFFSET($D43,-(MIN($C43,$J$2)-1),0,1,1):$D43,AS$8))</f>
        <v>2</v>
      </c>
      <c r="AT44">
        <f ca="1">IF($D43="","",COUNTIF(OFFSET($D43,-(MIN($C43,$J$2)-1),0,1,1):$D43,AT$8))</f>
        <v>0</v>
      </c>
      <c r="AU44">
        <f ca="1">IF($D43="","",COUNTIF(OFFSET($D43,-(MIN($C43,$J$2)-1),0,1,1):$D43,AU$8))</f>
        <v>1</v>
      </c>
      <c r="AV44">
        <f ca="1">IF($D43="","",COUNTIF(OFFSET($D43,-(MIN($C43,$J$2)-1),0,1,1):$D43,AV$8))</f>
        <v>0</v>
      </c>
      <c r="AW44">
        <f ca="1">IF($D43="","",COUNTIF(OFFSET($D43,-(MIN($C43,$J$2)-1),0,1,1):$D43,AW$8))</f>
        <v>0</v>
      </c>
      <c r="AX44">
        <f ca="1">IF($D43="","",COUNTIF(OFFSET($D43,-(MIN($C43,$J$2)-1),0,1,1):$D43,AX$8))</f>
        <v>0</v>
      </c>
      <c r="AY44">
        <f ca="1">IF($D43="","",COUNTIF(OFFSET($D43,-(MIN($C43,$J$2)-1),0,1,1):$D43,AY$8))</f>
        <v>0</v>
      </c>
      <c r="AZ44">
        <f ca="1">IF($D43="","",COUNTIF(OFFSET($D43,-(MIN($C43,$J$2)-1),0,1,1):$D43,AZ$8))</f>
        <v>3</v>
      </c>
      <c r="BA44">
        <f ca="1">IF($D43="","",COUNTIF(OFFSET($D43,-(MIN($C43,$J$2)-1),0,1,1):$D43,BA$8))</f>
        <v>1</v>
      </c>
      <c r="BB44">
        <f ca="1">IF($D43="","",COUNTIF(OFFSET($D43,-(MIN($C43,$J$2)-1),0,1,1):$D43,BB$8))</f>
        <v>2</v>
      </c>
      <c r="BC44">
        <f ca="1">IF($D43="","",COUNTIF(OFFSET($D43,-(MIN($C43,$J$2)-1),0,1,1):$D43,BC$8))</f>
        <v>0</v>
      </c>
      <c r="BD44">
        <f ca="1">IF($D43="","",COUNTIF(OFFSET($D43,-(MIN($C43,$J$2)-1),0,1,1):$D43,BD$8))</f>
        <v>0</v>
      </c>
      <c r="BE44">
        <f ca="1">IF($D43="","",COUNTIF(OFFSET($D43,-(MIN($C43,$J$2)-1),0,1,1):$D43,BE$8))</f>
        <v>1</v>
      </c>
      <c r="BF44">
        <f ca="1">IF($D43="","",COUNTIF(OFFSET($D43,-(MIN($C43,$J$2)-1),0,1,1):$D43,BF$8))</f>
        <v>0</v>
      </c>
      <c r="BG44">
        <f ca="1">IF($D43="","",COUNTIF(OFFSET($D43,-(MIN($C43,$J$2)-1),0,1,1):$D43,BG$8))</f>
        <v>1</v>
      </c>
      <c r="BH44">
        <f ca="1">IF($D43="","",COUNTIF(OFFSET($D43,-(MIN($C43,$J$2)-1),0,1,1):$D43,BH$8))</f>
        <v>0</v>
      </c>
      <c r="BI44">
        <f ca="1">IF($D43="","",COUNTIF(OFFSET($D43,-(MIN($C43,$J$2)-1),0,1,1):$D43,BI$8))</f>
        <v>0</v>
      </c>
      <c r="BJ44" s="1">
        <f ca="1">IF(D43="","",IF(OR(AND(Y44=$J$3,BI44=$J$3),AND(Y44=$J$3,Z44=$J$3)),1,0))</f>
        <v>0</v>
      </c>
      <c r="BK44" s="1">
        <f ca="1">IF($D43="","",IF(OR(AND(Z44=$J$3,Y44=$J$3),AND(Z44=$J$3,AA44=$J$3)),1,0))</f>
        <v>0</v>
      </c>
      <c r="BL44" s="1">
        <f ca="1">IF($D43="","",IF(OR(AND(AA44=$J$3,Z44=$J$3),AND(AA44=$J$3,AB44=$J$3)),1,0))</f>
        <v>0</v>
      </c>
      <c r="BM44" s="1">
        <f ca="1">IF($D43="","",IF(OR(AND(AB44=$J$3,AA44=$J$3),AND(AB44=$J$3,AC44=$J$3)),1,0))</f>
        <v>0</v>
      </c>
      <c r="BN44" s="1">
        <f ca="1">IF($D43="","",IF(OR(AND(AC44=$J$3,AB44=$J$3),AND(AC44=$J$3,AD44=$J$3)),1,0))</f>
        <v>0</v>
      </c>
      <c r="BO44" s="1">
        <f ca="1">IF($D43="","",IF(OR(AND(AD44=$J$3,AC44=$J$3),AND(AD44=$J$3,AE44=$J$3)),1,0))</f>
        <v>0</v>
      </c>
      <c r="BP44" s="1">
        <f ca="1">IF($D43="","",IF(OR(AND(AE44=$J$3,AD44=$J$3),AND(AE44=$J$3,AF44=$J$3)),1,0))</f>
        <v>0</v>
      </c>
      <c r="BQ44" s="1">
        <f ca="1">IF($D43="","",IF(OR(AND(AF44=$J$3,AE44=$J$3),AND(AF44=$J$3,AG44=$J$3)),1,0))</f>
        <v>0</v>
      </c>
      <c r="BR44" s="1">
        <f ca="1">IF($D43="","",IF(OR(AND(AG44=$J$3,AF44=$J$3),AND(AG44=$J$3,AH44=$J$3)),1,0))</f>
        <v>0</v>
      </c>
      <c r="BS44" s="1">
        <f ca="1">IF($D43="","",IF(OR(AND(AH44=$J$3,AG44=$J$3),AND(AH44=$J$3,AI44=$J$3)),1,0))</f>
        <v>0</v>
      </c>
      <c r="BT44" s="1">
        <f ca="1">IF($D43="","",IF(OR(AND(AI44=$J$3,AH44=$J$3),AND(AI44=$J$3,AJ44=$J$3)),1,0))</f>
        <v>0</v>
      </c>
      <c r="BU44" s="1">
        <f ca="1">IF($D43="","",IF(OR(AND(AJ44=$J$3,AI44=$J$3),AND(AJ44=$J$3,AK44=$J$3)),1,0))</f>
        <v>0</v>
      </c>
      <c r="BV44" s="1">
        <f ca="1">IF($D43="","",IF(OR(AND(AK44=$J$3,AJ44=$J$3),AND(AK44=$J$3,AL44=$J$3)),1,0))</f>
        <v>0</v>
      </c>
      <c r="BW44" s="1">
        <f ca="1">IF($D43="","",IF(OR(AND(AL44=$J$3,AK44=$J$3),AND(AL44=$J$3,AM44=$J$3)),1,0))</f>
        <v>0</v>
      </c>
      <c r="BX44" s="1">
        <f ca="1">IF($D43="","",IF(OR(AND(AM44=$J$3,AL44=$J$3),AND(AM44=$J$3,AN44=$J$3)),1,0))</f>
        <v>0</v>
      </c>
      <c r="BY44" s="1">
        <f ca="1">IF($D43="","",IF(OR(AND(AN44=$J$3,AM44=$J$3),AND(AN44=$J$3,AO44=$J$3)),1,0))</f>
        <v>0</v>
      </c>
      <c r="BZ44" s="1">
        <f ca="1">IF($D43="","",IF(OR(AND(AO44=$J$3,AN44=$J$3),AND(AO44=$J$3,AP44=$J$3)),1,0))</f>
        <v>0</v>
      </c>
      <c r="CA44" s="1">
        <f ca="1">IF($D43="","",IF(OR(AND(AP44=$J$3,AO44=$J$3),AND(AP44=$J$3,AQ44=$J$3)),1,0))</f>
        <v>0</v>
      </c>
      <c r="CB44" s="1">
        <f ca="1">IF($D43="","",IF(OR(AND(AQ44=$J$3,AP44=$J$3),AND(AQ44=$J$3,AR44=$J$3)),1,0))</f>
        <v>0</v>
      </c>
      <c r="CC44" s="1">
        <f ca="1">IF($D43="","",IF(OR(AND(AR44=$J$3,AQ44=$J$3),AND(AR44=$J$3,AS44=$J$3)),1,0))</f>
        <v>0</v>
      </c>
      <c r="CD44" s="1">
        <f ca="1">IF($D43="","",IF(OR(AND(AS44=$J$3,AR44=$J$3),AND(AS44=$J$3,AT44=$J$3)),1,0))</f>
        <v>0</v>
      </c>
      <c r="CE44" s="1">
        <f ca="1">IF($D43="","",IF(OR(AND(AT44=$J$3,AS44=$J$3),AND(AT44=$J$3,AU44=$J$3)),1,0))</f>
        <v>0</v>
      </c>
      <c r="CF44" s="1">
        <f ca="1">IF($D43="","",IF(OR(AND(AU44=$J$3,AT44=$J$3),AND(AU44=$J$3,AV44=$J$3)),1,0))</f>
        <v>0</v>
      </c>
      <c r="CG44" s="1">
        <f ca="1">IF($D43="","",IF(OR(AND(AV44=$J$3,AU44=$J$3),AND(AV44=$J$3,AW44=$J$3)),1,0))</f>
        <v>0</v>
      </c>
      <c r="CH44" s="1">
        <f ca="1">IF($D43="","",IF(OR(AND(AW44=$J$3,AV44=$J$3),AND(AW44=$J$3,AX44=$J$3)),1,0))</f>
        <v>0</v>
      </c>
      <c r="CI44" s="1">
        <f ca="1">IF($D43="","",IF(OR(AND(AX44=$J$3,AW44=$J$3),AND(AX44=$J$3,AY44=$J$3)),1,0))</f>
        <v>0</v>
      </c>
      <c r="CJ44" s="1">
        <f ca="1">IF($D43="","",IF(OR(AND(AY44=$J$3,AX44=$J$3),AND(AY44=$J$3,AZ44=$J$3)),1,0))</f>
        <v>0</v>
      </c>
      <c r="CK44" s="1">
        <f ca="1">IF($D43="","",IF(OR(AND(AZ44=$J$3,AY44=$J$3),AND(AZ44=$J$3,BA44=$J$3)),1,0))</f>
        <v>0</v>
      </c>
      <c r="CL44" s="1">
        <f ca="1">IF($D43="","",IF(OR(AND(BA44=$J$3,AZ44=$J$3),AND(BA44=$J$3,BB44=$J$3)),1,0))</f>
        <v>0</v>
      </c>
      <c r="CM44" s="1">
        <f ca="1">IF($D43="","",IF(OR(AND(BB44=$J$3,BA44=$J$3),AND(BB44=$J$3,BC44=$J$3)),1,0))</f>
        <v>0</v>
      </c>
      <c r="CN44" s="1">
        <f ca="1">IF($D43="","",IF(OR(AND(BC44=$J$3,BB44=$J$3),AND(BC44=$J$3,BD44=$J$3)),1,0))</f>
        <v>0</v>
      </c>
      <c r="CO44" s="1">
        <f ca="1">IF($D43="","",IF(OR(AND(BD44=$J$3,BC44=$J$3),AND(BD44=$J$3,BE44=$J$3)),1,0))</f>
        <v>0</v>
      </c>
      <c r="CP44" s="1">
        <f ca="1">IF($D43="","",IF(OR(AND(BE44=$J$3,BD44=$J$3),AND(BE44=$J$3,BF44=$J$3)),1,0))</f>
        <v>0</v>
      </c>
      <c r="CQ44" s="1">
        <f ca="1">IF($D43="","",IF(OR(AND(BF44=$J$3,BE44=$J$3),AND(BF44=$J$3,BG44=$J$3)),1,0))</f>
        <v>0</v>
      </c>
      <c r="CR44" s="1">
        <f ca="1">IF($D43="","",IF(OR(AND(BG44=$J$3,BF44=$J$3),AND(BG44=$J$3,BH44=$J$3)),1,0))</f>
        <v>0</v>
      </c>
      <c r="CS44" s="1">
        <f ca="1">IF($D43="","",IF(OR(AND(BH44=$J$3,BG44=$J$3),AND(BH44=$J$3,BI44=$J$3)),1,0))</f>
        <v>0</v>
      </c>
      <c r="CT44" s="1">
        <f ca="1">IF(D43="","",IF(OR(AND(BI44=$J$3,BH44=$J$3),AND(BI44=$J$3,Y44=$J$3)),1,0))</f>
        <v>0</v>
      </c>
      <c r="CU44" s="1">
        <f t="shared" ca="1" si="16"/>
        <v>1</v>
      </c>
      <c r="CV44" s="1">
        <f t="shared" ca="1" si="17"/>
        <v>1</v>
      </c>
      <c r="CW44" s="1">
        <f t="shared" ca="1" si="18"/>
        <v>1</v>
      </c>
      <c r="CX44" s="1">
        <f t="shared" ca="1" si="19"/>
        <v>1</v>
      </c>
      <c r="CY44" s="1">
        <f t="shared" ca="1" si="20"/>
        <v>1</v>
      </c>
      <c r="CZ44" s="1">
        <f t="shared" ca="1" si="21"/>
        <v>1</v>
      </c>
      <c r="DA44" s="1">
        <f t="shared" ca="1" si="22"/>
        <v>1</v>
      </c>
      <c r="DB44" s="1">
        <f t="shared" ca="1" si="23"/>
        <v>1</v>
      </c>
      <c r="DC44" s="1">
        <f t="shared" ca="1" si="24"/>
        <v>1</v>
      </c>
      <c r="DD44" s="1">
        <f t="shared" ca="1" si="25"/>
        <v>1</v>
      </c>
      <c r="DE44" s="1">
        <f t="shared" ca="1" si="26"/>
        <v>1</v>
      </c>
      <c r="DF44" s="1">
        <f t="shared" ca="1" si="27"/>
        <v>1</v>
      </c>
      <c r="DG44" s="1">
        <f t="shared" ca="1" si="28"/>
        <v>1</v>
      </c>
      <c r="DH44" s="1">
        <f t="shared" ca="1" si="29"/>
        <v>1</v>
      </c>
      <c r="DI44" s="1">
        <f t="shared" ca="1" si="30"/>
        <v>1</v>
      </c>
      <c r="DJ44" s="1">
        <f t="shared" ca="1" si="31"/>
        <v>1</v>
      </c>
      <c r="DK44" s="1">
        <f t="shared" ca="1" si="32"/>
        <v>1</v>
      </c>
      <c r="DL44" s="1">
        <f t="shared" ca="1" si="33"/>
        <v>1</v>
      </c>
      <c r="DM44" s="1">
        <f t="shared" ca="1" si="34"/>
        <v>1</v>
      </c>
      <c r="DN44" s="1">
        <f t="shared" ca="1" si="35"/>
        <v>1</v>
      </c>
      <c r="DO44" s="1">
        <f t="shared" ca="1" si="36"/>
        <v>1</v>
      </c>
      <c r="DP44" s="1">
        <f t="shared" ca="1" si="37"/>
        <v>1</v>
      </c>
      <c r="DQ44" s="1">
        <f t="shared" ca="1" si="38"/>
        <v>1</v>
      </c>
      <c r="DR44" s="1">
        <f t="shared" ca="1" si="39"/>
        <v>1</v>
      </c>
      <c r="DS44" s="1">
        <f t="shared" ca="1" si="40"/>
        <v>1</v>
      </c>
      <c r="DT44" s="1">
        <f t="shared" ca="1" si="41"/>
        <v>1</v>
      </c>
      <c r="DU44" s="1">
        <f t="shared" ca="1" si="42"/>
        <v>1</v>
      </c>
      <c r="DV44" s="1">
        <f t="shared" ca="1" si="43"/>
        <v>1</v>
      </c>
      <c r="DW44" s="1">
        <f t="shared" ca="1" si="44"/>
        <v>1</v>
      </c>
      <c r="DX44" s="1">
        <f t="shared" ca="1" si="45"/>
        <v>1</v>
      </c>
      <c r="DY44" s="1">
        <f t="shared" ca="1" si="46"/>
        <v>1</v>
      </c>
      <c r="DZ44" s="1">
        <f t="shared" ca="1" si="47"/>
        <v>1</v>
      </c>
      <c r="EA44" s="1">
        <f t="shared" ca="1" si="48"/>
        <v>1</v>
      </c>
      <c r="EB44" s="1">
        <f t="shared" ca="1" si="49"/>
        <v>1</v>
      </c>
      <c r="EC44" s="1">
        <f t="shared" ca="1" si="50"/>
        <v>1</v>
      </c>
      <c r="ED44" s="1">
        <f t="shared" ca="1" si="51"/>
        <v>1</v>
      </c>
      <c r="EE44" s="1">
        <f t="shared" ca="1" si="54"/>
        <v>1</v>
      </c>
      <c r="EF44" s="1">
        <f t="shared" ca="1" si="53"/>
        <v>1</v>
      </c>
    </row>
    <row r="45" spans="3:136" x14ac:dyDescent="0.25">
      <c r="C45" s="2">
        <v>37</v>
      </c>
      <c r="D45" s="2">
        <f t="shared" ca="1" si="0"/>
        <v>16</v>
      </c>
      <c r="E45" s="2">
        <f ca="1">IF(D45="","",LOOKUP(D45,Sheet2!B:B,Sheet2!C:C))</f>
        <v>22</v>
      </c>
      <c r="F45" s="2">
        <f t="shared" ca="1" si="3"/>
        <v>0</v>
      </c>
      <c r="G45" s="2">
        <f t="shared" ca="1" si="4"/>
        <v>0</v>
      </c>
      <c r="H45" s="2" t="str">
        <f t="shared" ca="1" si="5"/>
        <v/>
      </c>
      <c r="I45" s="2">
        <f t="shared" ca="1" si="6"/>
        <v>0</v>
      </c>
      <c r="J45" s="2">
        <f t="shared" ca="1" si="7"/>
        <v>0</v>
      </c>
      <c r="N45" s="2" t="str">
        <f t="shared" ca="1" si="8"/>
        <v/>
      </c>
      <c r="O45" s="2" t="str">
        <f t="shared" ca="1" si="9"/>
        <v/>
      </c>
      <c r="P45" s="2" t="str">
        <f t="shared" ca="1" si="10"/>
        <v/>
      </c>
      <c r="Q45" s="2" t="str">
        <f t="shared" ca="1" si="11"/>
        <v/>
      </c>
      <c r="R45" s="2" t="str">
        <f t="shared" ca="1" si="12"/>
        <v/>
      </c>
      <c r="S45" s="2" t="str">
        <f t="shared" ca="1" si="13"/>
        <v/>
      </c>
      <c r="T45" s="2" t="str">
        <f t="shared" ca="1" si="14"/>
        <v/>
      </c>
      <c r="U45" s="2" t="str">
        <f t="shared" ca="1" si="15"/>
        <v/>
      </c>
      <c r="Y45">
        <f ca="1">IF($D44="","",COUNTIF(OFFSET($D44,-(MIN($C44,$J$2)-1),0,1,1):$D44,Y$8))</f>
        <v>1</v>
      </c>
      <c r="Z45">
        <f ca="1">IF($D44="","",COUNTIF(OFFSET($D44,-(MIN($C44,$J$2)-1),0,1,1):$D44,Z$8))</f>
        <v>1</v>
      </c>
      <c r="AA45">
        <f ca="1">IF($D44="","",COUNTIF(OFFSET($D44,-(MIN($C44,$J$2)-1),0,1,1):$D44,AA$8))</f>
        <v>0</v>
      </c>
      <c r="AB45">
        <f ca="1">IF($D44="","",COUNTIF(OFFSET($D44,-(MIN($C44,$J$2)-1),0,1,1):$D44,AB$8))</f>
        <v>0</v>
      </c>
      <c r="AC45">
        <f ca="1">IF($D44="","",COUNTIF(OFFSET($D44,-(MIN($C44,$J$2)-1),0,1,1):$D44,AC$8))</f>
        <v>1</v>
      </c>
      <c r="AD45">
        <f ca="1">IF($D44="","",COUNTIF(OFFSET($D44,-(MIN($C44,$J$2)-1),0,1,1):$D44,AD$8))</f>
        <v>0</v>
      </c>
      <c r="AE45">
        <f ca="1">IF($D44="","",COUNTIF(OFFSET($D44,-(MIN($C44,$J$2)-1),0,1,1):$D44,AE$8))</f>
        <v>0</v>
      </c>
      <c r="AF45">
        <f ca="1">IF($D44="","",COUNTIF(OFFSET($D44,-(MIN($C44,$J$2)-1),0,1,1):$D44,AF$8))</f>
        <v>2</v>
      </c>
      <c r="AG45">
        <f ca="1">IF($D44="","",COUNTIF(OFFSET($D44,-(MIN($C44,$J$2)-1),0,1,1):$D44,AG$8))</f>
        <v>0</v>
      </c>
      <c r="AH45">
        <f ca="1">IF($D44="","",COUNTIF(OFFSET($D44,-(MIN($C44,$J$2)-1),0,1,1):$D44,AH$8))</f>
        <v>0</v>
      </c>
      <c r="AI45">
        <f ca="1">IF($D44="","",COUNTIF(OFFSET($D44,-(MIN($C44,$J$2)-1),0,1,1):$D44,AI$8))</f>
        <v>0</v>
      </c>
      <c r="AJ45">
        <f ca="1">IF($D44="","",COUNTIF(OFFSET($D44,-(MIN($C44,$J$2)-1),0,1,1):$D44,AJ$8))</f>
        <v>0</v>
      </c>
      <c r="AK45">
        <f ca="1">IF($D44="","",COUNTIF(OFFSET($D44,-(MIN($C44,$J$2)-1),0,1,1):$D44,AK$8))</f>
        <v>0</v>
      </c>
      <c r="AL45">
        <f ca="1">IF($D44="","",COUNTIF(OFFSET($D44,-(MIN($C44,$J$2)-1),0,1,1):$D44,AL$8))</f>
        <v>0</v>
      </c>
      <c r="AM45">
        <f ca="1">IF($D44="","",COUNTIF(OFFSET($D44,-(MIN($C44,$J$2)-1),0,1,1):$D44,AM$8))</f>
        <v>2</v>
      </c>
      <c r="AN45">
        <f ca="1">IF($D44="","",COUNTIF(OFFSET($D44,-(MIN($C44,$J$2)-1),0,1,1):$D44,AN$8))</f>
        <v>0</v>
      </c>
      <c r="AO45">
        <f ca="1">IF($D44="","",COUNTIF(OFFSET($D44,-(MIN($C44,$J$2)-1),0,1,1):$D44,AO$8))</f>
        <v>0</v>
      </c>
      <c r="AP45">
        <f ca="1">IF($D44="","",COUNTIF(OFFSET($D44,-(MIN($C44,$J$2)-1),0,1,1):$D44,AP$8))</f>
        <v>1</v>
      </c>
      <c r="AQ45">
        <f ca="1">IF($D44="","",COUNTIF(OFFSET($D44,-(MIN($C44,$J$2)-1),0,1,1):$D44,AQ$8))</f>
        <v>0</v>
      </c>
      <c r="AR45">
        <f ca="1">IF($D44="","",COUNTIF(OFFSET($D44,-(MIN($C44,$J$2)-1),0,1,1):$D44,AR$8))</f>
        <v>0</v>
      </c>
      <c r="AS45">
        <f ca="1">IF($D44="","",COUNTIF(OFFSET($D44,-(MIN($C44,$J$2)-1),0,1,1):$D44,AS$8))</f>
        <v>2</v>
      </c>
      <c r="AT45">
        <f ca="1">IF($D44="","",COUNTIF(OFFSET($D44,-(MIN($C44,$J$2)-1),0,1,1):$D44,AT$8))</f>
        <v>0</v>
      </c>
      <c r="AU45">
        <f ca="1">IF($D44="","",COUNTIF(OFFSET($D44,-(MIN($C44,$J$2)-1),0,1,1):$D44,AU$8))</f>
        <v>1</v>
      </c>
      <c r="AV45">
        <f ca="1">IF($D44="","",COUNTIF(OFFSET($D44,-(MIN($C44,$J$2)-1),0,1,1):$D44,AV$8))</f>
        <v>0</v>
      </c>
      <c r="AW45">
        <f ca="1">IF($D44="","",COUNTIF(OFFSET($D44,-(MIN($C44,$J$2)-1),0,1,1):$D44,AW$8))</f>
        <v>0</v>
      </c>
      <c r="AX45">
        <f ca="1">IF($D44="","",COUNTIF(OFFSET($D44,-(MIN($C44,$J$2)-1),0,1,1):$D44,AX$8))</f>
        <v>0</v>
      </c>
      <c r="AY45">
        <f ca="1">IF($D44="","",COUNTIF(OFFSET($D44,-(MIN($C44,$J$2)-1),0,1,1):$D44,AY$8))</f>
        <v>0</v>
      </c>
      <c r="AZ45">
        <f ca="1">IF($D44="","",COUNTIF(OFFSET($D44,-(MIN($C44,$J$2)-1),0,1,1):$D44,AZ$8))</f>
        <v>3</v>
      </c>
      <c r="BA45">
        <f ca="1">IF($D44="","",COUNTIF(OFFSET($D44,-(MIN($C44,$J$2)-1),0,1,1):$D44,BA$8))</f>
        <v>1</v>
      </c>
      <c r="BB45">
        <f ca="1">IF($D44="","",COUNTIF(OFFSET($D44,-(MIN($C44,$J$2)-1),0,1,1):$D44,BB$8))</f>
        <v>2</v>
      </c>
      <c r="BC45">
        <f ca="1">IF($D44="","",COUNTIF(OFFSET($D44,-(MIN($C44,$J$2)-1),0,1,1):$D44,BC$8))</f>
        <v>1</v>
      </c>
      <c r="BD45">
        <f ca="1">IF($D44="","",COUNTIF(OFFSET($D44,-(MIN($C44,$J$2)-1),0,1,1):$D44,BD$8))</f>
        <v>0</v>
      </c>
      <c r="BE45">
        <f ca="1">IF($D44="","",COUNTIF(OFFSET($D44,-(MIN($C44,$J$2)-1),0,1,1):$D44,BE$8))</f>
        <v>1</v>
      </c>
      <c r="BF45">
        <f ca="1">IF($D44="","",COUNTIF(OFFSET($D44,-(MIN($C44,$J$2)-1),0,1,1):$D44,BF$8))</f>
        <v>0</v>
      </c>
      <c r="BG45">
        <f ca="1">IF($D44="","",COUNTIF(OFFSET($D44,-(MIN($C44,$J$2)-1),0,1,1):$D44,BG$8))</f>
        <v>1</v>
      </c>
      <c r="BH45">
        <f ca="1">IF($D44="","",COUNTIF(OFFSET($D44,-(MIN($C44,$J$2)-1),0,1,1):$D44,BH$8))</f>
        <v>0</v>
      </c>
      <c r="BI45">
        <f ca="1">IF($D44="","",COUNTIF(OFFSET($D44,-(MIN($C44,$J$2)-1),0,1,1):$D44,BI$8))</f>
        <v>0</v>
      </c>
      <c r="BJ45" s="1">
        <f ca="1">IF(D44="","",IF(OR(AND(Y45=$J$3,BI45=$J$3),AND(Y45=$J$3,Z45=$J$3)),1,0))</f>
        <v>0</v>
      </c>
      <c r="BK45" s="1">
        <f ca="1">IF($D44="","",IF(OR(AND(Z45=$J$3,Y45=$J$3),AND(Z45=$J$3,AA45=$J$3)),1,0))</f>
        <v>0</v>
      </c>
      <c r="BL45" s="1">
        <f ca="1">IF($D44="","",IF(OR(AND(AA45=$J$3,Z45=$J$3),AND(AA45=$J$3,AB45=$J$3)),1,0))</f>
        <v>0</v>
      </c>
      <c r="BM45" s="1">
        <f ca="1">IF($D44="","",IF(OR(AND(AB45=$J$3,AA45=$J$3),AND(AB45=$J$3,AC45=$J$3)),1,0))</f>
        <v>0</v>
      </c>
      <c r="BN45" s="1">
        <f ca="1">IF($D44="","",IF(OR(AND(AC45=$J$3,AB45=$J$3),AND(AC45=$J$3,AD45=$J$3)),1,0))</f>
        <v>0</v>
      </c>
      <c r="BO45" s="1">
        <f ca="1">IF($D44="","",IF(OR(AND(AD45=$J$3,AC45=$J$3),AND(AD45=$J$3,AE45=$J$3)),1,0))</f>
        <v>0</v>
      </c>
      <c r="BP45" s="1">
        <f ca="1">IF($D44="","",IF(OR(AND(AE45=$J$3,AD45=$J$3),AND(AE45=$J$3,AF45=$J$3)),1,0))</f>
        <v>0</v>
      </c>
      <c r="BQ45" s="1">
        <f ca="1">IF($D44="","",IF(OR(AND(AF45=$J$3,AE45=$J$3),AND(AF45=$J$3,AG45=$J$3)),1,0))</f>
        <v>0</v>
      </c>
      <c r="BR45" s="1">
        <f ca="1">IF($D44="","",IF(OR(AND(AG45=$J$3,AF45=$J$3),AND(AG45=$J$3,AH45=$J$3)),1,0))</f>
        <v>0</v>
      </c>
      <c r="BS45" s="1">
        <f ca="1">IF($D44="","",IF(OR(AND(AH45=$J$3,AG45=$J$3),AND(AH45=$J$3,AI45=$J$3)),1,0))</f>
        <v>0</v>
      </c>
      <c r="BT45" s="1">
        <f ca="1">IF($D44="","",IF(OR(AND(AI45=$J$3,AH45=$J$3),AND(AI45=$J$3,AJ45=$J$3)),1,0))</f>
        <v>0</v>
      </c>
      <c r="BU45" s="1">
        <f ca="1">IF($D44="","",IF(OR(AND(AJ45=$J$3,AI45=$J$3),AND(AJ45=$J$3,AK45=$J$3)),1,0))</f>
        <v>0</v>
      </c>
      <c r="BV45" s="1">
        <f ca="1">IF($D44="","",IF(OR(AND(AK45=$J$3,AJ45=$J$3),AND(AK45=$J$3,AL45=$J$3)),1,0))</f>
        <v>0</v>
      </c>
      <c r="BW45" s="1">
        <f ca="1">IF($D44="","",IF(OR(AND(AL45=$J$3,AK45=$J$3),AND(AL45=$J$3,AM45=$J$3)),1,0))</f>
        <v>0</v>
      </c>
      <c r="BX45" s="1">
        <f ca="1">IF($D44="","",IF(OR(AND(AM45=$J$3,AL45=$J$3),AND(AM45=$J$3,AN45=$J$3)),1,0))</f>
        <v>0</v>
      </c>
      <c r="BY45" s="1">
        <f ca="1">IF($D44="","",IF(OR(AND(AN45=$J$3,AM45=$J$3),AND(AN45=$J$3,AO45=$J$3)),1,0))</f>
        <v>0</v>
      </c>
      <c r="BZ45" s="1">
        <f ca="1">IF($D44="","",IF(OR(AND(AO45=$J$3,AN45=$J$3),AND(AO45=$J$3,AP45=$J$3)),1,0))</f>
        <v>0</v>
      </c>
      <c r="CA45" s="1">
        <f ca="1">IF($D44="","",IF(OR(AND(AP45=$J$3,AO45=$J$3),AND(AP45=$J$3,AQ45=$J$3)),1,0))</f>
        <v>0</v>
      </c>
      <c r="CB45" s="1">
        <f ca="1">IF($D44="","",IF(OR(AND(AQ45=$J$3,AP45=$J$3),AND(AQ45=$J$3,AR45=$J$3)),1,0))</f>
        <v>0</v>
      </c>
      <c r="CC45" s="1">
        <f ca="1">IF($D44="","",IF(OR(AND(AR45=$J$3,AQ45=$J$3),AND(AR45=$J$3,AS45=$J$3)),1,0))</f>
        <v>0</v>
      </c>
      <c r="CD45" s="1">
        <f ca="1">IF($D44="","",IF(OR(AND(AS45=$J$3,AR45=$J$3),AND(AS45=$J$3,AT45=$J$3)),1,0))</f>
        <v>0</v>
      </c>
      <c r="CE45" s="1">
        <f ca="1">IF($D44="","",IF(OR(AND(AT45=$J$3,AS45=$J$3),AND(AT45=$J$3,AU45=$J$3)),1,0))</f>
        <v>0</v>
      </c>
      <c r="CF45" s="1">
        <f ca="1">IF($D44="","",IF(OR(AND(AU45=$J$3,AT45=$J$3),AND(AU45=$J$3,AV45=$J$3)),1,0))</f>
        <v>0</v>
      </c>
      <c r="CG45" s="1">
        <f ca="1">IF($D44="","",IF(OR(AND(AV45=$J$3,AU45=$J$3),AND(AV45=$J$3,AW45=$J$3)),1,0))</f>
        <v>0</v>
      </c>
      <c r="CH45" s="1">
        <f ca="1">IF($D44="","",IF(OR(AND(AW45=$J$3,AV45=$J$3),AND(AW45=$J$3,AX45=$J$3)),1,0))</f>
        <v>0</v>
      </c>
      <c r="CI45" s="1">
        <f ca="1">IF($D44="","",IF(OR(AND(AX45=$J$3,AW45=$J$3),AND(AX45=$J$3,AY45=$J$3)),1,0))</f>
        <v>0</v>
      </c>
      <c r="CJ45" s="1">
        <f ca="1">IF($D44="","",IF(OR(AND(AY45=$J$3,AX45=$J$3),AND(AY45=$J$3,AZ45=$J$3)),1,0))</f>
        <v>0</v>
      </c>
      <c r="CK45" s="1">
        <f ca="1">IF($D44="","",IF(OR(AND(AZ45=$J$3,AY45=$J$3),AND(AZ45=$J$3,BA45=$J$3)),1,0))</f>
        <v>0</v>
      </c>
      <c r="CL45" s="1">
        <f ca="1">IF($D44="","",IF(OR(AND(BA45=$J$3,AZ45=$J$3),AND(BA45=$J$3,BB45=$J$3)),1,0))</f>
        <v>0</v>
      </c>
      <c r="CM45" s="1">
        <f ca="1">IF($D44="","",IF(OR(AND(BB45=$J$3,BA45=$J$3),AND(BB45=$J$3,BC45=$J$3)),1,0))</f>
        <v>0</v>
      </c>
      <c r="CN45" s="1">
        <f ca="1">IF($D44="","",IF(OR(AND(BC45=$J$3,BB45=$J$3),AND(BC45=$J$3,BD45=$J$3)),1,0))</f>
        <v>0</v>
      </c>
      <c r="CO45" s="1">
        <f ca="1">IF($D44="","",IF(OR(AND(BD45=$J$3,BC45=$J$3),AND(BD45=$J$3,BE45=$J$3)),1,0))</f>
        <v>0</v>
      </c>
      <c r="CP45" s="1">
        <f ca="1">IF($D44="","",IF(OR(AND(BE45=$J$3,BD45=$J$3),AND(BE45=$J$3,BF45=$J$3)),1,0))</f>
        <v>0</v>
      </c>
      <c r="CQ45" s="1">
        <f ca="1">IF($D44="","",IF(OR(AND(BF45=$J$3,BE45=$J$3),AND(BF45=$J$3,BG45=$J$3)),1,0))</f>
        <v>0</v>
      </c>
      <c r="CR45" s="1">
        <f ca="1">IF($D44="","",IF(OR(AND(BG45=$J$3,BF45=$J$3),AND(BG45=$J$3,BH45=$J$3)),1,0))</f>
        <v>0</v>
      </c>
      <c r="CS45" s="1">
        <f ca="1">IF($D44="","",IF(OR(AND(BH45=$J$3,BG45=$J$3),AND(BH45=$J$3,BI45=$J$3)),1,0))</f>
        <v>0</v>
      </c>
      <c r="CT45" s="1">
        <f ca="1">IF(D44="","",IF(OR(AND(BI45=$J$3,BH45=$J$3),AND(BI45=$J$3,Y45=$J$3)),1,0))</f>
        <v>0</v>
      </c>
      <c r="CU45" s="1">
        <f t="shared" ca="1" si="16"/>
        <v>1</v>
      </c>
      <c r="CV45" s="1">
        <f t="shared" ca="1" si="17"/>
        <v>1</v>
      </c>
      <c r="CW45" s="1">
        <f t="shared" ca="1" si="18"/>
        <v>1</v>
      </c>
      <c r="CX45" s="1">
        <f t="shared" ca="1" si="19"/>
        <v>1</v>
      </c>
      <c r="CY45" s="1">
        <f t="shared" ca="1" si="20"/>
        <v>1</v>
      </c>
      <c r="CZ45" s="1">
        <f t="shared" ca="1" si="21"/>
        <v>1</v>
      </c>
      <c r="DA45" s="1">
        <f t="shared" ca="1" si="22"/>
        <v>1</v>
      </c>
      <c r="DB45" s="1">
        <f t="shared" ca="1" si="23"/>
        <v>1</v>
      </c>
      <c r="DC45" s="1">
        <f t="shared" ca="1" si="24"/>
        <v>1</v>
      </c>
      <c r="DD45" s="1">
        <f t="shared" ca="1" si="25"/>
        <v>1</v>
      </c>
      <c r="DE45" s="1">
        <f t="shared" ca="1" si="26"/>
        <v>1</v>
      </c>
      <c r="DF45" s="1">
        <f t="shared" ca="1" si="27"/>
        <v>1</v>
      </c>
      <c r="DG45" s="1">
        <f t="shared" ca="1" si="28"/>
        <v>1</v>
      </c>
      <c r="DH45" s="1">
        <f t="shared" ca="1" si="29"/>
        <v>1</v>
      </c>
      <c r="DI45" s="1">
        <f t="shared" ca="1" si="30"/>
        <v>1</v>
      </c>
      <c r="DJ45" s="1">
        <f t="shared" ca="1" si="31"/>
        <v>1</v>
      </c>
      <c r="DK45" s="1">
        <f t="shared" ca="1" si="32"/>
        <v>1</v>
      </c>
      <c r="DL45" s="1">
        <f t="shared" ca="1" si="33"/>
        <v>1</v>
      </c>
      <c r="DM45" s="1">
        <f t="shared" ca="1" si="34"/>
        <v>1</v>
      </c>
      <c r="DN45" s="1">
        <f t="shared" ca="1" si="35"/>
        <v>1</v>
      </c>
      <c r="DO45" s="1">
        <f t="shared" ca="1" si="36"/>
        <v>1</v>
      </c>
      <c r="DP45" s="1">
        <f t="shared" ca="1" si="37"/>
        <v>1</v>
      </c>
      <c r="DQ45" s="1">
        <f t="shared" ca="1" si="38"/>
        <v>1</v>
      </c>
      <c r="DR45" s="1">
        <f t="shared" ca="1" si="39"/>
        <v>1</v>
      </c>
      <c r="DS45" s="1">
        <f t="shared" ca="1" si="40"/>
        <v>1</v>
      </c>
      <c r="DT45" s="1">
        <f t="shared" ca="1" si="41"/>
        <v>1</v>
      </c>
      <c r="DU45" s="1">
        <f t="shared" ca="1" si="42"/>
        <v>1</v>
      </c>
      <c r="DV45" s="1">
        <f t="shared" ca="1" si="43"/>
        <v>1</v>
      </c>
      <c r="DW45" s="1">
        <f t="shared" ca="1" si="44"/>
        <v>1</v>
      </c>
      <c r="DX45" s="1">
        <f t="shared" ca="1" si="45"/>
        <v>1</v>
      </c>
      <c r="DY45" s="1">
        <f t="shared" ca="1" si="46"/>
        <v>1</v>
      </c>
      <c r="DZ45" s="1">
        <f t="shared" ca="1" si="47"/>
        <v>1</v>
      </c>
      <c r="EA45" s="1">
        <f t="shared" ca="1" si="48"/>
        <v>1</v>
      </c>
      <c r="EB45" s="1">
        <f t="shared" ca="1" si="49"/>
        <v>1</v>
      </c>
      <c r="EC45" s="1">
        <f t="shared" ca="1" si="50"/>
        <v>1</v>
      </c>
      <c r="ED45" s="1">
        <f t="shared" ca="1" si="51"/>
        <v>1</v>
      </c>
      <c r="EE45" s="1">
        <f t="shared" ca="1" si="54"/>
        <v>1</v>
      </c>
      <c r="EF45" s="1">
        <f t="shared" ca="1" si="53"/>
        <v>1</v>
      </c>
    </row>
    <row r="46" spans="3:136" x14ac:dyDescent="0.25">
      <c r="C46" s="2">
        <v>38</v>
      </c>
      <c r="D46" s="2">
        <f t="shared" ca="1" si="0"/>
        <v>13</v>
      </c>
      <c r="E46" s="2">
        <f ca="1">IF(D46="","",LOOKUP(D46,Sheet2!B:B,Sheet2!C:C))</f>
        <v>13</v>
      </c>
      <c r="F46" s="2">
        <f t="shared" ca="1" si="3"/>
        <v>0</v>
      </c>
      <c r="G46" s="2">
        <f t="shared" ca="1" si="4"/>
        <v>0</v>
      </c>
      <c r="H46" s="2" t="str">
        <f t="shared" ca="1" si="5"/>
        <v/>
      </c>
      <c r="I46" s="2">
        <f t="shared" ca="1" si="6"/>
        <v>0</v>
      </c>
      <c r="J46" s="2">
        <f t="shared" ca="1" si="7"/>
        <v>0</v>
      </c>
      <c r="N46" s="2" t="str">
        <f t="shared" ca="1" si="8"/>
        <v/>
      </c>
      <c r="O46" s="2" t="str">
        <f t="shared" ca="1" si="9"/>
        <v/>
      </c>
      <c r="P46" s="2" t="str">
        <f t="shared" ca="1" si="10"/>
        <v/>
      </c>
      <c r="Q46" s="2" t="str">
        <f t="shared" ca="1" si="11"/>
        <v/>
      </c>
      <c r="R46" s="2" t="str">
        <f t="shared" ca="1" si="12"/>
        <v/>
      </c>
      <c r="S46" s="2" t="str">
        <f t="shared" ca="1" si="13"/>
        <v/>
      </c>
      <c r="T46" s="2" t="str">
        <f t="shared" ca="1" si="14"/>
        <v/>
      </c>
      <c r="U46" s="2" t="str">
        <f t="shared" ca="1" si="15"/>
        <v/>
      </c>
      <c r="Y46">
        <f ca="1">IF($D45="","",COUNTIF(OFFSET($D45,-(MIN($C45,$J$2)-1),0,1,1):$D45,Y$8))</f>
        <v>1</v>
      </c>
      <c r="Z46">
        <f ca="1">IF($D45="","",COUNTIF(OFFSET($D45,-(MIN($C45,$J$2)-1),0,1,1):$D45,Z$8))</f>
        <v>1</v>
      </c>
      <c r="AA46">
        <f ca="1">IF($D45="","",COUNTIF(OFFSET($D45,-(MIN($C45,$J$2)-1),0,1,1):$D45,AA$8))</f>
        <v>0</v>
      </c>
      <c r="AB46">
        <f ca="1">IF($D45="","",COUNTIF(OFFSET($D45,-(MIN($C45,$J$2)-1),0,1,1):$D45,AB$8))</f>
        <v>0</v>
      </c>
      <c r="AC46">
        <f ca="1">IF($D45="","",COUNTIF(OFFSET($D45,-(MIN($C45,$J$2)-1),0,1,1):$D45,AC$8))</f>
        <v>1</v>
      </c>
      <c r="AD46">
        <f ca="1">IF($D45="","",COUNTIF(OFFSET($D45,-(MIN($C45,$J$2)-1),0,1,1):$D45,AD$8))</f>
        <v>0</v>
      </c>
      <c r="AE46">
        <f ca="1">IF($D45="","",COUNTIF(OFFSET($D45,-(MIN($C45,$J$2)-1),0,1,1):$D45,AE$8))</f>
        <v>0</v>
      </c>
      <c r="AF46">
        <f ca="1">IF($D45="","",COUNTIF(OFFSET($D45,-(MIN($C45,$J$2)-1),0,1,1):$D45,AF$8))</f>
        <v>2</v>
      </c>
      <c r="AG46">
        <f ca="1">IF($D45="","",COUNTIF(OFFSET($D45,-(MIN($C45,$J$2)-1),0,1,1):$D45,AG$8))</f>
        <v>0</v>
      </c>
      <c r="AH46">
        <f ca="1">IF($D45="","",COUNTIF(OFFSET($D45,-(MIN($C45,$J$2)-1),0,1,1):$D45,AH$8))</f>
        <v>0</v>
      </c>
      <c r="AI46">
        <f ca="1">IF($D45="","",COUNTIF(OFFSET($D45,-(MIN($C45,$J$2)-1),0,1,1):$D45,AI$8))</f>
        <v>0</v>
      </c>
      <c r="AJ46">
        <f ca="1">IF($D45="","",COUNTIF(OFFSET($D45,-(MIN($C45,$J$2)-1),0,1,1):$D45,AJ$8))</f>
        <v>0</v>
      </c>
      <c r="AK46">
        <f ca="1">IF($D45="","",COUNTIF(OFFSET($D45,-(MIN($C45,$J$2)-1),0,1,1):$D45,AK$8))</f>
        <v>0</v>
      </c>
      <c r="AL46">
        <f ca="1">IF($D45="","",COUNTIF(OFFSET($D45,-(MIN($C45,$J$2)-1),0,1,1):$D45,AL$8))</f>
        <v>0</v>
      </c>
      <c r="AM46">
        <f ca="1">IF($D45="","",COUNTIF(OFFSET($D45,-(MIN($C45,$J$2)-1),0,1,1):$D45,AM$8))</f>
        <v>2</v>
      </c>
      <c r="AN46">
        <f ca="1">IF($D45="","",COUNTIF(OFFSET($D45,-(MIN($C45,$J$2)-1),0,1,1):$D45,AN$8))</f>
        <v>0</v>
      </c>
      <c r="AO46">
        <f ca="1">IF($D45="","",COUNTIF(OFFSET($D45,-(MIN($C45,$J$2)-1),0,1,1):$D45,AO$8))</f>
        <v>0</v>
      </c>
      <c r="AP46">
        <f ca="1">IF($D45="","",COUNTIF(OFFSET($D45,-(MIN($C45,$J$2)-1),0,1,1):$D45,AP$8))</f>
        <v>1</v>
      </c>
      <c r="AQ46">
        <f ca="1">IF($D45="","",COUNTIF(OFFSET($D45,-(MIN($C45,$J$2)-1),0,1,1):$D45,AQ$8))</f>
        <v>0</v>
      </c>
      <c r="AR46">
        <f ca="1">IF($D45="","",COUNTIF(OFFSET($D45,-(MIN($C45,$J$2)-1),0,1,1):$D45,AR$8))</f>
        <v>0</v>
      </c>
      <c r="AS46">
        <f ca="1">IF($D45="","",COUNTIF(OFFSET($D45,-(MIN($C45,$J$2)-1),0,1,1):$D45,AS$8))</f>
        <v>2</v>
      </c>
      <c r="AT46">
        <f ca="1">IF($D45="","",COUNTIF(OFFSET($D45,-(MIN($C45,$J$2)-1),0,1,1):$D45,AT$8))</f>
        <v>1</v>
      </c>
      <c r="AU46">
        <f ca="1">IF($D45="","",COUNTIF(OFFSET($D45,-(MIN($C45,$J$2)-1),0,1,1):$D45,AU$8))</f>
        <v>1</v>
      </c>
      <c r="AV46">
        <f ca="1">IF($D45="","",COUNTIF(OFFSET($D45,-(MIN($C45,$J$2)-1),0,1,1):$D45,AV$8))</f>
        <v>0</v>
      </c>
      <c r="AW46">
        <f ca="1">IF($D45="","",COUNTIF(OFFSET($D45,-(MIN($C45,$J$2)-1),0,1,1):$D45,AW$8))</f>
        <v>0</v>
      </c>
      <c r="AX46">
        <f ca="1">IF($D45="","",COUNTIF(OFFSET($D45,-(MIN($C45,$J$2)-1),0,1,1):$D45,AX$8))</f>
        <v>0</v>
      </c>
      <c r="AY46">
        <f ca="1">IF($D45="","",COUNTIF(OFFSET($D45,-(MIN($C45,$J$2)-1),0,1,1):$D45,AY$8))</f>
        <v>0</v>
      </c>
      <c r="AZ46">
        <f ca="1">IF($D45="","",COUNTIF(OFFSET($D45,-(MIN($C45,$J$2)-1),0,1,1):$D45,AZ$8))</f>
        <v>3</v>
      </c>
      <c r="BA46">
        <f ca="1">IF($D45="","",COUNTIF(OFFSET($D45,-(MIN($C45,$J$2)-1),0,1,1):$D45,BA$8))</f>
        <v>0</v>
      </c>
      <c r="BB46">
        <f ca="1">IF($D45="","",COUNTIF(OFFSET($D45,-(MIN($C45,$J$2)-1),0,1,1):$D45,BB$8))</f>
        <v>2</v>
      </c>
      <c r="BC46">
        <f ca="1">IF($D45="","",COUNTIF(OFFSET($D45,-(MIN($C45,$J$2)-1),0,1,1):$D45,BC$8))</f>
        <v>1</v>
      </c>
      <c r="BD46">
        <f ca="1">IF($D45="","",COUNTIF(OFFSET($D45,-(MIN($C45,$J$2)-1),0,1,1):$D45,BD$8))</f>
        <v>0</v>
      </c>
      <c r="BE46">
        <f ca="1">IF($D45="","",COUNTIF(OFFSET($D45,-(MIN($C45,$J$2)-1),0,1,1):$D45,BE$8))</f>
        <v>1</v>
      </c>
      <c r="BF46">
        <f ca="1">IF($D45="","",COUNTIF(OFFSET($D45,-(MIN($C45,$J$2)-1),0,1,1):$D45,BF$8))</f>
        <v>0</v>
      </c>
      <c r="BG46">
        <f ca="1">IF($D45="","",COUNTIF(OFFSET($D45,-(MIN($C45,$J$2)-1),0,1,1):$D45,BG$8))</f>
        <v>1</v>
      </c>
      <c r="BH46">
        <f ca="1">IF($D45="","",COUNTIF(OFFSET($D45,-(MIN($C45,$J$2)-1),0,1,1):$D45,BH$8))</f>
        <v>0</v>
      </c>
      <c r="BI46">
        <f ca="1">IF($D45="","",COUNTIF(OFFSET($D45,-(MIN($C45,$J$2)-1),0,1,1):$D45,BI$8))</f>
        <v>0</v>
      </c>
      <c r="BJ46" s="1">
        <f ca="1">IF(D45="","",IF(OR(AND(Y46=$J$3,BI46=$J$3),AND(Y46=$J$3,Z46=$J$3)),1,0))</f>
        <v>0</v>
      </c>
      <c r="BK46" s="1">
        <f ca="1">IF($D45="","",IF(OR(AND(Z46=$J$3,Y46=$J$3),AND(Z46=$J$3,AA46=$J$3)),1,0))</f>
        <v>0</v>
      </c>
      <c r="BL46" s="1">
        <f ca="1">IF($D45="","",IF(OR(AND(AA46=$J$3,Z46=$J$3),AND(AA46=$J$3,AB46=$J$3)),1,0))</f>
        <v>0</v>
      </c>
      <c r="BM46" s="1">
        <f ca="1">IF($D45="","",IF(OR(AND(AB46=$J$3,AA46=$J$3),AND(AB46=$J$3,AC46=$J$3)),1,0))</f>
        <v>0</v>
      </c>
      <c r="BN46" s="1">
        <f ca="1">IF($D45="","",IF(OR(AND(AC46=$J$3,AB46=$J$3),AND(AC46=$J$3,AD46=$J$3)),1,0))</f>
        <v>0</v>
      </c>
      <c r="BO46" s="1">
        <f ca="1">IF($D45="","",IF(OR(AND(AD46=$J$3,AC46=$J$3),AND(AD46=$J$3,AE46=$J$3)),1,0))</f>
        <v>0</v>
      </c>
      <c r="BP46" s="1">
        <f ca="1">IF($D45="","",IF(OR(AND(AE46=$J$3,AD46=$J$3),AND(AE46=$J$3,AF46=$J$3)),1,0))</f>
        <v>0</v>
      </c>
      <c r="BQ46" s="1">
        <f ca="1">IF($D45="","",IF(OR(AND(AF46=$J$3,AE46=$J$3),AND(AF46=$J$3,AG46=$J$3)),1,0))</f>
        <v>0</v>
      </c>
      <c r="BR46" s="1">
        <f ca="1">IF($D45="","",IF(OR(AND(AG46=$J$3,AF46=$J$3),AND(AG46=$J$3,AH46=$J$3)),1,0))</f>
        <v>0</v>
      </c>
      <c r="BS46" s="1">
        <f ca="1">IF($D45="","",IF(OR(AND(AH46=$J$3,AG46=$J$3),AND(AH46=$J$3,AI46=$J$3)),1,0))</f>
        <v>0</v>
      </c>
      <c r="BT46" s="1">
        <f ca="1">IF($D45="","",IF(OR(AND(AI46=$J$3,AH46=$J$3),AND(AI46=$J$3,AJ46=$J$3)),1,0))</f>
        <v>0</v>
      </c>
      <c r="BU46" s="1">
        <f ca="1">IF($D45="","",IF(OR(AND(AJ46=$J$3,AI46=$J$3),AND(AJ46=$J$3,AK46=$J$3)),1,0))</f>
        <v>0</v>
      </c>
      <c r="BV46" s="1">
        <f ca="1">IF($D45="","",IF(OR(AND(AK46=$J$3,AJ46=$J$3),AND(AK46=$J$3,AL46=$J$3)),1,0))</f>
        <v>0</v>
      </c>
      <c r="BW46" s="1">
        <f ca="1">IF($D45="","",IF(OR(AND(AL46=$J$3,AK46=$J$3),AND(AL46=$J$3,AM46=$J$3)),1,0))</f>
        <v>0</v>
      </c>
      <c r="BX46" s="1">
        <f ca="1">IF($D45="","",IF(OR(AND(AM46=$J$3,AL46=$J$3),AND(AM46=$J$3,AN46=$J$3)),1,0))</f>
        <v>0</v>
      </c>
      <c r="BY46" s="1">
        <f ca="1">IF($D45="","",IF(OR(AND(AN46=$J$3,AM46=$J$3),AND(AN46=$J$3,AO46=$J$3)),1,0))</f>
        <v>0</v>
      </c>
      <c r="BZ46" s="1">
        <f ca="1">IF($D45="","",IF(OR(AND(AO46=$J$3,AN46=$J$3),AND(AO46=$J$3,AP46=$J$3)),1,0))</f>
        <v>0</v>
      </c>
      <c r="CA46" s="1">
        <f ca="1">IF($D45="","",IF(OR(AND(AP46=$J$3,AO46=$J$3),AND(AP46=$J$3,AQ46=$J$3)),1,0))</f>
        <v>0</v>
      </c>
      <c r="CB46" s="1">
        <f ca="1">IF($D45="","",IF(OR(AND(AQ46=$J$3,AP46=$J$3),AND(AQ46=$J$3,AR46=$J$3)),1,0))</f>
        <v>0</v>
      </c>
      <c r="CC46" s="1">
        <f ca="1">IF($D45="","",IF(OR(AND(AR46=$J$3,AQ46=$J$3),AND(AR46=$J$3,AS46=$J$3)),1,0))</f>
        <v>0</v>
      </c>
      <c r="CD46" s="1">
        <f ca="1">IF($D45="","",IF(OR(AND(AS46=$J$3,AR46=$J$3),AND(AS46=$J$3,AT46=$J$3)),1,0))</f>
        <v>0</v>
      </c>
      <c r="CE46" s="1">
        <f ca="1">IF($D45="","",IF(OR(AND(AT46=$J$3,AS46=$J$3),AND(AT46=$J$3,AU46=$J$3)),1,0))</f>
        <v>0</v>
      </c>
      <c r="CF46" s="1">
        <f ca="1">IF($D45="","",IF(OR(AND(AU46=$J$3,AT46=$J$3),AND(AU46=$J$3,AV46=$J$3)),1,0))</f>
        <v>0</v>
      </c>
      <c r="CG46" s="1">
        <f ca="1">IF($D45="","",IF(OR(AND(AV46=$J$3,AU46=$J$3),AND(AV46=$J$3,AW46=$J$3)),1,0))</f>
        <v>0</v>
      </c>
      <c r="CH46" s="1">
        <f ca="1">IF($D45="","",IF(OR(AND(AW46=$J$3,AV46=$J$3),AND(AW46=$J$3,AX46=$J$3)),1,0))</f>
        <v>0</v>
      </c>
      <c r="CI46" s="1">
        <f ca="1">IF($D45="","",IF(OR(AND(AX46=$J$3,AW46=$J$3),AND(AX46=$J$3,AY46=$J$3)),1,0))</f>
        <v>0</v>
      </c>
      <c r="CJ46" s="1">
        <f ca="1">IF($D45="","",IF(OR(AND(AY46=$J$3,AX46=$J$3),AND(AY46=$J$3,AZ46=$J$3)),1,0))</f>
        <v>0</v>
      </c>
      <c r="CK46" s="1">
        <f ca="1">IF($D45="","",IF(OR(AND(AZ46=$J$3,AY46=$J$3),AND(AZ46=$J$3,BA46=$J$3)),1,0))</f>
        <v>0</v>
      </c>
      <c r="CL46" s="1">
        <f ca="1">IF($D45="","",IF(OR(AND(BA46=$J$3,AZ46=$J$3),AND(BA46=$J$3,BB46=$J$3)),1,0))</f>
        <v>0</v>
      </c>
      <c r="CM46" s="1">
        <f ca="1">IF($D45="","",IF(OR(AND(BB46=$J$3,BA46=$J$3),AND(BB46=$J$3,BC46=$J$3)),1,0))</f>
        <v>0</v>
      </c>
      <c r="CN46" s="1">
        <f ca="1">IF($D45="","",IF(OR(AND(BC46=$J$3,BB46=$J$3),AND(BC46=$J$3,BD46=$J$3)),1,0))</f>
        <v>0</v>
      </c>
      <c r="CO46" s="1">
        <f ca="1">IF($D45="","",IF(OR(AND(BD46=$J$3,BC46=$J$3),AND(BD46=$J$3,BE46=$J$3)),1,0))</f>
        <v>0</v>
      </c>
      <c r="CP46" s="1">
        <f ca="1">IF($D45="","",IF(OR(AND(BE46=$J$3,BD46=$J$3),AND(BE46=$J$3,BF46=$J$3)),1,0))</f>
        <v>0</v>
      </c>
      <c r="CQ46" s="1">
        <f ca="1">IF($D45="","",IF(OR(AND(BF46=$J$3,BE46=$J$3),AND(BF46=$J$3,BG46=$J$3)),1,0))</f>
        <v>0</v>
      </c>
      <c r="CR46" s="1">
        <f ca="1">IF($D45="","",IF(OR(AND(BG46=$J$3,BF46=$J$3),AND(BG46=$J$3,BH46=$J$3)),1,0))</f>
        <v>0</v>
      </c>
      <c r="CS46" s="1">
        <f ca="1">IF($D45="","",IF(OR(AND(BH46=$J$3,BG46=$J$3),AND(BH46=$J$3,BI46=$J$3)),1,0))</f>
        <v>0</v>
      </c>
      <c r="CT46" s="1">
        <f ca="1">IF(D45="","",IF(OR(AND(BI46=$J$3,BH46=$J$3),AND(BI46=$J$3,Y46=$J$3)),1,0))</f>
        <v>0</v>
      </c>
      <c r="CU46" s="1">
        <f t="shared" ca="1" si="16"/>
        <v>1</v>
      </c>
      <c r="CV46" s="1">
        <f t="shared" ca="1" si="17"/>
        <v>1</v>
      </c>
      <c r="CW46" s="1">
        <f t="shared" ca="1" si="18"/>
        <v>1</v>
      </c>
      <c r="CX46" s="1">
        <f t="shared" ca="1" si="19"/>
        <v>1</v>
      </c>
      <c r="CY46" s="1">
        <f t="shared" ca="1" si="20"/>
        <v>1</v>
      </c>
      <c r="CZ46" s="1">
        <f t="shared" ca="1" si="21"/>
        <v>1</v>
      </c>
      <c r="DA46" s="1">
        <f t="shared" ca="1" si="22"/>
        <v>1</v>
      </c>
      <c r="DB46" s="1">
        <f t="shared" ca="1" si="23"/>
        <v>1</v>
      </c>
      <c r="DC46" s="1">
        <f t="shared" ca="1" si="24"/>
        <v>1</v>
      </c>
      <c r="DD46" s="1">
        <f t="shared" ca="1" si="25"/>
        <v>1</v>
      </c>
      <c r="DE46" s="1">
        <f t="shared" ca="1" si="26"/>
        <v>1</v>
      </c>
      <c r="DF46" s="1">
        <f t="shared" ca="1" si="27"/>
        <v>1</v>
      </c>
      <c r="DG46" s="1">
        <f t="shared" ca="1" si="28"/>
        <v>1</v>
      </c>
      <c r="DH46" s="1">
        <f t="shared" ca="1" si="29"/>
        <v>1</v>
      </c>
      <c r="DI46" s="1">
        <f t="shared" ca="1" si="30"/>
        <v>1</v>
      </c>
      <c r="DJ46" s="1">
        <f t="shared" ca="1" si="31"/>
        <v>1</v>
      </c>
      <c r="DK46" s="1">
        <f t="shared" ca="1" si="32"/>
        <v>1</v>
      </c>
      <c r="DL46" s="1">
        <f t="shared" ca="1" si="33"/>
        <v>1</v>
      </c>
      <c r="DM46" s="1">
        <f t="shared" ca="1" si="34"/>
        <v>1</v>
      </c>
      <c r="DN46" s="1">
        <f t="shared" ca="1" si="35"/>
        <v>1</v>
      </c>
      <c r="DO46" s="1">
        <f t="shared" ca="1" si="36"/>
        <v>1</v>
      </c>
      <c r="DP46" s="1">
        <f t="shared" ca="1" si="37"/>
        <v>1</v>
      </c>
      <c r="DQ46" s="1">
        <f t="shared" ca="1" si="38"/>
        <v>1</v>
      </c>
      <c r="DR46" s="1">
        <f t="shared" ca="1" si="39"/>
        <v>1</v>
      </c>
      <c r="DS46" s="1">
        <f t="shared" ca="1" si="40"/>
        <v>1</v>
      </c>
      <c r="DT46" s="1">
        <f t="shared" ca="1" si="41"/>
        <v>1</v>
      </c>
      <c r="DU46" s="1">
        <f t="shared" ca="1" si="42"/>
        <v>1</v>
      </c>
      <c r="DV46" s="1">
        <f t="shared" ca="1" si="43"/>
        <v>1</v>
      </c>
      <c r="DW46" s="1">
        <f t="shared" ca="1" si="44"/>
        <v>1</v>
      </c>
      <c r="DX46" s="1">
        <f t="shared" ca="1" si="45"/>
        <v>1</v>
      </c>
      <c r="DY46" s="1">
        <f t="shared" ca="1" si="46"/>
        <v>1</v>
      </c>
      <c r="DZ46" s="1">
        <f t="shared" ca="1" si="47"/>
        <v>1</v>
      </c>
      <c r="EA46" s="1">
        <f t="shared" ca="1" si="48"/>
        <v>1</v>
      </c>
      <c r="EB46" s="1">
        <f t="shared" ca="1" si="49"/>
        <v>1</v>
      </c>
      <c r="EC46" s="1">
        <f t="shared" ca="1" si="50"/>
        <v>1</v>
      </c>
      <c r="ED46" s="1">
        <f t="shared" ca="1" si="51"/>
        <v>1</v>
      </c>
      <c r="EE46" s="1">
        <f t="shared" ca="1" si="54"/>
        <v>1</v>
      </c>
      <c r="EF46" s="1">
        <f t="shared" ca="1" si="53"/>
        <v>1</v>
      </c>
    </row>
    <row r="47" spans="3:136" x14ac:dyDescent="0.25">
      <c r="C47" s="2">
        <v>39</v>
      </c>
      <c r="D47" s="2">
        <f t="shared" ca="1" si="0"/>
        <v>28</v>
      </c>
      <c r="E47" s="2">
        <f ca="1">IF(D47="","",LOOKUP(D47,Sheet2!B:B,Sheet2!C:C))</f>
        <v>33</v>
      </c>
      <c r="F47" s="2">
        <f t="shared" ca="1" si="3"/>
        <v>0</v>
      </c>
      <c r="G47" s="2">
        <f t="shared" ca="1" si="4"/>
        <v>0</v>
      </c>
      <c r="H47" s="2" t="str">
        <f t="shared" ca="1" si="5"/>
        <v/>
      </c>
      <c r="I47" s="2">
        <f t="shared" ca="1" si="6"/>
        <v>0</v>
      </c>
      <c r="J47" s="2">
        <f t="shared" ca="1" si="7"/>
        <v>0</v>
      </c>
      <c r="N47" s="2" t="str">
        <f t="shared" ca="1" si="8"/>
        <v/>
      </c>
      <c r="O47" s="2" t="str">
        <f t="shared" ca="1" si="9"/>
        <v/>
      </c>
      <c r="P47" s="2" t="str">
        <f t="shared" ca="1" si="10"/>
        <v/>
      </c>
      <c r="Q47" s="2" t="str">
        <f t="shared" ca="1" si="11"/>
        <v/>
      </c>
      <c r="R47" s="2" t="str">
        <f t="shared" ca="1" si="12"/>
        <v/>
      </c>
      <c r="S47" s="2" t="str">
        <f t="shared" ca="1" si="13"/>
        <v/>
      </c>
      <c r="T47" s="2" t="str">
        <f t="shared" ca="1" si="14"/>
        <v/>
      </c>
      <c r="U47" s="2" t="str">
        <f t="shared" ca="1" si="15"/>
        <v/>
      </c>
      <c r="Y47">
        <f ca="1">IF($D46="","",COUNTIF(OFFSET($D46,-(MIN($C46,$J$2)-1),0,1,1):$D46,Y$8))</f>
        <v>1</v>
      </c>
      <c r="Z47">
        <f ca="1">IF($D46="","",COUNTIF(OFFSET($D46,-(MIN($C46,$J$2)-1),0,1,1):$D46,Z$8))</f>
        <v>1</v>
      </c>
      <c r="AA47">
        <f ca="1">IF($D46="","",COUNTIF(OFFSET($D46,-(MIN($C46,$J$2)-1),0,1,1):$D46,AA$8))</f>
        <v>0</v>
      </c>
      <c r="AB47">
        <f ca="1">IF($D46="","",COUNTIF(OFFSET($D46,-(MIN($C46,$J$2)-1),0,1,1):$D46,AB$8))</f>
        <v>0</v>
      </c>
      <c r="AC47">
        <f ca="1">IF($D46="","",COUNTIF(OFFSET($D46,-(MIN($C46,$J$2)-1),0,1,1):$D46,AC$8))</f>
        <v>1</v>
      </c>
      <c r="AD47">
        <f ca="1">IF($D46="","",COUNTIF(OFFSET($D46,-(MIN($C46,$J$2)-1),0,1,1):$D46,AD$8))</f>
        <v>0</v>
      </c>
      <c r="AE47">
        <f ca="1">IF($D46="","",COUNTIF(OFFSET($D46,-(MIN($C46,$J$2)-1),0,1,1):$D46,AE$8))</f>
        <v>0</v>
      </c>
      <c r="AF47">
        <f ca="1">IF($D46="","",COUNTIF(OFFSET($D46,-(MIN($C46,$J$2)-1),0,1,1):$D46,AF$8))</f>
        <v>2</v>
      </c>
      <c r="AG47">
        <f ca="1">IF($D46="","",COUNTIF(OFFSET($D46,-(MIN($C46,$J$2)-1),0,1,1):$D46,AG$8))</f>
        <v>0</v>
      </c>
      <c r="AH47">
        <f ca="1">IF($D46="","",COUNTIF(OFFSET($D46,-(MIN($C46,$J$2)-1),0,1,1):$D46,AH$8))</f>
        <v>0</v>
      </c>
      <c r="AI47">
        <f ca="1">IF($D46="","",COUNTIF(OFFSET($D46,-(MIN($C46,$J$2)-1),0,1,1):$D46,AI$8))</f>
        <v>0</v>
      </c>
      <c r="AJ47">
        <f ca="1">IF($D46="","",COUNTIF(OFFSET($D46,-(MIN($C46,$J$2)-1),0,1,1):$D46,AJ$8))</f>
        <v>0</v>
      </c>
      <c r="AK47">
        <f ca="1">IF($D46="","",COUNTIF(OFFSET($D46,-(MIN($C46,$J$2)-1),0,1,1):$D46,AK$8))</f>
        <v>1</v>
      </c>
      <c r="AL47">
        <f ca="1">IF($D46="","",COUNTIF(OFFSET($D46,-(MIN($C46,$J$2)-1),0,1,1):$D46,AL$8))</f>
        <v>0</v>
      </c>
      <c r="AM47">
        <f ca="1">IF($D46="","",COUNTIF(OFFSET($D46,-(MIN($C46,$J$2)-1),0,1,1):$D46,AM$8))</f>
        <v>1</v>
      </c>
      <c r="AN47">
        <f ca="1">IF($D46="","",COUNTIF(OFFSET($D46,-(MIN($C46,$J$2)-1),0,1,1):$D46,AN$8))</f>
        <v>0</v>
      </c>
      <c r="AO47">
        <f ca="1">IF($D46="","",COUNTIF(OFFSET($D46,-(MIN($C46,$J$2)-1),0,1,1):$D46,AO$8))</f>
        <v>0</v>
      </c>
      <c r="AP47">
        <f ca="1">IF($D46="","",COUNTIF(OFFSET($D46,-(MIN($C46,$J$2)-1),0,1,1):$D46,AP$8))</f>
        <v>1</v>
      </c>
      <c r="AQ47">
        <f ca="1">IF($D46="","",COUNTIF(OFFSET($D46,-(MIN($C46,$J$2)-1),0,1,1):$D46,AQ$8))</f>
        <v>0</v>
      </c>
      <c r="AR47">
        <f ca="1">IF($D46="","",COUNTIF(OFFSET($D46,-(MIN($C46,$J$2)-1),0,1,1):$D46,AR$8))</f>
        <v>0</v>
      </c>
      <c r="AS47">
        <f ca="1">IF($D46="","",COUNTIF(OFFSET($D46,-(MIN($C46,$J$2)-1),0,1,1):$D46,AS$8))</f>
        <v>2</v>
      </c>
      <c r="AT47">
        <f ca="1">IF($D46="","",COUNTIF(OFFSET($D46,-(MIN($C46,$J$2)-1),0,1,1):$D46,AT$8))</f>
        <v>1</v>
      </c>
      <c r="AU47">
        <f ca="1">IF($D46="","",COUNTIF(OFFSET($D46,-(MIN($C46,$J$2)-1),0,1,1):$D46,AU$8))</f>
        <v>1</v>
      </c>
      <c r="AV47">
        <f ca="1">IF($D46="","",COUNTIF(OFFSET($D46,-(MIN($C46,$J$2)-1),0,1,1):$D46,AV$8))</f>
        <v>0</v>
      </c>
      <c r="AW47">
        <f ca="1">IF($D46="","",COUNTIF(OFFSET($D46,-(MIN($C46,$J$2)-1),0,1,1):$D46,AW$8))</f>
        <v>0</v>
      </c>
      <c r="AX47">
        <f ca="1">IF($D46="","",COUNTIF(OFFSET($D46,-(MIN($C46,$J$2)-1),0,1,1):$D46,AX$8))</f>
        <v>0</v>
      </c>
      <c r="AY47">
        <f ca="1">IF($D46="","",COUNTIF(OFFSET($D46,-(MIN($C46,$J$2)-1),0,1,1):$D46,AY$8))</f>
        <v>0</v>
      </c>
      <c r="AZ47">
        <f ca="1">IF($D46="","",COUNTIF(OFFSET($D46,-(MIN($C46,$J$2)-1),0,1,1):$D46,AZ$8))</f>
        <v>3</v>
      </c>
      <c r="BA47">
        <f ca="1">IF($D46="","",COUNTIF(OFFSET($D46,-(MIN($C46,$J$2)-1),0,1,1):$D46,BA$8))</f>
        <v>0</v>
      </c>
      <c r="BB47">
        <f ca="1">IF($D46="","",COUNTIF(OFFSET($D46,-(MIN($C46,$J$2)-1),0,1,1):$D46,BB$8))</f>
        <v>2</v>
      </c>
      <c r="BC47">
        <f ca="1">IF($D46="","",COUNTIF(OFFSET($D46,-(MIN($C46,$J$2)-1),0,1,1):$D46,BC$8))</f>
        <v>1</v>
      </c>
      <c r="BD47">
        <f ca="1">IF($D46="","",COUNTIF(OFFSET($D46,-(MIN($C46,$J$2)-1),0,1,1):$D46,BD$8))</f>
        <v>0</v>
      </c>
      <c r="BE47">
        <f ca="1">IF($D46="","",COUNTIF(OFFSET($D46,-(MIN($C46,$J$2)-1),0,1,1):$D46,BE$8))</f>
        <v>1</v>
      </c>
      <c r="BF47">
        <f ca="1">IF($D46="","",COUNTIF(OFFSET($D46,-(MIN($C46,$J$2)-1),0,1,1):$D46,BF$8))</f>
        <v>0</v>
      </c>
      <c r="BG47">
        <f ca="1">IF($D46="","",COUNTIF(OFFSET($D46,-(MIN($C46,$J$2)-1),0,1,1):$D46,BG$8))</f>
        <v>1</v>
      </c>
      <c r="BH47">
        <f ca="1">IF($D46="","",COUNTIF(OFFSET($D46,-(MIN($C46,$J$2)-1),0,1,1):$D46,BH$8))</f>
        <v>0</v>
      </c>
      <c r="BI47">
        <f ca="1">IF($D46="","",COUNTIF(OFFSET($D46,-(MIN($C46,$J$2)-1),0,1,1):$D46,BI$8))</f>
        <v>0</v>
      </c>
      <c r="BJ47" s="1">
        <f ca="1">IF(D46="","",IF(OR(AND(Y47=$J$3,BI47=$J$3),AND(Y47=$J$3,Z47=$J$3)),1,0))</f>
        <v>0</v>
      </c>
      <c r="BK47" s="1">
        <f ca="1">IF($D46="","",IF(OR(AND(Z47=$J$3,Y47=$J$3),AND(Z47=$J$3,AA47=$J$3)),1,0))</f>
        <v>0</v>
      </c>
      <c r="BL47" s="1">
        <f ca="1">IF($D46="","",IF(OR(AND(AA47=$J$3,Z47=$J$3),AND(AA47=$J$3,AB47=$J$3)),1,0))</f>
        <v>0</v>
      </c>
      <c r="BM47" s="1">
        <f ca="1">IF($D46="","",IF(OR(AND(AB47=$J$3,AA47=$J$3),AND(AB47=$J$3,AC47=$J$3)),1,0))</f>
        <v>0</v>
      </c>
      <c r="BN47" s="1">
        <f ca="1">IF($D46="","",IF(OR(AND(AC47=$J$3,AB47=$J$3),AND(AC47=$J$3,AD47=$J$3)),1,0))</f>
        <v>0</v>
      </c>
      <c r="BO47" s="1">
        <f ca="1">IF($D46="","",IF(OR(AND(AD47=$J$3,AC47=$J$3),AND(AD47=$J$3,AE47=$J$3)),1,0))</f>
        <v>0</v>
      </c>
      <c r="BP47" s="1">
        <f ca="1">IF($D46="","",IF(OR(AND(AE47=$J$3,AD47=$J$3),AND(AE47=$J$3,AF47=$J$3)),1,0))</f>
        <v>0</v>
      </c>
      <c r="BQ47" s="1">
        <f ca="1">IF($D46="","",IF(OR(AND(AF47=$J$3,AE47=$J$3),AND(AF47=$J$3,AG47=$J$3)),1,0))</f>
        <v>0</v>
      </c>
      <c r="BR47" s="1">
        <f ca="1">IF($D46="","",IF(OR(AND(AG47=$J$3,AF47=$J$3),AND(AG47=$J$3,AH47=$J$3)),1,0))</f>
        <v>0</v>
      </c>
      <c r="BS47" s="1">
        <f ca="1">IF($D46="","",IF(OR(AND(AH47=$J$3,AG47=$J$3),AND(AH47=$J$3,AI47=$J$3)),1,0))</f>
        <v>0</v>
      </c>
      <c r="BT47" s="1">
        <f ca="1">IF($D46="","",IF(OR(AND(AI47=$J$3,AH47=$J$3),AND(AI47=$J$3,AJ47=$J$3)),1,0))</f>
        <v>0</v>
      </c>
      <c r="BU47" s="1">
        <f ca="1">IF($D46="","",IF(OR(AND(AJ47=$J$3,AI47=$J$3),AND(AJ47=$J$3,AK47=$J$3)),1,0))</f>
        <v>0</v>
      </c>
      <c r="BV47" s="1">
        <f ca="1">IF($D46="","",IF(OR(AND(AK47=$J$3,AJ47=$J$3),AND(AK47=$J$3,AL47=$J$3)),1,0))</f>
        <v>0</v>
      </c>
      <c r="BW47" s="1">
        <f ca="1">IF($D46="","",IF(OR(AND(AL47=$J$3,AK47=$J$3),AND(AL47=$J$3,AM47=$J$3)),1,0))</f>
        <v>0</v>
      </c>
      <c r="BX47" s="1">
        <f ca="1">IF($D46="","",IF(OR(AND(AM47=$J$3,AL47=$J$3),AND(AM47=$J$3,AN47=$J$3)),1,0))</f>
        <v>0</v>
      </c>
      <c r="BY47" s="1">
        <f ca="1">IF($D46="","",IF(OR(AND(AN47=$J$3,AM47=$J$3),AND(AN47=$J$3,AO47=$J$3)),1,0))</f>
        <v>0</v>
      </c>
      <c r="BZ47" s="1">
        <f ca="1">IF($D46="","",IF(OR(AND(AO47=$J$3,AN47=$J$3),AND(AO47=$J$3,AP47=$J$3)),1,0))</f>
        <v>0</v>
      </c>
      <c r="CA47" s="1">
        <f ca="1">IF($D46="","",IF(OR(AND(AP47=$J$3,AO47=$J$3),AND(AP47=$J$3,AQ47=$J$3)),1,0))</f>
        <v>0</v>
      </c>
      <c r="CB47" s="1">
        <f ca="1">IF($D46="","",IF(OR(AND(AQ47=$J$3,AP47=$J$3),AND(AQ47=$J$3,AR47=$J$3)),1,0))</f>
        <v>0</v>
      </c>
      <c r="CC47" s="1">
        <f ca="1">IF($D46="","",IF(OR(AND(AR47=$J$3,AQ47=$J$3),AND(AR47=$J$3,AS47=$J$3)),1,0))</f>
        <v>0</v>
      </c>
      <c r="CD47" s="1">
        <f ca="1">IF($D46="","",IF(OR(AND(AS47=$J$3,AR47=$J$3),AND(AS47=$J$3,AT47=$J$3)),1,0))</f>
        <v>0</v>
      </c>
      <c r="CE47" s="1">
        <f ca="1">IF($D46="","",IF(OR(AND(AT47=$J$3,AS47=$J$3),AND(AT47=$J$3,AU47=$J$3)),1,0))</f>
        <v>0</v>
      </c>
      <c r="CF47" s="1">
        <f ca="1">IF($D46="","",IF(OR(AND(AU47=$J$3,AT47=$J$3),AND(AU47=$J$3,AV47=$J$3)),1,0))</f>
        <v>0</v>
      </c>
      <c r="CG47" s="1">
        <f ca="1">IF($D46="","",IF(OR(AND(AV47=$J$3,AU47=$J$3),AND(AV47=$J$3,AW47=$J$3)),1,0))</f>
        <v>0</v>
      </c>
      <c r="CH47" s="1">
        <f ca="1">IF($D46="","",IF(OR(AND(AW47=$J$3,AV47=$J$3),AND(AW47=$J$3,AX47=$J$3)),1,0))</f>
        <v>0</v>
      </c>
      <c r="CI47" s="1">
        <f ca="1">IF($D46="","",IF(OR(AND(AX47=$J$3,AW47=$J$3),AND(AX47=$J$3,AY47=$J$3)),1,0))</f>
        <v>0</v>
      </c>
      <c r="CJ47" s="1">
        <f ca="1">IF($D46="","",IF(OR(AND(AY47=$J$3,AX47=$J$3),AND(AY47=$J$3,AZ47=$J$3)),1,0))</f>
        <v>0</v>
      </c>
      <c r="CK47" s="1">
        <f ca="1">IF($D46="","",IF(OR(AND(AZ47=$J$3,AY47=$J$3),AND(AZ47=$J$3,BA47=$J$3)),1,0))</f>
        <v>0</v>
      </c>
      <c r="CL47" s="1">
        <f ca="1">IF($D46="","",IF(OR(AND(BA47=$J$3,AZ47=$J$3),AND(BA47=$J$3,BB47=$J$3)),1,0))</f>
        <v>0</v>
      </c>
      <c r="CM47" s="1">
        <f ca="1">IF($D46="","",IF(OR(AND(BB47=$J$3,BA47=$J$3),AND(BB47=$J$3,BC47=$J$3)),1,0))</f>
        <v>0</v>
      </c>
      <c r="CN47" s="1">
        <f ca="1">IF($D46="","",IF(OR(AND(BC47=$J$3,BB47=$J$3),AND(BC47=$J$3,BD47=$J$3)),1,0))</f>
        <v>0</v>
      </c>
      <c r="CO47" s="1">
        <f ca="1">IF($D46="","",IF(OR(AND(BD47=$J$3,BC47=$J$3),AND(BD47=$J$3,BE47=$J$3)),1,0))</f>
        <v>0</v>
      </c>
      <c r="CP47" s="1">
        <f ca="1">IF($D46="","",IF(OR(AND(BE47=$J$3,BD47=$J$3),AND(BE47=$J$3,BF47=$J$3)),1,0))</f>
        <v>0</v>
      </c>
      <c r="CQ47" s="1">
        <f ca="1">IF($D46="","",IF(OR(AND(BF47=$J$3,BE47=$J$3),AND(BF47=$J$3,BG47=$J$3)),1,0))</f>
        <v>0</v>
      </c>
      <c r="CR47" s="1">
        <f ca="1">IF($D46="","",IF(OR(AND(BG47=$J$3,BF47=$J$3),AND(BG47=$J$3,BH47=$J$3)),1,0))</f>
        <v>0</v>
      </c>
      <c r="CS47" s="1">
        <f ca="1">IF($D46="","",IF(OR(AND(BH47=$J$3,BG47=$J$3),AND(BH47=$J$3,BI47=$J$3)),1,0))</f>
        <v>0</v>
      </c>
      <c r="CT47" s="1">
        <f ca="1">IF(D46="","",IF(OR(AND(BI47=$J$3,BH47=$J$3),AND(BI47=$J$3,Y47=$J$3)),1,0))</f>
        <v>0</v>
      </c>
      <c r="CU47" s="1">
        <f t="shared" ca="1" si="16"/>
        <v>1</v>
      </c>
      <c r="CV47" s="1">
        <f t="shared" ca="1" si="17"/>
        <v>1</v>
      </c>
      <c r="CW47" s="1">
        <f t="shared" ca="1" si="18"/>
        <v>1</v>
      </c>
      <c r="CX47" s="1">
        <f t="shared" ca="1" si="19"/>
        <v>1</v>
      </c>
      <c r="CY47" s="1">
        <f t="shared" ca="1" si="20"/>
        <v>1</v>
      </c>
      <c r="CZ47" s="1">
        <f t="shared" ca="1" si="21"/>
        <v>1</v>
      </c>
      <c r="DA47" s="1">
        <f t="shared" ca="1" si="22"/>
        <v>1</v>
      </c>
      <c r="DB47" s="1">
        <f t="shared" ca="1" si="23"/>
        <v>1</v>
      </c>
      <c r="DC47" s="1">
        <f t="shared" ca="1" si="24"/>
        <v>1</v>
      </c>
      <c r="DD47" s="1">
        <f t="shared" ca="1" si="25"/>
        <v>1</v>
      </c>
      <c r="DE47" s="1">
        <f t="shared" ca="1" si="26"/>
        <v>1</v>
      </c>
      <c r="DF47" s="1">
        <f t="shared" ca="1" si="27"/>
        <v>1</v>
      </c>
      <c r="DG47" s="1">
        <f t="shared" ca="1" si="28"/>
        <v>1</v>
      </c>
      <c r="DH47" s="1">
        <f t="shared" ca="1" si="29"/>
        <v>1</v>
      </c>
      <c r="DI47" s="1">
        <f t="shared" ca="1" si="30"/>
        <v>1</v>
      </c>
      <c r="DJ47" s="1">
        <f t="shared" ca="1" si="31"/>
        <v>1</v>
      </c>
      <c r="DK47" s="1">
        <f t="shared" ca="1" si="32"/>
        <v>1</v>
      </c>
      <c r="DL47" s="1">
        <f t="shared" ca="1" si="33"/>
        <v>1</v>
      </c>
      <c r="DM47" s="1">
        <f t="shared" ca="1" si="34"/>
        <v>1</v>
      </c>
      <c r="DN47" s="1">
        <f t="shared" ca="1" si="35"/>
        <v>1</v>
      </c>
      <c r="DO47" s="1">
        <f t="shared" ca="1" si="36"/>
        <v>1</v>
      </c>
      <c r="DP47" s="1">
        <f t="shared" ca="1" si="37"/>
        <v>1</v>
      </c>
      <c r="DQ47" s="1">
        <f t="shared" ca="1" si="38"/>
        <v>1</v>
      </c>
      <c r="DR47" s="1">
        <f t="shared" ca="1" si="39"/>
        <v>1</v>
      </c>
      <c r="DS47" s="1">
        <f t="shared" ca="1" si="40"/>
        <v>1</v>
      </c>
      <c r="DT47" s="1">
        <f t="shared" ca="1" si="41"/>
        <v>1</v>
      </c>
      <c r="DU47" s="1">
        <f t="shared" ca="1" si="42"/>
        <v>1</v>
      </c>
      <c r="DV47" s="1">
        <f t="shared" ca="1" si="43"/>
        <v>1</v>
      </c>
      <c r="DW47" s="1">
        <f t="shared" ca="1" si="44"/>
        <v>1</v>
      </c>
      <c r="DX47" s="1">
        <f t="shared" ca="1" si="45"/>
        <v>1</v>
      </c>
      <c r="DY47" s="1">
        <f t="shared" ca="1" si="46"/>
        <v>1</v>
      </c>
      <c r="DZ47" s="1">
        <f t="shared" ca="1" si="47"/>
        <v>1</v>
      </c>
      <c r="EA47" s="1">
        <f t="shared" ca="1" si="48"/>
        <v>1</v>
      </c>
      <c r="EB47" s="1">
        <f t="shared" ca="1" si="49"/>
        <v>1</v>
      </c>
      <c r="EC47" s="1">
        <f t="shared" ca="1" si="50"/>
        <v>1</v>
      </c>
      <c r="ED47" s="1">
        <f t="shared" ca="1" si="51"/>
        <v>1</v>
      </c>
      <c r="EE47" s="1">
        <f t="shared" ca="1" si="54"/>
        <v>1</v>
      </c>
      <c r="EF47" s="1">
        <f t="shared" ca="1" si="53"/>
        <v>1</v>
      </c>
    </row>
    <row r="48" spans="3:136" x14ac:dyDescent="0.25">
      <c r="C48" s="2">
        <v>40</v>
      </c>
      <c r="D48" s="2">
        <f t="shared" ca="1" si="0"/>
        <v>35</v>
      </c>
      <c r="E48" s="2">
        <f ca="1">IF(D48="","",LOOKUP(D48,Sheet2!B:B,Sheet2!C:C))</f>
        <v>35</v>
      </c>
      <c r="F48" s="2">
        <f t="shared" ca="1" si="3"/>
        <v>0</v>
      </c>
      <c r="G48" s="2">
        <f t="shared" ca="1" si="4"/>
        <v>0</v>
      </c>
      <c r="H48" s="2" t="str">
        <f t="shared" ca="1" si="5"/>
        <v/>
      </c>
      <c r="I48" s="2">
        <f t="shared" ca="1" si="6"/>
        <v>0</v>
      </c>
      <c r="J48" s="2">
        <f t="shared" ca="1" si="7"/>
        <v>0</v>
      </c>
      <c r="N48" s="2" t="str">
        <f t="shared" ca="1" si="8"/>
        <v/>
      </c>
      <c r="O48" s="2" t="str">
        <f t="shared" ca="1" si="9"/>
        <v/>
      </c>
      <c r="P48" s="2" t="str">
        <f t="shared" ca="1" si="10"/>
        <v/>
      </c>
      <c r="Q48" s="2" t="str">
        <f t="shared" ca="1" si="11"/>
        <v/>
      </c>
      <c r="R48" s="2" t="str">
        <f t="shared" ca="1" si="12"/>
        <v/>
      </c>
      <c r="S48" s="2" t="str">
        <f t="shared" ca="1" si="13"/>
        <v/>
      </c>
      <c r="T48" s="2" t="str">
        <f t="shared" ca="1" si="14"/>
        <v/>
      </c>
      <c r="U48" s="2" t="str">
        <f t="shared" ca="1" si="15"/>
        <v/>
      </c>
      <c r="Y48">
        <f ca="1">IF($D47="","",COUNTIF(OFFSET($D47,-(MIN($C47,$J$2)-1),0,1,1):$D47,Y$8))</f>
        <v>1</v>
      </c>
      <c r="Z48">
        <f ca="1">IF($D47="","",COUNTIF(OFFSET($D47,-(MIN($C47,$J$2)-1),0,1,1):$D47,Z$8))</f>
        <v>1</v>
      </c>
      <c r="AA48">
        <f ca="1">IF($D47="","",COUNTIF(OFFSET($D47,-(MIN($C47,$J$2)-1),0,1,1):$D47,AA$8))</f>
        <v>0</v>
      </c>
      <c r="AB48">
        <f ca="1">IF($D47="","",COUNTIF(OFFSET($D47,-(MIN($C47,$J$2)-1),0,1,1):$D47,AB$8))</f>
        <v>0</v>
      </c>
      <c r="AC48">
        <f ca="1">IF($D47="","",COUNTIF(OFFSET($D47,-(MIN($C47,$J$2)-1),0,1,1):$D47,AC$8))</f>
        <v>1</v>
      </c>
      <c r="AD48">
        <f ca="1">IF($D47="","",COUNTIF(OFFSET($D47,-(MIN($C47,$J$2)-1),0,1,1):$D47,AD$8))</f>
        <v>0</v>
      </c>
      <c r="AE48">
        <f ca="1">IF($D47="","",COUNTIF(OFFSET($D47,-(MIN($C47,$J$2)-1),0,1,1):$D47,AE$8))</f>
        <v>0</v>
      </c>
      <c r="AF48">
        <f ca="1">IF($D47="","",COUNTIF(OFFSET($D47,-(MIN($C47,$J$2)-1),0,1,1):$D47,AF$8))</f>
        <v>2</v>
      </c>
      <c r="AG48">
        <f ca="1">IF($D47="","",COUNTIF(OFFSET($D47,-(MIN($C47,$J$2)-1),0,1,1):$D47,AG$8))</f>
        <v>0</v>
      </c>
      <c r="AH48">
        <f ca="1">IF($D47="","",COUNTIF(OFFSET($D47,-(MIN($C47,$J$2)-1),0,1,1):$D47,AH$8))</f>
        <v>0</v>
      </c>
      <c r="AI48">
        <f ca="1">IF($D47="","",COUNTIF(OFFSET($D47,-(MIN($C47,$J$2)-1),0,1,1):$D47,AI$8))</f>
        <v>0</v>
      </c>
      <c r="AJ48">
        <f ca="1">IF($D47="","",COUNTIF(OFFSET($D47,-(MIN($C47,$J$2)-1),0,1,1):$D47,AJ$8))</f>
        <v>0</v>
      </c>
      <c r="AK48">
        <f ca="1">IF($D47="","",COUNTIF(OFFSET($D47,-(MIN($C47,$J$2)-1),0,1,1):$D47,AK$8))</f>
        <v>1</v>
      </c>
      <c r="AL48">
        <f ca="1">IF($D47="","",COUNTIF(OFFSET($D47,-(MIN($C47,$J$2)-1),0,1,1):$D47,AL$8))</f>
        <v>0</v>
      </c>
      <c r="AM48">
        <f ca="1">IF($D47="","",COUNTIF(OFFSET($D47,-(MIN($C47,$J$2)-1),0,1,1):$D47,AM$8))</f>
        <v>1</v>
      </c>
      <c r="AN48">
        <f ca="1">IF($D47="","",COUNTIF(OFFSET($D47,-(MIN($C47,$J$2)-1),0,1,1):$D47,AN$8))</f>
        <v>0</v>
      </c>
      <c r="AO48">
        <f ca="1">IF($D47="","",COUNTIF(OFFSET($D47,-(MIN($C47,$J$2)-1),0,1,1):$D47,AO$8))</f>
        <v>0</v>
      </c>
      <c r="AP48">
        <f ca="1">IF($D47="","",COUNTIF(OFFSET($D47,-(MIN($C47,$J$2)-1),0,1,1):$D47,AP$8))</f>
        <v>1</v>
      </c>
      <c r="AQ48">
        <f ca="1">IF($D47="","",COUNTIF(OFFSET($D47,-(MIN($C47,$J$2)-1),0,1,1):$D47,AQ$8))</f>
        <v>0</v>
      </c>
      <c r="AR48">
        <f ca="1">IF($D47="","",COUNTIF(OFFSET($D47,-(MIN($C47,$J$2)-1),0,1,1):$D47,AR$8))</f>
        <v>0</v>
      </c>
      <c r="AS48">
        <f ca="1">IF($D47="","",COUNTIF(OFFSET($D47,-(MIN($C47,$J$2)-1),0,1,1):$D47,AS$8))</f>
        <v>2</v>
      </c>
      <c r="AT48">
        <f ca="1">IF($D47="","",COUNTIF(OFFSET($D47,-(MIN($C47,$J$2)-1),0,1,1):$D47,AT$8))</f>
        <v>1</v>
      </c>
      <c r="AU48">
        <f ca="1">IF($D47="","",COUNTIF(OFFSET($D47,-(MIN($C47,$J$2)-1),0,1,1):$D47,AU$8))</f>
        <v>1</v>
      </c>
      <c r="AV48">
        <f ca="1">IF($D47="","",COUNTIF(OFFSET($D47,-(MIN($C47,$J$2)-1),0,1,1):$D47,AV$8))</f>
        <v>0</v>
      </c>
      <c r="AW48">
        <f ca="1">IF($D47="","",COUNTIF(OFFSET($D47,-(MIN($C47,$J$2)-1),0,1,1):$D47,AW$8))</f>
        <v>0</v>
      </c>
      <c r="AX48">
        <f ca="1">IF($D47="","",COUNTIF(OFFSET($D47,-(MIN($C47,$J$2)-1),0,1,1):$D47,AX$8))</f>
        <v>0</v>
      </c>
      <c r="AY48">
        <f ca="1">IF($D47="","",COUNTIF(OFFSET($D47,-(MIN($C47,$J$2)-1),0,1,1):$D47,AY$8))</f>
        <v>0</v>
      </c>
      <c r="AZ48">
        <f ca="1">IF($D47="","",COUNTIF(OFFSET($D47,-(MIN($C47,$J$2)-1),0,1,1):$D47,AZ$8))</f>
        <v>3</v>
      </c>
      <c r="BA48">
        <f ca="1">IF($D47="","",COUNTIF(OFFSET($D47,-(MIN($C47,$J$2)-1),0,1,1):$D47,BA$8))</f>
        <v>0</v>
      </c>
      <c r="BB48">
        <f ca="1">IF($D47="","",COUNTIF(OFFSET($D47,-(MIN($C47,$J$2)-1),0,1,1):$D47,BB$8))</f>
        <v>2</v>
      </c>
      <c r="BC48">
        <f ca="1">IF($D47="","",COUNTIF(OFFSET($D47,-(MIN($C47,$J$2)-1),0,1,1):$D47,BC$8))</f>
        <v>1</v>
      </c>
      <c r="BD48">
        <f ca="1">IF($D47="","",COUNTIF(OFFSET($D47,-(MIN($C47,$J$2)-1),0,1,1):$D47,BD$8))</f>
        <v>0</v>
      </c>
      <c r="BE48">
        <f ca="1">IF($D47="","",COUNTIF(OFFSET($D47,-(MIN($C47,$J$2)-1),0,1,1):$D47,BE$8))</f>
        <v>2</v>
      </c>
      <c r="BF48">
        <f ca="1">IF($D47="","",COUNTIF(OFFSET($D47,-(MIN($C47,$J$2)-1),0,1,1):$D47,BF$8))</f>
        <v>0</v>
      </c>
      <c r="BG48">
        <f ca="1">IF($D47="","",COUNTIF(OFFSET($D47,-(MIN($C47,$J$2)-1),0,1,1):$D47,BG$8))</f>
        <v>0</v>
      </c>
      <c r="BH48">
        <f ca="1">IF($D47="","",COUNTIF(OFFSET($D47,-(MIN($C47,$J$2)-1),0,1,1):$D47,BH$8))</f>
        <v>0</v>
      </c>
      <c r="BI48">
        <f ca="1">IF($D47="","",COUNTIF(OFFSET($D47,-(MIN($C47,$J$2)-1),0,1,1):$D47,BI$8))</f>
        <v>0</v>
      </c>
      <c r="BJ48" s="1">
        <f ca="1">IF(D47="","",IF(OR(AND(Y48=$J$3,BI48=$J$3),AND(Y48=$J$3,Z48=$J$3)),1,0))</f>
        <v>0</v>
      </c>
      <c r="BK48" s="1">
        <f ca="1">IF($D47="","",IF(OR(AND(Z48=$J$3,Y48=$J$3),AND(Z48=$J$3,AA48=$J$3)),1,0))</f>
        <v>0</v>
      </c>
      <c r="BL48" s="1">
        <f ca="1">IF($D47="","",IF(OR(AND(AA48=$J$3,Z48=$J$3),AND(AA48=$J$3,AB48=$J$3)),1,0))</f>
        <v>0</v>
      </c>
      <c r="BM48" s="1">
        <f ca="1">IF($D47="","",IF(OR(AND(AB48=$J$3,AA48=$J$3),AND(AB48=$J$3,AC48=$J$3)),1,0))</f>
        <v>0</v>
      </c>
      <c r="BN48" s="1">
        <f ca="1">IF($D47="","",IF(OR(AND(AC48=$J$3,AB48=$J$3),AND(AC48=$J$3,AD48=$J$3)),1,0))</f>
        <v>0</v>
      </c>
      <c r="BO48" s="1">
        <f ca="1">IF($D47="","",IF(OR(AND(AD48=$J$3,AC48=$J$3),AND(AD48=$J$3,AE48=$J$3)),1,0))</f>
        <v>0</v>
      </c>
      <c r="BP48" s="1">
        <f ca="1">IF($D47="","",IF(OR(AND(AE48=$J$3,AD48=$J$3),AND(AE48=$J$3,AF48=$J$3)),1,0))</f>
        <v>0</v>
      </c>
      <c r="BQ48" s="1">
        <f ca="1">IF($D47="","",IF(OR(AND(AF48=$J$3,AE48=$J$3),AND(AF48=$J$3,AG48=$J$3)),1,0))</f>
        <v>0</v>
      </c>
      <c r="BR48" s="1">
        <f ca="1">IF($D47="","",IF(OR(AND(AG48=$J$3,AF48=$J$3),AND(AG48=$J$3,AH48=$J$3)),1,0))</f>
        <v>0</v>
      </c>
      <c r="BS48" s="1">
        <f ca="1">IF($D47="","",IF(OR(AND(AH48=$J$3,AG48=$J$3),AND(AH48=$J$3,AI48=$J$3)),1,0))</f>
        <v>0</v>
      </c>
      <c r="BT48" s="1">
        <f ca="1">IF($D47="","",IF(OR(AND(AI48=$J$3,AH48=$J$3),AND(AI48=$J$3,AJ48=$J$3)),1,0))</f>
        <v>0</v>
      </c>
      <c r="BU48" s="1">
        <f ca="1">IF($D47="","",IF(OR(AND(AJ48=$J$3,AI48=$J$3),AND(AJ48=$J$3,AK48=$J$3)),1,0))</f>
        <v>0</v>
      </c>
      <c r="BV48" s="1">
        <f ca="1">IF($D47="","",IF(OR(AND(AK48=$J$3,AJ48=$J$3),AND(AK48=$J$3,AL48=$J$3)),1,0))</f>
        <v>0</v>
      </c>
      <c r="BW48" s="1">
        <f ca="1">IF($D47="","",IF(OR(AND(AL48=$J$3,AK48=$J$3),AND(AL48=$J$3,AM48=$J$3)),1,0))</f>
        <v>0</v>
      </c>
      <c r="BX48" s="1">
        <f ca="1">IF($D47="","",IF(OR(AND(AM48=$J$3,AL48=$J$3),AND(AM48=$J$3,AN48=$J$3)),1,0))</f>
        <v>0</v>
      </c>
      <c r="BY48" s="1">
        <f ca="1">IF($D47="","",IF(OR(AND(AN48=$J$3,AM48=$J$3),AND(AN48=$J$3,AO48=$J$3)),1,0))</f>
        <v>0</v>
      </c>
      <c r="BZ48" s="1">
        <f ca="1">IF($D47="","",IF(OR(AND(AO48=$J$3,AN48=$J$3),AND(AO48=$J$3,AP48=$J$3)),1,0))</f>
        <v>0</v>
      </c>
      <c r="CA48" s="1">
        <f ca="1">IF($D47="","",IF(OR(AND(AP48=$J$3,AO48=$J$3),AND(AP48=$J$3,AQ48=$J$3)),1,0))</f>
        <v>0</v>
      </c>
      <c r="CB48" s="1">
        <f ca="1">IF($D47="","",IF(OR(AND(AQ48=$J$3,AP48=$J$3),AND(AQ48=$J$3,AR48=$J$3)),1,0))</f>
        <v>0</v>
      </c>
      <c r="CC48" s="1">
        <f ca="1">IF($D47="","",IF(OR(AND(AR48=$J$3,AQ48=$J$3),AND(AR48=$J$3,AS48=$J$3)),1,0))</f>
        <v>0</v>
      </c>
      <c r="CD48" s="1">
        <f ca="1">IF($D47="","",IF(OR(AND(AS48=$J$3,AR48=$J$3),AND(AS48=$J$3,AT48=$J$3)),1,0))</f>
        <v>0</v>
      </c>
      <c r="CE48" s="1">
        <f ca="1">IF($D47="","",IF(OR(AND(AT48=$J$3,AS48=$J$3),AND(AT48=$J$3,AU48=$J$3)),1,0))</f>
        <v>0</v>
      </c>
      <c r="CF48" s="1">
        <f ca="1">IF($D47="","",IF(OR(AND(AU48=$J$3,AT48=$J$3),AND(AU48=$J$3,AV48=$J$3)),1,0))</f>
        <v>0</v>
      </c>
      <c r="CG48" s="1">
        <f ca="1">IF($D47="","",IF(OR(AND(AV48=$J$3,AU48=$J$3),AND(AV48=$J$3,AW48=$J$3)),1,0))</f>
        <v>0</v>
      </c>
      <c r="CH48" s="1">
        <f ca="1">IF($D47="","",IF(OR(AND(AW48=$J$3,AV48=$J$3),AND(AW48=$J$3,AX48=$J$3)),1,0))</f>
        <v>0</v>
      </c>
      <c r="CI48" s="1">
        <f ca="1">IF($D47="","",IF(OR(AND(AX48=$J$3,AW48=$J$3),AND(AX48=$J$3,AY48=$J$3)),1,0))</f>
        <v>0</v>
      </c>
      <c r="CJ48" s="1">
        <f ca="1">IF($D47="","",IF(OR(AND(AY48=$J$3,AX48=$J$3),AND(AY48=$J$3,AZ48=$J$3)),1,0))</f>
        <v>0</v>
      </c>
      <c r="CK48" s="1">
        <f ca="1">IF($D47="","",IF(OR(AND(AZ48=$J$3,AY48=$J$3),AND(AZ48=$J$3,BA48=$J$3)),1,0))</f>
        <v>0</v>
      </c>
      <c r="CL48" s="1">
        <f ca="1">IF($D47="","",IF(OR(AND(BA48=$J$3,AZ48=$J$3),AND(BA48=$J$3,BB48=$J$3)),1,0))</f>
        <v>0</v>
      </c>
      <c r="CM48" s="1">
        <f ca="1">IF($D47="","",IF(OR(AND(BB48=$J$3,BA48=$J$3),AND(BB48=$J$3,BC48=$J$3)),1,0))</f>
        <v>0</v>
      </c>
      <c r="CN48" s="1">
        <f ca="1">IF($D47="","",IF(OR(AND(BC48=$J$3,BB48=$J$3),AND(BC48=$J$3,BD48=$J$3)),1,0))</f>
        <v>0</v>
      </c>
      <c r="CO48" s="1">
        <f ca="1">IF($D47="","",IF(OR(AND(BD48=$J$3,BC48=$J$3),AND(BD48=$J$3,BE48=$J$3)),1,0))</f>
        <v>0</v>
      </c>
      <c r="CP48" s="1">
        <f ca="1">IF($D47="","",IF(OR(AND(BE48=$J$3,BD48=$J$3),AND(BE48=$J$3,BF48=$J$3)),1,0))</f>
        <v>0</v>
      </c>
      <c r="CQ48" s="1">
        <f ca="1">IF($D47="","",IF(OR(AND(BF48=$J$3,BE48=$J$3),AND(BF48=$J$3,BG48=$J$3)),1,0))</f>
        <v>0</v>
      </c>
      <c r="CR48" s="1">
        <f ca="1">IF($D47="","",IF(OR(AND(BG48=$J$3,BF48=$J$3),AND(BG48=$J$3,BH48=$J$3)),1,0))</f>
        <v>0</v>
      </c>
      <c r="CS48" s="1">
        <f ca="1">IF($D47="","",IF(OR(AND(BH48=$J$3,BG48=$J$3),AND(BH48=$J$3,BI48=$J$3)),1,0))</f>
        <v>0</v>
      </c>
      <c r="CT48" s="1">
        <f ca="1">IF(D47="","",IF(OR(AND(BI48=$J$3,BH48=$J$3),AND(BI48=$J$3,Y48=$J$3)),1,0))</f>
        <v>0</v>
      </c>
      <c r="CU48" s="1">
        <f t="shared" ca="1" si="16"/>
        <v>1</v>
      </c>
      <c r="CV48" s="1">
        <f t="shared" ca="1" si="17"/>
        <v>1</v>
      </c>
      <c r="CW48" s="1">
        <f t="shared" ca="1" si="18"/>
        <v>1</v>
      </c>
      <c r="CX48" s="1">
        <f t="shared" ca="1" si="19"/>
        <v>1</v>
      </c>
      <c r="CY48" s="1">
        <f t="shared" ca="1" si="20"/>
        <v>1</v>
      </c>
      <c r="CZ48" s="1">
        <f t="shared" ca="1" si="21"/>
        <v>1</v>
      </c>
      <c r="DA48" s="1">
        <f t="shared" ca="1" si="22"/>
        <v>1</v>
      </c>
      <c r="DB48" s="1">
        <f t="shared" ca="1" si="23"/>
        <v>1</v>
      </c>
      <c r="DC48" s="1">
        <f t="shared" ca="1" si="24"/>
        <v>1</v>
      </c>
      <c r="DD48" s="1">
        <f t="shared" ca="1" si="25"/>
        <v>1</v>
      </c>
      <c r="DE48" s="1">
        <f t="shared" ca="1" si="26"/>
        <v>1</v>
      </c>
      <c r="DF48" s="1">
        <f t="shared" ca="1" si="27"/>
        <v>1</v>
      </c>
      <c r="DG48" s="1">
        <f t="shared" ca="1" si="28"/>
        <v>1</v>
      </c>
      <c r="DH48" s="1">
        <f t="shared" ca="1" si="29"/>
        <v>1</v>
      </c>
      <c r="DI48" s="1">
        <f t="shared" ca="1" si="30"/>
        <v>1</v>
      </c>
      <c r="DJ48" s="1">
        <f t="shared" ca="1" si="31"/>
        <v>1</v>
      </c>
      <c r="DK48" s="1">
        <f t="shared" ca="1" si="32"/>
        <v>1</v>
      </c>
      <c r="DL48" s="1">
        <f t="shared" ca="1" si="33"/>
        <v>1</v>
      </c>
      <c r="DM48" s="1">
        <f t="shared" ca="1" si="34"/>
        <v>1</v>
      </c>
      <c r="DN48" s="1">
        <f t="shared" ca="1" si="35"/>
        <v>1</v>
      </c>
      <c r="DO48" s="1">
        <f t="shared" ca="1" si="36"/>
        <v>1</v>
      </c>
      <c r="DP48" s="1">
        <f t="shared" ca="1" si="37"/>
        <v>1</v>
      </c>
      <c r="DQ48" s="1">
        <f t="shared" ca="1" si="38"/>
        <v>1</v>
      </c>
      <c r="DR48" s="1">
        <f t="shared" ca="1" si="39"/>
        <v>1</v>
      </c>
      <c r="DS48" s="1">
        <f t="shared" ca="1" si="40"/>
        <v>1</v>
      </c>
      <c r="DT48" s="1">
        <f t="shared" ca="1" si="41"/>
        <v>1</v>
      </c>
      <c r="DU48" s="1">
        <f t="shared" ca="1" si="42"/>
        <v>1</v>
      </c>
      <c r="DV48" s="1">
        <f t="shared" ca="1" si="43"/>
        <v>1</v>
      </c>
      <c r="DW48" s="1">
        <f t="shared" ca="1" si="44"/>
        <v>1</v>
      </c>
      <c r="DX48" s="1">
        <f t="shared" ca="1" si="45"/>
        <v>1</v>
      </c>
      <c r="DY48" s="1">
        <f t="shared" ca="1" si="46"/>
        <v>1</v>
      </c>
      <c r="DZ48" s="1">
        <f t="shared" ca="1" si="47"/>
        <v>1</v>
      </c>
      <c r="EA48" s="1">
        <f t="shared" ca="1" si="48"/>
        <v>1</v>
      </c>
      <c r="EB48" s="1">
        <f t="shared" ca="1" si="49"/>
        <v>1</v>
      </c>
      <c r="EC48" s="1">
        <f t="shared" ca="1" si="50"/>
        <v>1</v>
      </c>
      <c r="ED48" s="1">
        <f t="shared" ca="1" si="51"/>
        <v>1</v>
      </c>
      <c r="EE48" s="1">
        <f t="shared" ca="1" si="54"/>
        <v>1</v>
      </c>
      <c r="EF48" s="1">
        <f t="shared" ca="1" si="53"/>
        <v>1</v>
      </c>
    </row>
    <row r="49" spans="3:136" x14ac:dyDescent="0.25">
      <c r="C49" s="2">
        <v>41</v>
      </c>
      <c r="D49" s="2">
        <f t="shared" ca="1" si="0"/>
        <v>0</v>
      </c>
      <c r="E49" s="2">
        <f ca="1">IF(D49="","",LOOKUP(D49,Sheet2!B:B,Sheet2!C:C))</f>
        <v>1</v>
      </c>
      <c r="F49" s="2">
        <f t="shared" ca="1" si="3"/>
        <v>0</v>
      </c>
      <c r="G49" s="2">
        <f t="shared" ca="1" si="4"/>
        <v>0</v>
      </c>
      <c r="H49" s="2" t="str">
        <f t="shared" ca="1" si="5"/>
        <v/>
      </c>
      <c r="I49" s="2">
        <f t="shared" ca="1" si="6"/>
        <v>0</v>
      </c>
      <c r="J49" s="2">
        <f t="shared" ca="1" si="7"/>
        <v>0</v>
      </c>
      <c r="N49" s="2" t="str">
        <f t="shared" ca="1" si="8"/>
        <v/>
      </c>
      <c r="O49" s="2" t="str">
        <f t="shared" ca="1" si="9"/>
        <v/>
      </c>
      <c r="P49" s="2" t="str">
        <f t="shared" ca="1" si="10"/>
        <v/>
      </c>
      <c r="Q49" s="2" t="str">
        <f t="shared" ca="1" si="11"/>
        <v/>
      </c>
      <c r="R49" s="2" t="str">
        <f t="shared" ca="1" si="12"/>
        <v/>
      </c>
      <c r="S49" s="2" t="str">
        <f t="shared" ca="1" si="13"/>
        <v/>
      </c>
      <c r="T49" s="2" t="str">
        <f t="shared" ca="1" si="14"/>
        <v/>
      </c>
      <c r="U49" s="2" t="str">
        <f t="shared" ca="1" si="15"/>
        <v/>
      </c>
      <c r="Y49">
        <f ca="1">IF($D48="","",COUNTIF(OFFSET($D48,-(MIN($C48,$J$2)-1),0,1,1):$D48,Y$8))</f>
        <v>1</v>
      </c>
      <c r="Z49">
        <f ca="1">IF($D48="","",COUNTIF(OFFSET($D48,-(MIN($C48,$J$2)-1),0,1,1):$D48,Z$8))</f>
        <v>1</v>
      </c>
      <c r="AA49">
        <f ca="1">IF($D48="","",COUNTIF(OFFSET($D48,-(MIN($C48,$J$2)-1),0,1,1):$D48,AA$8))</f>
        <v>0</v>
      </c>
      <c r="AB49">
        <f ca="1">IF($D48="","",COUNTIF(OFFSET($D48,-(MIN($C48,$J$2)-1),0,1,1):$D48,AB$8))</f>
        <v>0</v>
      </c>
      <c r="AC49">
        <f ca="1">IF($D48="","",COUNTIF(OFFSET($D48,-(MIN($C48,$J$2)-1),0,1,1):$D48,AC$8))</f>
        <v>1</v>
      </c>
      <c r="AD49">
        <f ca="1">IF($D48="","",COUNTIF(OFFSET($D48,-(MIN($C48,$J$2)-1),0,1,1):$D48,AD$8))</f>
        <v>0</v>
      </c>
      <c r="AE49">
        <f ca="1">IF($D48="","",COUNTIF(OFFSET($D48,-(MIN($C48,$J$2)-1),0,1,1):$D48,AE$8))</f>
        <v>0</v>
      </c>
      <c r="AF49">
        <f ca="1">IF($D48="","",COUNTIF(OFFSET($D48,-(MIN($C48,$J$2)-1),0,1,1):$D48,AF$8))</f>
        <v>2</v>
      </c>
      <c r="AG49">
        <f ca="1">IF($D48="","",COUNTIF(OFFSET($D48,-(MIN($C48,$J$2)-1),0,1,1):$D48,AG$8))</f>
        <v>0</v>
      </c>
      <c r="AH49">
        <f ca="1">IF($D48="","",COUNTIF(OFFSET($D48,-(MIN($C48,$J$2)-1),0,1,1):$D48,AH$8))</f>
        <v>0</v>
      </c>
      <c r="AI49">
        <f ca="1">IF($D48="","",COUNTIF(OFFSET($D48,-(MIN($C48,$J$2)-1),0,1,1):$D48,AI$8))</f>
        <v>0</v>
      </c>
      <c r="AJ49">
        <f ca="1">IF($D48="","",COUNTIF(OFFSET($D48,-(MIN($C48,$J$2)-1),0,1,1):$D48,AJ$8))</f>
        <v>0</v>
      </c>
      <c r="AK49">
        <f ca="1">IF($D48="","",COUNTIF(OFFSET($D48,-(MIN($C48,$J$2)-1),0,1,1):$D48,AK$8))</f>
        <v>1</v>
      </c>
      <c r="AL49">
        <f ca="1">IF($D48="","",COUNTIF(OFFSET($D48,-(MIN($C48,$J$2)-1),0,1,1):$D48,AL$8))</f>
        <v>0</v>
      </c>
      <c r="AM49">
        <f ca="1">IF($D48="","",COUNTIF(OFFSET($D48,-(MIN($C48,$J$2)-1),0,1,1):$D48,AM$8))</f>
        <v>1</v>
      </c>
      <c r="AN49">
        <f ca="1">IF($D48="","",COUNTIF(OFFSET($D48,-(MIN($C48,$J$2)-1),0,1,1):$D48,AN$8))</f>
        <v>0</v>
      </c>
      <c r="AO49">
        <f ca="1">IF($D48="","",COUNTIF(OFFSET($D48,-(MIN($C48,$J$2)-1),0,1,1):$D48,AO$8))</f>
        <v>0</v>
      </c>
      <c r="AP49">
        <f ca="1">IF($D48="","",COUNTIF(OFFSET($D48,-(MIN($C48,$J$2)-1),0,1,1):$D48,AP$8))</f>
        <v>0</v>
      </c>
      <c r="AQ49">
        <f ca="1">IF($D48="","",COUNTIF(OFFSET($D48,-(MIN($C48,$J$2)-1),0,1,1):$D48,AQ$8))</f>
        <v>0</v>
      </c>
      <c r="AR49">
        <f ca="1">IF($D48="","",COUNTIF(OFFSET($D48,-(MIN($C48,$J$2)-1),0,1,1):$D48,AR$8))</f>
        <v>0</v>
      </c>
      <c r="AS49">
        <f ca="1">IF($D48="","",COUNTIF(OFFSET($D48,-(MIN($C48,$J$2)-1),0,1,1):$D48,AS$8))</f>
        <v>2</v>
      </c>
      <c r="AT49">
        <f ca="1">IF($D48="","",COUNTIF(OFFSET($D48,-(MIN($C48,$J$2)-1),0,1,1):$D48,AT$8))</f>
        <v>1</v>
      </c>
      <c r="AU49">
        <f ca="1">IF($D48="","",COUNTIF(OFFSET($D48,-(MIN($C48,$J$2)-1),0,1,1):$D48,AU$8))</f>
        <v>1</v>
      </c>
      <c r="AV49">
        <f ca="1">IF($D48="","",COUNTIF(OFFSET($D48,-(MIN($C48,$J$2)-1),0,1,1):$D48,AV$8))</f>
        <v>0</v>
      </c>
      <c r="AW49">
        <f ca="1">IF($D48="","",COUNTIF(OFFSET($D48,-(MIN($C48,$J$2)-1),0,1,1):$D48,AW$8))</f>
        <v>0</v>
      </c>
      <c r="AX49">
        <f ca="1">IF($D48="","",COUNTIF(OFFSET($D48,-(MIN($C48,$J$2)-1),0,1,1):$D48,AX$8))</f>
        <v>0</v>
      </c>
      <c r="AY49">
        <f ca="1">IF($D48="","",COUNTIF(OFFSET($D48,-(MIN($C48,$J$2)-1),0,1,1):$D48,AY$8))</f>
        <v>0</v>
      </c>
      <c r="AZ49">
        <f ca="1">IF($D48="","",COUNTIF(OFFSET($D48,-(MIN($C48,$J$2)-1),0,1,1):$D48,AZ$8))</f>
        <v>3</v>
      </c>
      <c r="BA49">
        <f ca="1">IF($D48="","",COUNTIF(OFFSET($D48,-(MIN($C48,$J$2)-1),0,1,1):$D48,BA$8))</f>
        <v>0</v>
      </c>
      <c r="BB49">
        <f ca="1">IF($D48="","",COUNTIF(OFFSET($D48,-(MIN($C48,$J$2)-1),0,1,1):$D48,BB$8))</f>
        <v>2</v>
      </c>
      <c r="BC49">
        <f ca="1">IF($D48="","",COUNTIF(OFFSET($D48,-(MIN($C48,$J$2)-1),0,1,1):$D48,BC$8))</f>
        <v>1</v>
      </c>
      <c r="BD49">
        <f ca="1">IF($D48="","",COUNTIF(OFFSET($D48,-(MIN($C48,$J$2)-1),0,1,1):$D48,BD$8))</f>
        <v>0</v>
      </c>
      <c r="BE49">
        <f ca="1">IF($D48="","",COUNTIF(OFFSET($D48,-(MIN($C48,$J$2)-1),0,1,1):$D48,BE$8))</f>
        <v>2</v>
      </c>
      <c r="BF49">
        <f ca="1">IF($D48="","",COUNTIF(OFFSET($D48,-(MIN($C48,$J$2)-1),0,1,1):$D48,BF$8))</f>
        <v>0</v>
      </c>
      <c r="BG49">
        <f ca="1">IF($D48="","",COUNTIF(OFFSET($D48,-(MIN($C48,$J$2)-1),0,1,1):$D48,BG$8))</f>
        <v>1</v>
      </c>
      <c r="BH49">
        <f ca="1">IF($D48="","",COUNTIF(OFFSET($D48,-(MIN($C48,$J$2)-1),0,1,1):$D48,BH$8))</f>
        <v>0</v>
      </c>
      <c r="BI49">
        <f ca="1">IF($D48="","",COUNTIF(OFFSET($D48,-(MIN($C48,$J$2)-1),0,1,1):$D48,BI$8))</f>
        <v>0</v>
      </c>
      <c r="BJ49" s="1">
        <f ca="1">IF(D48="","",IF(OR(AND(Y49=$J$3,BI49=$J$3),AND(Y49=$J$3,Z49=$J$3)),1,0))</f>
        <v>0</v>
      </c>
      <c r="BK49" s="1">
        <f ca="1">IF($D48="","",IF(OR(AND(Z49=$J$3,Y49=$J$3),AND(Z49=$J$3,AA49=$J$3)),1,0))</f>
        <v>0</v>
      </c>
      <c r="BL49" s="1">
        <f ca="1">IF($D48="","",IF(OR(AND(AA49=$J$3,Z49=$J$3),AND(AA49=$J$3,AB49=$J$3)),1,0))</f>
        <v>0</v>
      </c>
      <c r="BM49" s="1">
        <f ca="1">IF($D48="","",IF(OR(AND(AB49=$J$3,AA49=$J$3),AND(AB49=$J$3,AC49=$J$3)),1,0))</f>
        <v>0</v>
      </c>
      <c r="BN49" s="1">
        <f ca="1">IF($D48="","",IF(OR(AND(AC49=$J$3,AB49=$J$3),AND(AC49=$J$3,AD49=$J$3)),1,0))</f>
        <v>0</v>
      </c>
      <c r="BO49" s="1">
        <f ca="1">IF($D48="","",IF(OR(AND(AD49=$J$3,AC49=$J$3),AND(AD49=$J$3,AE49=$J$3)),1,0))</f>
        <v>0</v>
      </c>
      <c r="BP49" s="1">
        <f ca="1">IF($D48="","",IF(OR(AND(AE49=$J$3,AD49=$J$3),AND(AE49=$J$3,AF49=$J$3)),1,0))</f>
        <v>0</v>
      </c>
      <c r="BQ49" s="1">
        <f ca="1">IF($D48="","",IF(OR(AND(AF49=$J$3,AE49=$J$3),AND(AF49=$J$3,AG49=$J$3)),1,0))</f>
        <v>0</v>
      </c>
      <c r="BR49" s="1">
        <f ca="1">IF($D48="","",IF(OR(AND(AG49=$J$3,AF49=$J$3),AND(AG49=$J$3,AH49=$J$3)),1,0))</f>
        <v>0</v>
      </c>
      <c r="BS49" s="1">
        <f ca="1">IF($D48="","",IF(OR(AND(AH49=$J$3,AG49=$J$3),AND(AH49=$J$3,AI49=$J$3)),1,0))</f>
        <v>0</v>
      </c>
      <c r="BT49" s="1">
        <f ca="1">IF($D48="","",IF(OR(AND(AI49=$J$3,AH49=$J$3),AND(AI49=$J$3,AJ49=$J$3)),1,0))</f>
        <v>0</v>
      </c>
      <c r="BU49" s="1">
        <f ca="1">IF($D48="","",IF(OR(AND(AJ49=$J$3,AI49=$J$3),AND(AJ49=$J$3,AK49=$J$3)),1,0))</f>
        <v>0</v>
      </c>
      <c r="BV49" s="1">
        <f ca="1">IF($D48="","",IF(OR(AND(AK49=$J$3,AJ49=$J$3),AND(AK49=$J$3,AL49=$J$3)),1,0))</f>
        <v>0</v>
      </c>
      <c r="BW49" s="1">
        <f ca="1">IF($D48="","",IF(OR(AND(AL49=$J$3,AK49=$J$3),AND(AL49=$J$3,AM49=$J$3)),1,0))</f>
        <v>0</v>
      </c>
      <c r="BX49" s="1">
        <f ca="1">IF($D48="","",IF(OR(AND(AM49=$J$3,AL49=$J$3),AND(AM49=$J$3,AN49=$J$3)),1,0))</f>
        <v>0</v>
      </c>
      <c r="BY49" s="1">
        <f ca="1">IF($D48="","",IF(OR(AND(AN49=$J$3,AM49=$J$3),AND(AN49=$J$3,AO49=$J$3)),1,0))</f>
        <v>0</v>
      </c>
      <c r="BZ49" s="1">
        <f ca="1">IF($D48="","",IF(OR(AND(AO49=$J$3,AN49=$J$3),AND(AO49=$J$3,AP49=$J$3)),1,0))</f>
        <v>0</v>
      </c>
      <c r="CA49" s="1">
        <f ca="1">IF($D48="","",IF(OR(AND(AP49=$J$3,AO49=$J$3),AND(AP49=$J$3,AQ49=$J$3)),1,0))</f>
        <v>0</v>
      </c>
      <c r="CB49" s="1">
        <f ca="1">IF($D48="","",IF(OR(AND(AQ49=$J$3,AP49=$J$3),AND(AQ49=$J$3,AR49=$J$3)),1,0))</f>
        <v>0</v>
      </c>
      <c r="CC49" s="1">
        <f ca="1">IF($D48="","",IF(OR(AND(AR49=$J$3,AQ49=$J$3),AND(AR49=$J$3,AS49=$J$3)),1,0))</f>
        <v>0</v>
      </c>
      <c r="CD49" s="1">
        <f ca="1">IF($D48="","",IF(OR(AND(AS49=$J$3,AR49=$J$3),AND(AS49=$J$3,AT49=$J$3)),1,0))</f>
        <v>0</v>
      </c>
      <c r="CE49" s="1">
        <f ca="1">IF($D48="","",IF(OR(AND(AT49=$J$3,AS49=$J$3),AND(AT49=$J$3,AU49=$J$3)),1,0))</f>
        <v>0</v>
      </c>
      <c r="CF49" s="1">
        <f ca="1">IF($D48="","",IF(OR(AND(AU49=$J$3,AT49=$J$3),AND(AU49=$J$3,AV49=$J$3)),1,0))</f>
        <v>0</v>
      </c>
      <c r="CG49" s="1">
        <f ca="1">IF($D48="","",IF(OR(AND(AV49=$J$3,AU49=$J$3),AND(AV49=$J$3,AW49=$J$3)),1,0))</f>
        <v>0</v>
      </c>
      <c r="CH49" s="1">
        <f ca="1">IF($D48="","",IF(OR(AND(AW49=$J$3,AV49=$J$3),AND(AW49=$J$3,AX49=$J$3)),1,0))</f>
        <v>0</v>
      </c>
      <c r="CI49" s="1">
        <f ca="1">IF($D48="","",IF(OR(AND(AX49=$J$3,AW49=$J$3),AND(AX49=$J$3,AY49=$J$3)),1,0))</f>
        <v>0</v>
      </c>
      <c r="CJ49" s="1">
        <f ca="1">IF($D48="","",IF(OR(AND(AY49=$J$3,AX49=$J$3),AND(AY49=$J$3,AZ49=$J$3)),1,0))</f>
        <v>0</v>
      </c>
      <c r="CK49" s="1">
        <f ca="1">IF($D48="","",IF(OR(AND(AZ49=$J$3,AY49=$J$3),AND(AZ49=$J$3,BA49=$J$3)),1,0))</f>
        <v>0</v>
      </c>
      <c r="CL49" s="1">
        <f ca="1">IF($D48="","",IF(OR(AND(BA49=$J$3,AZ49=$J$3),AND(BA49=$J$3,BB49=$J$3)),1,0))</f>
        <v>0</v>
      </c>
      <c r="CM49" s="1">
        <f ca="1">IF($D48="","",IF(OR(AND(BB49=$J$3,BA49=$J$3),AND(BB49=$J$3,BC49=$J$3)),1,0))</f>
        <v>0</v>
      </c>
      <c r="CN49" s="1">
        <f ca="1">IF($D48="","",IF(OR(AND(BC49=$J$3,BB49=$J$3),AND(BC49=$J$3,BD49=$J$3)),1,0))</f>
        <v>0</v>
      </c>
      <c r="CO49" s="1">
        <f ca="1">IF($D48="","",IF(OR(AND(BD49=$J$3,BC49=$J$3),AND(BD49=$J$3,BE49=$J$3)),1,0))</f>
        <v>0</v>
      </c>
      <c r="CP49" s="1">
        <f ca="1">IF($D48="","",IF(OR(AND(BE49=$J$3,BD49=$J$3),AND(BE49=$J$3,BF49=$J$3)),1,0))</f>
        <v>0</v>
      </c>
      <c r="CQ49" s="1">
        <f ca="1">IF($D48="","",IF(OR(AND(BF49=$J$3,BE49=$J$3),AND(BF49=$J$3,BG49=$J$3)),1,0))</f>
        <v>0</v>
      </c>
      <c r="CR49" s="1">
        <f ca="1">IF($D48="","",IF(OR(AND(BG49=$J$3,BF49=$J$3),AND(BG49=$J$3,BH49=$J$3)),1,0))</f>
        <v>0</v>
      </c>
      <c r="CS49" s="1">
        <f ca="1">IF($D48="","",IF(OR(AND(BH49=$J$3,BG49=$J$3),AND(BH49=$J$3,BI49=$J$3)),1,0))</f>
        <v>0</v>
      </c>
      <c r="CT49" s="1">
        <f ca="1">IF(D48="","",IF(OR(AND(BI49=$J$3,BH49=$J$3),AND(BI49=$J$3,Y49=$J$3)),1,0))</f>
        <v>0</v>
      </c>
      <c r="CU49" s="1">
        <f t="shared" ca="1" si="16"/>
        <v>1</v>
      </c>
      <c r="CV49" s="1">
        <f t="shared" ca="1" si="17"/>
        <v>1</v>
      </c>
      <c r="CW49" s="1">
        <f t="shared" ca="1" si="18"/>
        <v>1</v>
      </c>
      <c r="CX49" s="1">
        <f t="shared" ca="1" si="19"/>
        <v>1</v>
      </c>
      <c r="CY49" s="1">
        <f t="shared" ca="1" si="20"/>
        <v>1</v>
      </c>
      <c r="CZ49" s="1">
        <f t="shared" ca="1" si="21"/>
        <v>1</v>
      </c>
      <c r="DA49" s="1">
        <f t="shared" ca="1" si="22"/>
        <v>1</v>
      </c>
      <c r="DB49" s="1">
        <f t="shared" ca="1" si="23"/>
        <v>1</v>
      </c>
      <c r="DC49" s="1">
        <f t="shared" ca="1" si="24"/>
        <v>1</v>
      </c>
      <c r="DD49" s="1">
        <f t="shared" ca="1" si="25"/>
        <v>1</v>
      </c>
      <c r="DE49" s="1">
        <f t="shared" ca="1" si="26"/>
        <v>1</v>
      </c>
      <c r="DF49" s="1">
        <f t="shared" ca="1" si="27"/>
        <v>1</v>
      </c>
      <c r="DG49" s="1">
        <f t="shared" ca="1" si="28"/>
        <v>1</v>
      </c>
      <c r="DH49" s="1">
        <f t="shared" ca="1" si="29"/>
        <v>1</v>
      </c>
      <c r="DI49" s="1">
        <f t="shared" ca="1" si="30"/>
        <v>1</v>
      </c>
      <c r="DJ49" s="1">
        <f t="shared" ca="1" si="31"/>
        <v>1</v>
      </c>
      <c r="DK49" s="1">
        <f t="shared" ca="1" si="32"/>
        <v>1</v>
      </c>
      <c r="DL49" s="1">
        <f t="shared" ca="1" si="33"/>
        <v>1</v>
      </c>
      <c r="DM49" s="1">
        <f t="shared" ca="1" si="34"/>
        <v>1</v>
      </c>
      <c r="DN49" s="1">
        <f t="shared" ca="1" si="35"/>
        <v>1</v>
      </c>
      <c r="DO49" s="1">
        <f t="shared" ca="1" si="36"/>
        <v>1</v>
      </c>
      <c r="DP49" s="1">
        <f t="shared" ca="1" si="37"/>
        <v>1</v>
      </c>
      <c r="DQ49" s="1">
        <f t="shared" ca="1" si="38"/>
        <v>1</v>
      </c>
      <c r="DR49" s="1">
        <f t="shared" ca="1" si="39"/>
        <v>1</v>
      </c>
      <c r="DS49" s="1">
        <f t="shared" ca="1" si="40"/>
        <v>1</v>
      </c>
      <c r="DT49" s="1">
        <f t="shared" ca="1" si="41"/>
        <v>1</v>
      </c>
      <c r="DU49" s="1">
        <f t="shared" ca="1" si="42"/>
        <v>1</v>
      </c>
      <c r="DV49" s="1">
        <f t="shared" ca="1" si="43"/>
        <v>1</v>
      </c>
      <c r="DW49" s="1">
        <f t="shared" ca="1" si="44"/>
        <v>1</v>
      </c>
      <c r="DX49" s="1">
        <f t="shared" ca="1" si="45"/>
        <v>1</v>
      </c>
      <c r="DY49" s="1">
        <f t="shared" ca="1" si="46"/>
        <v>1</v>
      </c>
      <c r="DZ49" s="1">
        <f t="shared" ca="1" si="47"/>
        <v>1</v>
      </c>
      <c r="EA49" s="1">
        <f t="shared" ca="1" si="48"/>
        <v>1</v>
      </c>
      <c r="EB49" s="1">
        <f t="shared" ca="1" si="49"/>
        <v>1</v>
      </c>
      <c r="EC49" s="1">
        <f t="shared" ca="1" si="50"/>
        <v>1</v>
      </c>
      <c r="ED49" s="1">
        <f t="shared" ca="1" si="51"/>
        <v>1</v>
      </c>
      <c r="EE49" s="1">
        <f t="shared" ca="1" si="54"/>
        <v>1</v>
      </c>
      <c r="EF49" s="1">
        <f t="shared" ca="1" si="53"/>
        <v>1</v>
      </c>
    </row>
    <row r="50" spans="3:136" x14ac:dyDescent="0.25">
      <c r="C50" s="2">
        <v>42</v>
      </c>
      <c r="D50" s="2">
        <f t="shared" ca="1" si="0"/>
        <v>25</v>
      </c>
      <c r="E50" s="2">
        <f ca="1">IF(D50="","",LOOKUP(D50,Sheet2!B:B,Sheet2!C:C))</f>
        <v>8</v>
      </c>
      <c r="F50" s="2">
        <f t="shared" ca="1" si="3"/>
        <v>0</v>
      </c>
      <c r="G50" s="2">
        <f t="shared" ca="1" si="4"/>
        <v>0</v>
      </c>
      <c r="H50" s="2" t="str">
        <f t="shared" ca="1" si="5"/>
        <v/>
      </c>
      <c r="I50" s="2">
        <f t="shared" ca="1" si="6"/>
        <v>0</v>
      </c>
      <c r="J50" s="2">
        <f t="shared" ca="1" si="7"/>
        <v>0</v>
      </c>
      <c r="N50" s="2" t="str">
        <f t="shared" ca="1" si="8"/>
        <v/>
      </c>
      <c r="O50" s="2" t="str">
        <f t="shared" ca="1" si="9"/>
        <v/>
      </c>
      <c r="P50" s="2" t="str">
        <f t="shared" ca="1" si="10"/>
        <v/>
      </c>
      <c r="Q50" s="2" t="str">
        <f t="shared" ca="1" si="11"/>
        <v/>
      </c>
      <c r="R50" s="2" t="str">
        <f t="shared" ca="1" si="12"/>
        <v/>
      </c>
      <c r="S50" s="2" t="str">
        <f t="shared" ca="1" si="13"/>
        <v/>
      </c>
      <c r="T50" s="2" t="str">
        <f t="shared" ca="1" si="14"/>
        <v/>
      </c>
      <c r="U50" s="2" t="str">
        <f t="shared" ca="1" si="15"/>
        <v/>
      </c>
      <c r="Y50">
        <f ca="1">IF($D49="","",COUNTIF(OFFSET($D49,-(MIN($C49,$J$2)-1),0,1,1):$D49,Y$8))</f>
        <v>2</v>
      </c>
      <c r="Z50">
        <f ca="1">IF($D49="","",COUNTIF(OFFSET($D49,-(MIN($C49,$J$2)-1),0,1,1):$D49,Z$8))</f>
        <v>1</v>
      </c>
      <c r="AA50">
        <f ca="1">IF($D49="","",COUNTIF(OFFSET($D49,-(MIN($C49,$J$2)-1),0,1,1):$D49,AA$8))</f>
        <v>0</v>
      </c>
      <c r="AB50">
        <f ca="1">IF($D49="","",COUNTIF(OFFSET($D49,-(MIN($C49,$J$2)-1),0,1,1):$D49,AB$8))</f>
        <v>0</v>
      </c>
      <c r="AC50">
        <f ca="1">IF($D49="","",COUNTIF(OFFSET($D49,-(MIN($C49,$J$2)-1),0,1,1):$D49,AC$8))</f>
        <v>1</v>
      </c>
      <c r="AD50">
        <f ca="1">IF($D49="","",COUNTIF(OFFSET($D49,-(MIN($C49,$J$2)-1),0,1,1):$D49,AD$8))</f>
        <v>0</v>
      </c>
      <c r="AE50">
        <f ca="1">IF($D49="","",COUNTIF(OFFSET($D49,-(MIN($C49,$J$2)-1),0,1,1):$D49,AE$8))</f>
        <v>0</v>
      </c>
      <c r="AF50">
        <f ca="1">IF($D49="","",COUNTIF(OFFSET($D49,-(MIN($C49,$J$2)-1),0,1,1):$D49,AF$8))</f>
        <v>1</v>
      </c>
      <c r="AG50">
        <f ca="1">IF($D49="","",COUNTIF(OFFSET($D49,-(MIN($C49,$J$2)-1),0,1,1):$D49,AG$8))</f>
        <v>0</v>
      </c>
      <c r="AH50">
        <f ca="1">IF($D49="","",COUNTIF(OFFSET($D49,-(MIN($C49,$J$2)-1),0,1,1):$D49,AH$8))</f>
        <v>0</v>
      </c>
      <c r="AI50">
        <f ca="1">IF($D49="","",COUNTIF(OFFSET($D49,-(MIN($C49,$J$2)-1),0,1,1):$D49,AI$8))</f>
        <v>0</v>
      </c>
      <c r="AJ50">
        <f ca="1">IF($D49="","",COUNTIF(OFFSET($D49,-(MIN($C49,$J$2)-1),0,1,1):$D49,AJ$8))</f>
        <v>0</v>
      </c>
      <c r="AK50">
        <f ca="1">IF($D49="","",COUNTIF(OFFSET($D49,-(MIN($C49,$J$2)-1),0,1,1):$D49,AK$8))</f>
        <v>1</v>
      </c>
      <c r="AL50">
        <f ca="1">IF($D49="","",COUNTIF(OFFSET($D49,-(MIN($C49,$J$2)-1),0,1,1):$D49,AL$8))</f>
        <v>0</v>
      </c>
      <c r="AM50">
        <f ca="1">IF($D49="","",COUNTIF(OFFSET($D49,-(MIN($C49,$J$2)-1),0,1,1):$D49,AM$8))</f>
        <v>1</v>
      </c>
      <c r="AN50">
        <f ca="1">IF($D49="","",COUNTIF(OFFSET($D49,-(MIN($C49,$J$2)-1),0,1,1):$D49,AN$8))</f>
        <v>0</v>
      </c>
      <c r="AO50">
        <f ca="1">IF($D49="","",COUNTIF(OFFSET($D49,-(MIN($C49,$J$2)-1),0,1,1):$D49,AO$8))</f>
        <v>0</v>
      </c>
      <c r="AP50">
        <f ca="1">IF($D49="","",COUNTIF(OFFSET($D49,-(MIN($C49,$J$2)-1),0,1,1):$D49,AP$8))</f>
        <v>0</v>
      </c>
      <c r="AQ50">
        <f ca="1">IF($D49="","",COUNTIF(OFFSET($D49,-(MIN($C49,$J$2)-1),0,1,1):$D49,AQ$8))</f>
        <v>0</v>
      </c>
      <c r="AR50">
        <f ca="1">IF($D49="","",COUNTIF(OFFSET($D49,-(MIN($C49,$J$2)-1),0,1,1):$D49,AR$8))</f>
        <v>0</v>
      </c>
      <c r="AS50">
        <f ca="1">IF($D49="","",COUNTIF(OFFSET($D49,-(MIN($C49,$J$2)-1),0,1,1):$D49,AS$8))</f>
        <v>2</v>
      </c>
      <c r="AT50">
        <f ca="1">IF($D49="","",COUNTIF(OFFSET($D49,-(MIN($C49,$J$2)-1),0,1,1):$D49,AT$8))</f>
        <v>1</v>
      </c>
      <c r="AU50">
        <f ca="1">IF($D49="","",COUNTIF(OFFSET($D49,-(MIN($C49,$J$2)-1),0,1,1):$D49,AU$8))</f>
        <v>1</v>
      </c>
      <c r="AV50">
        <f ca="1">IF($D49="","",COUNTIF(OFFSET($D49,-(MIN($C49,$J$2)-1),0,1,1):$D49,AV$8))</f>
        <v>0</v>
      </c>
      <c r="AW50">
        <f ca="1">IF($D49="","",COUNTIF(OFFSET($D49,-(MIN($C49,$J$2)-1),0,1,1):$D49,AW$8))</f>
        <v>0</v>
      </c>
      <c r="AX50">
        <f ca="1">IF($D49="","",COUNTIF(OFFSET($D49,-(MIN($C49,$J$2)-1),0,1,1):$D49,AX$8))</f>
        <v>0</v>
      </c>
      <c r="AY50">
        <f ca="1">IF($D49="","",COUNTIF(OFFSET($D49,-(MIN($C49,$J$2)-1),0,1,1):$D49,AY$8))</f>
        <v>0</v>
      </c>
      <c r="AZ50">
        <f ca="1">IF($D49="","",COUNTIF(OFFSET($D49,-(MIN($C49,$J$2)-1),0,1,1):$D49,AZ$8))</f>
        <v>3</v>
      </c>
      <c r="BA50">
        <f ca="1">IF($D49="","",COUNTIF(OFFSET($D49,-(MIN($C49,$J$2)-1),0,1,1):$D49,BA$8))</f>
        <v>0</v>
      </c>
      <c r="BB50">
        <f ca="1">IF($D49="","",COUNTIF(OFFSET($D49,-(MIN($C49,$J$2)-1),0,1,1):$D49,BB$8))</f>
        <v>2</v>
      </c>
      <c r="BC50">
        <f ca="1">IF($D49="","",COUNTIF(OFFSET($D49,-(MIN($C49,$J$2)-1),0,1,1):$D49,BC$8))</f>
        <v>1</v>
      </c>
      <c r="BD50">
        <f ca="1">IF($D49="","",COUNTIF(OFFSET($D49,-(MIN($C49,$J$2)-1),0,1,1):$D49,BD$8))</f>
        <v>0</v>
      </c>
      <c r="BE50">
        <f ca="1">IF($D49="","",COUNTIF(OFFSET($D49,-(MIN($C49,$J$2)-1),0,1,1):$D49,BE$8))</f>
        <v>2</v>
      </c>
      <c r="BF50">
        <f ca="1">IF($D49="","",COUNTIF(OFFSET($D49,-(MIN($C49,$J$2)-1),0,1,1):$D49,BF$8))</f>
        <v>0</v>
      </c>
      <c r="BG50">
        <f ca="1">IF($D49="","",COUNTIF(OFFSET($D49,-(MIN($C49,$J$2)-1),0,1,1):$D49,BG$8))</f>
        <v>1</v>
      </c>
      <c r="BH50">
        <f ca="1">IF($D49="","",COUNTIF(OFFSET($D49,-(MIN($C49,$J$2)-1),0,1,1):$D49,BH$8))</f>
        <v>0</v>
      </c>
      <c r="BI50">
        <f ca="1">IF($D49="","",COUNTIF(OFFSET($D49,-(MIN($C49,$J$2)-1),0,1,1):$D49,BI$8))</f>
        <v>0</v>
      </c>
      <c r="BJ50" s="1">
        <f ca="1">IF(D49="","",IF(OR(AND(Y50=$J$3,BI50=$J$3),AND(Y50=$J$3,Z50=$J$3)),1,0))</f>
        <v>0</v>
      </c>
      <c r="BK50" s="1">
        <f ca="1">IF($D49="","",IF(OR(AND(Z50=$J$3,Y50=$J$3),AND(Z50=$J$3,AA50=$J$3)),1,0))</f>
        <v>0</v>
      </c>
      <c r="BL50" s="1">
        <f ca="1">IF($D49="","",IF(OR(AND(AA50=$J$3,Z50=$J$3),AND(AA50=$J$3,AB50=$J$3)),1,0))</f>
        <v>0</v>
      </c>
      <c r="BM50" s="1">
        <f ca="1">IF($D49="","",IF(OR(AND(AB50=$J$3,AA50=$J$3),AND(AB50=$J$3,AC50=$J$3)),1,0))</f>
        <v>0</v>
      </c>
      <c r="BN50" s="1">
        <f ca="1">IF($D49="","",IF(OR(AND(AC50=$J$3,AB50=$J$3),AND(AC50=$J$3,AD50=$J$3)),1,0))</f>
        <v>0</v>
      </c>
      <c r="BO50" s="1">
        <f ca="1">IF($D49="","",IF(OR(AND(AD50=$J$3,AC50=$J$3),AND(AD50=$J$3,AE50=$J$3)),1,0))</f>
        <v>0</v>
      </c>
      <c r="BP50" s="1">
        <f ca="1">IF($D49="","",IF(OR(AND(AE50=$J$3,AD50=$J$3),AND(AE50=$J$3,AF50=$J$3)),1,0))</f>
        <v>0</v>
      </c>
      <c r="BQ50" s="1">
        <f ca="1">IF($D49="","",IF(OR(AND(AF50=$J$3,AE50=$J$3),AND(AF50=$J$3,AG50=$J$3)),1,0))</f>
        <v>0</v>
      </c>
      <c r="BR50" s="1">
        <f ca="1">IF($D49="","",IF(OR(AND(AG50=$J$3,AF50=$J$3),AND(AG50=$J$3,AH50=$J$3)),1,0))</f>
        <v>0</v>
      </c>
      <c r="BS50" s="1">
        <f ca="1">IF($D49="","",IF(OR(AND(AH50=$J$3,AG50=$J$3),AND(AH50=$J$3,AI50=$J$3)),1,0))</f>
        <v>0</v>
      </c>
      <c r="BT50" s="1">
        <f ca="1">IF($D49="","",IF(OR(AND(AI50=$J$3,AH50=$J$3),AND(AI50=$J$3,AJ50=$J$3)),1,0))</f>
        <v>0</v>
      </c>
      <c r="BU50" s="1">
        <f ca="1">IF($D49="","",IF(OR(AND(AJ50=$J$3,AI50=$J$3),AND(AJ50=$J$3,AK50=$J$3)),1,0))</f>
        <v>0</v>
      </c>
      <c r="BV50" s="1">
        <f ca="1">IF($D49="","",IF(OR(AND(AK50=$J$3,AJ50=$J$3),AND(AK50=$J$3,AL50=$J$3)),1,0))</f>
        <v>0</v>
      </c>
      <c r="BW50" s="1">
        <f ca="1">IF($D49="","",IF(OR(AND(AL50=$J$3,AK50=$J$3),AND(AL50=$J$3,AM50=$J$3)),1,0))</f>
        <v>0</v>
      </c>
      <c r="BX50" s="1">
        <f ca="1">IF($D49="","",IF(OR(AND(AM50=$J$3,AL50=$J$3),AND(AM50=$J$3,AN50=$J$3)),1,0))</f>
        <v>0</v>
      </c>
      <c r="BY50" s="1">
        <f ca="1">IF($D49="","",IF(OR(AND(AN50=$J$3,AM50=$J$3),AND(AN50=$J$3,AO50=$J$3)),1,0))</f>
        <v>0</v>
      </c>
      <c r="BZ50" s="1">
        <f ca="1">IF($D49="","",IF(OR(AND(AO50=$J$3,AN50=$J$3),AND(AO50=$J$3,AP50=$J$3)),1,0))</f>
        <v>0</v>
      </c>
      <c r="CA50" s="1">
        <f ca="1">IF($D49="","",IF(OR(AND(AP50=$J$3,AO50=$J$3),AND(AP50=$J$3,AQ50=$J$3)),1,0))</f>
        <v>0</v>
      </c>
      <c r="CB50" s="1">
        <f ca="1">IF($D49="","",IF(OR(AND(AQ50=$J$3,AP50=$J$3),AND(AQ50=$J$3,AR50=$J$3)),1,0))</f>
        <v>0</v>
      </c>
      <c r="CC50" s="1">
        <f ca="1">IF($D49="","",IF(OR(AND(AR50=$J$3,AQ50=$J$3),AND(AR50=$J$3,AS50=$J$3)),1,0))</f>
        <v>0</v>
      </c>
      <c r="CD50" s="1">
        <f ca="1">IF($D49="","",IF(OR(AND(AS50=$J$3,AR50=$J$3),AND(AS50=$J$3,AT50=$J$3)),1,0))</f>
        <v>0</v>
      </c>
      <c r="CE50" s="1">
        <f ca="1">IF($D49="","",IF(OR(AND(AT50=$J$3,AS50=$J$3),AND(AT50=$J$3,AU50=$J$3)),1,0))</f>
        <v>0</v>
      </c>
      <c r="CF50" s="1">
        <f ca="1">IF($D49="","",IF(OR(AND(AU50=$J$3,AT50=$J$3),AND(AU50=$J$3,AV50=$J$3)),1,0))</f>
        <v>0</v>
      </c>
      <c r="CG50" s="1">
        <f ca="1">IF($D49="","",IF(OR(AND(AV50=$J$3,AU50=$J$3),AND(AV50=$J$3,AW50=$J$3)),1,0))</f>
        <v>0</v>
      </c>
      <c r="CH50" s="1">
        <f ca="1">IF($D49="","",IF(OR(AND(AW50=$J$3,AV50=$J$3),AND(AW50=$J$3,AX50=$J$3)),1,0))</f>
        <v>0</v>
      </c>
      <c r="CI50" s="1">
        <f ca="1">IF($D49="","",IF(OR(AND(AX50=$J$3,AW50=$J$3),AND(AX50=$J$3,AY50=$J$3)),1,0))</f>
        <v>0</v>
      </c>
      <c r="CJ50" s="1">
        <f ca="1">IF($D49="","",IF(OR(AND(AY50=$J$3,AX50=$J$3),AND(AY50=$J$3,AZ50=$J$3)),1,0))</f>
        <v>0</v>
      </c>
      <c r="CK50" s="1">
        <f ca="1">IF($D49="","",IF(OR(AND(AZ50=$J$3,AY50=$J$3),AND(AZ50=$J$3,BA50=$J$3)),1,0))</f>
        <v>0</v>
      </c>
      <c r="CL50" s="1">
        <f ca="1">IF($D49="","",IF(OR(AND(BA50=$J$3,AZ50=$J$3),AND(BA50=$J$3,BB50=$J$3)),1,0))</f>
        <v>0</v>
      </c>
      <c r="CM50" s="1">
        <f ca="1">IF($D49="","",IF(OR(AND(BB50=$J$3,BA50=$J$3),AND(BB50=$J$3,BC50=$J$3)),1,0))</f>
        <v>0</v>
      </c>
      <c r="CN50" s="1">
        <f ca="1">IF($D49="","",IF(OR(AND(BC50=$J$3,BB50=$J$3),AND(BC50=$J$3,BD50=$J$3)),1,0))</f>
        <v>0</v>
      </c>
      <c r="CO50" s="1">
        <f ca="1">IF($D49="","",IF(OR(AND(BD50=$J$3,BC50=$J$3),AND(BD50=$J$3,BE50=$J$3)),1,0))</f>
        <v>0</v>
      </c>
      <c r="CP50" s="1">
        <f ca="1">IF($D49="","",IF(OR(AND(BE50=$J$3,BD50=$J$3),AND(BE50=$J$3,BF50=$J$3)),1,0))</f>
        <v>0</v>
      </c>
      <c r="CQ50" s="1">
        <f ca="1">IF($D49="","",IF(OR(AND(BF50=$J$3,BE50=$J$3),AND(BF50=$J$3,BG50=$J$3)),1,0))</f>
        <v>0</v>
      </c>
      <c r="CR50" s="1">
        <f ca="1">IF($D49="","",IF(OR(AND(BG50=$J$3,BF50=$J$3),AND(BG50=$J$3,BH50=$J$3)),1,0))</f>
        <v>0</v>
      </c>
      <c r="CS50" s="1">
        <f ca="1">IF($D49="","",IF(OR(AND(BH50=$J$3,BG50=$J$3),AND(BH50=$J$3,BI50=$J$3)),1,0))</f>
        <v>0</v>
      </c>
      <c r="CT50" s="1">
        <f ca="1">IF(D49="","",IF(OR(AND(BI50=$J$3,BH50=$J$3),AND(BI50=$J$3,Y50=$J$3)),1,0))</f>
        <v>0</v>
      </c>
      <c r="CU50" s="1">
        <f t="shared" ca="1" si="16"/>
        <v>1</v>
      </c>
      <c r="CV50" s="1">
        <f t="shared" ca="1" si="17"/>
        <v>1</v>
      </c>
      <c r="CW50" s="1">
        <f t="shared" ca="1" si="18"/>
        <v>1</v>
      </c>
      <c r="CX50" s="1">
        <f t="shared" ca="1" si="19"/>
        <v>1</v>
      </c>
      <c r="CY50" s="1">
        <f t="shared" ca="1" si="20"/>
        <v>1</v>
      </c>
      <c r="CZ50" s="1">
        <f t="shared" ca="1" si="21"/>
        <v>1</v>
      </c>
      <c r="DA50" s="1">
        <f t="shared" ca="1" si="22"/>
        <v>1</v>
      </c>
      <c r="DB50" s="1">
        <f t="shared" ca="1" si="23"/>
        <v>1</v>
      </c>
      <c r="DC50" s="1">
        <f t="shared" ca="1" si="24"/>
        <v>1</v>
      </c>
      <c r="DD50" s="1">
        <f t="shared" ca="1" si="25"/>
        <v>1</v>
      </c>
      <c r="DE50" s="1">
        <f t="shared" ca="1" si="26"/>
        <v>1</v>
      </c>
      <c r="DF50" s="1">
        <f t="shared" ca="1" si="27"/>
        <v>1</v>
      </c>
      <c r="DG50" s="1">
        <f t="shared" ca="1" si="28"/>
        <v>1</v>
      </c>
      <c r="DH50" s="1">
        <f t="shared" ca="1" si="29"/>
        <v>1</v>
      </c>
      <c r="DI50" s="1">
        <f t="shared" ca="1" si="30"/>
        <v>1</v>
      </c>
      <c r="DJ50" s="1">
        <f t="shared" ca="1" si="31"/>
        <v>1</v>
      </c>
      <c r="DK50" s="1">
        <f t="shared" ca="1" si="32"/>
        <v>1</v>
      </c>
      <c r="DL50" s="1">
        <f t="shared" ca="1" si="33"/>
        <v>1</v>
      </c>
      <c r="DM50" s="1">
        <f t="shared" ca="1" si="34"/>
        <v>1</v>
      </c>
      <c r="DN50" s="1">
        <f t="shared" ca="1" si="35"/>
        <v>1</v>
      </c>
      <c r="DO50" s="1">
        <f t="shared" ca="1" si="36"/>
        <v>1</v>
      </c>
      <c r="DP50" s="1">
        <f t="shared" ca="1" si="37"/>
        <v>1</v>
      </c>
      <c r="DQ50" s="1">
        <f t="shared" ca="1" si="38"/>
        <v>1</v>
      </c>
      <c r="DR50" s="1">
        <f t="shared" ca="1" si="39"/>
        <v>1</v>
      </c>
      <c r="DS50" s="1">
        <f t="shared" ca="1" si="40"/>
        <v>1</v>
      </c>
      <c r="DT50" s="1">
        <f t="shared" ca="1" si="41"/>
        <v>1</v>
      </c>
      <c r="DU50" s="1">
        <f t="shared" ca="1" si="42"/>
        <v>1</v>
      </c>
      <c r="DV50" s="1">
        <f t="shared" ca="1" si="43"/>
        <v>1</v>
      </c>
      <c r="DW50" s="1">
        <f t="shared" ca="1" si="44"/>
        <v>1</v>
      </c>
      <c r="DX50" s="1">
        <f t="shared" ca="1" si="45"/>
        <v>1</v>
      </c>
      <c r="DY50" s="1">
        <f t="shared" ca="1" si="46"/>
        <v>1</v>
      </c>
      <c r="DZ50" s="1">
        <f t="shared" ca="1" si="47"/>
        <v>1</v>
      </c>
      <c r="EA50" s="1">
        <f t="shared" ca="1" si="48"/>
        <v>1</v>
      </c>
      <c r="EB50" s="1">
        <f t="shared" ca="1" si="49"/>
        <v>1</v>
      </c>
      <c r="EC50" s="1">
        <f t="shared" ca="1" si="50"/>
        <v>1</v>
      </c>
      <c r="ED50" s="1">
        <f t="shared" ca="1" si="51"/>
        <v>1</v>
      </c>
      <c r="EE50" s="1">
        <f t="shared" ca="1" si="54"/>
        <v>1</v>
      </c>
      <c r="EF50" s="1">
        <f t="shared" ca="1" si="53"/>
        <v>1</v>
      </c>
    </row>
    <row r="51" spans="3:136" x14ac:dyDescent="0.25">
      <c r="C51" s="2">
        <v>43</v>
      </c>
      <c r="D51" s="2">
        <f t="shared" ca="1" si="0"/>
        <v>24</v>
      </c>
      <c r="E51" s="2">
        <f ca="1">IF(D51="","",LOOKUP(D51,Sheet2!B:B,Sheet2!C:C))</f>
        <v>21</v>
      </c>
      <c r="F51" s="2">
        <f t="shared" ca="1" si="3"/>
        <v>0</v>
      </c>
      <c r="G51" s="2">
        <f t="shared" ca="1" si="4"/>
        <v>0</v>
      </c>
      <c r="H51" s="2" t="str">
        <f t="shared" ca="1" si="5"/>
        <v/>
      </c>
      <c r="I51" s="2">
        <f t="shared" ca="1" si="6"/>
        <v>0</v>
      </c>
      <c r="J51" s="2">
        <f t="shared" ca="1" si="7"/>
        <v>0</v>
      </c>
      <c r="N51" s="2" t="str">
        <f t="shared" ca="1" si="8"/>
        <v/>
      </c>
      <c r="O51" s="2" t="str">
        <f t="shared" ca="1" si="9"/>
        <v/>
      </c>
      <c r="P51" s="2" t="str">
        <f t="shared" ca="1" si="10"/>
        <v/>
      </c>
      <c r="Q51" s="2" t="str">
        <f t="shared" ca="1" si="11"/>
        <v/>
      </c>
      <c r="R51" s="2" t="str">
        <f t="shared" ca="1" si="12"/>
        <v/>
      </c>
      <c r="S51" s="2" t="str">
        <f t="shared" ca="1" si="13"/>
        <v/>
      </c>
      <c r="T51" s="2" t="str">
        <f t="shared" ca="1" si="14"/>
        <v/>
      </c>
      <c r="U51" s="2" t="str">
        <f t="shared" ca="1" si="15"/>
        <v/>
      </c>
      <c r="Y51">
        <f ca="1">IF($D50="","",COUNTIF(OFFSET($D50,-(MIN($C50,$J$2)-1),0,1,1):$D50,Y$8))</f>
        <v>1</v>
      </c>
      <c r="Z51">
        <f ca="1">IF($D50="","",COUNTIF(OFFSET($D50,-(MIN($C50,$J$2)-1),0,1,1):$D50,Z$8))</f>
        <v>1</v>
      </c>
      <c r="AA51">
        <f ca="1">IF($D50="","",COUNTIF(OFFSET($D50,-(MIN($C50,$J$2)-1),0,1,1):$D50,AA$8))</f>
        <v>0</v>
      </c>
      <c r="AB51">
        <f ca="1">IF($D50="","",COUNTIF(OFFSET($D50,-(MIN($C50,$J$2)-1),0,1,1):$D50,AB$8))</f>
        <v>0</v>
      </c>
      <c r="AC51">
        <f ca="1">IF($D50="","",COUNTIF(OFFSET($D50,-(MIN($C50,$J$2)-1),0,1,1):$D50,AC$8))</f>
        <v>1</v>
      </c>
      <c r="AD51">
        <f ca="1">IF($D50="","",COUNTIF(OFFSET($D50,-(MIN($C50,$J$2)-1),0,1,1):$D50,AD$8))</f>
        <v>0</v>
      </c>
      <c r="AE51">
        <f ca="1">IF($D50="","",COUNTIF(OFFSET($D50,-(MIN($C50,$J$2)-1),0,1,1):$D50,AE$8))</f>
        <v>0</v>
      </c>
      <c r="AF51">
        <f ca="1">IF($D50="","",COUNTIF(OFFSET($D50,-(MIN($C50,$J$2)-1),0,1,1):$D50,AF$8))</f>
        <v>2</v>
      </c>
      <c r="AG51">
        <f ca="1">IF($D50="","",COUNTIF(OFFSET($D50,-(MIN($C50,$J$2)-1),0,1,1):$D50,AG$8))</f>
        <v>0</v>
      </c>
      <c r="AH51">
        <f ca="1">IF($D50="","",COUNTIF(OFFSET($D50,-(MIN($C50,$J$2)-1),0,1,1):$D50,AH$8))</f>
        <v>0</v>
      </c>
      <c r="AI51">
        <f ca="1">IF($D50="","",COUNTIF(OFFSET($D50,-(MIN($C50,$J$2)-1),0,1,1):$D50,AI$8))</f>
        <v>0</v>
      </c>
      <c r="AJ51">
        <f ca="1">IF($D50="","",COUNTIF(OFFSET($D50,-(MIN($C50,$J$2)-1),0,1,1):$D50,AJ$8))</f>
        <v>0</v>
      </c>
      <c r="AK51">
        <f ca="1">IF($D50="","",COUNTIF(OFFSET($D50,-(MIN($C50,$J$2)-1),0,1,1):$D50,AK$8))</f>
        <v>1</v>
      </c>
      <c r="AL51">
        <f ca="1">IF($D50="","",COUNTIF(OFFSET($D50,-(MIN($C50,$J$2)-1),0,1,1):$D50,AL$8))</f>
        <v>0</v>
      </c>
      <c r="AM51">
        <f ca="1">IF($D50="","",COUNTIF(OFFSET($D50,-(MIN($C50,$J$2)-1),0,1,1):$D50,AM$8))</f>
        <v>1</v>
      </c>
      <c r="AN51">
        <f ca="1">IF($D50="","",COUNTIF(OFFSET($D50,-(MIN($C50,$J$2)-1),0,1,1):$D50,AN$8))</f>
        <v>0</v>
      </c>
      <c r="AO51">
        <f ca="1">IF($D50="","",COUNTIF(OFFSET($D50,-(MIN($C50,$J$2)-1),0,1,1):$D50,AO$8))</f>
        <v>0</v>
      </c>
      <c r="AP51">
        <f ca="1">IF($D50="","",COUNTIF(OFFSET($D50,-(MIN($C50,$J$2)-1),0,1,1):$D50,AP$8))</f>
        <v>0</v>
      </c>
      <c r="AQ51">
        <f ca="1">IF($D50="","",COUNTIF(OFFSET($D50,-(MIN($C50,$J$2)-1),0,1,1):$D50,AQ$8))</f>
        <v>0</v>
      </c>
      <c r="AR51">
        <f ca="1">IF($D50="","",COUNTIF(OFFSET($D50,-(MIN($C50,$J$2)-1),0,1,1):$D50,AR$8))</f>
        <v>0</v>
      </c>
      <c r="AS51">
        <f ca="1">IF($D50="","",COUNTIF(OFFSET($D50,-(MIN($C50,$J$2)-1),0,1,1):$D50,AS$8))</f>
        <v>2</v>
      </c>
      <c r="AT51">
        <f ca="1">IF($D50="","",COUNTIF(OFFSET($D50,-(MIN($C50,$J$2)-1),0,1,1):$D50,AT$8))</f>
        <v>1</v>
      </c>
      <c r="AU51">
        <f ca="1">IF($D50="","",COUNTIF(OFFSET($D50,-(MIN($C50,$J$2)-1),0,1,1):$D50,AU$8))</f>
        <v>1</v>
      </c>
      <c r="AV51">
        <f ca="1">IF($D50="","",COUNTIF(OFFSET($D50,-(MIN($C50,$J$2)-1),0,1,1):$D50,AV$8))</f>
        <v>0</v>
      </c>
      <c r="AW51">
        <f ca="1">IF($D50="","",COUNTIF(OFFSET($D50,-(MIN($C50,$J$2)-1),0,1,1):$D50,AW$8))</f>
        <v>0</v>
      </c>
      <c r="AX51">
        <f ca="1">IF($D50="","",COUNTIF(OFFSET($D50,-(MIN($C50,$J$2)-1),0,1,1):$D50,AX$8))</f>
        <v>0</v>
      </c>
      <c r="AY51">
        <f ca="1">IF($D50="","",COUNTIF(OFFSET($D50,-(MIN($C50,$J$2)-1),0,1,1):$D50,AY$8))</f>
        <v>0</v>
      </c>
      <c r="AZ51">
        <f ca="1">IF($D50="","",COUNTIF(OFFSET($D50,-(MIN($C50,$J$2)-1),0,1,1):$D50,AZ$8))</f>
        <v>3</v>
      </c>
      <c r="BA51">
        <f ca="1">IF($D50="","",COUNTIF(OFFSET($D50,-(MIN($C50,$J$2)-1),0,1,1):$D50,BA$8))</f>
        <v>0</v>
      </c>
      <c r="BB51">
        <f ca="1">IF($D50="","",COUNTIF(OFFSET($D50,-(MIN($C50,$J$2)-1),0,1,1):$D50,BB$8))</f>
        <v>2</v>
      </c>
      <c r="BC51">
        <f ca="1">IF($D50="","",COUNTIF(OFFSET($D50,-(MIN($C50,$J$2)-1),0,1,1):$D50,BC$8))</f>
        <v>1</v>
      </c>
      <c r="BD51">
        <f ca="1">IF($D50="","",COUNTIF(OFFSET($D50,-(MIN($C50,$J$2)-1),0,1,1):$D50,BD$8))</f>
        <v>0</v>
      </c>
      <c r="BE51">
        <f ca="1">IF($D50="","",COUNTIF(OFFSET($D50,-(MIN($C50,$J$2)-1),0,1,1):$D50,BE$8))</f>
        <v>2</v>
      </c>
      <c r="BF51">
        <f ca="1">IF($D50="","",COUNTIF(OFFSET($D50,-(MIN($C50,$J$2)-1),0,1,1):$D50,BF$8))</f>
        <v>0</v>
      </c>
      <c r="BG51">
        <f ca="1">IF($D50="","",COUNTIF(OFFSET($D50,-(MIN($C50,$J$2)-1),0,1,1):$D50,BG$8))</f>
        <v>1</v>
      </c>
      <c r="BH51">
        <f ca="1">IF($D50="","",COUNTIF(OFFSET($D50,-(MIN($C50,$J$2)-1),0,1,1):$D50,BH$8))</f>
        <v>0</v>
      </c>
      <c r="BI51">
        <f ca="1">IF($D50="","",COUNTIF(OFFSET($D50,-(MIN($C50,$J$2)-1),0,1,1):$D50,BI$8))</f>
        <v>0</v>
      </c>
      <c r="BJ51" s="1">
        <f ca="1">IF(D50="","",IF(OR(AND(Y51=$J$3,BI51=$J$3),AND(Y51=$J$3,Z51=$J$3)),1,0))</f>
        <v>0</v>
      </c>
      <c r="BK51" s="1">
        <f ca="1">IF($D50="","",IF(OR(AND(Z51=$J$3,Y51=$J$3),AND(Z51=$J$3,AA51=$J$3)),1,0))</f>
        <v>0</v>
      </c>
      <c r="BL51" s="1">
        <f ca="1">IF($D50="","",IF(OR(AND(AA51=$J$3,Z51=$J$3),AND(AA51=$J$3,AB51=$J$3)),1,0))</f>
        <v>0</v>
      </c>
      <c r="BM51" s="1">
        <f ca="1">IF($D50="","",IF(OR(AND(AB51=$J$3,AA51=$J$3),AND(AB51=$J$3,AC51=$J$3)),1,0))</f>
        <v>0</v>
      </c>
      <c r="BN51" s="1">
        <f ca="1">IF($D50="","",IF(OR(AND(AC51=$J$3,AB51=$J$3),AND(AC51=$J$3,AD51=$J$3)),1,0))</f>
        <v>0</v>
      </c>
      <c r="BO51" s="1">
        <f ca="1">IF($D50="","",IF(OR(AND(AD51=$J$3,AC51=$J$3),AND(AD51=$J$3,AE51=$J$3)),1,0))</f>
        <v>0</v>
      </c>
      <c r="BP51" s="1">
        <f ca="1">IF($D50="","",IF(OR(AND(AE51=$J$3,AD51=$J$3),AND(AE51=$J$3,AF51=$J$3)),1,0))</f>
        <v>0</v>
      </c>
      <c r="BQ51" s="1">
        <f ca="1">IF($D50="","",IF(OR(AND(AF51=$J$3,AE51=$J$3),AND(AF51=$J$3,AG51=$J$3)),1,0))</f>
        <v>0</v>
      </c>
      <c r="BR51" s="1">
        <f ca="1">IF($D50="","",IF(OR(AND(AG51=$J$3,AF51=$J$3),AND(AG51=$J$3,AH51=$J$3)),1,0))</f>
        <v>0</v>
      </c>
      <c r="BS51" s="1">
        <f ca="1">IF($D50="","",IF(OR(AND(AH51=$J$3,AG51=$J$3),AND(AH51=$J$3,AI51=$J$3)),1,0))</f>
        <v>0</v>
      </c>
      <c r="BT51" s="1">
        <f ca="1">IF($D50="","",IF(OR(AND(AI51=$J$3,AH51=$J$3),AND(AI51=$J$3,AJ51=$J$3)),1,0))</f>
        <v>0</v>
      </c>
      <c r="BU51" s="1">
        <f ca="1">IF($D50="","",IF(OR(AND(AJ51=$J$3,AI51=$J$3),AND(AJ51=$J$3,AK51=$J$3)),1,0))</f>
        <v>0</v>
      </c>
      <c r="BV51" s="1">
        <f ca="1">IF($D50="","",IF(OR(AND(AK51=$J$3,AJ51=$J$3),AND(AK51=$J$3,AL51=$J$3)),1,0))</f>
        <v>0</v>
      </c>
      <c r="BW51" s="1">
        <f ca="1">IF($D50="","",IF(OR(AND(AL51=$J$3,AK51=$J$3),AND(AL51=$J$3,AM51=$J$3)),1,0))</f>
        <v>0</v>
      </c>
      <c r="BX51" s="1">
        <f ca="1">IF($D50="","",IF(OR(AND(AM51=$J$3,AL51=$J$3),AND(AM51=$J$3,AN51=$J$3)),1,0))</f>
        <v>0</v>
      </c>
      <c r="BY51" s="1">
        <f ca="1">IF($D50="","",IF(OR(AND(AN51=$J$3,AM51=$J$3),AND(AN51=$J$3,AO51=$J$3)),1,0))</f>
        <v>0</v>
      </c>
      <c r="BZ51" s="1">
        <f ca="1">IF($D50="","",IF(OR(AND(AO51=$J$3,AN51=$J$3),AND(AO51=$J$3,AP51=$J$3)),1,0))</f>
        <v>0</v>
      </c>
      <c r="CA51" s="1">
        <f ca="1">IF($D50="","",IF(OR(AND(AP51=$J$3,AO51=$J$3),AND(AP51=$J$3,AQ51=$J$3)),1,0))</f>
        <v>0</v>
      </c>
      <c r="CB51" s="1">
        <f ca="1">IF($D50="","",IF(OR(AND(AQ51=$J$3,AP51=$J$3),AND(AQ51=$J$3,AR51=$J$3)),1,0))</f>
        <v>0</v>
      </c>
      <c r="CC51" s="1">
        <f ca="1">IF($D50="","",IF(OR(AND(AR51=$J$3,AQ51=$J$3),AND(AR51=$J$3,AS51=$J$3)),1,0))</f>
        <v>0</v>
      </c>
      <c r="CD51" s="1">
        <f ca="1">IF($D50="","",IF(OR(AND(AS51=$J$3,AR51=$J$3),AND(AS51=$J$3,AT51=$J$3)),1,0))</f>
        <v>0</v>
      </c>
      <c r="CE51" s="1">
        <f ca="1">IF($D50="","",IF(OR(AND(AT51=$J$3,AS51=$J$3),AND(AT51=$J$3,AU51=$J$3)),1,0))</f>
        <v>0</v>
      </c>
      <c r="CF51" s="1">
        <f ca="1">IF($D50="","",IF(OR(AND(AU51=$J$3,AT51=$J$3),AND(AU51=$J$3,AV51=$J$3)),1,0))</f>
        <v>0</v>
      </c>
      <c r="CG51" s="1">
        <f ca="1">IF($D50="","",IF(OR(AND(AV51=$J$3,AU51=$J$3),AND(AV51=$J$3,AW51=$J$3)),1,0))</f>
        <v>0</v>
      </c>
      <c r="CH51" s="1">
        <f ca="1">IF($D50="","",IF(OR(AND(AW51=$J$3,AV51=$J$3),AND(AW51=$J$3,AX51=$J$3)),1,0))</f>
        <v>0</v>
      </c>
      <c r="CI51" s="1">
        <f ca="1">IF($D50="","",IF(OR(AND(AX51=$J$3,AW51=$J$3),AND(AX51=$J$3,AY51=$J$3)),1,0))</f>
        <v>0</v>
      </c>
      <c r="CJ51" s="1">
        <f ca="1">IF($D50="","",IF(OR(AND(AY51=$J$3,AX51=$J$3),AND(AY51=$J$3,AZ51=$J$3)),1,0))</f>
        <v>0</v>
      </c>
      <c r="CK51" s="1">
        <f ca="1">IF($D50="","",IF(OR(AND(AZ51=$J$3,AY51=$J$3),AND(AZ51=$J$3,BA51=$J$3)),1,0))</f>
        <v>0</v>
      </c>
      <c r="CL51" s="1">
        <f ca="1">IF($D50="","",IF(OR(AND(BA51=$J$3,AZ51=$J$3),AND(BA51=$J$3,BB51=$J$3)),1,0))</f>
        <v>0</v>
      </c>
      <c r="CM51" s="1">
        <f ca="1">IF($D50="","",IF(OR(AND(BB51=$J$3,BA51=$J$3),AND(BB51=$J$3,BC51=$J$3)),1,0))</f>
        <v>0</v>
      </c>
      <c r="CN51" s="1">
        <f ca="1">IF($D50="","",IF(OR(AND(BC51=$J$3,BB51=$J$3),AND(BC51=$J$3,BD51=$J$3)),1,0))</f>
        <v>0</v>
      </c>
      <c r="CO51" s="1">
        <f ca="1">IF($D50="","",IF(OR(AND(BD51=$J$3,BC51=$J$3),AND(BD51=$J$3,BE51=$J$3)),1,0))</f>
        <v>0</v>
      </c>
      <c r="CP51" s="1">
        <f ca="1">IF($D50="","",IF(OR(AND(BE51=$J$3,BD51=$J$3),AND(BE51=$J$3,BF51=$J$3)),1,0))</f>
        <v>0</v>
      </c>
      <c r="CQ51" s="1">
        <f ca="1">IF($D50="","",IF(OR(AND(BF51=$J$3,BE51=$J$3),AND(BF51=$J$3,BG51=$J$3)),1,0))</f>
        <v>0</v>
      </c>
      <c r="CR51" s="1">
        <f ca="1">IF($D50="","",IF(OR(AND(BG51=$J$3,BF51=$J$3),AND(BG51=$J$3,BH51=$J$3)),1,0))</f>
        <v>0</v>
      </c>
      <c r="CS51" s="1">
        <f ca="1">IF($D50="","",IF(OR(AND(BH51=$J$3,BG51=$J$3),AND(BH51=$J$3,BI51=$J$3)),1,0))</f>
        <v>0</v>
      </c>
      <c r="CT51" s="1">
        <f ca="1">IF(D50="","",IF(OR(AND(BI51=$J$3,BH51=$J$3),AND(BI51=$J$3,Y51=$J$3)),1,0))</f>
        <v>0</v>
      </c>
      <c r="CU51" s="1">
        <f t="shared" ca="1" si="16"/>
        <v>1</v>
      </c>
      <c r="CV51" s="1">
        <f t="shared" ca="1" si="17"/>
        <v>1</v>
      </c>
      <c r="CW51" s="1">
        <f t="shared" ca="1" si="18"/>
        <v>1</v>
      </c>
      <c r="CX51" s="1">
        <f t="shared" ca="1" si="19"/>
        <v>1</v>
      </c>
      <c r="CY51" s="1">
        <f t="shared" ca="1" si="20"/>
        <v>1</v>
      </c>
      <c r="CZ51" s="1">
        <f t="shared" ca="1" si="21"/>
        <v>1</v>
      </c>
      <c r="DA51" s="1">
        <f t="shared" ca="1" si="22"/>
        <v>1</v>
      </c>
      <c r="DB51" s="1">
        <f t="shared" ca="1" si="23"/>
        <v>1</v>
      </c>
      <c r="DC51" s="1">
        <f t="shared" ca="1" si="24"/>
        <v>1</v>
      </c>
      <c r="DD51" s="1">
        <f t="shared" ca="1" si="25"/>
        <v>1</v>
      </c>
      <c r="DE51" s="1">
        <f t="shared" ca="1" si="26"/>
        <v>1</v>
      </c>
      <c r="DF51" s="1">
        <f t="shared" ca="1" si="27"/>
        <v>1</v>
      </c>
      <c r="DG51" s="1">
        <f t="shared" ca="1" si="28"/>
        <v>1</v>
      </c>
      <c r="DH51" s="1">
        <f t="shared" ca="1" si="29"/>
        <v>1</v>
      </c>
      <c r="DI51" s="1">
        <f t="shared" ca="1" si="30"/>
        <v>1</v>
      </c>
      <c r="DJ51" s="1">
        <f t="shared" ca="1" si="31"/>
        <v>1</v>
      </c>
      <c r="DK51" s="1">
        <f t="shared" ca="1" si="32"/>
        <v>1</v>
      </c>
      <c r="DL51" s="1">
        <f t="shared" ca="1" si="33"/>
        <v>1</v>
      </c>
      <c r="DM51" s="1">
        <f t="shared" ca="1" si="34"/>
        <v>1</v>
      </c>
      <c r="DN51" s="1">
        <f t="shared" ca="1" si="35"/>
        <v>1</v>
      </c>
      <c r="DO51" s="1">
        <f t="shared" ca="1" si="36"/>
        <v>1</v>
      </c>
      <c r="DP51" s="1">
        <f t="shared" ca="1" si="37"/>
        <v>1</v>
      </c>
      <c r="DQ51" s="1">
        <f t="shared" ca="1" si="38"/>
        <v>1</v>
      </c>
      <c r="DR51" s="1">
        <f t="shared" ca="1" si="39"/>
        <v>1</v>
      </c>
      <c r="DS51" s="1">
        <f t="shared" ca="1" si="40"/>
        <v>1</v>
      </c>
      <c r="DT51" s="1">
        <f t="shared" ca="1" si="41"/>
        <v>1</v>
      </c>
      <c r="DU51" s="1">
        <f t="shared" ca="1" si="42"/>
        <v>1</v>
      </c>
      <c r="DV51" s="1">
        <f t="shared" ca="1" si="43"/>
        <v>1</v>
      </c>
      <c r="DW51" s="1">
        <f t="shared" ca="1" si="44"/>
        <v>1</v>
      </c>
      <c r="DX51" s="1">
        <f t="shared" ca="1" si="45"/>
        <v>1</v>
      </c>
      <c r="DY51" s="1">
        <f t="shared" ca="1" si="46"/>
        <v>1</v>
      </c>
      <c r="DZ51" s="1">
        <f t="shared" ca="1" si="47"/>
        <v>1</v>
      </c>
      <c r="EA51" s="1">
        <f t="shared" ca="1" si="48"/>
        <v>1</v>
      </c>
      <c r="EB51" s="1">
        <f t="shared" ca="1" si="49"/>
        <v>1</v>
      </c>
      <c r="EC51" s="1">
        <f t="shared" ca="1" si="50"/>
        <v>1</v>
      </c>
      <c r="ED51" s="1">
        <f t="shared" ca="1" si="51"/>
        <v>1</v>
      </c>
      <c r="EE51" s="1">
        <f t="shared" ca="1" si="54"/>
        <v>1</v>
      </c>
      <c r="EF51" s="1">
        <f t="shared" ca="1" si="53"/>
        <v>1</v>
      </c>
    </row>
    <row r="52" spans="3:136" x14ac:dyDescent="0.25">
      <c r="C52" s="2">
        <v>44</v>
      </c>
      <c r="D52" s="2">
        <f t="shared" ca="1" si="0"/>
        <v>35</v>
      </c>
      <c r="E52" s="2">
        <f ca="1">IF(D52="","",LOOKUP(D52,Sheet2!B:B,Sheet2!C:C))</f>
        <v>35</v>
      </c>
      <c r="F52" s="2">
        <f t="shared" ca="1" si="3"/>
        <v>0</v>
      </c>
      <c r="G52" s="2">
        <f t="shared" ca="1" si="4"/>
        <v>0</v>
      </c>
      <c r="H52" s="2" t="str">
        <f t="shared" ca="1" si="5"/>
        <v/>
      </c>
      <c r="I52" s="2">
        <f t="shared" ca="1" si="6"/>
        <v>0</v>
      </c>
      <c r="J52" s="2">
        <f t="shared" ca="1" si="7"/>
        <v>0</v>
      </c>
      <c r="N52" s="2" t="str">
        <f t="shared" ca="1" si="8"/>
        <v/>
      </c>
      <c r="O52" s="2" t="str">
        <f t="shared" ca="1" si="9"/>
        <v/>
      </c>
      <c r="P52" s="2" t="str">
        <f t="shared" ca="1" si="10"/>
        <v/>
      </c>
      <c r="Q52" s="2" t="str">
        <f t="shared" ca="1" si="11"/>
        <v/>
      </c>
      <c r="R52" s="2" t="str">
        <f t="shared" ca="1" si="12"/>
        <v/>
      </c>
      <c r="S52" s="2" t="str">
        <f t="shared" ca="1" si="13"/>
        <v/>
      </c>
      <c r="T52" s="2" t="str">
        <f t="shared" ca="1" si="14"/>
        <v/>
      </c>
      <c r="U52" s="2" t="str">
        <f t="shared" ca="1" si="15"/>
        <v/>
      </c>
      <c r="Y52">
        <f ca="1">IF($D51="","",COUNTIF(OFFSET($D51,-(MIN($C51,$J$2)-1),0,1,1):$D51,Y$8))</f>
        <v>1</v>
      </c>
      <c r="Z52">
        <f ca="1">IF($D51="","",COUNTIF(OFFSET($D51,-(MIN($C51,$J$2)-1),0,1,1):$D51,Z$8))</f>
        <v>0</v>
      </c>
      <c r="AA52">
        <f ca="1">IF($D51="","",COUNTIF(OFFSET($D51,-(MIN($C51,$J$2)-1),0,1,1):$D51,AA$8))</f>
        <v>0</v>
      </c>
      <c r="AB52">
        <f ca="1">IF($D51="","",COUNTIF(OFFSET($D51,-(MIN($C51,$J$2)-1),0,1,1):$D51,AB$8))</f>
        <v>0</v>
      </c>
      <c r="AC52">
        <f ca="1">IF($D51="","",COUNTIF(OFFSET($D51,-(MIN($C51,$J$2)-1),0,1,1):$D51,AC$8))</f>
        <v>1</v>
      </c>
      <c r="AD52">
        <f ca="1">IF($D51="","",COUNTIF(OFFSET($D51,-(MIN($C51,$J$2)-1),0,1,1):$D51,AD$8))</f>
        <v>0</v>
      </c>
      <c r="AE52">
        <f ca="1">IF($D51="","",COUNTIF(OFFSET($D51,-(MIN($C51,$J$2)-1),0,1,1):$D51,AE$8))</f>
        <v>0</v>
      </c>
      <c r="AF52">
        <f ca="1">IF($D51="","",COUNTIF(OFFSET($D51,-(MIN($C51,$J$2)-1),0,1,1):$D51,AF$8))</f>
        <v>2</v>
      </c>
      <c r="AG52">
        <f ca="1">IF($D51="","",COUNTIF(OFFSET($D51,-(MIN($C51,$J$2)-1),0,1,1):$D51,AG$8))</f>
        <v>0</v>
      </c>
      <c r="AH52">
        <f ca="1">IF($D51="","",COUNTIF(OFFSET($D51,-(MIN($C51,$J$2)-1),0,1,1):$D51,AH$8))</f>
        <v>0</v>
      </c>
      <c r="AI52">
        <f ca="1">IF($D51="","",COUNTIF(OFFSET($D51,-(MIN($C51,$J$2)-1),0,1,1):$D51,AI$8))</f>
        <v>0</v>
      </c>
      <c r="AJ52">
        <f ca="1">IF($D51="","",COUNTIF(OFFSET($D51,-(MIN($C51,$J$2)-1),0,1,1):$D51,AJ$8))</f>
        <v>0</v>
      </c>
      <c r="AK52">
        <f ca="1">IF($D51="","",COUNTIF(OFFSET($D51,-(MIN($C51,$J$2)-1),0,1,1):$D51,AK$8))</f>
        <v>1</v>
      </c>
      <c r="AL52">
        <f ca="1">IF($D51="","",COUNTIF(OFFSET($D51,-(MIN($C51,$J$2)-1),0,1,1):$D51,AL$8))</f>
        <v>0</v>
      </c>
      <c r="AM52">
        <f ca="1">IF($D51="","",COUNTIF(OFFSET($D51,-(MIN($C51,$J$2)-1),0,1,1):$D51,AM$8))</f>
        <v>1</v>
      </c>
      <c r="AN52">
        <f ca="1">IF($D51="","",COUNTIF(OFFSET($D51,-(MIN($C51,$J$2)-1),0,1,1):$D51,AN$8))</f>
        <v>0</v>
      </c>
      <c r="AO52">
        <f ca="1">IF($D51="","",COUNTIF(OFFSET($D51,-(MIN($C51,$J$2)-1),0,1,1):$D51,AO$8))</f>
        <v>0</v>
      </c>
      <c r="AP52">
        <f ca="1">IF($D51="","",COUNTIF(OFFSET($D51,-(MIN($C51,$J$2)-1),0,1,1):$D51,AP$8))</f>
        <v>0</v>
      </c>
      <c r="AQ52">
        <f ca="1">IF($D51="","",COUNTIF(OFFSET($D51,-(MIN($C51,$J$2)-1),0,1,1):$D51,AQ$8))</f>
        <v>0</v>
      </c>
      <c r="AR52">
        <f ca="1">IF($D51="","",COUNTIF(OFFSET($D51,-(MIN($C51,$J$2)-1),0,1,1):$D51,AR$8))</f>
        <v>0</v>
      </c>
      <c r="AS52">
        <f ca="1">IF($D51="","",COUNTIF(OFFSET($D51,-(MIN($C51,$J$2)-1),0,1,1):$D51,AS$8))</f>
        <v>3</v>
      </c>
      <c r="AT52">
        <f ca="1">IF($D51="","",COUNTIF(OFFSET($D51,-(MIN($C51,$J$2)-1),0,1,1):$D51,AT$8))</f>
        <v>1</v>
      </c>
      <c r="AU52">
        <f ca="1">IF($D51="","",COUNTIF(OFFSET($D51,-(MIN($C51,$J$2)-1),0,1,1):$D51,AU$8))</f>
        <v>1</v>
      </c>
      <c r="AV52">
        <f ca="1">IF($D51="","",COUNTIF(OFFSET($D51,-(MIN($C51,$J$2)-1),0,1,1):$D51,AV$8))</f>
        <v>0</v>
      </c>
      <c r="AW52">
        <f ca="1">IF($D51="","",COUNTIF(OFFSET($D51,-(MIN($C51,$J$2)-1),0,1,1):$D51,AW$8))</f>
        <v>0</v>
      </c>
      <c r="AX52">
        <f ca="1">IF($D51="","",COUNTIF(OFFSET($D51,-(MIN($C51,$J$2)-1),0,1,1):$D51,AX$8))</f>
        <v>0</v>
      </c>
      <c r="AY52">
        <f ca="1">IF($D51="","",COUNTIF(OFFSET($D51,-(MIN($C51,$J$2)-1),0,1,1):$D51,AY$8))</f>
        <v>0</v>
      </c>
      <c r="AZ52">
        <f ca="1">IF($D51="","",COUNTIF(OFFSET($D51,-(MIN($C51,$J$2)-1),0,1,1):$D51,AZ$8))</f>
        <v>3</v>
      </c>
      <c r="BA52">
        <f ca="1">IF($D51="","",COUNTIF(OFFSET($D51,-(MIN($C51,$J$2)-1),0,1,1):$D51,BA$8))</f>
        <v>0</v>
      </c>
      <c r="BB52">
        <f ca="1">IF($D51="","",COUNTIF(OFFSET($D51,-(MIN($C51,$J$2)-1),0,1,1):$D51,BB$8))</f>
        <v>2</v>
      </c>
      <c r="BC52">
        <f ca="1">IF($D51="","",COUNTIF(OFFSET($D51,-(MIN($C51,$J$2)-1),0,1,1):$D51,BC$8))</f>
        <v>1</v>
      </c>
      <c r="BD52">
        <f ca="1">IF($D51="","",COUNTIF(OFFSET($D51,-(MIN($C51,$J$2)-1),0,1,1):$D51,BD$8))</f>
        <v>0</v>
      </c>
      <c r="BE52">
        <f ca="1">IF($D51="","",COUNTIF(OFFSET($D51,-(MIN($C51,$J$2)-1),0,1,1):$D51,BE$8))</f>
        <v>2</v>
      </c>
      <c r="BF52">
        <f ca="1">IF($D51="","",COUNTIF(OFFSET($D51,-(MIN($C51,$J$2)-1),0,1,1):$D51,BF$8))</f>
        <v>0</v>
      </c>
      <c r="BG52">
        <f ca="1">IF($D51="","",COUNTIF(OFFSET($D51,-(MIN($C51,$J$2)-1),0,1,1):$D51,BG$8))</f>
        <v>1</v>
      </c>
      <c r="BH52">
        <f ca="1">IF($D51="","",COUNTIF(OFFSET($D51,-(MIN($C51,$J$2)-1),0,1,1):$D51,BH$8))</f>
        <v>0</v>
      </c>
      <c r="BI52">
        <f ca="1">IF($D51="","",COUNTIF(OFFSET($D51,-(MIN($C51,$J$2)-1),0,1,1):$D51,BI$8))</f>
        <v>0</v>
      </c>
      <c r="BJ52" s="1">
        <f ca="1">IF(D51="","",IF(OR(AND(Y52=$J$3,BI52=$J$3),AND(Y52=$J$3,Z52=$J$3)),1,0))</f>
        <v>0</v>
      </c>
      <c r="BK52" s="1">
        <f ca="1">IF($D51="","",IF(OR(AND(Z52=$J$3,Y52=$J$3),AND(Z52=$J$3,AA52=$J$3)),1,0))</f>
        <v>0</v>
      </c>
      <c r="BL52" s="1">
        <f ca="1">IF($D51="","",IF(OR(AND(AA52=$J$3,Z52=$J$3),AND(AA52=$J$3,AB52=$J$3)),1,0))</f>
        <v>0</v>
      </c>
      <c r="BM52" s="1">
        <f ca="1">IF($D51="","",IF(OR(AND(AB52=$J$3,AA52=$J$3),AND(AB52=$J$3,AC52=$J$3)),1,0))</f>
        <v>0</v>
      </c>
      <c r="BN52" s="1">
        <f ca="1">IF($D51="","",IF(OR(AND(AC52=$J$3,AB52=$J$3),AND(AC52=$J$3,AD52=$J$3)),1,0))</f>
        <v>0</v>
      </c>
      <c r="BO52" s="1">
        <f ca="1">IF($D51="","",IF(OR(AND(AD52=$J$3,AC52=$J$3),AND(AD52=$J$3,AE52=$J$3)),1,0))</f>
        <v>0</v>
      </c>
      <c r="BP52" s="1">
        <f ca="1">IF($D51="","",IF(OR(AND(AE52=$J$3,AD52=$J$3),AND(AE52=$J$3,AF52=$J$3)),1,0))</f>
        <v>0</v>
      </c>
      <c r="BQ52" s="1">
        <f ca="1">IF($D51="","",IF(OR(AND(AF52=$J$3,AE52=$J$3),AND(AF52=$J$3,AG52=$J$3)),1,0))</f>
        <v>0</v>
      </c>
      <c r="BR52" s="1">
        <f ca="1">IF($D51="","",IF(OR(AND(AG52=$J$3,AF52=$J$3),AND(AG52=$J$3,AH52=$J$3)),1,0))</f>
        <v>0</v>
      </c>
      <c r="BS52" s="1">
        <f ca="1">IF($D51="","",IF(OR(AND(AH52=$J$3,AG52=$J$3),AND(AH52=$J$3,AI52=$J$3)),1,0))</f>
        <v>0</v>
      </c>
      <c r="BT52" s="1">
        <f ca="1">IF($D51="","",IF(OR(AND(AI52=$J$3,AH52=$J$3),AND(AI52=$J$3,AJ52=$J$3)),1,0))</f>
        <v>0</v>
      </c>
      <c r="BU52" s="1">
        <f ca="1">IF($D51="","",IF(OR(AND(AJ52=$J$3,AI52=$J$3),AND(AJ52=$J$3,AK52=$J$3)),1,0))</f>
        <v>0</v>
      </c>
      <c r="BV52" s="1">
        <f ca="1">IF($D51="","",IF(OR(AND(AK52=$J$3,AJ52=$J$3),AND(AK52=$J$3,AL52=$J$3)),1,0))</f>
        <v>0</v>
      </c>
      <c r="BW52" s="1">
        <f ca="1">IF($D51="","",IF(OR(AND(AL52=$J$3,AK52=$J$3),AND(AL52=$J$3,AM52=$J$3)),1,0))</f>
        <v>0</v>
      </c>
      <c r="BX52" s="1">
        <f ca="1">IF($D51="","",IF(OR(AND(AM52=$J$3,AL52=$J$3),AND(AM52=$J$3,AN52=$J$3)),1,0))</f>
        <v>0</v>
      </c>
      <c r="BY52" s="1">
        <f ca="1">IF($D51="","",IF(OR(AND(AN52=$J$3,AM52=$J$3),AND(AN52=$J$3,AO52=$J$3)),1,0))</f>
        <v>0</v>
      </c>
      <c r="BZ52" s="1">
        <f ca="1">IF($D51="","",IF(OR(AND(AO52=$J$3,AN52=$J$3),AND(AO52=$J$3,AP52=$J$3)),1,0))</f>
        <v>0</v>
      </c>
      <c r="CA52" s="1">
        <f ca="1">IF($D51="","",IF(OR(AND(AP52=$J$3,AO52=$J$3),AND(AP52=$J$3,AQ52=$J$3)),1,0))</f>
        <v>0</v>
      </c>
      <c r="CB52" s="1">
        <f ca="1">IF($D51="","",IF(OR(AND(AQ52=$J$3,AP52=$J$3),AND(AQ52=$J$3,AR52=$J$3)),1,0))</f>
        <v>0</v>
      </c>
      <c r="CC52" s="1">
        <f ca="1">IF($D51="","",IF(OR(AND(AR52=$J$3,AQ52=$J$3),AND(AR52=$J$3,AS52=$J$3)),1,0))</f>
        <v>0</v>
      </c>
      <c r="CD52" s="1">
        <f ca="1">IF($D51="","",IF(OR(AND(AS52=$J$3,AR52=$J$3),AND(AS52=$J$3,AT52=$J$3)),1,0))</f>
        <v>0</v>
      </c>
      <c r="CE52" s="1">
        <f ca="1">IF($D51="","",IF(OR(AND(AT52=$J$3,AS52=$J$3),AND(AT52=$J$3,AU52=$J$3)),1,0))</f>
        <v>0</v>
      </c>
      <c r="CF52" s="1">
        <f ca="1">IF($D51="","",IF(OR(AND(AU52=$J$3,AT52=$J$3),AND(AU52=$J$3,AV52=$J$3)),1,0))</f>
        <v>0</v>
      </c>
      <c r="CG52" s="1">
        <f ca="1">IF($D51="","",IF(OR(AND(AV52=$J$3,AU52=$J$3),AND(AV52=$J$3,AW52=$J$3)),1,0))</f>
        <v>0</v>
      </c>
      <c r="CH52" s="1">
        <f ca="1">IF($D51="","",IF(OR(AND(AW52=$J$3,AV52=$J$3),AND(AW52=$J$3,AX52=$J$3)),1,0))</f>
        <v>0</v>
      </c>
      <c r="CI52" s="1">
        <f ca="1">IF($D51="","",IF(OR(AND(AX52=$J$3,AW52=$J$3),AND(AX52=$J$3,AY52=$J$3)),1,0))</f>
        <v>0</v>
      </c>
      <c r="CJ52" s="1">
        <f ca="1">IF($D51="","",IF(OR(AND(AY52=$J$3,AX52=$J$3),AND(AY52=$J$3,AZ52=$J$3)),1,0))</f>
        <v>0</v>
      </c>
      <c r="CK52" s="1">
        <f ca="1">IF($D51="","",IF(OR(AND(AZ52=$J$3,AY52=$J$3),AND(AZ52=$J$3,BA52=$J$3)),1,0))</f>
        <v>0</v>
      </c>
      <c r="CL52" s="1">
        <f ca="1">IF($D51="","",IF(OR(AND(BA52=$J$3,AZ52=$J$3),AND(BA52=$J$3,BB52=$J$3)),1,0))</f>
        <v>0</v>
      </c>
      <c r="CM52" s="1">
        <f ca="1">IF($D51="","",IF(OR(AND(BB52=$J$3,BA52=$J$3),AND(BB52=$J$3,BC52=$J$3)),1,0))</f>
        <v>0</v>
      </c>
      <c r="CN52" s="1">
        <f ca="1">IF($D51="","",IF(OR(AND(BC52=$J$3,BB52=$J$3),AND(BC52=$J$3,BD52=$J$3)),1,0))</f>
        <v>0</v>
      </c>
      <c r="CO52" s="1">
        <f ca="1">IF($D51="","",IF(OR(AND(BD52=$J$3,BC52=$J$3),AND(BD52=$J$3,BE52=$J$3)),1,0))</f>
        <v>0</v>
      </c>
      <c r="CP52" s="1">
        <f ca="1">IF($D51="","",IF(OR(AND(BE52=$J$3,BD52=$J$3),AND(BE52=$J$3,BF52=$J$3)),1,0))</f>
        <v>0</v>
      </c>
      <c r="CQ52" s="1">
        <f ca="1">IF($D51="","",IF(OR(AND(BF52=$J$3,BE52=$J$3),AND(BF52=$J$3,BG52=$J$3)),1,0))</f>
        <v>0</v>
      </c>
      <c r="CR52" s="1">
        <f ca="1">IF($D51="","",IF(OR(AND(BG52=$J$3,BF52=$J$3),AND(BG52=$J$3,BH52=$J$3)),1,0))</f>
        <v>0</v>
      </c>
      <c r="CS52" s="1">
        <f ca="1">IF($D51="","",IF(OR(AND(BH52=$J$3,BG52=$J$3),AND(BH52=$J$3,BI52=$J$3)),1,0))</f>
        <v>0</v>
      </c>
      <c r="CT52" s="1">
        <f ca="1">IF(D51="","",IF(OR(AND(BI52=$J$3,BH52=$J$3),AND(BI52=$J$3,Y52=$J$3)),1,0))</f>
        <v>0</v>
      </c>
      <c r="CU52" s="1">
        <f t="shared" ca="1" si="16"/>
        <v>1</v>
      </c>
      <c r="CV52" s="1">
        <f t="shared" ca="1" si="17"/>
        <v>1</v>
      </c>
      <c r="CW52" s="1">
        <f t="shared" ca="1" si="18"/>
        <v>1</v>
      </c>
      <c r="CX52" s="1">
        <f t="shared" ca="1" si="19"/>
        <v>1</v>
      </c>
      <c r="CY52" s="1">
        <f t="shared" ca="1" si="20"/>
        <v>1</v>
      </c>
      <c r="CZ52" s="1">
        <f t="shared" ca="1" si="21"/>
        <v>1</v>
      </c>
      <c r="DA52" s="1">
        <f t="shared" ca="1" si="22"/>
        <v>1</v>
      </c>
      <c r="DB52" s="1">
        <f t="shared" ca="1" si="23"/>
        <v>1</v>
      </c>
      <c r="DC52" s="1">
        <f t="shared" ca="1" si="24"/>
        <v>1</v>
      </c>
      <c r="DD52" s="1">
        <f t="shared" ca="1" si="25"/>
        <v>1</v>
      </c>
      <c r="DE52" s="1">
        <f t="shared" ca="1" si="26"/>
        <v>1</v>
      </c>
      <c r="DF52" s="1">
        <f t="shared" ca="1" si="27"/>
        <v>1</v>
      </c>
      <c r="DG52" s="1">
        <f t="shared" ca="1" si="28"/>
        <v>1</v>
      </c>
      <c r="DH52" s="1">
        <f t="shared" ca="1" si="29"/>
        <v>1</v>
      </c>
      <c r="DI52" s="1">
        <f t="shared" ca="1" si="30"/>
        <v>1</v>
      </c>
      <c r="DJ52" s="1">
        <f t="shared" ca="1" si="31"/>
        <v>1</v>
      </c>
      <c r="DK52" s="1">
        <f t="shared" ca="1" si="32"/>
        <v>1</v>
      </c>
      <c r="DL52" s="1">
        <f t="shared" ca="1" si="33"/>
        <v>1</v>
      </c>
      <c r="DM52" s="1">
        <f t="shared" ca="1" si="34"/>
        <v>1</v>
      </c>
      <c r="DN52" s="1">
        <f t="shared" ca="1" si="35"/>
        <v>1</v>
      </c>
      <c r="DO52" s="1">
        <f t="shared" ca="1" si="36"/>
        <v>1</v>
      </c>
      <c r="DP52" s="1">
        <f t="shared" ca="1" si="37"/>
        <v>1</v>
      </c>
      <c r="DQ52" s="1">
        <f t="shared" ca="1" si="38"/>
        <v>1</v>
      </c>
      <c r="DR52" s="1">
        <f t="shared" ca="1" si="39"/>
        <v>1</v>
      </c>
      <c r="DS52" s="1">
        <f t="shared" ca="1" si="40"/>
        <v>1</v>
      </c>
      <c r="DT52" s="1">
        <f t="shared" ca="1" si="41"/>
        <v>1</v>
      </c>
      <c r="DU52" s="1">
        <f t="shared" ca="1" si="42"/>
        <v>1</v>
      </c>
      <c r="DV52" s="1">
        <f t="shared" ca="1" si="43"/>
        <v>1</v>
      </c>
      <c r="DW52" s="1">
        <f t="shared" ca="1" si="44"/>
        <v>1</v>
      </c>
      <c r="DX52" s="1">
        <f t="shared" ca="1" si="45"/>
        <v>1</v>
      </c>
      <c r="DY52" s="1">
        <f t="shared" ca="1" si="46"/>
        <v>1</v>
      </c>
      <c r="DZ52" s="1">
        <f t="shared" ca="1" si="47"/>
        <v>1</v>
      </c>
      <c r="EA52" s="1">
        <f t="shared" ca="1" si="48"/>
        <v>1</v>
      </c>
      <c r="EB52" s="1">
        <f t="shared" ca="1" si="49"/>
        <v>1</v>
      </c>
      <c r="EC52" s="1">
        <f t="shared" ca="1" si="50"/>
        <v>1</v>
      </c>
      <c r="ED52" s="1">
        <f t="shared" ca="1" si="51"/>
        <v>1</v>
      </c>
      <c r="EE52" s="1">
        <f t="shared" ca="1" si="54"/>
        <v>1</v>
      </c>
      <c r="EF52" s="1">
        <f t="shared" ca="1" si="53"/>
        <v>1</v>
      </c>
    </row>
    <row r="53" spans="3:136" x14ac:dyDescent="0.25">
      <c r="C53" s="2">
        <v>45</v>
      </c>
      <c r="D53" s="2">
        <f t="shared" ca="1" si="0"/>
        <v>26</v>
      </c>
      <c r="E53" s="2">
        <f ca="1">IF(D53="","",LOOKUP(D53,Sheet2!B:B,Sheet2!C:C))</f>
        <v>37</v>
      </c>
      <c r="F53" s="2">
        <f t="shared" ca="1" si="3"/>
        <v>0</v>
      </c>
      <c r="G53" s="2">
        <f t="shared" ca="1" si="4"/>
        <v>0</v>
      </c>
      <c r="H53" s="2" t="str">
        <f t="shared" ca="1" si="5"/>
        <v/>
      </c>
      <c r="I53" s="2">
        <f t="shared" ca="1" si="6"/>
        <v>0</v>
      </c>
      <c r="J53" s="2">
        <f t="shared" ca="1" si="7"/>
        <v>0</v>
      </c>
      <c r="N53" s="2" t="str">
        <f t="shared" ca="1" si="8"/>
        <v/>
      </c>
      <c r="O53" s="2" t="str">
        <f t="shared" ca="1" si="9"/>
        <v/>
      </c>
      <c r="P53" s="2" t="str">
        <f t="shared" ca="1" si="10"/>
        <v/>
      </c>
      <c r="Q53" s="2" t="str">
        <f t="shared" ca="1" si="11"/>
        <v/>
      </c>
      <c r="R53" s="2" t="str">
        <f t="shared" ca="1" si="12"/>
        <v/>
      </c>
      <c r="S53" s="2" t="str">
        <f t="shared" ca="1" si="13"/>
        <v/>
      </c>
      <c r="T53" s="2" t="str">
        <f t="shared" ca="1" si="14"/>
        <v/>
      </c>
      <c r="U53" s="2" t="str">
        <f t="shared" ca="1" si="15"/>
        <v/>
      </c>
      <c r="Y53">
        <f ca="1">IF($D52="","",COUNTIF(OFFSET($D52,-(MIN($C52,$J$2)-1),0,1,1):$D52,Y$8))</f>
        <v>1</v>
      </c>
      <c r="Z53">
        <f ca="1">IF($D52="","",COUNTIF(OFFSET($D52,-(MIN($C52,$J$2)-1),0,1,1):$D52,Z$8))</f>
        <v>0</v>
      </c>
      <c r="AA53">
        <f ca="1">IF($D52="","",COUNTIF(OFFSET($D52,-(MIN($C52,$J$2)-1),0,1,1):$D52,AA$8))</f>
        <v>0</v>
      </c>
      <c r="AB53">
        <f ca="1">IF($D52="","",COUNTIF(OFFSET($D52,-(MIN($C52,$J$2)-1),0,1,1):$D52,AB$8))</f>
        <v>0</v>
      </c>
      <c r="AC53">
        <f ca="1">IF($D52="","",COUNTIF(OFFSET($D52,-(MIN($C52,$J$2)-1),0,1,1):$D52,AC$8))</f>
        <v>1</v>
      </c>
      <c r="AD53">
        <f ca="1">IF($D52="","",COUNTIF(OFFSET($D52,-(MIN($C52,$J$2)-1),0,1,1):$D52,AD$8))</f>
        <v>0</v>
      </c>
      <c r="AE53">
        <f ca="1">IF($D52="","",COUNTIF(OFFSET($D52,-(MIN($C52,$J$2)-1),0,1,1):$D52,AE$8))</f>
        <v>0</v>
      </c>
      <c r="AF53">
        <f ca="1">IF($D52="","",COUNTIF(OFFSET($D52,-(MIN($C52,$J$2)-1),0,1,1):$D52,AF$8))</f>
        <v>2</v>
      </c>
      <c r="AG53">
        <f ca="1">IF($D52="","",COUNTIF(OFFSET($D52,-(MIN($C52,$J$2)-1),0,1,1):$D52,AG$8))</f>
        <v>0</v>
      </c>
      <c r="AH53">
        <f ca="1">IF($D52="","",COUNTIF(OFFSET($D52,-(MIN($C52,$J$2)-1),0,1,1):$D52,AH$8))</f>
        <v>0</v>
      </c>
      <c r="AI53">
        <f ca="1">IF($D52="","",COUNTIF(OFFSET($D52,-(MIN($C52,$J$2)-1),0,1,1):$D52,AI$8))</f>
        <v>0</v>
      </c>
      <c r="AJ53">
        <f ca="1">IF($D52="","",COUNTIF(OFFSET($D52,-(MIN($C52,$J$2)-1),0,1,1):$D52,AJ$8))</f>
        <v>0</v>
      </c>
      <c r="AK53">
        <f ca="1">IF($D52="","",COUNTIF(OFFSET($D52,-(MIN($C52,$J$2)-1),0,1,1):$D52,AK$8))</f>
        <v>1</v>
      </c>
      <c r="AL53">
        <f ca="1">IF($D52="","",COUNTIF(OFFSET($D52,-(MIN($C52,$J$2)-1),0,1,1):$D52,AL$8))</f>
        <v>0</v>
      </c>
      <c r="AM53">
        <f ca="1">IF($D52="","",COUNTIF(OFFSET($D52,-(MIN($C52,$J$2)-1),0,1,1):$D52,AM$8))</f>
        <v>1</v>
      </c>
      <c r="AN53">
        <f ca="1">IF($D52="","",COUNTIF(OFFSET($D52,-(MIN($C52,$J$2)-1),0,1,1):$D52,AN$8))</f>
        <v>0</v>
      </c>
      <c r="AO53">
        <f ca="1">IF($D52="","",COUNTIF(OFFSET($D52,-(MIN($C52,$J$2)-1),0,1,1):$D52,AO$8))</f>
        <v>0</v>
      </c>
      <c r="AP53">
        <f ca="1">IF($D52="","",COUNTIF(OFFSET($D52,-(MIN($C52,$J$2)-1),0,1,1):$D52,AP$8))</f>
        <v>0</v>
      </c>
      <c r="AQ53">
        <f ca="1">IF($D52="","",COUNTIF(OFFSET($D52,-(MIN($C52,$J$2)-1),0,1,1):$D52,AQ$8))</f>
        <v>0</v>
      </c>
      <c r="AR53">
        <f ca="1">IF($D52="","",COUNTIF(OFFSET($D52,-(MIN($C52,$J$2)-1),0,1,1):$D52,AR$8))</f>
        <v>0</v>
      </c>
      <c r="AS53">
        <f ca="1">IF($D52="","",COUNTIF(OFFSET($D52,-(MIN($C52,$J$2)-1),0,1,1):$D52,AS$8))</f>
        <v>3</v>
      </c>
      <c r="AT53">
        <f ca="1">IF($D52="","",COUNTIF(OFFSET($D52,-(MIN($C52,$J$2)-1),0,1,1):$D52,AT$8))</f>
        <v>1</v>
      </c>
      <c r="AU53">
        <f ca="1">IF($D52="","",COUNTIF(OFFSET($D52,-(MIN($C52,$J$2)-1),0,1,1):$D52,AU$8))</f>
        <v>1</v>
      </c>
      <c r="AV53">
        <f ca="1">IF($D52="","",COUNTIF(OFFSET($D52,-(MIN($C52,$J$2)-1),0,1,1):$D52,AV$8))</f>
        <v>0</v>
      </c>
      <c r="AW53">
        <f ca="1">IF($D52="","",COUNTIF(OFFSET($D52,-(MIN($C52,$J$2)-1),0,1,1):$D52,AW$8))</f>
        <v>0</v>
      </c>
      <c r="AX53">
        <f ca="1">IF($D52="","",COUNTIF(OFFSET($D52,-(MIN($C52,$J$2)-1),0,1,1):$D52,AX$8))</f>
        <v>0</v>
      </c>
      <c r="AY53">
        <f ca="1">IF($D52="","",COUNTIF(OFFSET($D52,-(MIN($C52,$J$2)-1),0,1,1):$D52,AY$8))</f>
        <v>0</v>
      </c>
      <c r="AZ53">
        <f ca="1">IF($D52="","",COUNTIF(OFFSET($D52,-(MIN($C52,$J$2)-1),0,1,1):$D52,AZ$8))</f>
        <v>3</v>
      </c>
      <c r="BA53">
        <f ca="1">IF($D52="","",COUNTIF(OFFSET($D52,-(MIN($C52,$J$2)-1),0,1,1):$D52,BA$8))</f>
        <v>0</v>
      </c>
      <c r="BB53">
        <f ca="1">IF($D52="","",COUNTIF(OFFSET($D52,-(MIN($C52,$J$2)-1),0,1,1):$D52,BB$8))</f>
        <v>2</v>
      </c>
      <c r="BC53">
        <f ca="1">IF($D52="","",COUNTIF(OFFSET($D52,-(MIN($C52,$J$2)-1),0,1,1):$D52,BC$8))</f>
        <v>1</v>
      </c>
      <c r="BD53">
        <f ca="1">IF($D52="","",COUNTIF(OFFSET($D52,-(MIN($C52,$J$2)-1),0,1,1):$D52,BD$8))</f>
        <v>0</v>
      </c>
      <c r="BE53">
        <f ca="1">IF($D52="","",COUNTIF(OFFSET($D52,-(MIN($C52,$J$2)-1),0,1,1):$D52,BE$8))</f>
        <v>1</v>
      </c>
      <c r="BF53">
        <f ca="1">IF($D52="","",COUNTIF(OFFSET($D52,-(MIN($C52,$J$2)-1),0,1,1):$D52,BF$8))</f>
        <v>0</v>
      </c>
      <c r="BG53">
        <f ca="1">IF($D52="","",COUNTIF(OFFSET($D52,-(MIN($C52,$J$2)-1),0,1,1):$D52,BG$8))</f>
        <v>2</v>
      </c>
      <c r="BH53">
        <f ca="1">IF($D52="","",COUNTIF(OFFSET($D52,-(MIN($C52,$J$2)-1),0,1,1):$D52,BH$8))</f>
        <v>0</v>
      </c>
      <c r="BI53">
        <f ca="1">IF($D52="","",COUNTIF(OFFSET($D52,-(MIN($C52,$J$2)-1),0,1,1):$D52,BI$8))</f>
        <v>0</v>
      </c>
      <c r="BJ53" s="1">
        <f ca="1">IF(D52="","",IF(OR(AND(Y53=$J$3,BI53=$J$3),AND(Y53=$J$3,Z53=$J$3)),1,0))</f>
        <v>0</v>
      </c>
      <c r="BK53" s="1">
        <f ca="1">IF($D52="","",IF(OR(AND(Z53=$J$3,Y53=$J$3),AND(Z53=$J$3,AA53=$J$3)),1,0))</f>
        <v>0</v>
      </c>
      <c r="BL53" s="1">
        <f ca="1">IF($D52="","",IF(OR(AND(AA53=$J$3,Z53=$J$3),AND(AA53=$J$3,AB53=$J$3)),1,0))</f>
        <v>0</v>
      </c>
      <c r="BM53" s="1">
        <f ca="1">IF($D52="","",IF(OR(AND(AB53=$J$3,AA53=$J$3),AND(AB53=$J$3,AC53=$J$3)),1,0))</f>
        <v>0</v>
      </c>
      <c r="BN53" s="1">
        <f ca="1">IF($D52="","",IF(OR(AND(AC53=$J$3,AB53=$J$3),AND(AC53=$J$3,AD53=$J$3)),1,0))</f>
        <v>0</v>
      </c>
      <c r="BO53" s="1">
        <f ca="1">IF($D52="","",IF(OR(AND(AD53=$J$3,AC53=$J$3),AND(AD53=$J$3,AE53=$J$3)),1,0))</f>
        <v>0</v>
      </c>
      <c r="BP53" s="1">
        <f ca="1">IF($D52="","",IF(OR(AND(AE53=$J$3,AD53=$J$3),AND(AE53=$J$3,AF53=$J$3)),1,0))</f>
        <v>0</v>
      </c>
      <c r="BQ53" s="1">
        <f ca="1">IF($D52="","",IF(OR(AND(AF53=$J$3,AE53=$J$3),AND(AF53=$J$3,AG53=$J$3)),1,0))</f>
        <v>0</v>
      </c>
      <c r="BR53" s="1">
        <f ca="1">IF($D52="","",IF(OR(AND(AG53=$J$3,AF53=$J$3),AND(AG53=$J$3,AH53=$J$3)),1,0))</f>
        <v>0</v>
      </c>
      <c r="BS53" s="1">
        <f ca="1">IF($D52="","",IF(OR(AND(AH53=$J$3,AG53=$J$3),AND(AH53=$J$3,AI53=$J$3)),1,0))</f>
        <v>0</v>
      </c>
      <c r="BT53" s="1">
        <f ca="1">IF($D52="","",IF(OR(AND(AI53=$J$3,AH53=$J$3),AND(AI53=$J$3,AJ53=$J$3)),1,0))</f>
        <v>0</v>
      </c>
      <c r="BU53" s="1">
        <f ca="1">IF($D52="","",IF(OR(AND(AJ53=$J$3,AI53=$J$3),AND(AJ53=$J$3,AK53=$J$3)),1,0))</f>
        <v>0</v>
      </c>
      <c r="BV53" s="1">
        <f ca="1">IF($D52="","",IF(OR(AND(AK53=$J$3,AJ53=$J$3),AND(AK53=$J$3,AL53=$J$3)),1,0))</f>
        <v>0</v>
      </c>
      <c r="BW53" s="1">
        <f ca="1">IF($D52="","",IF(OR(AND(AL53=$J$3,AK53=$J$3),AND(AL53=$J$3,AM53=$J$3)),1,0))</f>
        <v>0</v>
      </c>
      <c r="BX53" s="1">
        <f ca="1">IF($D52="","",IF(OR(AND(AM53=$J$3,AL53=$J$3),AND(AM53=$J$3,AN53=$J$3)),1,0))</f>
        <v>0</v>
      </c>
      <c r="BY53" s="1">
        <f ca="1">IF($D52="","",IF(OR(AND(AN53=$J$3,AM53=$J$3),AND(AN53=$J$3,AO53=$J$3)),1,0))</f>
        <v>0</v>
      </c>
      <c r="BZ53" s="1">
        <f ca="1">IF($D52="","",IF(OR(AND(AO53=$J$3,AN53=$J$3),AND(AO53=$J$3,AP53=$J$3)),1,0))</f>
        <v>0</v>
      </c>
      <c r="CA53" s="1">
        <f ca="1">IF($D52="","",IF(OR(AND(AP53=$J$3,AO53=$J$3),AND(AP53=$J$3,AQ53=$J$3)),1,0))</f>
        <v>0</v>
      </c>
      <c r="CB53" s="1">
        <f ca="1">IF($D52="","",IF(OR(AND(AQ53=$J$3,AP53=$J$3),AND(AQ53=$J$3,AR53=$J$3)),1,0))</f>
        <v>0</v>
      </c>
      <c r="CC53" s="1">
        <f ca="1">IF($D52="","",IF(OR(AND(AR53=$J$3,AQ53=$J$3),AND(AR53=$J$3,AS53=$J$3)),1,0))</f>
        <v>0</v>
      </c>
      <c r="CD53" s="1">
        <f ca="1">IF($D52="","",IF(OR(AND(AS53=$J$3,AR53=$J$3),AND(AS53=$J$3,AT53=$J$3)),1,0))</f>
        <v>0</v>
      </c>
      <c r="CE53" s="1">
        <f ca="1">IF($D52="","",IF(OR(AND(AT53=$J$3,AS53=$J$3),AND(AT53=$J$3,AU53=$J$3)),1,0))</f>
        <v>0</v>
      </c>
      <c r="CF53" s="1">
        <f ca="1">IF($D52="","",IF(OR(AND(AU53=$J$3,AT53=$J$3),AND(AU53=$J$3,AV53=$J$3)),1,0))</f>
        <v>0</v>
      </c>
      <c r="CG53" s="1">
        <f ca="1">IF($D52="","",IF(OR(AND(AV53=$J$3,AU53=$J$3),AND(AV53=$J$3,AW53=$J$3)),1,0))</f>
        <v>0</v>
      </c>
      <c r="CH53" s="1">
        <f ca="1">IF($D52="","",IF(OR(AND(AW53=$J$3,AV53=$J$3),AND(AW53=$J$3,AX53=$J$3)),1,0))</f>
        <v>0</v>
      </c>
      <c r="CI53" s="1">
        <f ca="1">IF($D52="","",IF(OR(AND(AX53=$J$3,AW53=$J$3),AND(AX53=$J$3,AY53=$J$3)),1,0))</f>
        <v>0</v>
      </c>
      <c r="CJ53" s="1">
        <f ca="1">IF($D52="","",IF(OR(AND(AY53=$J$3,AX53=$J$3),AND(AY53=$J$3,AZ53=$J$3)),1,0))</f>
        <v>0</v>
      </c>
      <c r="CK53" s="1">
        <f ca="1">IF($D52="","",IF(OR(AND(AZ53=$J$3,AY53=$J$3),AND(AZ53=$J$3,BA53=$J$3)),1,0))</f>
        <v>0</v>
      </c>
      <c r="CL53" s="1">
        <f ca="1">IF($D52="","",IF(OR(AND(BA53=$J$3,AZ53=$J$3),AND(BA53=$J$3,BB53=$J$3)),1,0))</f>
        <v>0</v>
      </c>
      <c r="CM53" s="1">
        <f ca="1">IF($D52="","",IF(OR(AND(BB53=$J$3,BA53=$J$3),AND(BB53=$J$3,BC53=$J$3)),1,0))</f>
        <v>0</v>
      </c>
      <c r="CN53" s="1">
        <f ca="1">IF($D52="","",IF(OR(AND(BC53=$J$3,BB53=$J$3),AND(BC53=$J$3,BD53=$J$3)),1,0))</f>
        <v>0</v>
      </c>
      <c r="CO53" s="1">
        <f ca="1">IF($D52="","",IF(OR(AND(BD53=$J$3,BC53=$J$3),AND(BD53=$J$3,BE53=$J$3)),1,0))</f>
        <v>0</v>
      </c>
      <c r="CP53" s="1">
        <f ca="1">IF($D52="","",IF(OR(AND(BE53=$J$3,BD53=$J$3),AND(BE53=$J$3,BF53=$J$3)),1,0))</f>
        <v>0</v>
      </c>
      <c r="CQ53" s="1">
        <f ca="1">IF($D52="","",IF(OR(AND(BF53=$J$3,BE53=$J$3),AND(BF53=$J$3,BG53=$J$3)),1,0))</f>
        <v>0</v>
      </c>
      <c r="CR53" s="1">
        <f ca="1">IF($D52="","",IF(OR(AND(BG53=$J$3,BF53=$J$3),AND(BG53=$J$3,BH53=$J$3)),1,0))</f>
        <v>0</v>
      </c>
      <c r="CS53" s="1">
        <f ca="1">IF($D52="","",IF(OR(AND(BH53=$J$3,BG53=$J$3),AND(BH53=$J$3,BI53=$J$3)),1,0))</f>
        <v>0</v>
      </c>
      <c r="CT53" s="1">
        <f ca="1">IF(D52="","",IF(OR(AND(BI53=$J$3,BH53=$J$3),AND(BI53=$J$3,Y53=$J$3)),1,0))</f>
        <v>0</v>
      </c>
      <c r="CU53" s="1">
        <f t="shared" ca="1" si="16"/>
        <v>1</v>
      </c>
      <c r="CV53" s="1">
        <f t="shared" ca="1" si="17"/>
        <v>1</v>
      </c>
      <c r="CW53" s="1">
        <f t="shared" ca="1" si="18"/>
        <v>1</v>
      </c>
      <c r="CX53" s="1">
        <f t="shared" ca="1" si="19"/>
        <v>1</v>
      </c>
      <c r="CY53" s="1">
        <f t="shared" ca="1" si="20"/>
        <v>1</v>
      </c>
      <c r="CZ53" s="1">
        <f t="shared" ca="1" si="21"/>
        <v>1</v>
      </c>
      <c r="DA53" s="1">
        <f t="shared" ca="1" si="22"/>
        <v>1</v>
      </c>
      <c r="DB53" s="1">
        <f t="shared" ca="1" si="23"/>
        <v>1</v>
      </c>
      <c r="DC53" s="1">
        <f t="shared" ca="1" si="24"/>
        <v>1</v>
      </c>
      <c r="DD53" s="1">
        <f t="shared" ca="1" si="25"/>
        <v>1</v>
      </c>
      <c r="DE53" s="1">
        <f t="shared" ca="1" si="26"/>
        <v>1</v>
      </c>
      <c r="DF53" s="1">
        <f t="shared" ca="1" si="27"/>
        <v>1</v>
      </c>
      <c r="DG53" s="1">
        <f t="shared" ca="1" si="28"/>
        <v>1</v>
      </c>
      <c r="DH53" s="1">
        <f t="shared" ca="1" si="29"/>
        <v>1</v>
      </c>
      <c r="DI53" s="1">
        <f t="shared" ca="1" si="30"/>
        <v>1</v>
      </c>
      <c r="DJ53" s="1">
        <f t="shared" ca="1" si="31"/>
        <v>1</v>
      </c>
      <c r="DK53" s="1">
        <f t="shared" ca="1" si="32"/>
        <v>1</v>
      </c>
      <c r="DL53" s="1">
        <f t="shared" ca="1" si="33"/>
        <v>1</v>
      </c>
      <c r="DM53" s="1">
        <f t="shared" ca="1" si="34"/>
        <v>1</v>
      </c>
      <c r="DN53" s="1">
        <f t="shared" ca="1" si="35"/>
        <v>1</v>
      </c>
      <c r="DO53" s="1">
        <f t="shared" ca="1" si="36"/>
        <v>1</v>
      </c>
      <c r="DP53" s="1">
        <f t="shared" ca="1" si="37"/>
        <v>1</v>
      </c>
      <c r="DQ53" s="1">
        <f t="shared" ca="1" si="38"/>
        <v>1</v>
      </c>
      <c r="DR53" s="1">
        <f t="shared" ca="1" si="39"/>
        <v>1</v>
      </c>
      <c r="DS53" s="1">
        <f t="shared" ca="1" si="40"/>
        <v>1</v>
      </c>
      <c r="DT53" s="1">
        <f t="shared" ca="1" si="41"/>
        <v>1</v>
      </c>
      <c r="DU53" s="1">
        <f t="shared" ca="1" si="42"/>
        <v>1</v>
      </c>
      <c r="DV53" s="1">
        <f t="shared" ca="1" si="43"/>
        <v>1</v>
      </c>
      <c r="DW53" s="1">
        <f t="shared" ca="1" si="44"/>
        <v>1</v>
      </c>
      <c r="DX53" s="1">
        <f t="shared" ca="1" si="45"/>
        <v>1</v>
      </c>
      <c r="DY53" s="1">
        <f t="shared" ca="1" si="46"/>
        <v>1</v>
      </c>
      <c r="DZ53" s="1">
        <f t="shared" ca="1" si="47"/>
        <v>1</v>
      </c>
      <c r="EA53" s="1">
        <f t="shared" ca="1" si="48"/>
        <v>1</v>
      </c>
      <c r="EB53" s="1">
        <f t="shared" ca="1" si="49"/>
        <v>1</v>
      </c>
      <c r="EC53" s="1">
        <f t="shared" ca="1" si="50"/>
        <v>1</v>
      </c>
      <c r="ED53" s="1">
        <f t="shared" ca="1" si="51"/>
        <v>1</v>
      </c>
      <c r="EE53" s="1">
        <f t="shared" ca="1" si="54"/>
        <v>1</v>
      </c>
      <c r="EF53" s="1">
        <f t="shared" ca="1" si="53"/>
        <v>1</v>
      </c>
    </row>
    <row r="54" spans="3:136" x14ac:dyDescent="0.25">
      <c r="C54" s="2">
        <v>46</v>
      </c>
      <c r="D54" s="2">
        <f t="shared" ca="1" si="0"/>
        <v>18</v>
      </c>
      <c r="E54" s="2">
        <f ca="1">IF(D54="","",LOOKUP(D54,Sheet2!B:B,Sheet2!C:C))</f>
        <v>30</v>
      </c>
      <c r="F54" s="2">
        <f t="shared" ca="1" si="3"/>
        <v>0</v>
      </c>
      <c r="G54" s="2">
        <f t="shared" ca="1" si="4"/>
        <v>0</v>
      </c>
      <c r="H54" s="2" t="str">
        <f t="shared" ca="1" si="5"/>
        <v/>
      </c>
      <c r="I54" s="2">
        <f t="shared" ca="1" si="6"/>
        <v>0</v>
      </c>
      <c r="J54" s="2">
        <f t="shared" ca="1" si="7"/>
        <v>0</v>
      </c>
      <c r="N54" s="2" t="str">
        <f t="shared" ca="1" si="8"/>
        <v/>
      </c>
      <c r="O54" s="2" t="str">
        <f t="shared" ca="1" si="9"/>
        <v/>
      </c>
      <c r="P54" s="2" t="str">
        <f t="shared" ca="1" si="10"/>
        <v/>
      </c>
      <c r="Q54" s="2" t="str">
        <f t="shared" ca="1" si="11"/>
        <v/>
      </c>
      <c r="R54" s="2" t="str">
        <f t="shared" ca="1" si="12"/>
        <v/>
      </c>
      <c r="S54" s="2" t="str">
        <f t="shared" ca="1" si="13"/>
        <v/>
      </c>
      <c r="T54" s="2" t="str">
        <f t="shared" ca="1" si="14"/>
        <v/>
      </c>
      <c r="U54" s="2" t="str">
        <f t="shared" ca="1" si="15"/>
        <v/>
      </c>
      <c r="Y54">
        <f ca="1">IF($D53="","",COUNTIF(OFFSET($D53,-(MIN($C53,$J$2)-1),0,1,1):$D53,Y$8))</f>
        <v>1</v>
      </c>
      <c r="Z54">
        <f ca="1">IF($D53="","",COUNTIF(OFFSET($D53,-(MIN($C53,$J$2)-1),0,1,1):$D53,Z$8))</f>
        <v>0</v>
      </c>
      <c r="AA54">
        <f ca="1">IF($D53="","",COUNTIF(OFFSET($D53,-(MIN($C53,$J$2)-1),0,1,1):$D53,AA$8))</f>
        <v>0</v>
      </c>
      <c r="AB54">
        <f ca="1">IF($D53="","",COUNTIF(OFFSET($D53,-(MIN($C53,$J$2)-1),0,1,1):$D53,AB$8))</f>
        <v>0</v>
      </c>
      <c r="AC54">
        <f ca="1">IF($D53="","",COUNTIF(OFFSET($D53,-(MIN($C53,$J$2)-1),0,1,1):$D53,AC$8))</f>
        <v>1</v>
      </c>
      <c r="AD54">
        <f ca="1">IF($D53="","",COUNTIF(OFFSET($D53,-(MIN($C53,$J$2)-1),0,1,1):$D53,AD$8))</f>
        <v>0</v>
      </c>
      <c r="AE54">
        <f ca="1">IF($D53="","",COUNTIF(OFFSET($D53,-(MIN($C53,$J$2)-1),0,1,1):$D53,AE$8))</f>
        <v>0</v>
      </c>
      <c r="AF54">
        <f ca="1">IF($D53="","",COUNTIF(OFFSET($D53,-(MIN($C53,$J$2)-1),0,1,1):$D53,AF$8))</f>
        <v>1</v>
      </c>
      <c r="AG54">
        <f ca="1">IF($D53="","",COUNTIF(OFFSET($D53,-(MIN($C53,$J$2)-1),0,1,1):$D53,AG$8))</f>
        <v>0</v>
      </c>
      <c r="AH54">
        <f ca="1">IF($D53="","",COUNTIF(OFFSET($D53,-(MIN($C53,$J$2)-1),0,1,1):$D53,AH$8))</f>
        <v>0</v>
      </c>
      <c r="AI54">
        <f ca="1">IF($D53="","",COUNTIF(OFFSET($D53,-(MIN($C53,$J$2)-1),0,1,1):$D53,AI$8))</f>
        <v>0</v>
      </c>
      <c r="AJ54">
        <f ca="1">IF($D53="","",COUNTIF(OFFSET($D53,-(MIN($C53,$J$2)-1),0,1,1):$D53,AJ$8))</f>
        <v>0</v>
      </c>
      <c r="AK54">
        <f ca="1">IF($D53="","",COUNTIF(OFFSET($D53,-(MIN($C53,$J$2)-1),0,1,1):$D53,AK$8))</f>
        <v>1</v>
      </c>
      <c r="AL54">
        <f ca="1">IF($D53="","",COUNTIF(OFFSET($D53,-(MIN($C53,$J$2)-1),0,1,1):$D53,AL$8))</f>
        <v>0</v>
      </c>
      <c r="AM54">
        <f ca="1">IF($D53="","",COUNTIF(OFFSET($D53,-(MIN($C53,$J$2)-1),0,1,1):$D53,AM$8))</f>
        <v>1</v>
      </c>
      <c r="AN54">
        <f ca="1">IF($D53="","",COUNTIF(OFFSET($D53,-(MIN($C53,$J$2)-1),0,1,1):$D53,AN$8))</f>
        <v>0</v>
      </c>
      <c r="AO54">
        <f ca="1">IF($D53="","",COUNTIF(OFFSET($D53,-(MIN($C53,$J$2)-1),0,1,1):$D53,AO$8))</f>
        <v>0</v>
      </c>
      <c r="AP54">
        <f ca="1">IF($D53="","",COUNTIF(OFFSET($D53,-(MIN($C53,$J$2)-1),0,1,1):$D53,AP$8))</f>
        <v>0</v>
      </c>
      <c r="AQ54">
        <f ca="1">IF($D53="","",COUNTIF(OFFSET($D53,-(MIN($C53,$J$2)-1),0,1,1):$D53,AQ$8))</f>
        <v>0</v>
      </c>
      <c r="AR54">
        <f ca="1">IF($D53="","",COUNTIF(OFFSET($D53,-(MIN($C53,$J$2)-1),0,1,1):$D53,AR$8))</f>
        <v>0</v>
      </c>
      <c r="AS54">
        <f ca="1">IF($D53="","",COUNTIF(OFFSET($D53,-(MIN($C53,$J$2)-1),0,1,1):$D53,AS$8))</f>
        <v>3</v>
      </c>
      <c r="AT54">
        <f ca="1">IF($D53="","",COUNTIF(OFFSET($D53,-(MIN($C53,$J$2)-1),0,1,1):$D53,AT$8))</f>
        <v>1</v>
      </c>
      <c r="AU54">
        <f ca="1">IF($D53="","",COUNTIF(OFFSET($D53,-(MIN($C53,$J$2)-1),0,1,1):$D53,AU$8))</f>
        <v>1</v>
      </c>
      <c r="AV54">
        <f ca="1">IF($D53="","",COUNTIF(OFFSET($D53,-(MIN($C53,$J$2)-1),0,1,1):$D53,AV$8))</f>
        <v>0</v>
      </c>
      <c r="AW54">
        <f ca="1">IF($D53="","",COUNTIF(OFFSET($D53,-(MIN($C53,$J$2)-1),0,1,1):$D53,AW$8))</f>
        <v>0</v>
      </c>
      <c r="AX54">
        <f ca="1">IF($D53="","",COUNTIF(OFFSET($D53,-(MIN($C53,$J$2)-1),0,1,1):$D53,AX$8))</f>
        <v>0</v>
      </c>
      <c r="AY54">
        <f ca="1">IF($D53="","",COUNTIF(OFFSET($D53,-(MIN($C53,$J$2)-1),0,1,1):$D53,AY$8))</f>
        <v>0</v>
      </c>
      <c r="AZ54">
        <f ca="1">IF($D53="","",COUNTIF(OFFSET($D53,-(MIN($C53,$J$2)-1),0,1,1):$D53,AZ$8))</f>
        <v>3</v>
      </c>
      <c r="BA54">
        <f ca="1">IF($D53="","",COUNTIF(OFFSET($D53,-(MIN($C53,$J$2)-1),0,1,1):$D53,BA$8))</f>
        <v>0</v>
      </c>
      <c r="BB54">
        <f ca="1">IF($D53="","",COUNTIF(OFFSET($D53,-(MIN($C53,$J$2)-1),0,1,1):$D53,BB$8))</f>
        <v>2</v>
      </c>
      <c r="BC54">
        <f ca="1">IF($D53="","",COUNTIF(OFFSET($D53,-(MIN($C53,$J$2)-1),0,1,1):$D53,BC$8))</f>
        <v>1</v>
      </c>
      <c r="BD54">
        <f ca="1">IF($D53="","",COUNTIF(OFFSET($D53,-(MIN($C53,$J$2)-1),0,1,1):$D53,BD$8))</f>
        <v>0</v>
      </c>
      <c r="BE54">
        <f ca="1">IF($D53="","",COUNTIF(OFFSET($D53,-(MIN($C53,$J$2)-1),0,1,1):$D53,BE$8))</f>
        <v>1</v>
      </c>
      <c r="BF54">
        <f ca="1">IF($D53="","",COUNTIF(OFFSET($D53,-(MIN($C53,$J$2)-1),0,1,1):$D53,BF$8))</f>
        <v>0</v>
      </c>
      <c r="BG54">
        <f ca="1">IF($D53="","",COUNTIF(OFFSET($D53,-(MIN($C53,$J$2)-1),0,1,1):$D53,BG$8))</f>
        <v>2</v>
      </c>
      <c r="BH54">
        <f ca="1">IF($D53="","",COUNTIF(OFFSET($D53,-(MIN($C53,$J$2)-1),0,1,1):$D53,BH$8))</f>
        <v>0</v>
      </c>
      <c r="BI54">
        <f ca="1">IF($D53="","",COUNTIF(OFFSET($D53,-(MIN($C53,$J$2)-1),0,1,1):$D53,BI$8))</f>
        <v>1</v>
      </c>
      <c r="BJ54" s="1">
        <f ca="1">IF(D53="","",IF(OR(AND(Y54=$J$3,BI54=$J$3),AND(Y54=$J$3,Z54=$J$3)),1,0))</f>
        <v>0</v>
      </c>
      <c r="BK54" s="1">
        <f ca="1">IF($D53="","",IF(OR(AND(Z54=$J$3,Y54=$J$3),AND(Z54=$J$3,AA54=$J$3)),1,0))</f>
        <v>0</v>
      </c>
      <c r="BL54" s="1">
        <f ca="1">IF($D53="","",IF(OR(AND(AA54=$J$3,Z54=$J$3),AND(AA54=$J$3,AB54=$J$3)),1,0))</f>
        <v>0</v>
      </c>
      <c r="BM54" s="1">
        <f ca="1">IF($D53="","",IF(OR(AND(AB54=$J$3,AA54=$J$3),AND(AB54=$J$3,AC54=$J$3)),1,0))</f>
        <v>0</v>
      </c>
      <c r="BN54" s="1">
        <f ca="1">IF($D53="","",IF(OR(AND(AC54=$J$3,AB54=$J$3),AND(AC54=$J$3,AD54=$J$3)),1,0))</f>
        <v>0</v>
      </c>
      <c r="BO54" s="1">
        <f ca="1">IF($D53="","",IF(OR(AND(AD54=$J$3,AC54=$J$3),AND(AD54=$J$3,AE54=$J$3)),1,0))</f>
        <v>0</v>
      </c>
      <c r="BP54" s="1">
        <f ca="1">IF($D53="","",IF(OR(AND(AE54=$J$3,AD54=$J$3),AND(AE54=$J$3,AF54=$J$3)),1,0))</f>
        <v>0</v>
      </c>
      <c r="BQ54" s="1">
        <f ca="1">IF($D53="","",IF(OR(AND(AF54=$J$3,AE54=$J$3),AND(AF54=$J$3,AG54=$J$3)),1,0))</f>
        <v>0</v>
      </c>
      <c r="BR54" s="1">
        <f ca="1">IF($D53="","",IF(OR(AND(AG54=$J$3,AF54=$J$3),AND(AG54=$J$3,AH54=$J$3)),1,0))</f>
        <v>0</v>
      </c>
      <c r="BS54" s="1">
        <f ca="1">IF($D53="","",IF(OR(AND(AH54=$J$3,AG54=$J$3),AND(AH54=$J$3,AI54=$J$3)),1,0))</f>
        <v>0</v>
      </c>
      <c r="BT54" s="1">
        <f ca="1">IF($D53="","",IF(OR(AND(AI54=$J$3,AH54=$J$3),AND(AI54=$J$3,AJ54=$J$3)),1,0))</f>
        <v>0</v>
      </c>
      <c r="BU54" s="1">
        <f ca="1">IF($D53="","",IF(OR(AND(AJ54=$J$3,AI54=$J$3),AND(AJ54=$J$3,AK54=$J$3)),1,0))</f>
        <v>0</v>
      </c>
      <c r="BV54" s="1">
        <f ca="1">IF($D53="","",IF(OR(AND(AK54=$J$3,AJ54=$J$3),AND(AK54=$J$3,AL54=$J$3)),1,0))</f>
        <v>0</v>
      </c>
      <c r="BW54" s="1">
        <f ca="1">IF($D53="","",IF(OR(AND(AL54=$J$3,AK54=$J$3),AND(AL54=$J$3,AM54=$J$3)),1,0))</f>
        <v>0</v>
      </c>
      <c r="BX54" s="1">
        <f ca="1">IF($D53="","",IF(OR(AND(AM54=$J$3,AL54=$J$3),AND(AM54=$J$3,AN54=$J$3)),1,0))</f>
        <v>0</v>
      </c>
      <c r="BY54" s="1">
        <f ca="1">IF($D53="","",IF(OR(AND(AN54=$J$3,AM54=$J$3),AND(AN54=$J$3,AO54=$J$3)),1,0))</f>
        <v>0</v>
      </c>
      <c r="BZ54" s="1">
        <f ca="1">IF($D53="","",IF(OR(AND(AO54=$J$3,AN54=$J$3),AND(AO54=$J$3,AP54=$J$3)),1,0))</f>
        <v>0</v>
      </c>
      <c r="CA54" s="1">
        <f ca="1">IF($D53="","",IF(OR(AND(AP54=$J$3,AO54=$J$3),AND(AP54=$J$3,AQ54=$J$3)),1,0))</f>
        <v>0</v>
      </c>
      <c r="CB54" s="1">
        <f ca="1">IF($D53="","",IF(OR(AND(AQ54=$J$3,AP54=$J$3),AND(AQ54=$J$3,AR54=$J$3)),1,0))</f>
        <v>0</v>
      </c>
      <c r="CC54" s="1">
        <f ca="1">IF($D53="","",IF(OR(AND(AR54=$J$3,AQ54=$J$3),AND(AR54=$J$3,AS54=$J$3)),1,0))</f>
        <v>0</v>
      </c>
      <c r="CD54" s="1">
        <f ca="1">IF($D53="","",IF(OR(AND(AS54=$J$3,AR54=$J$3),AND(AS54=$J$3,AT54=$J$3)),1,0))</f>
        <v>0</v>
      </c>
      <c r="CE54" s="1">
        <f ca="1">IF($D53="","",IF(OR(AND(AT54=$J$3,AS54=$J$3),AND(AT54=$J$3,AU54=$J$3)),1,0))</f>
        <v>0</v>
      </c>
      <c r="CF54" s="1">
        <f ca="1">IF($D53="","",IF(OR(AND(AU54=$J$3,AT54=$J$3),AND(AU54=$J$3,AV54=$J$3)),1,0))</f>
        <v>0</v>
      </c>
      <c r="CG54" s="1">
        <f ca="1">IF($D53="","",IF(OR(AND(AV54=$J$3,AU54=$J$3),AND(AV54=$J$3,AW54=$J$3)),1,0))</f>
        <v>0</v>
      </c>
      <c r="CH54" s="1">
        <f ca="1">IF($D53="","",IF(OR(AND(AW54=$J$3,AV54=$J$3),AND(AW54=$J$3,AX54=$J$3)),1,0))</f>
        <v>0</v>
      </c>
      <c r="CI54" s="1">
        <f ca="1">IF($D53="","",IF(OR(AND(AX54=$J$3,AW54=$J$3),AND(AX54=$J$3,AY54=$J$3)),1,0))</f>
        <v>0</v>
      </c>
      <c r="CJ54" s="1">
        <f ca="1">IF($D53="","",IF(OR(AND(AY54=$J$3,AX54=$J$3),AND(AY54=$J$3,AZ54=$J$3)),1,0))</f>
        <v>0</v>
      </c>
      <c r="CK54" s="1">
        <f ca="1">IF($D53="","",IF(OR(AND(AZ54=$J$3,AY54=$J$3),AND(AZ54=$J$3,BA54=$J$3)),1,0))</f>
        <v>0</v>
      </c>
      <c r="CL54" s="1">
        <f ca="1">IF($D53="","",IF(OR(AND(BA54=$J$3,AZ54=$J$3),AND(BA54=$J$3,BB54=$J$3)),1,0))</f>
        <v>0</v>
      </c>
      <c r="CM54" s="1">
        <f ca="1">IF($D53="","",IF(OR(AND(BB54=$J$3,BA54=$J$3),AND(BB54=$J$3,BC54=$J$3)),1,0))</f>
        <v>0</v>
      </c>
      <c r="CN54" s="1">
        <f ca="1">IF($D53="","",IF(OR(AND(BC54=$J$3,BB54=$J$3),AND(BC54=$J$3,BD54=$J$3)),1,0))</f>
        <v>0</v>
      </c>
      <c r="CO54" s="1">
        <f ca="1">IF($D53="","",IF(OR(AND(BD54=$J$3,BC54=$J$3),AND(BD54=$J$3,BE54=$J$3)),1,0))</f>
        <v>0</v>
      </c>
      <c r="CP54" s="1">
        <f ca="1">IF($D53="","",IF(OR(AND(BE54=$J$3,BD54=$J$3),AND(BE54=$J$3,BF54=$J$3)),1,0))</f>
        <v>0</v>
      </c>
      <c r="CQ54" s="1">
        <f ca="1">IF($D53="","",IF(OR(AND(BF54=$J$3,BE54=$J$3),AND(BF54=$J$3,BG54=$J$3)),1,0))</f>
        <v>0</v>
      </c>
      <c r="CR54" s="1">
        <f ca="1">IF($D53="","",IF(OR(AND(BG54=$J$3,BF54=$J$3),AND(BG54=$J$3,BH54=$J$3)),1,0))</f>
        <v>0</v>
      </c>
      <c r="CS54" s="1">
        <f ca="1">IF($D53="","",IF(OR(AND(BH54=$J$3,BG54=$J$3),AND(BH54=$J$3,BI54=$J$3)),1,0))</f>
        <v>0</v>
      </c>
      <c r="CT54" s="1">
        <f ca="1">IF(D53="","",IF(OR(AND(BI54=$J$3,BH54=$J$3),AND(BI54=$J$3,Y54=$J$3)),1,0))</f>
        <v>0</v>
      </c>
      <c r="CU54" s="1">
        <f t="shared" ca="1" si="16"/>
        <v>1</v>
      </c>
      <c r="CV54" s="1">
        <f t="shared" ca="1" si="17"/>
        <v>1</v>
      </c>
      <c r="CW54" s="1">
        <f t="shared" ca="1" si="18"/>
        <v>1</v>
      </c>
      <c r="CX54" s="1">
        <f t="shared" ca="1" si="19"/>
        <v>1</v>
      </c>
      <c r="CY54" s="1">
        <f t="shared" ca="1" si="20"/>
        <v>1</v>
      </c>
      <c r="CZ54" s="1">
        <f t="shared" ca="1" si="21"/>
        <v>1</v>
      </c>
      <c r="DA54" s="1">
        <f t="shared" ca="1" si="22"/>
        <v>1</v>
      </c>
      <c r="DB54" s="1">
        <f t="shared" ca="1" si="23"/>
        <v>1</v>
      </c>
      <c r="DC54" s="1">
        <f t="shared" ca="1" si="24"/>
        <v>1</v>
      </c>
      <c r="DD54" s="1">
        <f t="shared" ca="1" si="25"/>
        <v>1</v>
      </c>
      <c r="DE54" s="1">
        <f t="shared" ca="1" si="26"/>
        <v>1</v>
      </c>
      <c r="DF54" s="1">
        <f t="shared" ca="1" si="27"/>
        <v>1</v>
      </c>
      <c r="DG54" s="1">
        <f t="shared" ca="1" si="28"/>
        <v>1</v>
      </c>
      <c r="DH54" s="1">
        <f t="shared" ca="1" si="29"/>
        <v>1</v>
      </c>
      <c r="DI54" s="1">
        <f t="shared" ca="1" si="30"/>
        <v>1</v>
      </c>
      <c r="DJ54" s="1">
        <f t="shared" ca="1" si="31"/>
        <v>1</v>
      </c>
      <c r="DK54" s="1">
        <f t="shared" ca="1" si="32"/>
        <v>1</v>
      </c>
      <c r="DL54" s="1">
        <f t="shared" ca="1" si="33"/>
        <v>1</v>
      </c>
      <c r="DM54" s="1">
        <f t="shared" ca="1" si="34"/>
        <v>1</v>
      </c>
      <c r="DN54" s="1">
        <f t="shared" ca="1" si="35"/>
        <v>1</v>
      </c>
      <c r="DO54" s="1">
        <f t="shared" ca="1" si="36"/>
        <v>1</v>
      </c>
      <c r="DP54" s="1">
        <f t="shared" ca="1" si="37"/>
        <v>1</v>
      </c>
      <c r="DQ54" s="1">
        <f t="shared" ca="1" si="38"/>
        <v>1</v>
      </c>
      <c r="DR54" s="1">
        <f t="shared" ca="1" si="39"/>
        <v>1</v>
      </c>
      <c r="DS54" s="1">
        <f t="shared" ca="1" si="40"/>
        <v>1</v>
      </c>
      <c r="DT54" s="1">
        <f t="shared" ca="1" si="41"/>
        <v>1</v>
      </c>
      <c r="DU54" s="1">
        <f t="shared" ca="1" si="42"/>
        <v>1</v>
      </c>
      <c r="DV54" s="1">
        <f t="shared" ca="1" si="43"/>
        <v>1</v>
      </c>
      <c r="DW54" s="1">
        <f t="shared" ca="1" si="44"/>
        <v>1</v>
      </c>
      <c r="DX54" s="1">
        <f t="shared" ca="1" si="45"/>
        <v>1</v>
      </c>
      <c r="DY54" s="1">
        <f t="shared" ca="1" si="46"/>
        <v>1</v>
      </c>
      <c r="DZ54" s="1">
        <f t="shared" ca="1" si="47"/>
        <v>1</v>
      </c>
      <c r="EA54" s="1">
        <f t="shared" ca="1" si="48"/>
        <v>1</v>
      </c>
      <c r="EB54" s="1">
        <f t="shared" ca="1" si="49"/>
        <v>1</v>
      </c>
      <c r="EC54" s="1">
        <f t="shared" ca="1" si="50"/>
        <v>1</v>
      </c>
      <c r="ED54" s="1">
        <f t="shared" ca="1" si="51"/>
        <v>1</v>
      </c>
      <c r="EE54" s="1">
        <f t="shared" ca="1" si="54"/>
        <v>1</v>
      </c>
      <c r="EF54" s="1">
        <f t="shared" ca="1" si="53"/>
        <v>1</v>
      </c>
    </row>
    <row r="55" spans="3:136" x14ac:dyDescent="0.25">
      <c r="C55" s="2">
        <v>47</v>
      </c>
      <c r="D55" s="2">
        <f t="shared" ca="1" si="0"/>
        <v>23</v>
      </c>
      <c r="E55" s="2">
        <f ca="1">IF(D55="","",LOOKUP(D55,Sheet2!B:B,Sheet2!C:C))</f>
        <v>18</v>
      </c>
      <c r="F55" s="2">
        <f t="shared" ca="1" si="3"/>
        <v>0</v>
      </c>
      <c r="G55" s="2">
        <f t="shared" ca="1" si="4"/>
        <v>0</v>
      </c>
      <c r="H55" s="2" t="str">
        <f t="shared" ca="1" si="5"/>
        <v/>
      </c>
      <c r="I55" s="2">
        <f t="shared" ca="1" si="6"/>
        <v>0</v>
      </c>
      <c r="J55" s="2">
        <f t="shared" ca="1" si="7"/>
        <v>0</v>
      </c>
      <c r="N55" s="2" t="str">
        <f t="shared" ca="1" si="8"/>
        <v/>
      </c>
      <c r="O55" s="2" t="str">
        <f t="shared" ca="1" si="9"/>
        <v/>
      </c>
      <c r="P55" s="2" t="str">
        <f t="shared" ca="1" si="10"/>
        <v/>
      </c>
      <c r="Q55" s="2" t="str">
        <f t="shared" ca="1" si="11"/>
        <v/>
      </c>
      <c r="R55" s="2" t="str">
        <f t="shared" ca="1" si="12"/>
        <v/>
      </c>
      <c r="S55" s="2" t="str">
        <f t="shared" ca="1" si="13"/>
        <v/>
      </c>
      <c r="T55" s="2" t="str">
        <f t="shared" ca="1" si="14"/>
        <v/>
      </c>
      <c r="U55" s="2" t="str">
        <f t="shared" ca="1" si="15"/>
        <v/>
      </c>
      <c r="Y55">
        <f ca="1">IF($D54="","",COUNTIF(OFFSET($D54,-(MIN($C54,$J$2)-1),0,1,1):$D54,Y$8))</f>
        <v>1</v>
      </c>
      <c r="Z55">
        <f ca="1">IF($D54="","",COUNTIF(OFFSET($D54,-(MIN($C54,$J$2)-1),0,1,1):$D54,Z$8))</f>
        <v>0</v>
      </c>
      <c r="AA55">
        <f ca="1">IF($D54="","",COUNTIF(OFFSET($D54,-(MIN($C54,$J$2)-1),0,1,1):$D54,AA$8))</f>
        <v>0</v>
      </c>
      <c r="AB55">
        <f ca="1">IF($D54="","",COUNTIF(OFFSET($D54,-(MIN($C54,$J$2)-1),0,1,1):$D54,AB$8))</f>
        <v>0</v>
      </c>
      <c r="AC55">
        <f ca="1">IF($D54="","",COUNTIF(OFFSET($D54,-(MIN($C54,$J$2)-1),0,1,1):$D54,AC$8))</f>
        <v>1</v>
      </c>
      <c r="AD55">
        <f ca="1">IF($D54="","",COUNTIF(OFFSET($D54,-(MIN($C54,$J$2)-1),0,1,1):$D54,AD$8))</f>
        <v>0</v>
      </c>
      <c r="AE55">
        <f ca="1">IF($D54="","",COUNTIF(OFFSET($D54,-(MIN($C54,$J$2)-1),0,1,1):$D54,AE$8))</f>
        <v>0</v>
      </c>
      <c r="AF55">
        <f ca="1">IF($D54="","",COUNTIF(OFFSET($D54,-(MIN($C54,$J$2)-1),0,1,1):$D54,AF$8))</f>
        <v>1</v>
      </c>
      <c r="AG55">
        <f ca="1">IF($D54="","",COUNTIF(OFFSET($D54,-(MIN($C54,$J$2)-1),0,1,1):$D54,AG$8))</f>
        <v>0</v>
      </c>
      <c r="AH55">
        <f ca="1">IF($D54="","",COUNTIF(OFFSET($D54,-(MIN($C54,$J$2)-1),0,1,1):$D54,AH$8))</f>
        <v>0</v>
      </c>
      <c r="AI55">
        <f ca="1">IF($D54="","",COUNTIF(OFFSET($D54,-(MIN($C54,$J$2)-1),0,1,1):$D54,AI$8))</f>
        <v>0</v>
      </c>
      <c r="AJ55">
        <f ca="1">IF($D54="","",COUNTIF(OFFSET($D54,-(MIN($C54,$J$2)-1),0,1,1):$D54,AJ$8))</f>
        <v>0</v>
      </c>
      <c r="AK55">
        <f ca="1">IF($D54="","",COUNTIF(OFFSET($D54,-(MIN($C54,$J$2)-1),0,1,1):$D54,AK$8))</f>
        <v>1</v>
      </c>
      <c r="AL55">
        <f ca="1">IF($D54="","",COUNTIF(OFFSET($D54,-(MIN($C54,$J$2)-1),0,1,1):$D54,AL$8))</f>
        <v>0</v>
      </c>
      <c r="AM55">
        <f ca="1">IF($D54="","",COUNTIF(OFFSET($D54,-(MIN($C54,$J$2)-1),0,1,1):$D54,AM$8))</f>
        <v>1</v>
      </c>
      <c r="AN55">
        <f ca="1">IF($D54="","",COUNTIF(OFFSET($D54,-(MIN($C54,$J$2)-1),0,1,1):$D54,AN$8))</f>
        <v>0</v>
      </c>
      <c r="AO55">
        <f ca="1">IF($D54="","",COUNTIF(OFFSET($D54,-(MIN($C54,$J$2)-1),0,1,1):$D54,AO$8))</f>
        <v>0</v>
      </c>
      <c r="AP55">
        <f ca="1">IF($D54="","",COUNTIF(OFFSET($D54,-(MIN($C54,$J$2)-1),0,1,1):$D54,AP$8))</f>
        <v>0</v>
      </c>
      <c r="AQ55">
        <f ca="1">IF($D54="","",COUNTIF(OFFSET($D54,-(MIN($C54,$J$2)-1),0,1,1):$D54,AQ$8))</f>
        <v>0</v>
      </c>
      <c r="AR55">
        <f ca="1">IF($D54="","",COUNTIF(OFFSET($D54,-(MIN($C54,$J$2)-1),0,1,1):$D54,AR$8))</f>
        <v>0</v>
      </c>
      <c r="AS55">
        <f ca="1">IF($D54="","",COUNTIF(OFFSET($D54,-(MIN($C54,$J$2)-1),0,1,1):$D54,AS$8))</f>
        <v>2</v>
      </c>
      <c r="AT55">
        <f ca="1">IF($D54="","",COUNTIF(OFFSET($D54,-(MIN($C54,$J$2)-1),0,1,1):$D54,AT$8))</f>
        <v>1</v>
      </c>
      <c r="AU55">
        <f ca="1">IF($D54="","",COUNTIF(OFFSET($D54,-(MIN($C54,$J$2)-1),0,1,1):$D54,AU$8))</f>
        <v>1</v>
      </c>
      <c r="AV55">
        <f ca="1">IF($D54="","",COUNTIF(OFFSET($D54,-(MIN($C54,$J$2)-1),0,1,1):$D54,AV$8))</f>
        <v>0</v>
      </c>
      <c r="AW55">
        <f ca="1">IF($D54="","",COUNTIF(OFFSET($D54,-(MIN($C54,$J$2)-1),0,1,1):$D54,AW$8))</f>
        <v>0</v>
      </c>
      <c r="AX55">
        <f ca="1">IF($D54="","",COUNTIF(OFFSET($D54,-(MIN($C54,$J$2)-1),0,1,1):$D54,AX$8))</f>
        <v>0</v>
      </c>
      <c r="AY55">
        <f ca="1">IF($D54="","",COUNTIF(OFFSET($D54,-(MIN($C54,$J$2)-1),0,1,1):$D54,AY$8))</f>
        <v>0</v>
      </c>
      <c r="AZ55">
        <f ca="1">IF($D54="","",COUNTIF(OFFSET($D54,-(MIN($C54,$J$2)-1),0,1,1):$D54,AZ$8))</f>
        <v>3</v>
      </c>
      <c r="BA55">
        <f ca="1">IF($D54="","",COUNTIF(OFFSET($D54,-(MIN($C54,$J$2)-1),0,1,1):$D54,BA$8))</f>
        <v>0</v>
      </c>
      <c r="BB55">
        <f ca="1">IF($D54="","",COUNTIF(OFFSET($D54,-(MIN($C54,$J$2)-1),0,1,1):$D54,BB$8))</f>
        <v>3</v>
      </c>
      <c r="BC55">
        <f ca="1">IF($D54="","",COUNTIF(OFFSET($D54,-(MIN($C54,$J$2)-1),0,1,1):$D54,BC$8))</f>
        <v>1</v>
      </c>
      <c r="BD55">
        <f ca="1">IF($D54="","",COUNTIF(OFFSET($D54,-(MIN($C54,$J$2)-1),0,1,1):$D54,BD$8))</f>
        <v>0</v>
      </c>
      <c r="BE55">
        <f ca="1">IF($D54="","",COUNTIF(OFFSET($D54,-(MIN($C54,$J$2)-1),0,1,1):$D54,BE$8))</f>
        <v>1</v>
      </c>
      <c r="BF55">
        <f ca="1">IF($D54="","",COUNTIF(OFFSET($D54,-(MIN($C54,$J$2)-1),0,1,1):$D54,BF$8))</f>
        <v>0</v>
      </c>
      <c r="BG55">
        <f ca="1">IF($D54="","",COUNTIF(OFFSET($D54,-(MIN($C54,$J$2)-1),0,1,1):$D54,BG$8))</f>
        <v>2</v>
      </c>
      <c r="BH55">
        <f ca="1">IF($D54="","",COUNTIF(OFFSET($D54,-(MIN($C54,$J$2)-1),0,1,1):$D54,BH$8))</f>
        <v>0</v>
      </c>
      <c r="BI55">
        <f ca="1">IF($D54="","",COUNTIF(OFFSET($D54,-(MIN($C54,$J$2)-1),0,1,1):$D54,BI$8))</f>
        <v>1</v>
      </c>
      <c r="BJ55" s="1">
        <f ca="1">IF(D54="","",IF(OR(AND(Y55=$J$3,BI55=$J$3),AND(Y55=$J$3,Z55=$J$3)),1,0))</f>
        <v>0</v>
      </c>
      <c r="BK55" s="1">
        <f ca="1">IF($D54="","",IF(OR(AND(Z55=$J$3,Y55=$J$3),AND(Z55=$J$3,AA55=$J$3)),1,0))</f>
        <v>0</v>
      </c>
      <c r="BL55" s="1">
        <f ca="1">IF($D54="","",IF(OR(AND(AA55=$J$3,Z55=$J$3),AND(AA55=$J$3,AB55=$J$3)),1,0))</f>
        <v>0</v>
      </c>
      <c r="BM55" s="1">
        <f ca="1">IF($D54="","",IF(OR(AND(AB55=$J$3,AA55=$J$3),AND(AB55=$J$3,AC55=$J$3)),1,0))</f>
        <v>0</v>
      </c>
      <c r="BN55" s="1">
        <f ca="1">IF($D54="","",IF(OR(AND(AC55=$J$3,AB55=$J$3),AND(AC55=$J$3,AD55=$J$3)),1,0))</f>
        <v>0</v>
      </c>
      <c r="BO55" s="1">
        <f ca="1">IF($D54="","",IF(OR(AND(AD55=$J$3,AC55=$J$3),AND(AD55=$J$3,AE55=$J$3)),1,0))</f>
        <v>0</v>
      </c>
      <c r="BP55" s="1">
        <f ca="1">IF($D54="","",IF(OR(AND(AE55=$J$3,AD55=$J$3),AND(AE55=$J$3,AF55=$J$3)),1,0))</f>
        <v>0</v>
      </c>
      <c r="BQ55" s="1">
        <f ca="1">IF($D54="","",IF(OR(AND(AF55=$J$3,AE55=$J$3),AND(AF55=$J$3,AG55=$J$3)),1,0))</f>
        <v>0</v>
      </c>
      <c r="BR55" s="1">
        <f ca="1">IF($D54="","",IF(OR(AND(AG55=$J$3,AF55=$J$3),AND(AG55=$J$3,AH55=$J$3)),1,0))</f>
        <v>0</v>
      </c>
      <c r="BS55" s="1">
        <f ca="1">IF($D54="","",IF(OR(AND(AH55=$J$3,AG55=$J$3),AND(AH55=$J$3,AI55=$J$3)),1,0))</f>
        <v>0</v>
      </c>
      <c r="BT55" s="1">
        <f ca="1">IF($D54="","",IF(OR(AND(AI55=$J$3,AH55=$J$3),AND(AI55=$J$3,AJ55=$J$3)),1,0))</f>
        <v>0</v>
      </c>
      <c r="BU55" s="1">
        <f ca="1">IF($D54="","",IF(OR(AND(AJ55=$J$3,AI55=$J$3),AND(AJ55=$J$3,AK55=$J$3)),1,0))</f>
        <v>0</v>
      </c>
      <c r="BV55" s="1">
        <f ca="1">IF($D54="","",IF(OR(AND(AK55=$J$3,AJ55=$J$3),AND(AK55=$J$3,AL55=$J$3)),1,0))</f>
        <v>0</v>
      </c>
      <c r="BW55" s="1">
        <f ca="1">IF($D54="","",IF(OR(AND(AL55=$J$3,AK55=$J$3),AND(AL55=$J$3,AM55=$J$3)),1,0))</f>
        <v>0</v>
      </c>
      <c r="BX55" s="1">
        <f ca="1">IF($D54="","",IF(OR(AND(AM55=$J$3,AL55=$J$3),AND(AM55=$J$3,AN55=$J$3)),1,0))</f>
        <v>0</v>
      </c>
      <c r="BY55" s="1">
        <f ca="1">IF($D54="","",IF(OR(AND(AN55=$J$3,AM55=$J$3),AND(AN55=$J$3,AO55=$J$3)),1,0))</f>
        <v>0</v>
      </c>
      <c r="BZ55" s="1">
        <f ca="1">IF($D54="","",IF(OR(AND(AO55=$J$3,AN55=$J$3),AND(AO55=$J$3,AP55=$J$3)),1,0))</f>
        <v>0</v>
      </c>
      <c r="CA55" s="1">
        <f ca="1">IF($D54="","",IF(OR(AND(AP55=$J$3,AO55=$J$3),AND(AP55=$J$3,AQ55=$J$3)),1,0))</f>
        <v>0</v>
      </c>
      <c r="CB55" s="1">
        <f ca="1">IF($D54="","",IF(OR(AND(AQ55=$J$3,AP55=$J$3),AND(AQ55=$J$3,AR55=$J$3)),1,0))</f>
        <v>0</v>
      </c>
      <c r="CC55" s="1">
        <f ca="1">IF($D54="","",IF(OR(AND(AR55=$J$3,AQ55=$J$3),AND(AR55=$J$3,AS55=$J$3)),1,0))</f>
        <v>0</v>
      </c>
      <c r="CD55" s="1">
        <f ca="1">IF($D54="","",IF(OR(AND(AS55=$J$3,AR55=$J$3),AND(AS55=$J$3,AT55=$J$3)),1,0))</f>
        <v>0</v>
      </c>
      <c r="CE55" s="1">
        <f ca="1">IF($D54="","",IF(OR(AND(AT55=$J$3,AS55=$J$3),AND(AT55=$J$3,AU55=$J$3)),1,0))</f>
        <v>0</v>
      </c>
      <c r="CF55" s="1">
        <f ca="1">IF($D54="","",IF(OR(AND(AU55=$J$3,AT55=$J$3),AND(AU55=$J$3,AV55=$J$3)),1,0))</f>
        <v>0</v>
      </c>
      <c r="CG55" s="1">
        <f ca="1">IF($D54="","",IF(OR(AND(AV55=$J$3,AU55=$J$3),AND(AV55=$J$3,AW55=$J$3)),1,0))</f>
        <v>0</v>
      </c>
      <c r="CH55" s="1">
        <f ca="1">IF($D54="","",IF(OR(AND(AW55=$J$3,AV55=$J$3),AND(AW55=$J$3,AX55=$J$3)),1,0))</f>
        <v>0</v>
      </c>
      <c r="CI55" s="1">
        <f ca="1">IF($D54="","",IF(OR(AND(AX55=$J$3,AW55=$J$3),AND(AX55=$J$3,AY55=$J$3)),1,0))</f>
        <v>0</v>
      </c>
      <c r="CJ55" s="1">
        <f ca="1">IF($D54="","",IF(OR(AND(AY55=$J$3,AX55=$J$3),AND(AY55=$J$3,AZ55=$J$3)),1,0))</f>
        <v>0</v>
      </c>
      <c r="CK55" s="1">
        <f ca="1">IF($D54="","",IF(OR(AND(AZ55=$J$3,AY55=$J$3),AND(AZ55=$J$3,BA55=$J$3)),1,0))</f>
        <v>0</v>
      </c>
      <c r="CL55" s="1">
        <f ca="1">IF($D54="","",IF(OR(AND(BA55=$J$3,AZ55=$J$3),AND(BA55=$J$3,BB55=$J$3)),1,0))</f>
        <v>0</v>
      </c>
      <c r="CM55" s="1">
        <f ca="1">IF($D54="","",IF(OR(AND(BB55=$J$3,BA55=$J$3),AND(BB55=$J$3,BC55=$J$3)),1,0))</f>
        <v>0</v>
      </c>
      <c r="CN55" s="1">
        <f ca="1">IF($D54="","",IF(OR(AND(BC55=$J$3,BB55=$J$3),AND(BC55=$J$3,BD55=$J$3)),1,0))</f>
        <v>0</v>
      </c>
      <c r="CO55" s="1">
        <f ca="1">IF($D54="","",IF(OR(AND(BD55=$J$3,BC55=$J$3),AND(BD55=$J$3,BE55=$J$3)),1,0))</f>
        <v>0</v>
      </c>
      <c r="CP55" s="1">
        <f ca="1">IF($D54="","",IF(OR(AND(BE55=$J$3,BD55=$J$3),AND(BE55=$J$3,BF55=$J$3)),1,0))</f>
        <v>0</v>
      </c>
      <c r="CQ55" s="1">
        <f ca="1">IF($D54="","",IF(OR(AND(BF55=$J$3,BE55=$J$3),AND(BF55=$J$3,BG55=$J$3)),1,0))</f>
        <v>0</v>
      </c>
      <c r="CR55" s="1">
        <f ca="1">IF($D54="","",IF(OR(AND(BG55=$J$3,BF55=$J$3),AND(BG55=$J$3,BH55=$J$3)),1,0))</f>
        <v>0</v>
      </c>
      <c r="CS55" s="1">
        <f ca="1">IF($D54="","",IF(OR(AND(BH55=$J$3,BG55=$J$3),AND(BH55=$J$3,BI55=$J$3)),1,0))</f>
        <v>0</v>
      </c>
      <c r="CT55" s="1">
        <f ca="1">IF(D54="","",IF(OR(AND(BI55=$J$3,BH55=$J$3),AND(BI55=$J$3,Y55=$J$3)),1,0))</f>
        <v>0</v>
      </c>
      <c r="CU55" s="1">
        <f t="shared" ca="1" si="16"/>
        <v>1</v>
      </c>
      <c r="CV55" s="1">
        <f t="shared" ca="1" si="17"/>
        <v>1</v>
      </c>
      <c r="CW55" s="1">
        <f t="shared" ca="1" si="18"/>
        <v>1</v>
      </c>
      <c r="CX55" s="1">
        <f t="shared" ca="1" si="19"/>
        <v>1</v>
      </c>
      <c r="CY55" s="1">
        <f t="shared" ca="1" si="20"/>
        <v>1</v>
      </c>
      <c r="CZ55" s="1">
        <f t="shared" ca="1" si="21"/>
        <v>1</v>
      </c>
      <c r="DA55" s="1">
        <f t="shared" ca="1" si="22"/>
        <v>1</v>
      </c>
      <c r="DB55" s="1">
        <f t="shared" ca="1" si="23"/>
        <v>1</v>
      </c>
      <c r="DC55" s="1">
        <f t="shared" ca="1" si="24"/>
        <v>1</v>
      </c>
      <c r="DD55" s="1">
        <f t="shared" ca="1" si="25"/>
        <v>1</v>
      </c>
      <c r="DE55" s="1">
        <f t="shared" ca="1" si="26"/>
        <v>1</v>
      </c>
      <c r="DF55" s="1">
        <f t="shared" ca="1" si="27"/>
        <v>1</v>
      </c>
      <c r="DG55" s="1">
        <f t="shared" ca="1" si="28"/>
        <v>1</v>
      </c>
      <c r="DH55" s="1">
        <f t="shared" ca="1" si="29"/>
        <v>1</v>
      </c>
      <c r="DI55" s="1">
        <f t="shared" ca="1" si="30"/>
        <v>1</v>
      </c>
      <c r="DJ55" s="1">
        <f t="shared" ca="1" si="31"/>
        <v>1</v>
      </c>
      <c r="DK55" s="1">
        <f t="shared" ca="1" si="32"/>
        <v>1</v>
      </c>
      <c r="DL55" s="1">
        <f t="shared" ca="1" si="33"/>
        <v>1</v>
      </c>
      <c r="DM55" s="1">
        <f t="shared" ca="1" si="34"/>
        <v>1</v>
      </c>
      <c r="DN55" s="1">
        <f t="shared" ca="1" si="35"/>
        <v>1</v>
      </c>
      <c r="DO55" s="1">
        <f t="shared" ca="1" si="36"/>
        <v>1</v>
      </c>
      <c r="DP55" s="1">
        <f t="shared" ca="1" si="37"/>
        <v>1</v>
      </c>
      <c r="DQ55" s="1">
        <f t="shared" ca="1" si="38"/>
        <v>1</v>
      </c>
      <c r="DR55" s="1">
        <f t="shared" ca="1" si="39"/>
        <v>1</v>
      </c>
      <c r="DS55" s="1">
        <f t="shared" ca="1" si="40"/>
        <v>1</v>
      </c>
      <c r="DT55" s="1">
        <f t="shared" ca="1" si="41"/>
        <v>1</v>
      </c>
      <c r="DU55" s="1">
        <f t="shared" ca="1" si="42"/>
        <v>1</v>
      </c>
      <c r="DV55" s="1">
        <f t="shared" ca="1" si="43"/>
        <v>1</v>
      </c>
      <c r="DW55" s="1">
        <f t="shared" ca="1" si="44"/>
        <v>1</v>
      </c>
      <c r="DX55" s="1">
        <f t="shared" ca="1" si="45"/>
        <v>1</v>
      </c>
      <c r="DY55" s="1">
        <f t="shared" ca="1" si="46"/>
        <v>1</v>
      </c>
      <c r="DZ55" s="1">
        <f t="shared" ca="1" si="47"/>
        <v>1</v>
      </c>
      <c r="EA55" s="1">
        <f t="shared" ca="1" si="48"/>
        <v>1</v>
      </c>
      <c r="EB55" s="1">
        <f t="shared" ca="1" si="49"/>
        <v>1</v>
      </c>
      <c r="EC55" s="1">
        <f t="shared" ca="1" si="50"/>
        <v>1</v>
      </c>
      <c r="ED55" s="1">
        <f t="shared" ca="1" si="51"/>
        <v>1</v>
      </c>
      <c r="EE55" s="1">
        <f t="shared" ca="1" si="54"/>
        <v>1</v>
      </c>
      <c r="EF55" s="1">
        <f t="shared" ca="1" si="53"/>
        <v>1</v>
      </c>
    </row>
    <row r="56" spans="3:136" x14ac:dyDescent="0.25">
      <c r="C56" s="2">
        <v>48</v>
      </c>
      <c r="D56" s="2">
        <f t="shared" ca="1" si="0"/>
        <v>6</v>
      </c>
      <c r="E56" s="2">
        <f ca="1">IF(D56="","",LOOKUP(D56,Sheet2!B:B,Sheet2!C:C))</f>
        <v>11</v>
      </c>
      <c r="F56" s="2">
        <f t="shared" ca="1" si="3"/>
        <v>0</v>
      </c>
      <c r="G56" s="2">
        <f t="shared" ca="1" si="4"/>
        <v>0</v>
      </c>
      <c r="H56" s="2" t="str">
        <f t="shared" ca="1" si="5"/>
        <v/>
      </c>
      <c r="I56" s="2">
        <f t="shared" ca="1" si="6"/>
        <v>0</v>
      </c>
      <c r="J56" s="2">
        <f t="shared" ca="1" si="7"/>
        <v>0</v>
      </c>
      <c r="N56" s="2" t="str">
        <f t="shared" ca="1" si="8"/>
        <v/>
      </c>
      <c r="O56" s="2" t="str">
        <f t="shared" ca="1" si="9"/>
        <v/>
      </c>
      <c r="P56" s="2" t="str">
        <f t="shared" ca="1" si="10"/>
        <v/>
      </c>
      <c r="Q56" s="2" t="str">
        <f t="shared" ca="1" si="11"/>
        <v/>
      </c>
      <c r="R56" s="2" t="str">
        <f t="shared" ca="1" si="12"/>
        <v/>
      </c>
      <c r="S56" s="2" t="str">
        <f t="shared" ca="1" si="13"/>
        <v/>
      </c>
      <c r="T56" s="2" t="str">
        <f t="shared" ca="1" si="14"/>
        <v/>
      </c>
      <c r="U56" s="2" t="str">
        <f t="shared" ca="1" si="15"/>
        <v/>
      </c>
      <c r="Y56">
        <f ca="1">IF($D55="","",COUNTIF(OFFSET($D55,-(MIN($C55,$J$2)-1),0,1,1):$D55,Y$8))</f>
        <v>1</v>
      </c>
      <c r="Z56">
        <f ca="1">IF($D55="","",COUNTIF(OFFSET($D55,-(MIN($C55,$J$2)-1),0,1,1):$D55,Z$8))</f>
        <v>0</v>
      </c>
      <c r="AA56">
        <f ca="1">IF($D55="","",COUNTIF(OFFSET($D55,-(MIN($C55,$J$2)-1),0,1,1):$D55,AA$8))</f>
        <v>0</v>
      </c>
      <c r="AB56">
        <f ca="1">IF($D55="","",COUNTIF(OFFSET($D55,-(MIN($C55,$J$2)-1),0,1,1):$D55,AB$8))</f>
        <v>0</v>
      </c>
      <c r="AC56">
        <f ca="1">IF($D55="","",COUNTIF(OFFSET($D55,-(MIN($C55,$J$2)-1),0,1,1):$D55,AC$8))</f>
        <v>1</v>
      </c>
      <c r="AD56">
        <f ca="1">IF($D55="","",COUNTIF(OFFSET($D55,-(MIN($C55,$J$2)-1),0,1,1):$D55,AD$8))</f>
        <v>0</v>
      </c>
      <c r="AE56">
        <f ca="1">IF($D55="","",COUNTIF(OFFSET($D55,-(MIN($C55,$J$2)-1),0,1,1):$D55,AE$8))</f>
        <v>0</v>
      </c>
      <c r="AF56">
        <f ca="1">IF($D55="","",COUNTIF(OFFSET($D55,-(MIN($C55,$J$2)-1),0,1,1):$D55,AF$8))</f>
        <v>1</v>
      </c>
      <c r="AG56">
        <f ca="1">IF($D55="","",COUNTIF(OFFSET($D55,-(MIN($C55,$J$2)-1),0,1,1):$D55,AG$8))</f>
        <v>0</v>
      </c>
      <c r="AH56">
        <f ca="1">IF($D55="","",COUNTIF(OFFSET($D55,-(MIN($C55,$J$2)-1),0,1,1):$D55,AH$8))</f>
        <v>0</v>
      </c>
      <c r="AI56">
        <f ca="1">IF($D55="","",COUNTIF(OFFSET($D55,-(MIN($C55,$J$2)-1),0,1,1):$D55,AI$8))</f>
        <v>0</v>
      </c>
      <c r="AJ56">
        <f ca="1">IF($D55="","",COUNTIF(OFFSET($D55,-(MIN($C55,$J$2)-1),0,1,1):$D55,AJ$8))</f>
        <v>0</v>
      </c>
      <c r="AK56">
        <f ca="1">IF($D55="","",COUNTIF(OFFSET($D55,-(MIN($C55,$J$2)-1),0,1,1):$D55,AK$8))</f>
        <v>1</v>
      </c>
      <c r="AL56">
        <f ca="1">IF($D55="","",COUNTIF(OFFSET($D55,-(MIN($C55,$J$2)-1),0,1,1):$D55,AL$8))</f>
        <v>0</v>
      </c>
      <c r="AM56">
        <f ca="1">IF($D55="","",COUNTIF(OFFSET($D55,-(MIN($C55,$J$2)-1),0,1,1):$D55,AM$8))</f>
        <v>1</v>
      </c>
      <c r="AN56">
        <f ca="1">IF($D55="","",COUNTIF(OFFSET($D55,-(MIN($C55,$J$2)-1),0,1,1):$D55,AN$8))</f>
        <v>0</v>
      </c>
      <c r="AO56">
        <f ca="1">IF($D55="","",COUNTIF(OFFSET($D55,-(MIN($C55,$J$2)-1),0,1,1):$D55,AO$8))</f>
        <v>0</v>
      </c>
      <c r="AP56">
        <f ca="1">IF($D55="","",COUNTIF(OFFSET($D55,-(MIN($C55,$J$2)-1),0,1,1):$D55,AP$8))</f>
        <v>1</v>
      </c>
      <c r="AQ56">
        <f ca="1">IF($D55="","",COUNTIF(OFFSET($D55,-(MIN($C55,$J$2)-1),0,1,1):$D55,AQ$8))</f>
        <v>0</v>
      </c>
      <c r="AR56">
        <f ca="1">IF($D55="","",COUNTIF(OFFSET($D55,-(MIN($C55,$J$2)-1),0,1,1):$D55,AR$8))</f>
        <v>0</v>
      </c>
      <c r="AS56">
        <f ca="1">IF($D55="","",COUNTIF(OFFSET($D55,-(MIN($C55,$J$2)-1),0,1,1):$D55,AS$8))</f>
        <v>2</v>
      </c>
      <c r="AT56">
        <f ca="1">IF($D55="","",COUNTIF(OFFSET($D55,-(MIN($C55,$J$2)-1),0,1,1):$D55,AT$8))</f>
        <v>1</v>
      </c>
      <c r="AU56">
        <f ca="1">IF($D55="","",COUNTIF(OFFSET($D55,-(MIN($C55,$J$2)-1),0,1,1):$D55,AU$8))</f>
        <v>1</v>
      </c>
      <c r="AV56">
        <f ca="1">IF($D55="","",COUNTIF(OFFSET($D55,-(MIN($C55,$J$2)-1),0,1,1):$D55,AV$8))</f>
        <v>0</v>
      </c>
      <c r="AW56">
        <f ca="1">IF($D55="","",COUNTIF(OFFSET($D55,-(MIN($C55,$J$2)-1),0,1,1):$D55,AW$8))</f>
        <v>0</v>
      </c>
      <c r="AX56">
        <f ca="1">IF($D55="","",COUNTIF(OFFSET($D55,-(MIN($C55,$J$2)-1),0,1,1):$D55,AX$8))</f>
        <v>0</v>
      </c>
      <c r="AY56">
        <f ca="1">IF($D55="","",COUNTIF(OFFSET($D55,-(MIN($C55,$J$2)-1),0,1,1):$D55,AY$8))</f>
        <v>0</v>
      </c>
      <c r="AZ56">
        <f ca="1">IF($D55="","",COUNTIF(OFFSET($D55,-(MIN($C55,$J$2)-1),0,1,1):$D55,AZ$8))</f>
        <v>2</v>
      </c>
      <c r="BA56">
        <f ca="1">IF($D55="","",COUNTIF(OFFSET($D55,-(MIN($C55,$J$2)-1),0,1,1):$D55,BA$8))</f>
        <v>0</v>
      </c>
      <c r="BB56">
        <f ca="1">IF($D55="","",COUNTIF(OFFSET($D55,-(MIN($C55,$J$2)-1),0,1,1):$D55,BB$8))</f>
        <v>3</v>
      </c>
      <c r="BC56">
        <f ca="1">IF($D55="","",COUNTIF(OFFSET($D55,-(MIN($C55,$J$2)-1),0,1,1):$D55,BC$8))</f>
        <v>1</v>
      </c>
      <c r="BD56">
        <f ca="1">IF($D55="","",COUNTIF(OFFSET($D55,-(MIN($C55,$J$2)-1),0,1,1):$D55,BD$8))</f>
        <v>0</v>
      </c>
      <c r="BE56">
        <f ca="1">IF($D55="","",COUNTIF(OFFSET($D55,-(MIN($C55,$J$2)-1),0,1,1):$D55,BE$8))</f>
        <v>1</v>
      </c>
      <c r="BF56">
        <f ca="1">IF($D55="","",COUNTIF(OFFSET($D55,-(MIN($C55,$J$2)-1),0,1,1):$D55,BF$8))</f>
        <v>0</v>
      </c>
      <c r="BG56">
        <f ca="1">IF($D55="","",COUNTIF(OFFSET($D55,-(MIN($C55,$J$2)-1),0,1,1):$D55,BG$8))</f>
        <v>2</v>
      </c>
      <c r="BH56">
        <f ca="1">IF($D55="","",COUNTIF(OFFSET($D55,-(MIN($C55,$J$2)-1),0,1,1):$D55,BH$8))</f>
        <v>0</v>
      </c>
      <c r="BI56">
        <f ca="1">IF($D55="","",COUNTIF(OFFSET($D55,-(MIN($C55,$J$2)-1),0,1,1):$D55,BI$8))</f>
        <v>1</v>
      </c>
      <c r="BJ56" s="1">
        <f ca="1">IF(D55="","",IF(OR(AND(Y56=$J$3,BI56=$J$3),AND(Y56=$J$3,Z56=$J$3)),1,0))</f>
        <v>0</v>
      </c>
      <c r="BK56" s="1">
        <f ca="1">IF($D55="","",IF(OR(AND(Z56=$J$3,Y56=$J$3),AND(Z56=$J$3,AA56=$J$3)),1,0))</f>
        <v>0</v>
      </c>
      <c r="BL56" s="1">
        <f ca="1">IF($D55="","",IF(OR(AND(AA56=$J$3,Z56=$J$3),AND(AA56=$J$3,AB56=$J$3)),1,0))</f>
        <v>0</v>
      </c>
      <c r="BM56" s="1">
        <f ca="1">IF($D55="","",IF(OR(AND(AB56=$J$3,AA56=$J$3),AND(AB56=$J$3,AC56=$J$3)),1,0))</f>
        <v>0</v>
      </c>
      <c r="BN56" s="1">
        <f ca="1">IF($D55="","",IF(OR(AND(AC56=$J$3,AB56=$J$3),AND(AC56=$J$3,AD56=$J$3)),1,0))</f>
        <v>0</v>
      </c>
      <c r="BO56" s="1">
        <f ca="1">IF($D55="","",IF(OR(AND(AD56=$J$3,AC56=$J$3),AND(AD56=$J$3,AE56=$J$3)),1,0))</f>
        <v>0</v>
      </c>
      <c r="BP56" s="1">
        <f ca="1">IF($D55="","",IF(OR(AND(AE56=$J$3,AD56=$J$3),AND(AE56=$J$3,AF56=$J$3)),1,0))</f>
        <v>0</v>
      </c>
      <c r="BQ56" s="1">
        <f ca="1">IF($D55="","",IF(OR(AND(AF56=$J$3,AE56=$J$3),AND(AF56=$J$3,AG56=$J$3)),1,0))</f>
        <v>0</v>
      </c>
      <c r="BR56" s="1">
        <f ca="1">IF($D55="","",IF(OR(AND(AG56=$J$3,AF56=$J$3),AND(AG56=$J$3,AH56=$J$3)),1,0))</f>
        <v>0</v>
      </c>
      <c r="BS56" s="1">
        <f ca="1">IF($D55="","",IF(OR(AND(AH56=$J$3,AG56=$J$3),AND(AH56=$J$3,AI56=$J$3)),1,0))</f>
        <v>0</v>
      </c>
      <c r="BT56" s="1">
        <f ca="1">IF($D55="","",IF(OR(AND(AI56=$J$3,AH56=$J$3),AND(AI56=$J$3,AJ56=$J$3)),1,0))</f>
        <v>0</v>
      </c>
      <c r="BU56" s="1">
        <f ca="1">IF($D55="","",IF(OR(AND(AJ56=$J$3,AI56=$J$3),AND(AJ56=$J$3,AK56=$J$3)),1,0))</f>
        <v>0</v>
      </c>
      <c r="BV56" s="1">
        <f ca="1">IF($D55="","",IF(OR(AND(AK56=$J$3,AJ56=$J$3),AND(AK56=$J$3,AL56=$J$3)),1,0))</f>
        <v>0</v>
      </c>
      <c r="BW56" s="1">
        <f ca="1">IF($D55="","",IF(OR(AND(AL56=$J$3,AK56=$J$3),AND(AL56=$J$3,AM56=$J$3)),1,0))</f>
        <v>0</v>
      </c>
      <c r="BX56" s="1">
        <f ca="1">IF($D55="","",IF(OR(AND(AM56=$J$3,AL56=$J$3),AND(AM56=$J$3,AN56=$J$3)),1,0))</f>
        <v>0</v>
      </c>
      <c r="BY56" s="1">
        <f ca="1">IF($D55="","",IF(OR(AND(AN56=$J$3,AM56=$J$3),AND(AN56=$J$3,AO56=$J$3)),1,0))</f>
        <v>0</v>
      </c>
      <c r="BZ56" s="1">
        <f ca="1">IF($D55="","",IF(OR(AND(AO56=$J$3,AN56=$J$3),AND(AO56=$J$3,AP56=$J$3)),1,0))</f>
        <v>0</v>
      </c>
      <c r="CA56" s="1">
        <f ca="1">IF($D55="","",IF(OR(AND(AP56=$J$3,AO56=$J$3),AND(AP56=$J$3,AQ56=$J$3)),1,0))</f>
        <v>0</v>
      </c>
      <c r="CB56" s="1">
        <f ca="1">IF($D55="","",IF(OR(AND(AQ56=$J$3,AP56=$J$3),AND(AQ56=$J$3,AR56=$J$3)),1,0))</f>
        <v>0</v>
      </c>
      <c r="CC56" s="1">
        <f ca="1">IF($D55="","",IF(OR(AND(AR56=$J$3,AQ56=$J$3),AND(AR56=$J$3,AS56=$J$3)),1,0))</f>
        <v>0</v>
      </c>
      <c r="CD56" s="1">
        <f ca="1">IF($D55="","",IF(OR(AND(AS56=$J$3,AR56=$J$3),AND(AS56=$J$3,AT56=$J$3)),1,0))</f>
        <v>0</v>
      </c>
      <c r="CE56" s="1">
        <f ca="1">IF($D55="","",IF(OR(AND(AT56=$J$3,AS56=$J$3),AND(AT56=$J$3,AU56=$J$3)),1,0))</f>
        <v>0</v>
      </c>
      <c r="CF56" s="1">
        <f ca="1">IF($D55="","",IF(OR(AND(AU56=$J$3,AT56=$J$3),AND(AU56=$J$3,AV56=$J$3)),1,0))</f>
        <v>0</v>
      </c>
      <c r="CG56" s="1">
        <f ca="1">IF($D55="","",IF(OR(AND(AV56=$J$3,AU56=$J$3),AND(AV56=$J$3,AW56=$J$3)),1,0))</f>
        <v>0</v>
      </c>
      <c r="CH56" s="1">
        <f ca="1">IF($D55="","",IF(OR(AND(AW56=$J$3,AV56=$J$3),AND(AW56=$J$3,AX56=$J$3)),1,0))</f>
        <v>0</v>
      </c>
      <c r="CI56" s="1">
        <f ca="1">IF($D55="","",IF(OR(AND(AX56=$J$3,AW56=$J$3),AND(AX56=$J$3,AY56=$J$3)),1,0))</f>
        <v>0</v>
      </c>
      <c r="CJ56" s="1">
        <f ca="1">IF($D55="","",IF(OR(AND(AY56=$J$3,AX56=$J$3),AND(AY56=$J$3,AZ56=$J$3)),1,0))</f>
        <v>0</v>
      </c>
      <c r="CK56" s="1">
        <f ca="1">IF($D55="","",IF(OR(AND(AZ56=$J$3,AY56=$J$3),AND(AZ56=$J$3,BA56=$J$3)),1,0))</f>
        <v>0</v>
      </c>
      <c r="CL56" s="1">
        <f ca="1">IF($D55="","",IF(OR(AND(BA56=$J$3,AZ56=$J$3),AND(BA56=$J$3,BB56=$J$3)),1,0))</f>
        <v>0</v>
      </c>
      <c r="CM56" s="1">
        <f ca="1">IF($D55="","",IF(OR(AND(BB56=$J$3,BA56=$J$3),AND(BB56=$J$3,BC56=$J$3)),1,0))</f>
        <v>0</v>
      </c>
      <c r="CN56" s="1">
        <f ca="1">IF($D55="","",IF(OR(AND(BC56=$J$3,BB56=$J$3),AND(BC56=$J$3,BD56=$J$3)),1,0))</f>
        <v>0</v>
      </c>
      <c r="CO56" s="1">
        <f ca="1">IF($D55="","",IF(OR(AND(BD56=$J$3,BC56=$J$3),AND(BD56=$J$3,BE56=$J$3)),1,0))</f>
        <v>0</v>
      </c>
      <c r="CP56" s="1">
        <f ca="1">IF($D55="","",IF(OR(AND(BE56=$J$3,BD56=$J$3),AND(BE56=$J$3,BF56=$J$3)),1,0))</f>
        <v>0</v>
      </c>
      <c r="CQ56" s="1">
        <f ca="1">IF($D55="","",IF(OR(AND(BF56=$J$3,BE56=$J$3),AND(BF56=$J$3,BG56=$J$3)),1,0))</f>
        <v>0</v>
      </c>
      <c r="CR56" s="1">
        <f ca="1">IF($D55="","",IF(OR(AND(BG56=$J$3,BF56=$J$3),AND(BG56=$J$3,BH56=$J$3)),1,0))</f>
        <v>0</v>
      </c>
      <c r="CS56" s="1">
        <f ca="1">IF($D55="","",IF(OR(AND(BH56=$J$3,BG56=$J$3),AND(BH56=$J$3,BI56=$J$3)),1,0))</f>
        <v>0</v>
      </c>
      <c r="CT56" s="1">
        <f ca="1">IF(D55="","",IF(OR(AND(BI56=$J$3,BH56=$J$3),AND(BI56=$J$3,Y56=$J$3)),1,0))</f>
        <v>0</v>
      </c>
      <c r="CU56" s="1">
        <f t="shared" ca="1" si="16"/>
        <v>1</v>
      </c>
      <c r="CV56" s="1">
        <f t="shared" ca="1" si="17"/>
        <v>1</v>
      </c>
      <c r="CW56" s="1">
        <f t="shared" ca="1" si="18"/>
        <v>1</v>
      </c>
      <c r="CX56" s="1">
        <f t="shared" ca="1" si="19"/>
        <v>1</v>
      </c>
      <c r="CY56" s="1">
        <f t="shared" ca="1" si="20"/>
        <v>1</v>
      </c>
      <c r="CZ56" s="1">
        <f t="shared" ca="1" si="21"/>
        <v>1</v>
      </c>
      <c r="DA56" s="1">
        <f t="shared" ca="1" si="22"/>
        <v>1</v>
      </c>
      <c r="DB56" s="1">
        <f t="shared" ca="1" si="23"/>
        <v>1</v>
      </c>
      <c r="DC56" s="1">
        <f t="shared" ca="1" si="24"/>
        <v>1</v>
      </c>
      <c r="DD56" s="1">
        <f t="shared" ca="1" si="25"/>
        <v>1</v>
      </c>
      <c r="DE56" s="1">
        <f t="shared" ca="1" si="26"/>
        <v>1</v>
      </c>
      <c r="DF56" s="1">
        <f t="shared" ca="1" si="27"/>
        <v>1</v>
      </c>
      <c r="DG56" s="1">
        <f t="shared" ca="1" si="28"/>
        <v>1</v>
      </c>
      <c r="DH56" s="1">
        <f t="shared" ca="1" si="29"/>
        <v>1</v>
      </c>
      <c r="DI56" s="1">
        <f t="shared" ca="1" si="30"/>
        <v>1</v>
      </c>
      <c r="DJ56" s="1">
        <f t="shared" ca="1" si="31"/>
        <v>1</v>
      </c>
      <c r="DK56" s="1">
        <f t="shared" ca="1" si="32"/>
        <v>1</v>
      </c>
      <c r="DL56" s="1">
        <f t="shared" ca="1" si="33"/>
        <v>1</v>
      </c>
      <c r="DM56" s="1">
        <f t="shared" ca="1" si="34"/>
        <v>1</v>
      </c>
      <c r="DN56" s="1">
        <f t="shared" ca="1" si="35"/>
        <v>1</v>
      </c>
      <c r="DO56" s="1">
        <f t="shared" ca="1" si="36"/>
        <v>1</v>
      </c>
      <c r="DP56" s="1">
        <f t="shared" ca="1" si="37"/>
        <v>1</v>
      </c>
      <c r="DQ56" s="1">
        <f t="shared" ca="1" si="38"/>
        <v>1</v>
      </c>
      <c r="DR56" s="1">
        <f t="shared" ca="1" si="39"/>
        <v>1</v>
      </c>
      <c r="DS56" s="1">
        <f t="shared" ca="1" si="40"/>
        <v>1</v>
      </c>
      <c r="DT56" s="1">
        <f t="shared" ca="1" si="41"/>
        <v>1</v>
      </c>
      <c r="DU56" s="1">
        <f t="shared" ca="1" si="42"/>
        <v>1</v>
      </c>
      <c r="DV56" s="1">
        <f t="shared" ca="1" si="43"/>
        <v>1</v>
      </c>
      <c r="DW56" s="1">
        <f t="shared" ca="1" si="44"/>
        <v>1</v>
      </c>
      <c r="DX56" s="1">
        <f t="shared" ca="1" si="45"/>
        <v>1</v>
      </c>
      <c r="DY56" s="1">
        <f t="shared" ca="1" si="46"/>
        <v>1</v>
      </c>
      <c r="DZ56" s="1">
        <f t="shared" ca="1" si="47"/>
        <v>1</v>
      </c>
      <c r="EA56" s="1">
        <f t="shared" ca="1" si="48"/>
        <v>1</v>
      </c>
      <c r="EB56" s="1">
        <f t="shared" ca="1" si="49"/>
        <v>1</v>
      </c>
      <c r="EC56" s="1">
        <f t="shared" ca="1" si="50"/>
        <v>1</v>
      </c>
      <c r="ED56" s="1">
        <f t="shared" ca="1" si="51"/>
        <v>1</v>
      </c>
      <c r="EE56" s="1">
        <f t="shared" ca="1" si="54"/>
        <v>1</v>
      </c>
      <c r="EF56" s="1">
        <f t="shared" ca="1" si="53"/>
        <v>1</v>
      </c>
    </row>
    <row r="57" spans="3:136" x14ac:dyDescent="0.25">
      <c r="C57" s="2">
        <v>49</v>
      </c>
      <c r="D57" s="2">
        <f t="shared" ca="1" si="0"/>
        <v>0</v>
      </c>
      <c r="E57" s="2">
        <f ca="1">IF(D57="","",LOOKUP(D57,Sheet2!B:B,Sheet2!C:C))</f>
        <v>1</v>
      </c>
      <c r="F57" s="2">
        <f t="shared" ca="1" si="3"/>
        <v>0</v>
      </c>
      <c r="G57" s="2">
        <f t="shared" ca="1" si="4"/>
        <v>0</v>
      </c>
      <c r="H57" s="2" t="str">
        <f t="shared" ca="1" si="5"/>
        <v/>
      </c>
      <c r="I57" s="2">
        <f t="shared" ca="1" si="6"/>
        <v>0</v>
      </c>
      <c r="J57" s="2">
        <f t="shared" ca="1" si="7"/>
        <v>0</v>
      </c>
      <c r="N57" s="2" t="str">
        <f t="shared" ca="1" si="8"/>
        <v/>
      </c>
      <c r="O57" s="2" t="str">
        <f t="shared" ca="1" si="9"/>
        <v/>
      </c>
      <c r="P57" s="2" t="str">
        <f t="shared" ca="1" si="10"/>
        <v/>
      </c>
      <c r="Q57" s="2" t="str">
        <f t="shared" ca="1" si="11"/>
        <v/>
      </c>
      <c r="R57" s="2" t="str">
        <f t="shared" ca="1" si="12"/>
        <v/>
      </c>
      <c r="S57" s="2" t="str">
        <f t="shared" ca="1" si="13"/>
        <v/>
      </c>
      <c r="T57" s="2" t="str">
        <f t="shared" ca="1" si="14"/>
        <v/>
      </c>
      <c r="U57" s="2" t="str">
        <f t="shared" ca="1" si="15"/>
        <v/>
      </c>
      <c r="Y57">
        <f ca="1">IF($D56="","",COUNTIF(OFFSET($D56,-(MIN($C56,$J$2)-1),0,1,1):$D56,Y$8))</f>
        <v>1</v>
      </c>
      <c r="Z57">
        <f ca="1">IF($D56="","",COUNTIF(OFFSET($D56,-(MIN($C56,$J$2)-1),0,1,1):$D56,Z$8))</f>
        <v>0</v>
      </c>
      <c r="AA57">
        <f ca="1">IF($D56="","",COUNTIF(OFFSET($D56,-(MIN($C56,$J$2)-1),0,1,1):$D56,AA$8))</f>
        <v>0</v>
      </c>
      <c r="AB57">
        <f ca="1">IF($D56="","",COUNTIF(OFFSET($D56,-(MIN($C56,$J$2)-1),0,1,1):$D56,AB$8))</f>
        <v>0</v>
      </c>
      <c r="AC57">
        <f ca="1">IF($D56="","",COUNTIF(OFFSET($D56,-(MIN($C56,$J$2)-1),0,1,1):$D56,AC$8))</f>
        <v>1</v>
      </c>
      <c r="AD57">
        <f ca="1">IF($D56="","",COUNTIF(OFFSET($D56,-(MIN($C56,$J$2)-1),0,1,1):$D56,AD$8))</f>
        <v>0</v>
      </c>
      <c r="AE57">
        <f ca="1">IF($D56="","",COUNTIF(OFFSET($D56,-(MIN($C56,$J$2)-1),0,1,1):$D56,AE$8))</f>
        <v>0</v>
      </c>
      <c r="AF57">
        <f ca="1">IF($D56="","",COUNTIF(OFFSET($D56,-(MIN($C56,$J$2)-1),0,1,1):$D56,AF$8))</f>
        <v>1</v>
      </c>
      <c r="AG57">
        <f ca="1">IF($D56="","",COUNTIF(OFFSET($D56,-(MIN($C56,$J$2)-1),0,1,1):$D56,AG$8))</f>
        <v>0</v>
      </c>
      <c r="AH57">
        <f ca="1">IF($D56="","",COUNTIF(OFFSET($D56,-(MIN($C56,$J$2)-1),0,1,1):$D56,AH$8))</f>
        <v>0</v>
      </c>
      <c r="AI57">
        <f ca="1">IF($D56="","",COUNTIF(OFFSET($D56,-(MIN($C56,$J$2)-1),0,1,1):$D56,AI$8))</f>
        <v>1</v>
      </c>
      <c r="AJ57">
        <f ca="1">IF($D56="","",COUNTIF(OFFSET($D56,-(MIN($C56,$J$2)-1),0,1,1):$D56,AJ$8))</f>
        <v>0</v>
      </c>
      <c r="AK57">
        <f ca="1">IF($D56="","",COUNTIF(OFFSET($D56,-(MIN($C56,$J$2)-1),0,1,1):$D56,AK$8))</f>
        <v>1</v>
      </c>
      <c r="AL57">
        <f ca="1">IF($D56="","",COUNTIF(OFFSET($D56,-(MIN($C56,$J$2)-1),0,1,1):$D56,AL$8))</f>
        <v>0</v>
      </c>
      <c r="AM57">
        <f ca="1">IF($D56="","",COUNTIF(OFFSET($D56,-(MIN($C56,$J$2)-1),0,1,1):$D56,AM$8))</f>
        <v>1</v>
      </c>
      <c r="AN57">
        <f ca="1">IF($D56="","",COUNTIF(OFFSET($D56,-(MIN($C56,$J$2)-1),0,1,1):$D56,AN$8))</f>
        <v>0</v>
      </c>
      <c r="AO57">
        <f ca="1">IF($D56="","",COUNTIF(OFFSET($D56,-(MIN($C56,$J$2)-1),0,1,1):$D56,AO$8))</f>
        <v>0</v>
      </c>
      <c r="AP57">
        <f ca="1">IF($D56="","",COUNTIF(OFFSET($D56,-(MIN($C56,$J$2)-1),0,1,1):$D56,AP$8))</f>
        <v>1</v>
      </c>
      <c r="AQ57">
        <f ca="1">IF($D56="","",COUNTIF(OFFSET($D56,-(MIN($C56,$J$2)-1),0,1,1):$D56,AQ$8))</f>
        <v>0</v>
      </c>
      <c r="AR57">
        <f ca="1">IF($D56="","",COUNTIF(OFFSET($D56,-(MIN($C56,$J$2)-1),0,1,1):$D56,AR$8))</f>
        <v>0</v>
      </c>
      <c r="AS57">
        <f ca="1">IF($D56="","",COUNTIF(OFFSET($D56,-(MIN($C56,$J$2)-1),0,1,1):$D56,AS$8))</f>
        <v>1</v>
      </c>
      <c r="AT57">
        <f ca="1">IF($D56="","",COUNTIF(OFFSET($D56,-(MIN($C56,$J$2)-1),0,1,1):$D56,AT$8))</f>
        <v>1</v>
      </c>
      <c r="AU57">
        <f ca="1">IF($D56="","",COUNTIF(OFFSET($D56,-(MIN($C56,$J$2)-1),0,1,1):$D56,AU$8))</f>
        <v>1</v>
      </c>
      <c r="AV57">
        <f ca="1">IF($D56="","",COUNTIF(OFFSET($D56,-(MIN($C56,$J$2)-1),0,1,1):$D56,AV$8))</f>
        <v>0</v>
      </c>
      <c r="AW57">
        <f ca="1">IF($D56="","",COUNTIF(OFFSET($D56,-(MIN($C56,$J$2)-1),0,1,1):$D56,AW$8))</f>
        <v>0</v>
      </c>
      <c r="AX57">
        <f ca="1">IF($D56="","",COUNTIF(OFFSET($D56,-(MIN($C56,$J$2)-1),0,1,1):$D56,AX$8))</f>
        <v>0</v>
      </c>
      <c r="AY57">
        <f ca="1">IF($D56="","",COUNTIF(OFFSET($D56,-(MIN($C56,$J$2)-1),0,1,1):$D56,AY$8))</f>
        <v>0</v>
      </c>
      <c r="AZ57">
        <f ca="1">IF($D56="","",COUNTIF(OFFSET($D56,-(MIN($C56,$J$2)-1),0,1,1):$D56,AZ$8))</f>
        <v>2</v>
      </c>
      <c r="BA57">
        <f ca="1">IF($D56="","",COUNTIF(OFFSET($D56,-(MIN($C56,$J$2)-1),0,1,1):$D56,BA$8))</f>
        <v>0</v>
      </c>
      <c r="BB57">
        <f ca="1">IF($D56="","",COUNTIF(OFFSET($D56,-(MIN($C56,$J$2)-1),0,1,1):$D56,BB$8))</f>
        <v>3</v>
      </c>
      <c r="BC57">
        <f ca="1">IF($D56="","",COUNTIF(OFFSET($D56,-(MIN($C56,$J$2)-1),0,1,1):$D56,BC$8))</f>
        <v>1</v>
      </c>
      <c r="BD57">
        <f ca="1">IF($D56="","",COUNTIF(OFFSET($D56,-(MIN($C56,$J$2)-1),0,1,1):$D56,BD$8))</f>
        <v>0</v>
      </c>
      <c r="BE57">
        <f ca="1">IF($D56="","",COUNTIF(OFFSET($D56,-(MIN($C56,$J$2)-1),0,1,1):$D56,BE$8))</f>
        <v>1</v>
      </c>
      <c r="BF57">
        <f ca="1">IF($D56="","",COUNTIF(OFFSET($D56,-(MIN($C56,$J$2)-1),0,1,1):$D56,BF$8))</f>
        <v>0</v>
      </c>
      <c r="BG57">
        <f ca="1">IF($D56="","",COUNTIF(OFFSET($D56,-(MIN($C56,$J$2)-1),0,1,1):$D56,BG$8))</f>
        <v>2</v>
      </c>
      <c r="BH57">
        <f ca="1">IF($D56="","",COUNTIF(OFFSET($D56,-(MIN($C56,$J$2)-1),0,1,1):$D56,BH$8))</f>
        <v>0</v>
      </c>
      <c r="BI57">
        <f ca="1">IF($D56="","",COUNTIF(OFFSET($D56,-(MIN($C56,$J$2)-1),0,1,1):$D56,BI$8))</f>
        <v>1</v>
      </c>
      <c r="BJ57" s="1">
        <f ca="1">IF(D56="","",IF(OR(AND(Y57=$J$3,BI57=$J$3),AND(Y57=$J$3,Z57=$J$3)),1,0))</f>
        <v>0</v>
      </c>
      <c r="BK57" s="1">
        <f ca="1">IF($D56="","",IF(OR(AND(Z57=$J$3,Y57=$J$3),AND(Z57=$J$3,AA57=$J$3)),1,0))</f>
        <v>0</v>
      </c>
      <c r="BL57" s="1">
        <f ca="1">IF($D56="","",IF(OR(AND(AA57=$J$3,Z57=$J$3),AND(AA57=$J$3,AB57=$J$3)),1,0))</f>
        <v>0</v>
      </c>
      <c r="BM57" s="1">
        <f ca="1">IF($D56="","",IF(OR(AND(AB57=$J$3,AA57=$J$3),AND(AB57=$J$3,AC57=$J$3)),1,0))</f>
        <v>0</v>
      </c>
      <c r="BN57" s="1">
        <f ca="1">IF($D56="","",IF(OR(AND(AC57=$J$3,AB57=$J$3),AND(AC57=$J$3,AD57=$J$3)),1,0))</f>
        <v>0</v>
      </c>
      <c r="BO57" s="1">
        <f ca="1">IF($D56="","",IF(OR(AND(AD57=$J$3,AC57=$J$3),AND(AD57=$J$3,AE57=$J$3)),1,0))</f>
        <v>0</v>
      </c>
      <c r="BP57" s="1">
        <f ca="1">IF($D56="","",IF(OR(AND(AE57=$J$3,AD57=$J$3),AND(AE57=$J$3,AF57=$J$3)),1,0))</f>
        <v>0</v>
      </c>
      <c r="BQ57" s="1">
        <f ca="1">IF($D56="","",IF(OR(AND(AF57=$J$3,AE57=$J$3),AND(AF57=$J$3,AG57=$J$3)),1,0))</f>
        <v>0</v>
      </c>
      <c r="BR57" s="1">
        <f ca="1">IF($D56="","",IF(OR(AND(AG57=$J$3,AF57=$J$3),AND(AG57=$J$3,AH57=$J$3)),1,0))</f>
        <v>0</v>
      </c>
      <c r="BS57" s="1">
        <f ca="1">IF($D56="","",IF(OR(AND(AH57=$J$3,AG57=$J$3),AND(AH57=$J$3,AI57=$J$3)),1,0))</f>
        <v>0</v>
      </c>
      <c r="BT57" s="1">
        <f ca="1">IF($D56="","",IF(OR(AND(AI57=$J$3,AH57=$J$3),AND(AI57=$J$3,AJ57=$J$3)),1,0))</f>
        <v>0</v>
      </c>
      <c r="BU57" s="1">
        <f ca="1">IF($D56="","",IF(OR(AND(AJ57=$J$3,AI57=$J$3),AND(AJ57=$J$3,AK57=$J$3)),1,0))</f>
        <v>0</v>
      </c>
      <c r="BV57" s="1">
        <f ca="1">IF($D56="","",IF(OR(AND(AK57=$J$3,AJ57=$J$3),AND(AK57=$J$3,AL57=$J$3)),1,0))</f>
        <v>0</v>
      </c>
      <c r="BW57" s="1">
        <f ca="1">IF($D56="","",IF(OR(AND(AL57=$J$3,AK57=$J$3),AND(AL57=$J$3,AM57=$J$3)),1,0))</f>
        <v>0</v>
      </c>
      <c r="BX57" s="1">
        <f ca="1">IF($D56="","",IF(OR(AND(AM57=$J$3,AL57=$J$3),AND(AM57=$J$3,AN57=$J$3)),1,0))</f>
        <v>0</v>
      </c>
      <c r="BY57" s="1">
        <f ca="1">IF($D56="","",IF(OR(AND(AN57=$J$3,AM57=$J$3),AND(AN57=$J$3,AO57=$J$3)),1,0))</f>
        <v>0</v>
      </c>
      <c r="BZ57" s="1">
        <f ca="1">IF($D56="","",IF(OR(AND(AO57=$J$3,AN57=$J$3),AND(AO57=$J$3,AP57=$J$3)),1,0))</f>
        <v>0</v>
      </c>
      <c r="CA57" s="1">
        <f ca="1">IF($D56="","",IF(OR(AND(AP57=$J$3,AO57=$J$3),AND(AP57=$J$3,AQ57=$J$3)),1,0))</f>
        <v>0</v>
      </c>
      <c r="CB57" s="1">
        <f ca="1">IF($D56="","",IF(OR(AND(AQ57=$J$3,AP57=$J$3),AND(AQ57=$J$3,AR57=$J$3)),1,0))</f>
        <v>0</v>
      </c>
      <c r="CC57" s="1">
        <f ca="1">IF($D56="","",IF(OR(AND(AR57=$J$3,AQ57=$J$3),AND(AR57=$J$3,AS57=$J$3)),1,0))</f>
        <v>0</v>
      </c>
      <c r="CD57" s="1">
        <f ca="1">IF($D56="","",IF(OR(AND(AS57=$J$3,AR57=$J$3),AND(AS57=$J$3,AT57=$J$3)),1,0))</f>
        <v>0</v>
      </c>
      <c r="CE57" s="1">
        <f ca="1">IF($D56="","",IF(OR(AND(AT57=$J$3,AS57=$J$3),AND(AT57=$J$3,AU57=$J$3)),1,0))</f>
        <v>0</v>
      </c>
      <c r="CF57" s="1">
        <f ca="1">IF($D56="","",IF(OR(AND(AU57=$J$3,AT57=$J$3),AND(AU57=$J$3,AV57=$J$3)),1,0))</f>
        <v>0</v>
      </c>
      <c r="CG57" s="1">
        <f ca="1">IF($D56="","",IF(OR(AND(AV57=$J$3,AU57=$J$3),AND(AV57=$J$3,AW57=$J$3)),1,0))</f>
        <v>0</v>
      </c>
      <c r="CH57" s="1">
        <f ca="1">IF($D56="","",IF(OR(AND(AW57=$J$3,AV57=$J$3),AND(AW57=$J$3,AX57=$J$3)),1,0))</f>
        <v>0</v>
      </c>
      <c r="CI57" s="1">
        <f ca="1">IF($D56="","",IF(OR(AND(AX57=$J$3,AW57=$J$3),AND(AX57=$J$3,AY57=$J$3)),1,0))</f>
        <v>0</v>
      </c>
      <c r="CJ57" s="1">
        <f ca="1">IF($D56="","",IF(OR(AND(AY57=$J$3,AX57=$J$3),AND(AY57=$J$3,AZ57=$J$3)),1,0))</f>
        <v>0</v>
      </c>
      <c r="CK57" s="1">
        <f ca="1">IF($D56="","",IF(OR(AND(AZ57=$J$3,AY57=$J$3),AND(AZ57=$J$3,BA57=$J$3)),1,0))</f>
        <v>0</v>
      </c>
      <c r="CL57" s="1">
        <f ca="1">IF($D56="","",IF(OR(AND(BA57=$J$3,AZ57=$J$3),AND(BA57=$J$3,BB57=$J$3)),1,0))</f>
        <v>0</v>
      </c>
      <c r="CM57" s="1">
        <f ca="1">IF($D56="","",IF(OR(AND(BB57=$J$3,BA57=$J$3),AND(BB57=$J$3,BC57=$J$3)),1,0))</f>
        <v>0</v>
      </c>
      <c r="CN57" s="1">
        <f ca="1">IF($D56="","",IF(OR(AND(BC57=$J$3,BB57=$J$3),AND(BC57=$J$3,BD57=$J$3)),1,0))</f>
        <v>0</v>
      </c>
      <c r="CO57" s="1">
        <f ca="1">IF($D56="","",IF(OR(AND(BD57=$J$3,BC57=$J$3),AND(BD57=$J$3,BE57=$J$3)),1,0))</f>
        <v>0</v>
      </c>
      <c r="CP57" s="1">
        <f ca="1">IF($D56="","",IF(OR(AND(BE57=$J$3,BD57=$J$3),AND(BE57=$J$3,BF57=$J$3)),1,0))</f>
        <v>0</v>
      </c>
      <c r="CQ57" s="1">
        <f ca="1">IF($D56="","",IF(OR(AND(BF57=$J$3,BE57=$J$3),AND(BF57=$J$3,BG57=$J$3)),1,0))</f>
        <v>0</v>
      </c>
      <c r="CR57" s="1">
        <f ca="1">IF($D56="","",IF(OR(AND(BG57=$J$3,BF57=$J$3),AND(BG57=$J$3,BH57=$J$3)),1,0))</f>
        <v>0</v>
      </c>
      <c r="CS57" s="1">
        <f ca="1">IF($D56="","",IF(OR(AND(BH57=$J$3,BG57=$J$3),AND(BH57=$J$3,BI57=$J$3)),1,0))</f>
        <v>0</v>
      </c>
      <c r="CT57" s="1">
        <f ca="1">IF(D56="","",IF(OR(AND(BI57=$J$3,BH57=$J$3),AND(BI57=$J$3,Y57=$J$3)),1,0))</f>
        <v>0</v>
      </c>
      <c r="CU57" s="1">
        <f t="shared" ca="1" si="16"/>
        <v>1</v>
      </c>
      <c r="CV57" s="1">
        <f t="shared" ca="1" si="17"/>
        <v>1</v>
      </c>
      <c r="CW57" s="1">
        <f t="shared" ca="1" si="18"/>
        <v>1</v>
      </c>
      <c r="CX57" s="1">
        <f t="shared" ca="1" si="19"/>
        <v>1</v>
      </c>
      <c r="CY57" s="1">
        <f t="shared" ca="1" si="20"/>
        <v>1</v>
      </c>
      <c r="CZ57" s="1">
        <f t="shared" ca="1" si="21"/>
        <v>1</v>
      </c>
      <c r="DA57" s="1">
        <f t="shared" ca="1" si="22"/>
        <v>1</v>
      </c>
      <c r="DB57" s="1">
        <f t="shared" ca="1" si="23"/>
        <v>1</v>
      </c>
      <c r="DC57" s="1">
        <f t="shared" ca="1" si="24"/>
        <v>1</v>
      </c>
      <c r="DD57" s="1">
        <f t="shared" ca="1" si="25"/>
        <v>1</v>
      </c>
      <c r="DE57" s="1">
        <f t="shared" ca="1" si="26"/>
        <v>1</v>
      </c>
      <c r="DF57" s="1">
        <f t="shared" ca="1" si="27"/>
        <v>1</v>
      </c>
      <c r="DG57" s="1">
        <f t="shared" ca="1" si="28"/>
        <v>1</v>
      </c>
      <c r="DH57" s="1">
        <f t="shared" ca="1" si="29"/>
        <v>1</v>
      </c>
      <c r="DI57" s="1">
        <f t="shared" ca="1" si="30"/>
        <v>1</v>
      </c>
      <c r="DJ57" s="1">
        <f t="shared" ca="1" si="31"/>
        <v>1</v>
      </c>
      <c r="DK57" s="1">
        <f t="shared" ca="1" si="32"/>
        <v>1</v>
      </c>
      <c r="DL57" s="1">
        <f t="shared" ca="1" si="33"/>
        <v>1</v>
      </c>
      <c r="DM57" s="1">
        <f t="shared" ca="1" si="34"/>
        <v>1</v>
      </c>
      <c r="DN57" s="1">
        <f t="shared" ca="1" si="35"/>
        <v>1</v>
      </c>
      <c r="DO57" s="1">
        <f t="shared" ca="1" si="36"/>
        <v>1</v>
      </c>
      <c r="DP57" s="1">
        <f t="shared" ca="1" si="37"/>
        <v>1</v>
      </c>
      <c r="DQ57" s="1">
        <f t="shared" ca="1" si="38"/>
        <v>1</v>
      </c>
      <c r="DR57" s="1">
        <f t="shared" ca="1" si="39"/>
        <v>1</v>
      </c>
      <c r="DS57" s="1">
        <f t="shared" ca="1" si="40"/>
        <v>1</v>
      </c>
      <c r="DT57" s="1">
        <f t="shared" ca="1" si="41"/>
        <v>1</v>
      </c>
      <c r="DU57" s="1">
        <f t="shared" ca="1" si="42"/>
        <v>1</v>
      </c>
      <c r="DV57" s="1">
        <f t="shared" ca="1" si="43"/>
        <v>1</v>
      </c>
      <c r="DW57" s="1">
        <f t="shared" ca="1" si="44"/>
        <v>1</v>
      </c>
      <c r="DX57" s="1">
        <f t="shared" ca="1" si="45"/>
        <v>1</v>
      </c>
      <c r="DY57" s="1">
        <f t="shared" ca="1" si="46"/>
        <v>1</v>
      </c>
      <c r="DZ57" s="1">
        <f t="shared" ca="1" si="47"/>
        <v>1</v>
      </c>
      <c r="EA57" s="1">
        <f t="shared" ca="1" si="48"/>
        <v>1</v>
      </c>
      <c r="EB57" s="1">
        <f t="shared" ca="1" si="49"/>
        <v>1</v>
      </c>
      <c r="EC57" s="1">
        <f t="shared" ca="1" si="50"/>
        <v>1</v>
      </c>
      <c r="ED57" s="1">
        <f t="shared" ca="1" si="51"/>
        <v>1</v>
      </c>
      <c r="EE57" s="1">
        <f t="shared" ca="1" si="54"/>
        <v>1</v>
      </c>
      <c r="EF57" s="1">
        <f t="shared" ca="1" si="53"/>
        <v>1</v>
      </c>
    </row>
    <row r="58" spans="3:136" x14ac:dyDescent="0.25">
      <c r="C58" s="2">
        <v>50</v>
      </c>
      <c r="D58" s="2">
        <f t="shared" ca="1" si="0"/>
        <v>18</v>
      </c>
      <c r="E58" s="2">
        <f ca="1">IF(D58="","",LOOKUP(D58,Sheet2!B:B,Sheet2!C:C))</f>
        <v>30</v>
      </c>
      <c r="F58" s="2">
        <f t="shared" ca="1" si="3"/>
        <v>0</v>
      </c>
      <c r="G58" s="2">
        <f t="shared" ca="1" si="4"/>
        <v>0</v>
      </c>
      <c r="H58" s="2" t="str">
        <f t="shared" ca="1" si="5"/>
        <v/>
      </c>
      <c r="I58" s="2">
        <f t="shared" ca="1" si="6"/>
        <v>0</v>
      </c>
      <c r="J58" s="2">
        <f t="shared" ca="1" si="7"/>
        <v>0</v>
      </c>
      <c r="N58" s="2" t="str">
        <f t="shared" ca="1" si="8"/>
        <v/>
      </c>
      <c r="O58" s="2" t="str">
        <f t="shared" ca="1" si="9"/>
        <v/>
      </c>
      <c r="P58" s="2" t="str">
        <f t="shared" ca="1" si="10"/>
        <v/>
      </c>
      <c r="Q58" s="2" t="str">
        <f t="shared" ca="1" si="11"/>
        <v/>
      </c>
      <c r="R58" s="2" t="str">
        <f t="shared" ca="1" si="12"/>
        <v/>
      </c>
      <c r="S58" s="2" t="str">
        <f t="shared" ca="1" si="13"/>
        <v/>
      </c>
      <c r="T58" s="2" t="str">
        <f t="shared" ca="1" si="14"/>
        <v/>
      </c>
      <c r="U58" s="2" t="str">
        <f t="shared" ca="1" si="15"/>
        <v/>
      </c>
      <c r="Y58">
        <f ca="1">IF($D57="","",COUNTIF(OFFSET($D57,-(MIN($C57,$J$2)-1),0,1,1):$D57,Y$8))</f>
        <v>2</v>
      </c>
      <c r="Z58">
        <f ca="1">IF($D57="","",COUNTIF(OFFSET($D57,-(MIN($C57,$J$2)-1),0,1,1):$D57,Z$8))</f>
        <v>0</v>
      </c>
      <c r="AA58">
        <f ca="1">IF($D57="","",COUNTIF(OFFSET($D57,-(MIN($C57,$J$2)-1),0,1,1):$D57,AA$8))</f>
        <v>0</v>
      </c>
      <c r="AB58">
        <f ca="1">IF($D57="","",COUNTIF(OFFSET($D57,-(MIN($C57,$J$2)-1),0,1,1):$D57,AB$8))</f>
        <v>0</v>
      </c>
      <c r="AC58">
        <f ca="1">IF($D57="","",COUNTIF(OFFSET($D57,-(MIN($C57,$J$2)-1),0,1,1):$D57,AC$8))</f>
        <v>1</v>
      </c>
      <c r="AD58">
        <f ca="1">IF($D57="","",COUNTIF(OFFSET($D57,-(MIN($C57,$J$2)-1),0,1,1):$D57,AD$8))</f>
        <v>0</v>
      </c>
      <c r="AE58">
        <f ca="1">IF($D57="","",COUNTIF(OFFSET($D57,-(MIN($C57,$J$2)-1),0,1,1):$D57,AE$8))</f>
        <v>0</v>
      </c>
      <c r="AF58">
        <f ca="1">IF($D57="","",COUNTIF(OFFSET($D57,-(MIN($C57,$J$2)-1),0,1,1):$D57,AF$8))</f>
        <v>1</v>
      </c>
      <c r="AG58">
        <f ca="1">IF($D57="","",COUNTIF(OFFSET($D57,-(MIN($C57,$J$2)-1),0,1,1):$D57,AG$8))</f>
        <v>0</v>
      </c>
      <c r="AH58">
        <f ca="1">IF($D57="","",COUNTIF(OFFSET($D57,-(MIN($C57,$J$2)-1),0,1,1):$D57,AH$8))</f>
        <v>0</v>
      </c>
      <c r="AI58">
        <f ca="1">IF($D57="","",COUNTIF(OFFSET($D57,-(MIN($C57,$J$2)-1),0,1,1):$D57,AI$8))</f>
        <v>1</v>
      </c>
      <c r="AJ58">
        <f ca="1">IF($D57="","",COUNTIF(OFFSET($D57,-(MIN($C57,$J$2)-1),0,1,1):$D57,AJ$8))</f>
        <v>0</v>
      </c>
      <c r="AK58">
        <f ca="1">IF($D57="","",COUNTIF(OFFSET($D57,-(MIN($C57,$J$2)-1),0,1,1):$D57,AK$8))</f>
        <v>1</v>
      </c>
      <c r="AL58">
        <f ca="1">IF($D57="","",COUNTIF(OFFSET($D57,-(MIN($C57,$J$2)-1),0,1,1):$D57,AL$8))</f>
        <v>0</v>
      </c>
      <c r="AM58">
        <f ca="1">IF($D57="","",COUNTIF(OFFSET($D57,-(MIN($C57,$J$2)-1),0,1,1):$D57,AM$8))</f>
        <v>1</v>
      </c>
      <c r="AN58">
        <f ca="1">IF($D57="","",COUNTIF(OFFSET($D57,-(MIN($C57,$J$2)-1),0,1,1):$D57,AN$8))</f>
        <v>0</v>
      </c>
      <c r="AO58">
        <f ca="1">IF($D57="","",COUNTIF(OFFSET($D57,-(MIN($C57,$J$2)-1),0,1,1):$D57,AO$8))</f>
        <v>0</v>
      </c>
      <c r="AP58">
        <f ca="1">IF($D57="","",COUNTIF(OFFSET($D57,-(MIN($C57,$J$2)-1),0,1,1):$D57,AP$8))</f>
        <v>1</v>
      </c>
      <c r="AQ58">
        <f ca="1">IF($D57="","",COUNTIF(OFFSET($D57,-(MIN($C57,$J$2)-1),0,1,1):$D57,AQ$8))</f>
        <v>0</v>
      </c>
      <c r="AR58">
        <f ca="1">IF($D57="","",COUNTIF(OFFSET($D57,-(MIN($C57,$J$2)-1),0,1,1):$D57,AR$8))</f>
        <v>0</v>
      </c>
      <c r="AS58">
        <f ca="1">IF($D57="","",COUNTIF(OFFSET($D57,-(MIN($C57,$J$2)-1),0,1,1):$D57,AS$8))</f>
        <v>1</v>
      </c>
      <c r="AT58">
        <f ca="1">IF($D57="","",COUNTIF(OFFSET($D57,-(MIN($C57,$J$2)-1),0,1,1):$D57,AT$8))</f>
        <v>1</v>
      </c>
      <c r="AU58">
        <f ca="1">IF($D57="","",COUNTIF(OFFSET($D57,-(MIN($C57,$J$2)-1),0,1,1):$D57,AU$8))</f>
        <v>0</v>
      </c>
      <c r="AV58">
        <f ca="1">IF($D57="","",COUNTIF(OFFSET($D57,-(MIN($C57,$J$2)-1),0,1,1):$D57,AV$8))</f>
        <v>0</v>
      </c>
      <c r="AW58">
        <f ca="1">IF($D57="","",COUNTIF(OFFSET($D57,-(MIN($C57,$J$2)-1),0,1,1):$D57,AW$8))</f>
        <v>0</v>
      </c>
      <c r="AX58">
        <f ca="1">IF($D57="","",COUNTIF(OFFSET($D57,-(MIN($C57,$J$2)-1),0,1,1):$D57,AX$8))</f>
        <v>0</v>
      </c>
      <c r="AY58">
        <f ca="1">IF($D57="","",COUNTIF(OFFSET($D57,-(MIN($C57,$J$2)-1),0,1,1):$D57,AY$8))</f>
        <v>0</v>
      </c>
      <c r="AZ58">
        <f ca="1">IF($D57="","",COUNTIF(OFFSET($D57,-(MIN($C57,$J$2)-1),0,1,1):$D57,AZ$8))</f>
        <v>2</v>
      </c>
      <c r="BA58">
        <f ca="1">IF($D57="","",COUNTIF(OFFSET($D57,-(MIN($C57,$J$2)-1),0,1,1):$D57,BA$8))</f>
        <v>0</v>
      </c>
      <c r="BB58">
        <f ca="1">IF($D57="","",COUNTIF(OFFSET($D57,-(MIN($C57,$J$2)-1),0,1,1):$D57,BB$8))</f>
        <v>3</v>
      </c>
      <c r="BC58">
        <f ca="1">IF($D57="","",COUNTIF(OFFSET($D57,-(MIN($C57,$J$2)-1),0,1,1):$D57,BC$8))</f>
        <v>1</v>
      </c>
      <c r="BD58">
        <f ca="1">IF($D57="","",COUNTIF(OFFSET($D57,-(MIN($C57,$J$2)-1),0,1,1):$D57,BD$8))</f>
        <v>0</v>
      </c>
      <c r="BE58">
        <f ca="1">IF($D57="","",COUNTIF(OFFSET($D57,-(MIN($C57,$J$2)-1),0,1,1):$D57,BE$8))</f>
        <v>1</v>
      </c>
      <c r="BF58">
        <f ca="1">IF($D57="","",COUNTIF(OFFSET($D57,-(MIN($C57,$J$2)-1),0,1,1):$D57,BF$8))</f>
        <v>0</v>
      </c>
      <c r="BG58">
        <f ca="1">IF($D57="","",COUNTIF(OFFSET($D57,-(MIN($C57,$J$2)-1),0,1,1):$D57,BG$8))</f>
        <v>2</v>
      </c>
      <c r="BH58">
        <f ca="1">IF($D57="","",COUNTIF(OFFSET($D57,-(MIN($C57,$J$2)-1),0,1,1):$D57,BH$8))</f>
        <v>0</v>
      </c>
      <c r="BI58">
        <f ca="1">IF($D57="","",COUNTIF(OFFSET($D57,-(MIN($C57,$J$2)-1),0,1,1):$D57,BI$8))</f>
        <v>1</v>
      </c>
      <c r="BJ58" s="1">
        <f ca="1">IF(D57="","",IF(OR(AND(Y58=$J$3,BI58=$J$3),AND(Y58=$J$3,Z58=$J$3)),1,0))</f>
        <v>0</v>
      </c>
      <c r="BK58" s="1">
        <f ca="1">IF($D57="","",IF(OR(AND(Z58=$J$3,Y58=$J$3),AND(Z58=$J$3,AA58=$J$3)),1,0))</f>
        <v>0</v>
      </c>
      <c r="BL58" s="1">
        <f ca="1">IF($D57="","",IF(OR(AND(AA58=$J$3,Z58=$J$3),AND(AA58=$J$3,AB58=$J$3)),1,0))</f>
        <v>0</v>
      </c>
      <c r="BM58" s="1">
        <f ca="1">IF($D57="","",IF(OR(AND(AB58=$J$3,AA58=$J$3),AND(AB58=$J$3,AC58=$J$3)),1,0))</f>
        <v>0</v>
      </c>
      <c r="BN58" s="1">
        <f ca="1">IF($D57="","",IF(OR(AND(AC58=$J$3,AB58=$J$3),AND(AC58=$J$3,AD58=$J$3)),1,0))</f>
        <v>0</v>
      </c>
      <c r="BO58" s="1">
        <f ca="1">IF($D57="","",IF(OR(AND(AD58=$J$3,AC58=$J$3),AND(AD58=$J$3,AE58=$J$3)),1,0))</f>
        <v>0</v>
      </c>
      <c r="BP58" s="1">
        <f ca="1">IF($D57="","",IF(OR(AND(AE58=$J$3,AD58=$J$3),AND(AE58=$J$3,AF58=$J$3)),1,0))</f>
        <v>0</v>
      </c>
      <c r="BQ58" s="1">
        <f ca="1">IF($D57="","",IF(OR(AND(AF58=$J$3,AE58=$J$3),AND(AF58=$J$3,AG58=$J$3)),1,0))</f>
        <v>0</v>
      </c>
      <c r="BR58" s="1">
        <f ca="1">IF($D57="","",IF(OR(AND(AG58=$J$3,AF58=$J$3),AND(AG58=$J$3,AH58=$J$3)),1,0))</f>
        <v>0</v>
      </c>
      <c r="BS58" s="1">
        <f ca="1">IF($D57="","",IF(OR(AND(AH58=$J$3,AG58=$J$3),AND(AH58=$J$3,AI58=$J$3)),1,0))</f>
        <v>0</v>
      </c>
      <c r="BT58" s="1">
        <f ca="1">IF($D57="","",IF(OR(AND(AI58=$J$3,AH58=$J$3),AND(AI58=$J$3,AJ58=$J$3)),1,0))</f>
        <v>0</v>
      </c>
      <c r="BU58" s="1">
        <f ca="1">IF($D57="","",IF(OR(AND(AJ58=$J$3,AI58=$J$3),AND(AJ58=$J$3,AK58=$J$3)),1,0))</f>
        <v>0</v>
      </c>
      <c r="BV58" s="1">
        <f ca="1">IF($D57="","",IF(OR(AND(AK58=$J$3,AJ58=$J$3),AND(AK58=$J$3,AL58=$J$3)),1,0))</f>
        <v>0</v>
      </c>
      <c r="BW58" s="1">
        <f ca="1">IF($D57="","",IF(OR(AND(AL58=$J$3,AK58=$J$3),AND(AL58=$J$3,AM58=$J$3)),1,0))</f>
        <v>0</v>
      </c>
      <c r="BX58" s="1">
        <f ca="1">IF($D57="","",IF(OR(AND(AM58=$J$3,AL58=$J$3),AND(AM58=$J$3,AN58=$J$3)),1,0))</f>
        <v>0</v>
      </c>
      <c r="BY58" s="1">
        <f ca="1">IF($D57="","",IF(OR(AND(AN58=$J$3,AM58=$J$3),AND(AN58=$J$3,AO58=$J$3)),1,0))</f>
        <v>0</v>
      </c>
      <c r="BZ58" s="1">
        <f ca="1">IF($D57="","",IF(OR(AND(AO58=$J$3,AN58=$J$3),AND(AO58=$J$3,AP58=$J$3)),1,0))</f>
        <v>0</v>
      </c>
      <c r="CA58" s="1">
        <f ca="1">IF($D57="","",IF(OR(AND(AP58=$J$3,AO58=$J$3),AND(AP58=$J$3,AQ58=$J$3)),1,0))</f>
        <v>0</v>
      </c>
      <c r="CB58" s="1">
        <f ca="1">IF($D57="","",IF(OR(AND(AQ58=$J$3,AP58=$J$3),AND(AQ58=$J$3,AR58=$J$3)),1,0))</f>
        <v>0</v>
      </c>
      <c r="CC58" s="1">
        <f ca="1">IF($D57="","",IF(OR(AND(AR58=$J$3,AQ58=$J$3),AND(AR58=$J$3,AS58=$J$3)),1,0))</f>
        <v>0</v>
      </c>
      <c r="CD58" s="1">
        <f ca="1">IF($D57="","",IF(OR(AND(AS58=$J$3,AR58=$J$3),AND(AS58=$J$3,AT58=$J$3)),1,0))</f>
        <v>0</v>
      </c>
      <c r="CE58" s="1">
        <f ca="1">IF($D57="","",IF(OR(AND(AT58=$J$3,AS58=$J$3),AND(AT58=$J$3,AU58=$J$3)),1,0))</f>
        <v>0</v>
      </c>
      <c r="CF58" s="1">
        <f ca="1">IF($D57="","",IF(OR(AND(AU58=$J$3,AT58=$J$3),AND(AU58=$J$3,AV58=$J$3)),1,0))</f>
        <v>0</v>
      </c>
      <c r="CG58" s="1">
        <f ca="1">IF($D57="","",IF(OR(AND(AV58=$J$3,AU58=$J$3),AND(AV58=$J$3,AW58=$J$3)),1,0))</f>
        <v>0</v>
      </c>
      <c r="CH58" s="1">
        <f ca="1">IF($D57="","",IF(OR(AND(AW58=$J$3,AV58=$J$3),AND(AW58=$J$3,AX58=$J$3)),1,0))</f>
        <v>0</v>
      </c>
      <c r="CI58" s="1">
        <f ca="1">IF($D57="","",IF(OR(AND(AX58=$J$3,AW58=$J$3),AND(AX58=$J$3,AY58=$J$3)),1,0))</f>
        <v>0</v>
      </c>
      <c r="CJ58" s="1">
        <f ca="1">IF($D57="","",IF(OR(AND(AY58=$J$3,AX58=$J$3),AND(AY58=$J$3,AZ58=$J$3)),1,0))</f>
        <v>0</v>
      </c>
      <c r="CK58" s="1">
        <f ca="1">IF($D57="","",IF(OR(AND(AZ58=$J$3,AY58=$J$3),AND(AZ58=$J$3,BA58=$J$3)),1,0))</f>
        <v>0</v>
      </c>
      <c r="CL58" s="1">
        <f ca="1">IF($D57="","",IF(OR(AND(BA58=$J$3,AZ58=$J$3),AND(BA58=$J$3,BB58=$J$3)),1,0))</f>
        <v>0</v>
      </c>
      <c r="CM58" s="1">
        <f ca="1">IF($D57="","",IF(OR(AND(BB58=$J$3,BA58=$J$3),AND(BB58=$J$3,BC58=$J$3)),1,0))</f>
        <v>0</v>
      </c>
      <c r="CN58" s="1">
        <f ca="1">IF($D57="","",IF(OR(AND(BC58=$J$3,BB58=$J$3),AND(BC58=$J$3,BD58=$J$3)),1,0))</f>
        <v>0</v>
      </c>
      <c r="CO58" s="1">
        <f ca="1">IF($D57="","",IF(OR(AND(BD58=$J$3,BC58=$J$3),AND(BD58=$J$3,BE58=$J$3)),1,0))</f>
        <v>0</v>
      </c>
      <c r="CP58" s="1">
        <f ca="1">IF($D57="","",IF(OR(AND(BE58=$J$3,BD58=$J$3),AND(BE58=$J$3,BF58=$J$3)),1,0))</f>
        <v>0</v>
      </c>
      <c r="CQ58" s="1">
        <f ca="1">IF($D57="","",IF(OR(AND(BF58=$J$3,BE58=$J$3),AND(BF58=$J$3,BG58=$J$3)),1,0))</f>
        <v>0</v>
      </c>
      <c r="CR58" s="1">
        <f ca="1">IF($D57="","",IF(OR(AND(BG58=$J$3,BF58=$J$3),AND(BG58=$J$3,BH58=$J$3)),1,0))</f>
        <v>0</v>
      </c>
      <c r="CS58" s="1">
        <f ca="1">IF($D57="","",IF(OR(AND(BH58=$J$3,BG58=$J$3),AND(BH58=$J$3,BI58=$J$3)),1,0))</f>
        <v>0</v>
      </c>
      <c r="CT58" s="1">
        <f ca="1">IF(D57="","",IF(OR(AND(BI58=$J$3,BH58=$J$3),AND(BI58=$J$3,Y58=$J$3)),1,0))</f>
        <v>0</v>
      </c>
      <c r="CU58" s="1">
        <f t="shared" ca="1" si="16"/>
        <v>1</v>
      </c>
      <c r="CV58" s="1">
        <f t="shared" ca="1" si="17"/>
        <v>1</v>
      </c>
      <c r="CW58" s="1">
        <f t="shared" ca="1" si="18"/>
        <v>1</v>
      </c>
      <c r="CX58" s="1">
        <f t="shared" ca="1" si="19"/>
        <v>1</v>
      </c>
      <c r="CY58" s="1">
        <f t="shared" ca="1" si="20"/>
        <v>1</v>
      </c>
      <c r="CZ58" s="1">
        <f t="shared" ca="1" si="21"/>
        <v>1</v>
      </c>
      <c r="DA58" s="1">
        <f t="shared" ca="1" si="22"/>
        <v>1</v>
      </c>
      <c r="DB58" s="1">
        <f t="shared" ca="1" si="23"/>
        <v>1</v>
      </c>
      <c r="DC58" s="1">
        <f t="shared" ca="1" si="24"/>
        <v>1</v>
      </c>
      <c r="DD58" s="1">
        <f t="shared" ca="1" si="25"/>
        <v>1</v>
      </c>
      <c r="DE58" s="1">
        <f t="shared" ca="1" si="26"/>
        <v>1</v>
      </c>
      <c r="DF58" s="1">
        <f t="shared" ca="1" si="27"/>
        <v>1</v>
      </c>
      <c r="DG58" s="1">
        <f t="shared" ca="1" si="28"/>
        <v>1</v>
      </c>
      <c r="DH58" s="1">
        <f t="shared" ca="1" si="29"/>
        <v>1</v>
      </c>
      <c r="DI58" s="1">
        <f t="shared" ca="1" si="30"/>
        <v>1</v>
      </c>
      <c r="DJ58" s="1">
        <f t="shared" ca="1" si="31"/>
        <v>1</v>
      </c>
      <c r="DK58" s="1">
        <f t="shared" ca="1" si="32"/>
        <v>1</v>
      </c>
      <c r="DL58" s="1">
        <f t="shared" ca="1" si="33"/>
        <v>1</v>
      </c>
      <c r="DM58" s="1">
        <f t="shared" ca="1" si="34"/>
        <v>1</v>
      </c>
      <c r="DN58" s="1">
        <f t="shared" ca="1" si="35"/>
        <v>1</v>
      </c>
      <c r="DO58" s="1">
        <f t="shared" ca="1" si="36"/>
        <v>1</v>
      </c>
      <c r="DP58" s="1">
        <f t="shared" ca="1" si="37"/>
        <v>1</v>
      </c>
      <c r="DQ58" s="1">
        <f t="shared" ca="1" si="38"/>
        <v>1</v>
      </c>
      <c r="DR58" s="1">
        <f t="shared" ca="1" si="39"/>
        <v>1</v>
      </c>
      <c r="DS58" s="1">
        <f t="shared" ca="1" si="40"/>
        <v>1</v>
      </c>
      <c r="DT58" s="1">
        <f t="shared" ca="1" si="41"/>
        <v>1</v>
      </c>
      <c r="DU58" s="1">
        <f t="shared" ca="1" si="42"/>
        <v>1</v>
      </c>
      <c r="DV58" s="1">
        <f t="shared" ca="1" si="43"/>
        <v>1</v>
      </c>
      <c r="DW58" s="1">
        <f t="shared" ca="1" si="44"/>
        <v>1</v>
      </c>
      <c r="DX58" s="1">
        <f t="shared" ca="1" si="45"/>
        <v>1</v>
      </c>
      <c r="DY58" s="1">
        <f t="shared" ca="1" si="46"/>
        <v>1</v>
      </c>
      <c r="DZ58" s="1">
        <f t="shared" ca="1" si="47"/>
        <v>1</v>
      </c>
      <c r="EA58" s="1">
        <f t="shared" ca="1" si="48"/>
        <v>1</v>
      </c>
      <c r="EB58" s="1">
        <f t="shared" ca="1" si="49"/>
        <v>1</v>
      </c>
      <c r="EC58" s="1">
        <f t="shared" ca="1" si="50"/>
        <v>1</v>
      </c>
      <c r="ED58" s="1">
        <f t="shared" ca="1" si="51"/>
        <v>1</v>
      </c>
      <c r="EE58" s="1">
        <f t="shared" ca="1" si="54"/>
        <v>1</v>
      </c>
      <c r="EF58" s="1">
        <f t="shared" ca="1" si="53"/>
        <v>1</v>
      </c>
    </row>
    <row r="59" spans="3:136" x14ac:dyDescent="0.25">
      <c r="C59" s="2">
        <v>51</v>
      </c>
      <c r="D59" s="2">
        <f t="shared" ca="1" si="0"/>
        <v>18</v>
      </c>
      <c r="E59" s="2">
        <f ca="1">IF(D59="","",LOOKUP(D59,Sheet2!B:B,Sheet2!C:C))</f>
        <v>30</v>
      </c>
      <c r="F59" s="2">
        <f t="shared" ca="1" si="3"/>
        <v>0</v>
      </c>
      <c r="G59" s="2">
        <f t="shared" ca="1" si="4"/>
        <v>0</v>
      </c>
      <c r="H59" s="2" t="str">
        <f t="shared" ca="1" si="5"/>
        <v/>
      </c>
      <c r="I59" s="2">
        <f t="shared" ca="1" si="6"/>
        <v>0</v>
      </c>
      <c r="J59" s="2">
        <f t="shared" ca="1" si="7"/>
        <v>0</v>
      </c>
      <c r="N59" s="2" t="str">
        <f t="shared" ca="1" si="8"/>
        <v/>
      </c>
      <c r="O59" s="2" t="str">
        <f t="shared" ca="1" si="9"/>
        <v/>
      </c>
      <c r="P59" s="2" t="str">
        <f t="shared" ca="1" si="10"/>
        <v/>
      </c>
      <c r="Q59" s="2" t="str">
        <f t="shared" ca="1" si="11"/>
        <v/>
      </c>
      <c r="R59" s="2" t="str">
        <f t="shared" ca="1" si="12"/>
        <v/>
      </c>
      <c r="S59" s="2" t="str">
        <f t="shared" ca="1" si="13"/>
        <v/>
      </c>
      <c r="T59" s="2" t="str">
        <f t="shared" ca="1" si="14"/>
        <v/>
      </c>
      <c r="U59" s="2" t="str">
        <f t="shared" ca="1" si="15"/>
        <v/>
      </c>
      <c r="Y59">
        <f ca="1">IF($D58="","",COUNTIF(OFFSET($D58,-(MIN($C58,$J$2)-1),0,1,1):$D58,Y$8))</f>
        <v>2</v>
      </c>
      <c r="Z59">
        <f ca="1">IF($D58="","",COUNTIF(OFFSET($D58,-(MIN($C58,$J$2)-1),0,1,1):$D58,Z$8))</f>
        <v>0</v>
      </c>
      <c r="AA59">
        <f ca="1">IF($D58="","",COUNTIF(OFFSET($D58,-(MIN($C58,$J$2)-1),0,1,1):$D58,AA$8))</f>
        <v>0</v>
      </c>
      <c r="AB59">
        <f ca="1">IF($D58="","",COUNTIF(OFFSET($D58,-(MIN($C58,$J$2)-1),0,1,1):$D58,AB$8))</f>
        <v>0</v>
      </c>
      <c r="AC59">
        <f ca="1">IF($D58="","",COUNTIF(OFFSET($D58,-(MIN($C58,$J$2)-1),0,1,1):$D58,AC$8))</f>
        <v>0</v>
      </c>
      <c r="AD59">
        <f ca="1">IF($D58="","",COUNTIF(OFFSET($D58,-(MIN($C58,$J$2)-1),0,1,1):$D58,AD$8))</f>
        <v>0</v>
      </c>
      <c r="AE59">
        <f ca="1">IF($D58="","",COUNTIF(OFFSET($D58,-(MIN($C58,$J$2)-1),0,1,1):$D58,AE$8))</f>
        <v>0</v>
      </c>
      <c r="AF59">
        <f ca="1">IF($D58="","",COUNTIF(OFFSET($D58,-(MIN($C58,$J$2)-1),0,1,1):$D58,AF$8))</f>
        <v>1</v>
      </c>
      <c r="AG59">
        <f ca="1">IF($D58="","",COUNTIF(OFFSET($D58,-(MIN($C58,$J$2)-1),0,1,1):$D58,AG$8))</f>
        <v>0</v>
      </c>
      <c r="AH59">
        <f ca="1">IF($D58="","",COUNTIF(OFFSET($D58,-(MIN($C58,$J$2)-1),0,1,1):$D58,AH$8))</f>
        <v>0</v>
      </c>
      <c r="AI59">
        <f ca="1">IF($D58="","",COUNTIF(OFFSET($D58,-(MIN($C58,$J$2)-1),0,1,1):$D58,AI$8))</f>
        <v>1</v>
      </c>
      <c r="AJ59">
        <f ca="1">IF($D58="","",COUNTIF(OFFSET($D58,-(MIN($C58,$J$2)-1),0,1,1):$D58,AJ$8))</f>
        <v>0</v>
      </c>
      <c r="AK59">
        <f ca="1">IF($D58="","",COUNTIF(OFFSET($D58,-(MIN($C58,$J$2)-1),0,1,1):$D58,AK$8))</f>
        <v>1</v>
      </c>
      <c r="AL59">
        <f ca="1">IF($D58="","",COUNTIF(OFFSET($D58,-(MIN($C58,$J$2)-1),0,1,1):$D58,AL$8))</f>
        <v>0</v>
      </c>
      <c r="AM59">
        <f ca="1">IF($D58="","",COUNTIF(OFFSET($D58,-(MIN($C58,$J$2)-1),0,1,1):$D58,AM$8))</f>
        <v>1</v>
      </c>
      <c r="AN59">
        <f ca="1">IF($D58="","",COUNTIF(OFFSET($D58,-(MIN($C58,$J$2)-1),0,1,1):$D58,AN$8))</f>
        <v>0</v>
      </c>
      <c r="AO59">
        <f ca="1">IF($D58="","",COUNTIF(OFFSET($D58,-(MIN($C58,$J$2)-1),0,1,1):$D58,AO$8))</f>
        <v>0</v>
      </c>
      <c r="AP59">
        <f ca="1">IF($D58="","",COUNTIF(OFFSET($D58,-(MIN($C58,$J$2)-1),0,1,1):$D58,AP$8))</f>
        <v>1</v>
      </c>
      <c r="AQ59">
        <f ca="1">IF($D58="","",COUNTIF(OFFSET($D58,-(MIN($C58,$J$2)-1),0,1,1):$D58,AQ$8))</f>
        <v>0</v>
      </c>
      <c r="AR59">
        <f ca="1">IF($D58="","",COUNTIF(OFFSET($D58,-(MIN($C58,$J$2)-1),0,1,1):$D58,AR$8))</f>
        <v>0</v>
      </c>
      <c r="AS59">
        <f ca="1">IF($D58="","",COUNTIF(OFFSET($D58,-(MIN($C58,$J$2)-1),0,1,1):$D58,AS$8))</f>
        <v>1</v>
      </c>
      <c r="AT59">
        <f ca="1">IF($D58="","",COUNTIF(OFFSET($D58,-(MIN($C58,$J$2)-1),0,1,1):$D58,AT$8))</f>
        <v>1</v>
      </c>
      <c r="AU59">
        <f ca="1">IF($D58="","",COUNTIF(OFFSET($D58,-(MIN($C58,$J$2)-1),0,1,1):$D58,AU$8))</f>
        <v>0</v>
      </c>
      <c r="AV59">
        <f ca="1">IF($D58="","",COUNTIF(OFFSET($D58,-(MIN($C58,$J$2)-1),0,1,1):$D58,AV$8))</f>
        <v>0</v>
      </c>
      <c r="AW59">
        <f ca="1">IF($D58="","",COUNTIF(OFFSET($D58,-(MIN($C58,$J$2)-1),0,1,1):$D58,AW$8))</f>
        <v>0</v>
      </c>
      <c r="AX59">
        <f ca="1">IF($D58="","",COUNTIF(OFFSET($D58,-(MIN($C58,$J$2)-1),0,1,1):$D58,AX$8))</f>
        <v>0</v>
      </c>
      <c r="AY59">
        <f ca="1">IF($D58="","",COUNTIF(OFFSET($D58,-(MIN($C58,$J$2)-1),0,1,1):$D58,AY$8))</f>
        <v>0</v>
      </c>
      <c r="AZ59">
        <f ca="1">IF($D58="","",COUNTIF(OFFSET($D58,-(MIN($C58,$J$2)-1),0,1,1):$D58,AZ$8))</f>
        <v>2</v>
      </c>
      <c r="BA59">
        <f ca="1">IF($D58="","",COUNTIF(OFFSET($D58,-(MIN($C58,$J$2)-1),0,1,1):$D58,BA$8))</f>
        <v>0</v>
      </c>
      <c r="BB59">
        <f ca="1">IF($D58="","",COUNTIF(OFFSET($D58,-(MIN($C58,$J$2)-1),0,1,1):$D58,BB$8))</f>
        <v>4</v>
      </c>
      <c r="BC59">
        <f ca="1">IF($D58="","",COUNTIF(OFFSET($D58,-(MIN($C58,$J$2)-1),0,1,1):$D58,BC$8))</f>
        <v>1</v>
      </c>
      <c r="BD59">
        <f ca="1">IF($D58="","",COUNTIF(OFFSET($D58,-(MIN($C58,$J$2)-1),0,1,1):$D58,BD$8))</f>
        <v>0</v>
      </c>
      <c r="BE59">
        <f ca="1">IF($D58="","",COUNTIF(OFFSET($D58,-(MIN($C58,$J$2)-1),0,1,1):$D58,BE$8))</f>
        <v>1</v>
      </c>
      <c r="BF59">
        <f ca="1">IF($D58="","",COUNTIF(OFFSET($D58,-(MIN($C58,$J$2)-1),0,1,1):$D58,BF$8))</f>
        <v>0</v>
      </c>
      <c r="BG59">
        <f ca="1">IF($D58="","",COUNTIF(OFFSET($D58,-(MIN($C58,$J$2)-1),0,1,1):$D58,BG$8))</f>
        <v>2</v>
      </c>
      <c r="BH59">
        <f ca="1">IF($D58="","",COUNTIF(OFFSET($D58,-(MIN($C58,$J$2)-1),0,1,1):$D58,BH$8))</f>
        <v>0</v>
      </c>
      <c r="BI59">
        <f ca="1">IF($D58="","",COUNTIF(OFFSET($D58,-(MIN($C58,$J$2)-1),0,1,1):$D58,BI$8))</f>
        <v>1</v>
      </c>
      <c r="BJ59" s="1">
        <f ca="1">IF(D58="","",IF(OR(AND(Y59=$J$3,BI59=$J$3),AND(Y59=$J$3,Z59=$J$3)),1,0))</f>
        <v>0</v>
      </c>
      <c r="BK59" s="1">
        <f ca="1">IF($D58="","",IF(OR(AND(Z59=$J$3,Y59=$J$3),AND(Z59=$J$3,AA59=$J$3)),1,0))</f>
        <v>0</v>
      </c>
      <c r="BL59" s="1">
        <f ca="1">IF($D58="","",IF(OR(AND(AA59=$J$3,Z59=$J$3),AND(AA59=$J$3,AB59=$J$3)),1,0))</f>
        <v>0</v>
      </c>
      <c r="BM59" s="1">
        <f ca="1">IF($D58="","",IF(OR(AND(AB59=$J$3,AA59=$J$3),AND(AB59=$J$3,AC59=$J$3)),1,0))</f>
        <v>0</v>
      </c>
      <c r="BN59" s="1">
        <f ca="1">IF($D58="","",IF(OR(AND(AC59=$J$3,AB59=$J$3),AND(AC59=$J$3,AD59=$J$3)),1,0))</f>
        <v>0</v>
      </c>
      <c r="BO59" s="1">
        <f ca="1">IF($D58="","",IF(OR(AND(AD59=$J$3,AC59=$J$3),AND(AD59=$J$3,AE59=$J$3)),1,0))</f>
        <v>0</v>
      </c>
      <c r="BP59" s="1">
        <f ca="1">IF($D58="","",IF(OR(AND(AE59=$J$3,AD59=$J$3),AND(AE59=$J$3,AF59=$J$3)),1,0))</f>
        <v>0</v>
      </c>
      <c r="BQ59" s="1">
        <f ca="1">IF($D58="","",IF(OR(AND(AF59=$J$3,AE59=$J$3),AND(AF59=$J$3,AG59=$J$3)),1,0))</f>
        <v>0</v>
      </c>
      <c r="BR59" s="1">
        <f ca="1">IF($D58="","",IF(OR(AND(AG59=$J$3,AF59=$J$3),AND(AG59=$J$3,AH59=$J$3)),1,0))</f>
        <v>0</v>
      </c>
      <c r="BS59" s="1">
        <f ca="1">IF($D58="","",IF(OR(AND(AH59=$J$3,AG59=$J$3),AND(AH59=$J$3,AI59=$J$3)),1,0))</f>
        <v>0</v>
      </c>
      <c r="BT59" s="1">
        <f ca="1">IF($D58="","",IF(OR(AND(AI59=$J$3,AH59=$J$3),AND(AI59=$J$3,AJ59=$J$3)),1,0))</f>
        <v>0</v>
      </c>
      <c r="BU59" s="1">
        <f ca="1">IF($D58="","",IF(OR(AND(AJ59=$J$3,AI59=$J$3),AND(AJ59=$J$3,AK59=$J$3)),1,0))</f>
        <v>0</v>
      </c>
      <c r="BV59" s="1">
        <f ca="1">IF($D58="","",IF(OR(AND(AK59=$J$3,AJ59=$J$3),AND(AK59=$J$3,AL59=$J$3)),1,0))</f>
        <v>0</v>
      </c>
      <c r="BW59" s="1">
        <f ca="1">IF($D58="","",IF(OR(AND(AL59=$J$3,AK59=$J$3),AND(AL59=$J$3,AM59=$J$3)),1,0))</f>
        <v>0</v>
      </c>
      <c r="BX59" s="1">
        <f ca="1">IF($D58="","",IF(OR(AND(AM59=$J$3,AL59=$J$3),AND(AM59=$J$3,AN59=$J$3)),1,0))</f>
        <v>0</v>
      </c>
      <c r="BY59" s="1">
        <f ca="1">IF($D58="","",IF(OR(AND(AN59=$J$3,AM59=$J$3),AND(AN59=$J$3,AO59=$J$3)),1,0))</f>
        <v>0</v>
      </c>
      <c r="BZ59" s="1">
        <f ca="1">IF($D58="","",IF(OR(AND(AO59=$J$3,AN59=$J$3),AND(AO59=$J$3,AP59=$J$3)),1,0))</f>
        <v>0</v>
      </c>
      <c r="CA59" s="1">
        <f ca="1">IF($D58="","",IF(OR(AND(AP59=$J$3,AO59=$J$3),AND(AP59=$J$3,AQ59=$J$3)),1,0))</f>
        <v>0</v>
      </c>
      <c r="CB59" s="1">
        <f ca="1">IF($D58="","",IF(OR(AND(AQ59=$J$3,AP59=$J$3),AND(AQ59=$J$3,AR59=$J$3)),1,0))</f>
        <v>0</v>
      </c>
      <c r="CC59" s="1">
        <f ca="1">IF($D58="","",IF(OR(AND(AR59=$J$3,AQ59=$J$3),AND(AR59=$J$3,AS59=$J$3)),1,0))</f>
        <v>0</v>
      </c>
      <c r="CD59" s="1">
        <f ca="1">IF($D58="","",IF(OR(AND(AS59=$J$3,AR59=$J$3),AND(AS59=$J$3,AT59=$J$3)),1,0))</f>
        <v>0</v>
      </c>
      <c r="CE59" s="1">
        <f ca="1">IF($D58="","",IF(OR(AND(AT59=$J$3,AS59=$J$3),AND(AT59=$J$3,AU59=$J$3)),1,0))</f>
        <v>0</v>
      </c>
      <c r="CF59" s="1">
        <f ca="1">IF($D58="","",IF(OR(AND(AU59=$J$3,AT59=$J$3),AND(AU59=$J$3,AV59=$J$3)),1,0))</f>
        <v>0</v>
      </c>
      <c r="CG59" s="1">
        <f ca="1">IF($D58="","",IF(OR(AND(AV59=$J$3,AU59=$J$3),AND(AV59=$J$3,AW59=$J$3)),1,0))</f>
        <v>0</v>
      </c>
      <c r="CH59" s="1">
        <f ca="1">IF($D58="","",IF(OR(AND(AW59=$J$3,AV59=$J$3),AND(AW59=$J$3,AX59=$J$3)),1,0))</f>
        <v>0</v>
      </c>
      <c r="CI59" s="1">
        <f ca="1">IF($D58="","",IF(OR(AND(AX59=$J$3,AW59=$J$3),AND(AX59=$J$3,AY59=$J$3)),1,0))</f>
        <v>0</v>
      </c>
      <c r="CJ59" s="1">
        <f ca="1">IF($D58="","",IF(OR(AND(AY59=$J$3,AX59=$J$3),AND(AY59=$J$3,AZ59=$J$3)),1,0))</f>
        <v>0</v>
      </c>
      <c r="CK59" s="1">
        <f ca="1">IF($D58="","",IF(OR(AND(AZ59=$J$3,AY59=$J$3),AND(AZ59=$J$3,BA59=$J$3)),1,0))</f>
        <v>0</v>
      </c>
      <c r="CL59" s="1">
        <f ca="1">IF($D58="","",IF(OR(AND(BA59=$J$3,AZ59=$J$3),AND(BA59=$J$3,BB59=$J$3)),1,0))</f>
        <v>0</v>
      </c>
      <c r="CM59" s="1">
        <f ca="1">IF($D58="","",IF(OR(AND(BB59=$J$3,BA59=$J$3),AND(BB59=$J$3,BC59=$J$3)),1,0))</f>
        <v>0</v>
      </c>
      <c r="CN59" s="1">
        <f ca="1">IF($D58="","",IF(OR(AND(BC59=$J$3,BB59=$J$3),AND(BC59=$J$3,BD59=$J$3)),1,0))</f>
        <v>0</v>
      </c>
      <c r="CO59" s="1">
        <f ca="1">IF($D58="","",IF(OR(AND(BD59=$J$3,BC59=$J$3),AND(BD59=$J$3,BE59=$J$3)),1,0))</f>
        <v>0</v>
      </c>
      <c r="CP59" s="1">
        <f ca="1">IF($D58="","",IF(OR(AND(BE59=$J$3,BD59=$J$3),AND(BE59=$J$3,BF59=$J$3)),1,0))</f>
        <v>0</v>
      </c>
      <c r="CQ59" s="1">
        <f ca="1">IF($D58="","",IF(OR(AND(BF59=$J$3,BE59=$J$3),AND(BF59=$J$3,BG59=$J$3)),1,0))</f>
        <v>0</v>
      </c>
      <c r="CR59" s="1">
        <f ca="1">IF($D58="","",IF(OR(AND(BG59=$J$3,BF59=$J$3),AND(BG59=$J$3,BH59=$J$3)),1,0))</f>
        <v>0</v>
      </c>
      <c r="CS59" s="1">
        <f ca="1">IF($D58="","",IF(OR(AND(BH59=$J$3,BG59=$J$3),AND(BH59=$J$3,BI59=$J$3)),1,0))</f>
        <v>0</v>
      </c>
      <c r="CT59" s="1">
        <f ca="1">IF(D58="","",IF(OR(AND(BI59=$J$3,BH59=$J$3),AND(BI59=$J$3,Y59=$J$3)),1,0))</f>
        <v>0</v>
      </c>
      <c r="CU59" s="1">
        <f t="shared" ca="1" si="16"/>
        <v>1</v>
      </c>
      <c r="CV59" s="1">
        <f t="shared" ca="1" si="17"/>
        <v>1</v>
      </c>
      <c r="CW59" s="1">
        <f t="shared" ca="1" si="18"/>
        <v>1</v>
      </c>
      <c r="CX59" s="1">
        <f t="shared" ca="1" si="19"/>
        <v>1</v>
      </c>
      <c r="CY59" s="1">
        <f t="shared" ca="1" si="20"/>
        <v>1</v>
      </c>
      <c r="CZ59" s="1">
        <f t="shared" ca="1" si="21"/>
        <v>1</v>
      </c>
      <c r="DA59" s="1">
        <f t="shared" ca="1" si="22"/>
        <v>1</v>
      </c>
      <c r="DB59" s="1">
        <f t="shared" ca="1" si="23"/>
        <v>1</v>
      </c>
      <c r="DC59" s="1">
        <f t="shared" ca="1" si="24"/>
        <v>1</v>
      </c>
      <c r="DD59" s="1">
        <f t="shared" ca="1" si="25"/>
        <v>1</v>
      </c>
      <c r="DE59" s="1">
        <f t="shared" ca="1" si="26"/>
        <v>1</v>
      </c>
      <c r="DF59" s="1">
        <f t="shared" ca="1" si="27"/>
        <v>1</v>
      </c>
      <c r="DG59" s="1">
        <f t="shared" ca="1" si="28"/>
        <v>1</v>
      </c>
      <c r="DH59" s="1">
        <f t="shared" ca="1" si="29"/>
        <v>1</v>
      </c>
      <c r="DI59" s="1">
        <f t="shared" ca="1" si="30"/>
        <v>1</v>
      </c>
      <c r="DJ59" s="1">
        <f t="shared" ca="1" si="31"/>
        <v>1</v>
      </c>
      <c r="DK59" s="1">
        <f t="shared" ca="1" si="32"/>
        <v>1</v>
      </c>
      <c r="DL59" s="1">
        <f t="shared" ca="1" si="33"/>
        <v>1</v>
      </c>
      <c r="DM59" s="1">
        <f t="shared" ca="1" si="34"/>
        <v>1</v>
      </c>
      <c r="DN59" s="1">
        <f t="shared" ca="1" si="35"/>
        <v>1</v>
      </c>
      <c r="DO59" s="1">
        <f t="shared" ca="1" si="36"/>
        <v>1</v>
      </c>
      <c r="DP59" s="1">
        <f t="shared" ca="1" si="37"/>
        <v>1</v>
      </c>
      <c r="DQ59" s="1">
        <f t="shared" ca="1" si="38"/>
        <v>1</v>
      </c>
      <c r="DR59" s="1">
        <f t="shared" ca="1" si="39"/>
        <v>1</v>
      </c>
      <c r="DS59" s="1">
        <f t="shared" ca="1" si="40"/>
        <v>1</v>
      </c>
      <c r="DT59" s="1">
        <f t="shared" ca="1" si="41"/>
        <v>1</v>
      </c>
      <c r="DU59" s="1">
        <f t="shared" ca="1" si="42"/>
        <v>1</v>
      </c>
      <c r="DV59" s="1">
        <f t="shared" ca="1" si="43"/>
        <v>1</v>
      </c>
      <c r="DW59" s="1">
        <f t="shared" ca="1" si="44"/>
        <v>1</v>
      </c>
      <c r="DX59" s="1">
        <f t="shared" ca="1" si="45"/>
        <v>1</v>
      </c>
      <c r="DY59" s="1">
        <f t="shared" ca="1" si="46"/>
        <v>1</v>
      </c>
      <c r="DZ59" s="1">
        <f t="shared" ca="1" si="47"/>
        <v>1</v>
      </c>
      <c r="EA59" s="1">
        <f t="shared" ca="1" si="48"/>
        <v>1</v>
      </c>
      <c r="EB59" s="1">
        <f t="shared" ca="1" si="49"/>
        <v>1</v>
      </c>
      <c r="EC59" s="1">
        <f t="shared" ca="1" si="50"/>
        <v>1</v>
      </c>
      <c r="ED59" s="1">
        <f t="shared" ca="1" si="51"/>
        <v>1</v>
      </c>
      <c r="EE59" s="1">
        <f t="shared" ca="1" si="54"/>
        <v>1</v>
      </c>
      <c r="EF59" s="1">
        <f t="shared" ca="1" si="53"/>
        <v>1</v>
      </c>
    </row>
    <row r="60" spans="3:136" x14ac:dyDescent="0.25">
      <c r="C60" s="2">
        <v>52</v>
      </c>
      <c r="D60" s="2">
        <f t="shared" ca="1" si="0"/>
        <v>19</v>
      </c>
      <c r="E60" s="2">
        <f ca="1">IF(D60="","",LOOKUP(D60,Sheet2!B:B,Sheet2!C:C))</f>
        <v>4</v>
      </c>
      <c r="F60" s="2">
        <f t="shared" ca="1" si="3"/>
        <v>0</v>
      </c>
      <c r="G60" s="2">
        <f t="shared" ca="1" si="4"/>
        <v>0</v>
      </c>
      <c r="H60" s="2" t="str">
        <f t="shared" ca="1" si="5"/>
        <v/>
      </c>
      <c r="I60" s="2">
        <f t="shared" ca="1" si="6"/>
        <v>0</v>
      </c>
      <c r="J60" s="2">
        <f t="shared" ca="1" si="7"/>
        <v>0</v>
      </c>
      <c r="N60" s="2" t="str">
        <f t="shared" ca="1" si="8"/>
        <v/>
      </c>
      <c r="O60" s="2" t="str">
        <f t="shared" ca="1" si="9"/>
        <v/>
      </c>
      <c r="P60" s="2" t="str">
        <f t="shared" ca="1" si="10"/>
        <v/>
      </c>
      <c r="Q60" s="2" t="str">
        <f t="shared" ca="1" si="11"/>
        <v/>
      </c>
      <c r="R60" s="2" t="str">
        <f t="shared" ca="1" si="12"/>
        <v/>
      </c>
      <c r="S60" s="2" t="str">
        <f t="shared" ca="1" si="13"/>
        <v/>
      </c>
      <c r="T60" s="2" t="str">
        <f t="shared" ca="1" si="14"/>
        <v/>
      </c>
      <c r="U60" s="2" t="str">
        <f t="shared" ca="1" si="15"/>
        <v/>
      </c>
      <c r="Y60">
        <f ca="1">IF($D59="","",COUNTIF(OFFSET($D59,-(MIN($C59,$J$2)-1),0,1,1):$D59,Y$8))</f>
        <v>2</v>
      </c>
      <c r="Z60">
        <f ca="1">IF($D59="","",COUNTIF(OFFSET($D59,-(MIN($C59,$J$2)-1),0,1,1):$D59,Z$8))</f>
        <v>0</v>
      </c>
      <c r="AA60">
        <f ca="1">IF($D59="","",COUNTIF(OFFSET($D59,-(MIN($C59,$J$2)-1),0,1,1):$D59,AA$8))</f>
        <v>0</v>
      </c>
      <c r="AB60">
        <f ca="1">IF($D59="","",COUNTIF(OFFSET($D59,-(MIN($C59,$J$2)-1),0,1,1):$D59,AB$8))</f>
        <v>0</v>
      </c>
      <c r="AC60">
        <f ca="1">IF($D59="","",COUNTIF(OFFSET($D59,-(MIN($C59,$J$2)-1),0,1,1):$D59,AC$8))</f>
        <v>0</v>
      </c>
      <c r="AD60">
        <f ca="1">IF($D59="","",COUNTIF(OFFSET($D59,-(MIN($C59,$J$2)-1),0,1,1):$D59,AD$8))</f>
        <v>0</v>
      </c>
      <c r="AE60">
        <f ca="1">IF($D59="","",COUNTIF(OFFSET($D59,-(MIN($C59,$J$2)-1),0,1,1):$D59,AE$8))</f>
        <v>0</v>
      </c>
      <c r="AF60">
        <f ca="1">IF($D59="","",COUNTIF(OFFSET($D59,-(MIN($C59,$J$2)-1),0,1,1):$D59,AF$8))</f>
        <v>1</v>
      </c>
      <c r="AG60">
        <f ca="1">IF($D59="","",COUNTIF(OFFSET($D59,-(MIN($C59,$J$2)-1),0,1,1):$D59,AG$8))</f>
        <v>0</v>
      </c>
      <c r="AH60">
        <f ca="1">IF($D59="","",COUNTIF(OFFSET($D59,-(MIN($C59,$J$2)-1),0,1,1):$D59,AH$8))</f>
        <v>0</v>
      </c>
      <c r="AI60">
        <f ca="1">IF($D59="","",COUNTIF(OFFSET($D59,-(MIN($C59,$J$2)-1),0,1,1):$D59,AI$8))</f>
        <v>1</v>
      </c>
      <c r="AJ60">
        <f ca="1">IF($D59="","",COUNTIF(OFFSET($D59,-(MIN($C59,$J$2)-1),0,1,1):$D59,AJ$8))</f>
        <v>0</v>
      </c>
      <c r="AK60">
        <f ca="1">IF($D59="","",COUNTIF(OFFSET($D59,-(MIN($C59,$J$2)-1),0,1,1):$D59,AK$8))</f>
        <v>1</v>
      </c>
      <c r="AL60">
        <f ca="1">IF($D59="","",COUNTIF(OFFSET($D59,-(MIN($C59,$J$2)-1),0,1,1):$D59,AL$8))</f>
        <v>0</v>
      </c>
      <c r="AM60">
        <f ca="1">IF($D59="","",COUNTIF(OFFSET($D59,-(MIN($C59,$J$2)-1),0,1,1):$D59,AM$8))</f>
        <v>1</v>
      </c>
      <c r="AN60">
        <f ca="1">IF($D59="","",COUNTIF(OFFSET($D59,-(MIN($C59,$J$2)-1),0,1,1):$D59,AN$8))</f>
        <v>0</v>
      </c>
      <c r="AO60">
        <f ca="1">IF($D59="","",COUNTIF(OFFSET($D59,-(MIN($C59,$J$2)-1),0,1,1):$D59,AO$8))</f>
        <v>0</v>
      </c>
      <c r="AP60">
        <f ca="1">IF($D59="","",COUNTIF(OFFSET($D59,-(MIN($C59,$J$2)-1),0,1,1):$D59,AP$8))</f>
        <v>1</v>
      </c>
      <c r="AQ60">
        <f ca="1">IF($D59="","",COUNTIF(OFFSET($D59,-(MIN($C59,$J$2)-1),0,1,1):$D59,AQ$8))</f>
        <v>0</v>
      </c>
      <c r="AR60">
        <f ca="1">IF($D59="","",COUNTIF(OFFSET($D59,-(MIN($C59,$J$2)-1),0,1,1):$D59,AR$8))</f>
        <v>0</v>
      </c>
      <c r="AS60">
        <f ca="1">IF($D59="","",COUNTIF(OFFSET($D59,-(MIN($C59,$J$2)-1),0,1,1):$D59,AS$8))</f>
        <v>1</v>
      </c>
      <c r="AT60">
        <f ca="1">IF($D59="","",COUNTIF(OFFSET($D59,-(MIN($C59,$J$2)-1),0,1,1):$D59,AT$8))</f>
        <v>1</v>
      </c>
      <c r="AU60">
        <f ca="1">IF($D59="","",COUNTIF(OFFSET($D59,-(MIN($C59,$J$2)-1),0,1,1):$D59,AU$8))</f>
        <v>0</v>
      </c>
      <c r="AV60">
        <f ca="1">IF($D59="","",COUNTIF(OFFSET($D59,-(MIN($C59,$J$2)-1),0,1,1):$D59,AV$8))</f>
        <v>0</v>
      </c>
      <c r="AW60">
        <f ca="1">IF($D59="","",COUNTIF(OFFSET($D59,-(MIN($C59,$J$2)-1),0,1,1):$D59,AW$8))</f>
        <v>0</v>
      </c>
      <c r="AX60">
        <f ca="1">IF($D59="","",COUNTIF(OFFSET($D59,-(MIN($C59,$J$2)-1),0,1,1):$D59,AX$8))</f>
        <v>0</v>
      </c>
      <c r="AY60">
        <f ca="1">IF($D59="","",COUNTIF(OFFSET($D59,-(MIN($C59,$J$2)-1),0,1,1):$D59,AY$8))</f>
        <v>0</v>
      </c>
      <c r="AZ60">
        <f ca="1">IF($D59="","",COUNTIF(OFFSET($D59,-(MIN($C59,$J$2)-1),0,1,1):$D59,AZ$8))</f>
        <v>2</v>
      </c>
      <c r="BA60">
        <f ca="1">IF($D59="","",COUNTIF(OFFSET($D59,-(MIN($C59,$J$2)-1),0,1,1):$D59,BA$8))</f>
        <v>0</v>
      </c>
      <c r="BB60">
        <f ca="1">IF($D59="","",COUNTIF(OFFSET($D59,-(MIN($C59,$J$2)-1),0,1,1):$D59,BB$8))</f>
        <v>4</v>
      </c>
      <c r="BC60">
        <f ca="1">IF($D59="","",COUNTIF(OFFSET($D59,-(MIN($C59,$J$2)-1),0,1,1):$D59,BC$8))</f>
        <v>1</v>
      </c>
      <c r="BD60">
        <f ca="1">IF($D59="","",COUNTIF(OFFSET($D59,-(MIN($C59,$J$2)-1),0,1,1):$D59,BD$8))</f>
        <v>0</v>
      </c>
      <c r="BE60">
        <f ca="1">IF($D59="","",COUNTIF(OFFSET($D59,-(MIN($C59,$J$2)-1),0,1,1):$D59,BE$8))</f>
        <v>1</v>
      </c>
      <c r="BF60">
        <f ca="1">IF($D59="","",COUNTIF(OFFSET($D59,-(MIN($C59,$J$2)-1),0,1,1):$D59,BF$8))</f>
        <v>0</v>
      </c>
      <c r="BG60">
        <f ca="1">IF($D59="","",COUNTIF(OFFSET($D59,-(MIN($C59,$J$2)-1),0,1,1):$D59,BG$8))</f>
        <v>2</v>
      </c>
      <c r="BH60">
        <f ca="1">IF($D59="","",COUNTIF(OFFSET($D59,-(MIN($C59,$J$2)-1),0,1,1):$D59,BH$8))</f>
        <v>0</v>
      </c>
      <c r="BI60">
        <f ca="1">IF($D59="","",COUNTIF(OFFSET($D59,-(MIN($C59,$J$2)-1),0,1,1):$D59,BI$8))</f>
        <v>1</v>
      </c>
      <c r="BJ60" s="1">
        <f ca="1">IF(D59="","",IF(OR(AND(Y60=$J$3,BI60=$J$3),AND(Y60=$J$3,Z60=$J$3)),1,0))</f>
        <v>0</v>
      </c>
      <c r="BK60" s="1">
        <f ca="1">IF($D59="","",IF(OR(AND(Z60=$J$3,Y60=$J$3),AND(Z60=$J$3,AA60=$J$3)),1,0))</f>
        <v>0</v>
      </c>
      <c r="BL60" s="1">
        <f ca="1">IF($D59="","",IF(OR(AND(AA60=$J$3,Z60=$J$3),AND(AA60=$J$3,AB60=$J$3)),1,0))</f>
        <v>0</v>
      </c>
      <c r="BM60" s="1">
        <f ca="1">IF($D59="","",IF(OR(AND(AB60=$J$3,AA60=$J$3),AND(AB60=$J$3,AC60=$J$3)),1,0))</f>
        <v>0</v>
      </c>
      <c r="BN60" s="1">
        <f ca="1">IF($D59="","",IF(OR(AND(AC60=$J$3,AB60=$J$3),AND(AC60=$J$3,AD60=$J$3)),1,0))</f>
        <v>0</v>
      </c>
      <c r="BO60" s="1">
        <f ca="1">IF($D59="","",IF(OR(AND(AD60=$J$3,AC60=$J$3),AND(AD60=$J$3,AE60=$J$3)),1,0))</f>
        <v>0</v>
      </c>
      <c r="BP60" s="1">
        <f ca="1">IF($D59="","",IF(OR(AND(AE60=$J$3,AD60=$J$3),AND(AE60=$J$3,AF60=$J$3)),1,0))</f>
        <v>0</v>
      </c>
      <c r="BQ60" s="1">
        <f ca="1">IF($D59="","",IF(OR(AND(AF60=$J$3,AE60=$J$3),AND(AF60=$J$3,AG60=$J$3)),1,0))</f>
        <v>0</v>
      </c>
      <c r="BR60" s="1">
        <f ca="1">IF($D59="","",IF(OR(AND(AG60=$J$3,AF60=$J$3),AND(AG60=$J$3,AH60=$J$3)),1,0))</f>
        <v>0</v>
      </c>
      <c r="BS60" s="1">
        <f ca="1">IF($D59="","",IF(OR(AND(AH60=$J$3,AG60=$J$3),AND(AH60=$J$3,AI60=$J$3)),1,0))</f>
        <v>0</v>
      </c>
      <c r="BT60" s="1">
        <f ca="1">IF($D59="","",IF(OR(AND(AI60=$J$3,AH60=$J$3),AND(AI60=$J$3,AJ60=$J$3)),1,0))</f>
        <v>0</v>
      </c>
      <c r="BU60" s="1">
        <f ca="1">IF($D59="","",IF(OR(AND(AJ60=$J$3,AI60=$J$3),AND(AJ60=$J$3,AK60=$J$3)),1,0))</f>
        <v>0</v>
      </c>
      <c r="BV60" s="1">
        <f ca="1">IF($D59="","",IF(OR(AND(AK60=$J$3,AJ60=$J$3),AND(AK60=$J$3,AL60=$J$3)),1,0))</f>
        <v>0</v>
      </c>
      <c r="BW60" s="1">
        <f ca="1">IF($D59="","",IF(OR(AND(AL60=$J$3,AK60=$J$3),AND(AL60=$J$3,AM60=$J$3)),1,0))</f>
        <v>0</v>
      </c>
      <c r="BX60" s="1">
        <f ca="1">IF($D59="","",IF(OR(AND(AM60=$J$3,AL60=$J$3),AND(AM60=$J$3,AN60=$J$3)),1,0))</f>
        <v>0</v>
      </c>
      <c r="BY60" s="1">
        <f ca="1">IF($D59="","",IF(OR(AND(AN60=$J$3,AM60=$J$3),AND(AN60=$J$3,AO60=$J$3)),1,0))</f>
        <v>0</v>
      </c>
      <c r="BZ60" s="1">
        <f ca="1">IF($D59="","",IF(OR(AND(AO60=$J$3,AN60=$J$3),AND(AO60=$J$3,AP60=$J$3)),1,0))</f>
        <v>0</v>
      </c>
      <c r="CA60" s="1">
        <f ca="1">IF($D59="","",IF(OR(AND(AP60=$J$3,AO60=$J$3),AND(AP60=$J$3,AQ60=$J$3)),1,0))</f>
        <v>0</v>
      </c>
      <c r="CB60" s="1">
        <f ca="1">IF($D59="","",IF(OR(AND(AQ60=$J$3,AP60=$J$3),AND(AQ60=$J$3,AR60=$J$3)),1,0))</f>
        <v>0</v>
      </c>
      <c r="CC60" s="1">
        <f ca="1">IF($D59="","",IF(OR(AND(AR60=$J$3,AQ60=$J$3),AND(AR60=$J$3,AS60=$J$3)),1,0))</f>
        <v>0</v>
      </c>
      <c r="CD60" s="1">
        <f ca="1">IF($D59="","",IF(OR(AND(AS60=$J$3,AR60=$J$3),AND(AS60=$J$3,AT60=$J$3)),1,0))</f>
        <v>0</v>
      </c>
      <c r="CE60" s="1">
        <f ca="1">IF($D59="","",IF(OR(AND(AT60=$J$3,AS60=$J$3),AND(AT60=$J$3,AU60=$J$3)),1,0))</f>
        <v>0</v>
      </c>
      <c r="CF60" s="1">
        <f ca="1">IF($D59="","",IF(OR(AND(AU60=$J$3,AT60=$J$3),AND(AU60=$J$3,AV60=$J$3)),1,0))</f>
        <v>0</v>
      </c>
      <c r="CG60" s="1">
        <f ca="1">IF($D59="","",IF(OR(AND(AV60=$J$3,AU60=$J$3),AND(AV60=$J$3,AW60=$J$3)),1,0))</f>
        <v>0</v>
      </c>
      <c r="CH60" s="1">
        <f ca="1">IF($D59="","",IF(OR(AND(AW60=$J$3,AV60=$J$3),AND(AW60=$J$3,AX60=$J$3)),1,0))</f>
        <v>0</v>
      </c>
      <c r="CI60" s="1">
        <f ca="1">IF($D59="","",IF(OR(AND(AX60=$J$3,AW60=$J$3),AND(AX60=$J$3,AY60=$J$3)),1,0))</f>
        <v>0</v>
      </c>
      <c r="CJ60" s="1">
        <f ca="1">IF($D59="","",IF(OR(AND(AY60=$J$3,AX60=$J$3),AND(AY60=$J$3,AZ60=$J$3)),1,0))</f>
        <v>0</v>
      </c>
      <c r="CK60" s="1">
        <f ca="1">IF($D59="","",IF(OR(AND(AZ60=$J$3,AY60=$J$3),AND(AZ60=$J$3,BA60=$J$3)),1,0))</f>
        <v>0</v>
      </c>
      <c r="CL60" s="1">
        <f ca="1">IF($D59="","",IF(OR(AND(BA60=$J$3,AZ60=$J$3),AND(BA60=$J$3,BB60=$J$3)),1,0))</f>
        <v>0</v>
      </c>
      <c r="CM60" s="1">
        <f ca="1">IF($D59="","",IF(OR(AND(BB60=$J$3,BA60=$J$3),AND(BB60=$J$3,BC60=$J$3)),1,0))</f>
        <v>0</v>
      </c>
      <c r="CN60" s="1">
        <f ca="1">IF($D59="","",IF(OR(AND(BC60=$J$3,BB60=$J$3),AND(BC60=$J$3,BD60=$J$3)),1,0))</f>
        <v>0</v>
      </c>
      <c r="CO60" s="1">
        <f ca="1">IF($D59="","",IF(OR(AND(BD60=$J$3,BC60=$J$3),AND(BD60=$J$3,BE60=$J$3)),1,0))</f>
        <v>0</v>
      </c>
      <c r="CP60" s="1">
        <f ca="1">IF($D59="","",IF(OR(AND(BE60=$J$3,BD60=$J$3),AND(BE60=$J$3,BF60=$J$3)),1,0))</f>
        <v>0</v>
      </c>
      <c r="CQ60" s="1">
        <f ca="1">IF($D59="","",IF(OR(AND(BF60=$J$3,BE60=$J$3),AND(BF60=$J$3,BG60=$J$3)),1,0))</f>
        <v>0</v>
      </c>
      <c r="CR60" s="1">
        <f ca="1">IF($D59="","",IF(OR(AND(BG60=$J$3,BF60=$J$3),AND(BG60=$J$3,BH60=$J$3)),1,0))</f>
        <v>0</v>
      </c>
      <c r="CS60" s="1">
        <f ca="1">IF($D59="","",IF(OR(AND(BH60=$J$3,BG60=$J$3),AND(BH60=$J$3,BI60=$J$3)),1,0))</f>
        <v>0</v>
      </c>
      <c r="CT60" s="1">
        <f ca="1">IF(D59="","",IF(OR(AND(BI60=$J$3,BH60=$J$3),AND(BI60=$J$3,Y60=$J$3)),1,0))</f>
        <v>0</v>
      </c>
      <c r="CU60" s="1">
        <f t="shared" ca="1" si="16"/>
        <v>1</v>
      </c>
      <c r="CV60" s="1">
        <f t="shared" ca="1" si="17"/>
        <v>1</v>
      </c>
      <c r="CW60" s="1">
        <f t="shared" ca="1" si="18"/>
        <v>1</v>
      </c>
      <c r="CX60" s="1">
        <f t="shared" ca="1" si="19"/>
        <v>1</v>
      </c>
      <c r="CY60" s="1">
        <f t="shared" ca="1" si="20"/>
        <v>1</v>
      </c>
      <c r="CZ60" s="1">
        <f t="shared" ca="1" si="21"/>
        <v>1</v>
      </c>
      <c r="DA60" s="1">
        <f t="shared" ca="1" si="22"/>
        <v>1</v>
      </c>
      <c r="DB60" s="1">
        <f t="shared" ca="1" si="23"/>
        <v>1</v>
      </c>
      <c r="DC60" s="1">
        <f t="shared" ca="1" si="24"/>
        <v>1</v>
      </c>
      <c r="DD60" s="1">
        <f t="shared" ca="1" si="25"/>
        <v>1</v>
      </c>
      <c r="DE60" s="1">
        <f t="shared" ca="1" si="26"/>
        <v>1</v>
      </c>
      <c r="DF60" s="1">
        <f t="shared" ca="1" si="27"/>
        <v>1</v>
      </c>
      <c r="DG60" s="1">
        <f t="shared" ca="1" si="28"/>
        <v>1</v>
      </c>
      <c r="DH60" s="1">
        <f t="shared" ca="1" si="29"/>
        <v>1</v>
      </c>
      <c r="DI60" s="1">
        <f t="shared" ca="1" si="30"/>
        <v>1</v>
      </c>
      <c r="DJ60" s="1">
        <f t="shared" ca="1" si="31"/>
        <v>1</v>
      </c>
      <c r="DK60" s="1">
        <f t="shared" ca="1" si="32"/>
        <v>1</v>
      </c>
      <c r="DL60" s="1">
        <f t="shared" ca="1" si="33"/>
        <v>1</v>
      </c>
      <c r="DM60" s="1">
        <f t="shared" ca="1" si="34"/>
        <v>1</v>
      </c>
      <c r="DN60" s="1">
        <f t="shared" ca="1" si="35"/>
        <v>1</v>
      </c>
      <c r="DO60" s="1">
        <f t="shared" ca="1" si="36"/>
        <v>1</v>
      </c>
      <c r="DP60" s="1">
        <f t="shared" ca="1" si="37"/>
        <v>1</v>
      </c>
      <c r="DQ60" s="1">
        <f t="shared" ca="1" si="38"/>
        <v>1</v>
      </c>
      <c r="DR60" s="1">
        <f t="shared" ca="1" si="39"/>
        <v>1</v>
      </c>
      <c r="DS60" s="1">
        <f t="shared" ca="1" si="40"/>
        <v>1</v>
      </c>
      <c r="DT60" s="1">
        <f t="shared" ca="1" si="41"/>
        <v>1</v>
      </c>
      <c r="DU60" s="1">
        <f t="shared" ca="1" si="42"/>
        <v>1</v>
      </c>
      <c r="DV60" s="1">
        <f t="shared" ca="1" si="43"/>
        <v>1</v>
      </c>
      <c r="DW60" s="1">
        <f t="shared" ca="1" si="44"/>
        <v>1</v>
      </c>
      <c r="DX60" s="1">
        <f t="shared" ca="1" si="45"/>
        <v>1</v>
      </c>
      <c r="DY60" s="1">
        <f t="shared" ca="1" si="46"/>
        <v>1</v>
      </c>
      <c r="DZ60" s="1">
        <f t="shared" ca="1" si="47"/>
        <v>1</v>
      </c>
      <c r="EA60" s="1">
        <f t="shared" ca="1" si="48"/>
        <v>1</v>
      </c>
      <c r="EB60" s="1">
        <f t="shared" ca="1" si="49"/>
        <v>1</v>
      </c>
      <c r="EC60" s="1">
        <f t="shared" ca="1" si="50"/>
        <v>1</v>
      </c>
      <c r="ED60" s="1">
        <f t="shared" ca="1" si="51"/>
        <v>1</v>
      </c>
      <c r="EE60" s="1">
        <f t="shared" ca="1" si="54"/>
        <v>1</v>
      </c>
      <c r="EF60" s="1">
        <f t="shared" ca="1" si="53"/>
        <v>1</v>
      </c>
    </row>
    <row r="61" spans="3:136" x14ac:dyDescent="0.25">
      <c r="C61" s="2">
        <v>53</v>
      </c>
      <c r="D61" s="2">
        <f t="shared" ca="1" si="0"/>
        <v>22</v>
      </c>
      <c r="E61" s="2">
        <f ca="1">IF(D61="","",LOOKUP(D61,Sheet2!B:B,Sheet2!C:C))</f>
        <v>29</v>
      </c>
      <c r="F61" s="2">
        <f t="shared" ca="1" si="3"/>
        <v>0</v>
      </c>
      <c r="G61" s="2">
        <f t="shared" ca="1" si="4"/>
        <v>0</v>
      </c>
      <c r="H61" s="2" t="str">
        <f t="shared" ca="1" si="5"/>
        <v/>
      </c>
      <c r="I61" s="2">
        <f t="shared" ca="1" si="6"/>
        <v>0</v>
      </c>
      <c r="J61" s="2">
        <f t="shared" ca="1" si="7"/>
        <v>0</v>
      </c>
      <c r="N61" s="2" t="str">
        <f t="shared" ca="1" si="8"/>
        <v/>
      </c>
      <c r="O61" s="2" t="str">
        <f t="shared" ca="1" si="9"/>
        <v/>
      </c>
      <c r="P61" s="2" t="str">
        <f t="shared" ca="1" si="10"/>
        <v/>
      </c>
      <c r="Q61" s="2" t="str">
        <f t="shared" ca="1" si="11"/>
        <v/>
      </c>
      <c r="R61" s="2" t="str">
        <f t="shared" ca="1" si="12"/>
        <v/>
      </c>
      <c r="S61" s="2" t="str">
        <f t="shared" ca="1" si="13"/>
        <v/>
      </c>
      <c r="T61" s="2" t="str">
        <f t="shared" ca="1" si="14"/>
        <v/>
      </c>
      <c r="U61" s="2" t="str">
        <f t="shared" ca="1" si="15"/>
        <v/>
      </c>
      <c r="Y61">
        <f ca="1">IF($D60="","",COUNTIF(OFFSET($D60,-(MIN($C60,$J$2)-1),0,1,1):$D60,Y$8))</f>
        <v>2</v>
      </c>
      <c r="Z61">
        <f ca="1">IF($D60="","",COUNTIF(OFFSET($D60,-(MIN($C60,$J$2)-1),0,1,1):$D60,Z$8))</f>
        <v>0</v>
      </c>
      <c r="AA61">
        <f ca="1">IF($D60="","",COUNTIF(OFFSET($D60,-(MIN($C60,$J$2)-1),0,1,1):$D60,AA$8))</f>
        <v>0</v>
      </c>
      <c r="AB61">
        <f ca="1">IF($D60="","",COUNTIF(OFFSET($D60,-(MIN($C60,$J$2)-1),0,1,1):$D60,AB$8))</f>
        <v>1</v>
      </c>
      <c r="AC61">
        <f ca="1">IF($D60="","",COUNTIF(OFFSET($D60,-(MIN($C60,$J$2)-1),0,1,1):$D60,AC$8))</f>
        <v>0</v>
      </c>
      <c r="AD61">
        <f ca="1">IF($D60="","",COUNTIF(OFFSET($D60,-(MIN($C60,$J$2)-1),0,1,1):$D60,AD$8))</f>
        <v>0</v>
      </c>
      <c r="AE61">
        <f ca="1">IF($D60="","",COUNTIF(OFFSET($D60,-(MIN($C60,$J$2)-1),0,1,1):$D60,AE$8))</f>
        <v>0</v>
      </c>
      <c r="AF61">
        <f ca="1">IF($D60="","",COUNTIF(OFFSET($D60,-(MIN($C60,$J$2)-1),0,1,1):$D60,AF$8))</f>
        <v>1</v>
      </c>
      <c r="AG61">
        <f ca="1">IF($D60="","",COUNTIF(OFFSET($D60,-(MIN($C60,$J$2)-1),0,1,1):$D60,AG$8))</f>
        <v>0</v>
      </c>
      <c r="AH61">
        <f ca="1">IF($D60="","",COUNTIF(OFFSET($D60,-(MIN($C60,$J$2)-1),0,1,1):$D60,AH$8))</f>
        <v>0</v>
      </c>
      <c r="AI61">
        <f ca="1">IF($D60="","",COUNTIF(OFFSET($D60,-(MIN($C60,$J$2)-1),0,1,1):$D60,AI$8))</f>
        <v>1</v>
      </c>
      <c r="AJ61">
        <f ca="1">IF($D60="","",COUNTIF(OFFSET($D60,-(MIN($C60,$J$2)-1),0,1,1):$D60,AJ$8))</f>
        <v>0</v>
      </c>
      <c r="AK61">
        <f ca="1">IF($D60="","",COUNTIF(OFFSET($D60,-(MIN($C60,$J$2)-1),0,1,1):$D60,AK$8))</f>
        <v>1</v>
      </c>
      <c r="AL61">
        <f ca="1">IF($D60="","",COUNTIF(OFFSET($D60,-(MIN($C60,$J$2)-1),0,1,1):$D60,AL$8))</f>
        <v>0</v>
      </c>
      <c r="AM61">
        <f ca="1">IF($D60="","",COUNTIF(OFFSET($D60,-(MIN($C60,$J$2)-1),0,1,1):$D60,AM$8))</f>
        <v>0</v>
      </c>
      <c r="AN61">
        <f ca="1">IF($D60="","",COUNTIF(OFFSET($D60,-(MIN($C60,$J$2)-1),0,1,1):$D60,AN$8))</f>
        <v>0</v>
      </c>
      <c r="AO61">
        <f ca="1">IF($D60="","",COUNTIF(OFFSET($D60,-(MIN($C60,$J$2)-1),0,1,1):$D60,AO$8))</f>
        <v>0</v>
      </c>
      <c r="AP61">
        <f ca="1">IF($D60="","",COUNTIF(OFFSET($D60,-(MIN($C60,$J$2)-1),0,1,1):$D60,AP$8))</f>
        <v>1</v>
      </c>
      <c r="AQ61">
        <f ca="1">IF($D60="","",COUNTIF(OFFSET($D60,-(MIN($C60,$J$2)-1),0,1,1):$D60,AQ$8))</f>
        <v>0</v>
      </c>
      <c r="AR61">
        <f ca="1">IF($D60="","",COUNTIF(OFFSET($D60,-(MIN($C60,$J$2)-1),0,1,1):$D60,AR$8))</f>
        <v>0</v>
      </c>
      <c r="AS61">
        <f ca="1">IF($D60="","",COUNTIF(OFFSET($D60,-(MIN($C60,$J$2)-1),0,1,1):$D60,AS$8))</f>
        <v>1</v>
      </c>
      <c r="AT61">
        <f ca="1">IF($D60="","",COUNTIF(OFFSET($D60,-(MIN($C60,$J$2)-1),0,1,1):$D60,AT$8))</f>
        <v>1</v>
      </c>
      <c r="AU61">
        <f ca="1">IF($D60="","",COUNTIF(OFFSET($D60,-(MIN($C60,$J$2)-1),0,1,1):$D60,AU$8))</f>
        <v>0</v>
      </c>
      <c r="AV61">
        <f ca="1">IF($D60="","",COUNTIF(OFFSET($D60,-(MIN($C60,$J$2)-1),0,1,1):$D60,AV$8))</f>
        <v>0</v>
      </c>
      <c r="AW61">
        <f ca="1">IF($D60="","",COUNTIF(OFFSET($D60,-(MIN($C60,$J$2)-1),0,1,1):$D60,AW$8))</f>
        <v>0</v>
      </c>
      <c r="AX61">
        <f ca="1">IF($D60="","",COUNTIF(OFFSET($D60,-(MIN($C60,$J$2)-1),0,1,1):$D60,AX$8))</f>
        <v>0</v>
      </c>
      <c r="AY61">
        <f ca="1">IF($D60="","",COUNTIF(OFFSET($D60,-(MIN($C60,$J$2)-1),0,1,1):$D60,AY$8))</f>
        <v>0</v>
      </c>
      <c r="AZ61">
        <f ca="1">IF($D60="","",COUNTIF(OFFSET($D60,-(MIN($C60,$J$2)-1),0,1,1):$D60,AZ$8))</f>
        <v>2</v>
      </c>
      <c r="BA61">
        <f ca="1">IF($D60="","",COUNTIF(OFFSET($D60,-(MIN($C60,$J$2)-1),0,1,1):$D60,BA$8))</f>
        <v>0</v>
      </c>
      <c r="BB61">
        <f ca="1">IF($D60="","",COUNTIF(OFFSET($D60,-(MIN($C60,$J$2)-1),0,1,1):$D60,BB$8))</f>
        <v>4</v>
      </c>
      <c r="BC61">
        <f ca="1">IF($D60="","",COUNTIF(OFFSET($D60,-(MIN($C60,$J$2)-1),0,1,1):$D60,BC$8))</f>
        <v>1</v>
      </c>
      <c r="BD61">
        <f ca="1">IF($D60="","",COUNTIF(OFFSET($D60,-(MIN($C60,$J$2)-1),0,1,1):$D60,BD$8))</f>
        <v>0</v>
      </c>
      <c r="BE61">
        <f ca="1">IF($D60="","",COUNTIF(OFFSET($D60,-(MIN($C60,$J$2)-1),0,1,1):$D60,BE$8))</f>
        <v>1</v>
      </c>
      <c r="BF61">
        <f ca="1">IF($D60="","",COUNTIF(OFFSET($D60,-(MIN($C60,$J$2)-1),0,1,1):$D60,BF$8))</f>
        <v>0</v>
      </c>
      <c r="BG61">
        <f ca="1">IF($D60="","",COUNTIF(OFFSET($D60,-(MIN($C60,$J$2)-1),0,1,1):$D60,BG$8))</f>
        <v>2</v>
      </c>
      <c r="BH61">
        <f ca="1">IF($D60="","",COUNTIF(OFFSET($D60,-(MIN($C60,$J$2)-1),0,1,1):$D60,BH$8))</f>
        <v>0</v>
      </c>
      <c r="BI61">
        <f ca="1">IF($D60="","",COUNTIF(OFFSET($D60,-(MIN($C60,$J$2)-1),0,1,1):$D60,BI$8))</f>
        <v>1</v>
      </c>
      <c r="BJ61" s="1">
        <f ca="1">IF(D60="","",IF(OR(AND(Y61=$J$3,BI61=$J$3),AND(Y61=$J$3,Z61=$J$3)),1,0))</f>
        <v>0</v>
      </c>
      <c r="BK61" s="1">
        <f ca="1">IF($D60="","",IF(OR(AND(Z61=$J$3,Y61=$J$3),AND(Z61=$J$3,AA61=$J$3)),1,0))</f>
        <v>0</v>
      </c>
      <c r="BL61" s="1">
        <f ca="1">IF($D60="","",IF(OR(AND(AA61=$J$3,Z61=$J$3),AND(AA61=$J$3,AB61=$J$3)),1,0))</f>
        <v>0</v>
      </c>
      <c r="BM61" s="1">
        <f ca="1">IF($D60="","",IF(OR(AND(AB61=$J$3,AA61=$J$3),AND(AB61=$J$3,AC61=$J$3)),1,0))</f>
        <v>0</v>
      </c>
      <c r="BN61" s="1">
        <f ca="1">IF($D60="","",IF(OR(AND(AC61=$J$3,AB61=$J$3),AND(AC61=$J$3,AD61=$J$3)),1,0))</f>
        <v>0</v>
      </c>
      <c r="BO61" s="1">
        <f ca="1">IF($D60="","",IF(OR(AND(AD61=$J$3,AC61=$J$3),AND(AD61=$J$3,AE61=$J$3)),1,0))</f>
        <v>0</v>
      </c>
      <c r="BP61" s="1">
        <f ca="1">IF($D60="","",IF(OR(AND(AE61=$J$3,AD61=$J$3),AND(AE61=$J$3,AF61=$J$3)),1,0))</f>
        <v>0</v>
      </c>
      <c r="BQ61" s="1">
        <f ca="1">IF($D60="","",IF(OR(AND(AF61=$J$3,AE61=$J$3),AND(AF61=$J$3,AG61=$J$3)),1,0))</f>
        <v>0</v>
      </c>
      <c r="BR61" s="1">
        <f ca="1">IF($D60="","",IF(OR(AND(AG61=$J$3,AF61=$J$3),AND(AG61=$J$3,AH61=$J$3)),1,0))</f>
        <v>0</v>
      </c>
      <c r="BS61" s="1">
        <f ca="1">IF($D60="","",IF(OR(AND(AH61=$J$3,AG61=$J$3),AND(AH61=$J$3,AI61=$J$3)),1,0))</f>
        <v>0</v>
      </c>
      <c r="BT61" s="1">
        <f ca="1">IF($D60="","",IF(OR(AND(AI61=$J$3,AH61=$J$3),AND(AI61=$J$3,AJ61=$J$3)),1,0))</f>
        <v>0</v>
      </c>
      <c r="BU61" s="1">
        <f ca="1">IF($D60="","",IF(OR(AND(AJ61=$J$3,AI61=$J$3),AND(AJ61=$J$3,AK61=$J$3)),1,0))</f>
        <v>0</v>
      </c>
      <c r="BV61" s="1">
        <f ca="1">IF($D60="","",IF(OR(AND(AK61=$J$3,AJ61=$J$3),AND(AK61=$J$3,AL61=$J$3)),1,0))</f>
        <v>0</v>
      </c>
      <c r="BW61" s="1">
        <f ca="1">IF($D60="","",IF(OR(AND(AL61=$J$3,AK61=$J$3),AND(AL61=$J$3,AM61=$J$3)),1,0))</f>
        <v>0</v>
      </c>
      <c r="BX61" s="1">
        <f ca="1">IF($D60="","",IF(OR(AND(AM61=$J$3,AL61=$J$3),AND(AM61=$J$3,AN61=$J$3)),1,0))</f>
        <v>0</v>
      </c>
      <c r="BY61" s="1">
        <f ca="1">IF($D60="","",IF(OR(AND(AN61=$J$3,AM61=$J$3),AND(AN61=$J$3,AO61=$J$3)),1,0))</f>
        <v>0</v>
      </c>
      <c r="BZ61" s="1">
        <f ca="1">IF($D60="","",IF(OR(AND(AO61=$J$3,AN61=$J$3),AND(AO61=$J$3,AP61=$J$3)),1,0))</f>
        <v>0</v>
      </c>
      <c r="CA61" s="1">
        <f ca="1">IF($D60="","",IF(OR(AND(AP61=$J$3,AO61=$J$3),AND(AP61=$J$3,AQ61=$J$3)),1,0))</f>
        <v>0</v>
      </c>
      <c r="CB61" s="1">
        <f ca="1">IF($D60="","",IF(OR(AND(AQ61=$J$3,AP61=$J$3),AND(AQ61=$J$3,AR61=$J$3)),1,0))</f>
        <v>0</v>
      </c>
      <c r="CC61" s="1">
        <f ca="1">IF($D60="","",IF(OR(AND(AR61=$J$3,AQ61=$J$3),AND(AR61=$J$3,AS61=$J$3)),1,0))</f>
        <v>0</v>
      </c>
      <c r="CD61" s="1">
        <f ca="1">IF($D60="","",IF(OR(AND(AS61=$J$3,AR61=$J$3),AND(AS61=$J$3,AT61=$J$3)),1,0))</f>
        <v>0</v>
      </c>
      <c r="CE61" s="1">
        <f ca="1">IF($D60="","",IF(OR(AND(AT61=$J$3,AS61=$J$3),AND(AT61=$J$3,AU61=$J$3)),1,0))</f>
        <v>0</v>
      </c>
      <c r="CF61" s="1">
        <f ca="1">IF($D60="","",IF(OR(AND(AU61=$J$3,AT61=$J$3),AND(AU61=$J$3,AV61=$J$3)),1,0))</f>
        <v>0</v>
      </c>
      <c r="CG61" s="1">
        <f ca="1">IF($D60="","",IF(OR(AND(AV61=$J$3,AU61=$J$3),AND(AV61=$J$3,AW61=$J$3)),1,0))</f>
        <v>0</v>
      </c>
      <c r="CH61" s="1">
        <f ca="1">IF($D60="","",IF(OR(AND(AW61=$J$3,AV61=$J$3),AND(AW61=$J$3,AX61=$J$3)),1,0))</f>
        <v>0</v>
      </c>
      <c r="CI61" s="1">
        <f ca="1">IF($D60="","",IF(OR(AND(AX61=$J$3,AW61=$J$3),AND(AX61=$J$3,AY61=$J$3)),1,0))</f>
        <v>0</v>
      </c>
      <c r="CJ61" s="1">
        <f ca="1">IF($D60="","",IF(OR(AND(AY61=$J$3,AX61=$J$3),AND(AY61=$J$3,AZ61=$J$3)),1,0))</f>
        <v>0</v>
      </c>
      <c r="CK61" s="1">
        <f ca="1">IF($D60="","",IF(OR(AND(AZ61=$J$3,AY61=$J$3),AND(AZ61=$J$3,BA61=$J$3)),1,0))</f>
        <v>0</v>
      </c>
      <c r="CL61" s="1">
        <f ca="1">IF($D60="","",IF(OR(AND(BA61=$J$3,AZ61=$J$3),AND(BA61=$J$3,BB61=$J$3)),1,0))</f>
        <v>0</v>
      </c>
      <c r="CM61" s="1">
        <f ca="1">IF($D60="","",IF(OR(AND(BB61=$J$3,BA61=$J$3),AND(BB61=$J$3,BC61=$J$3)),1,0))</f>
        <v>0</v>
      </c>
      <c r="CN61" s="1">
        <f ca="1">IF($D60="","",IF(OR(AND(BC61=$J$3,BB61=$J$3),AND(BC61=$J$3,BD61=$J$3)),1,0))</f>
        <v>0</v>
      </c>
      <c r="CO61" s="1">
        <f ca="1">IF($D60="","",IF(OR(AND(BD61=$J$3,BC61=$J$3),AND(BD61=$J$3,BE61=$J$3)),1,0))</f>
        <v>0</v>
      </c>
      <c r="CP61" s="1">
        <f ca="1">IF($D60="","",IF(OR(AND(BE61=$J$3,BD61=$J$3),AND(BE61=$J$3,BF61=$J$3)),1,0))</f>
        <v>0</v>
      </c>
      <c r="CQ61" s="1">
        <f ca="1">IF($D60="","",IF(OR(AND(BF61=$J$3,BE61=$J$3),AND(BF61=$J$3,BG61=$J$3)),1,0))</f>
        <v>0</v>
      </c>
      <c r="CR61" s="1">
        <f ca="1">IF($D60="","",IF(OR(AND(BG61=$J$3,BF61=$J$3),AND(BG61=$J$3,BH61=$J$3)),1,0))</f>
        <v>0</v>
      </c>
      <c r="CS61" s="1">
        <f ca="1">IF($D60="","",IF(OR(AND(BH61=$J$3,BG61=$J$3),AND(BH61=$J$3,BI61=$J$3)),1,0))</f>
        <v>0</v>
      </c>
      <c r="CT61" s="1">
        <f ca="1">IF(D60="","",IF(OR(AND(BI61=$J$3,BH61=$J$3),AND(BI61=$J$3,Y61=$J$3)),1,0))</f>
        <v>0</v>
      </c>
      <c r="CU61" s="1">
        <f t="shared" ca="1" si="16"/>
        <v>1</v>
      </c>
      <c r="CV61" s="1">
        <f t="shared" ca="1" si="17"/>
        <v>1</v>
      </c>
      <c r="CW61" s="1">
        <f t="shared" ca="1" si="18"/>
        <v>1</v>
      </c>
      <c r="CX61" s="1">
        <f t="shared" ca="1" si="19"/>
        <v>1</v>
      </c>
      <c r="CY61" s="1">
        <f t="shared" ca="1" si="20"/>
        <v>1</v>
      </c>
      <c r="CZ61" s="1">
        <f t="shared" ca="1" si="21"/>
        <v>1</v>
      </c>
      <c r="DA61" s="1">
        <f t="shared" ca="1" si="22"/>
        <v>1</v>
      </c>
      <c r="DB61" s="1">
        <f t="shared" ca="1" si="23"/>
        <v>1</v>
      </c>
      <c r="DC61" s="1">
        <f t="shared" ca="1" si="24"/>
        <v>1</v>
      </c>
      <c r="DD61" s="1">
        <f t="shared" ca="1" si="25"/>
        <v>1</v>
      </c>
      <c r="DE61" s="1">
        <f t="shared" ca="1" si="26"/>
        <v>1</v>
      </c>
      <c r="DF61" s="1">
        <f t="shared" ca="1" si="27"/>
        <v>1</v>
      </c>
      <c r="DG61" s="1">
        <f t="shared" ca="1" si="28"/>
        <v>1</v>
      </c>
      <c r="DH61" s="1">
        <f t="shared" ca="1" si="29"/>
        <v>1</v>
      </c>
      <c r="DI61" s="1">
        <f t="shared" ca="1" si="30"/>
        <v>1</v>
      </c>
      <c r="DJ61" s="1">
        <f t="shared" ca="1" si="31"/>
        <v>1</v>
      </c>
      <c r="DK61" s="1">
        <f t="shared" ca="1" si="32"/>
        <v>1</v>
      </c>
      <c r="DL61" s="1">
        <f t="shared" ca="1" si="33"/>
        <v>1</v>
      </c>
      <c r="DM61" s="1">
        <f t="shared" ca="1" si="34"/>
        <v>1</v>
      </c>
      <c r="DN61" s="1">
        <f t="shared" ca="1" si="35"/>
        <v>1</v>
      </c>
      <c r="DO61" s="1">
        <f t="shared" ca="1" si="36"/>
        <v>1</v>
      </c>
      <c r="DP61" s="1">
        <f t="shared" ca="1" si="37"/>
        <v>1</v>
      </c>
      <c r="DQ61" s="1">
        <f t="shared" ca="1" si="38"/>
        <v>1</v>
      </c>
      <c r="DR61" s="1">
        <f t="shared" ca="1" si="39"/>
        <v>1</v>
      </c>
      <c r="DS61" s="1">
        <f t="shared" ca="1" si="40"/>
        <v>1</v>
      </c>
      <c r="DT61" s="1">
        <f t="shared" ca="1" si="41"/>
        <v>1</v>
      </c>
      <c r="DU61" s="1">
        <f t="shared" ca="1" si="42"/>
        <v>1</v>
      </c>
      <c r="DV61" s="1">
        <f t="shared" ca="1" si="43"/>
        <v>1</v>
      </c>
      <c r="DW61" s="1">
        <f t="shared" ca="1" si="44"/>
        <v>1</v>
      </c>
      <c r="DX61" s="1">
        <f t="shared" ca="1" si="45"/>
        <v>1</v>
      </c>
      <c r="DY61" s="1">
        <f t="shared" ca="1" si="46"/>
        <v>1</v>
      </c>
      <c r="DZ61" s="1">
        <f t="shared" ca="1" si="47"/>
        <v>1</v>
      </c>
      <c r="EA61" s="1">
        <f t="shared" ca="1" si="48"/>
        <v>1</v>
      </c>
      <c r="EB61" s="1">
        <f t="shared" ca="1" si="49"/>
        <v>1</v>
      </c>
      <c r="EC61" s="1">
        <f t="shared" ca="1" si="50"/>
        <v>1</v>
      </c>
      <c r="ED61" s="1">
        <f t="shared" ca="1" si="51"/>
        <v>1</v>
      </c>
      <c r="EE61" s="1">
        <f t="shared" ca="1" si="54"/>
        <v>1</v>
      </c>
      <c r="EF61" s="1">
        <f t="shared" ca="1" si="53"/>
        <v>1</v>
      </c>
    </row>
    <row r="62" spans="3:136" x14ac:dyDescent="0.25">
      <c r="C62" s="2">
        <v>54</v>
      </c>
      <c r="D62" s="2">
        <f t="shared" ca="1" si="0"/>
        <v>22</v>
      </c>
      <c r="E62" s="2">
        <f ca="1">IF(D62="","",LOOKUP(D62,Sheet2!B:B,Sheet2!C:C))</f>
        <v>29</v>
      </c>
      <c r="F62" s="2">
        <f t="shared" ca="1" si="3"/>
        <v>0</v>
      </c>
      <c r="G62" s="2">
        <f t="shared" ca="1" si="4"/>
        <v>0</v>
      </c>
      <c r="H62" s="2" t="str">
        <f t="shared" ca="1" si="5"/>
        <v/>
      </c>
      <c r="I62" s="2">
        <f t="shared" ca="1" si="6"/>
        <v>0</v>
      </c>
      <c r="J62" s="2">
        <f t="shared" ca="1" si="7"/>
        <v>0</v>
      </c>
      <c r="N62" s="2" t="str">
        <f t="shared" ca="1" si="8"/>
        <v/>
      </c>
      <c r="O62" s="2" t="str">
        <f t="shared" ca="1" si="9"/>
        <v/>
      </c>
      <c r="P62" s="2" t="str">
        <f t="shared" ca="1" si="10"/>
        <v/>
      </c>
      <c r="Q62" s="2" t="str">
        <f t="shared" ca="1" si="11"/>
        <v/>
      </c>
      <c r="R62" s="2" t="str">
        <f t="shared" ca="1" si="12"/>
        <v/>
      </c>
      <c r="S62" s="2" t="str">
        <f t="shared" ca="1" si="13"/>
        <v/>
      </c>
      <c r="T62" s="2" t="str">
        <f t="shared" ca="1" si="14"/>
        <v/>
      </c>
      <c r="U62" s="2" t="str">
        <f t="shared" ca="1" si="15"/>
        <v/>
      </c>
      <c r="Y62">
        <f ca="1">IF($D61="","",COUNTIF(OFFSET($D61,-(MIN($C61,$J$2)-1),0,1,1):$D61,Y$8))</f>
        <v>2</v>
      </c>
      <c r="Z62">
        <f ca="1">IF($D61="","",COUNTIF(OFFSET($D61,-(MIN($C61,$J$2)-1),0,1,1):$D61,Z$8))</f>
        <v>0</v>
      </c>
      <c r="AA62">
        <f ca="1">IF($D61="","",COUNTIF(OFFSET($D61,-(MIN($C61,$J$2)-1),0,1,1):$D61,AA$8))</f>
        <v>0</v>
      </c>
      <c r="AB62">
        <f ca="1">IF($D61="","",COUNTIF(OFFSET($D61,-(MIN($C61,$J$2)-1),0,1,1):$D61,AB$8))</f>
        <v>1</v>
      </c>
      <c r="AC62">
        <f ca="1">IF($D61="","",COUNTIF(OFFSET($D61,-(MIN($C61,$J$2)-1),0,1,1):$D61,AC$8))</f>
        <v>0</v>
      </c>
      <c r="AD62">
        <f ca="1">IF($D61="","",COUNTIF(OFFSET($D61,-(MIN($C61,$J$2)-1),0,1,1):$D61,AD$8))</f>
        <v>0</v>
      </c>
      <c r="AE62">
        <f ca="1">IF($D61="","",COUNTIF(OFFSET($D61,-(MIN($C61,$J$2)-1),0,1,1):$D61,AE$8))</f>
        <v>0</v>
      </c>
      <c r="AF62">
        <f ca="1">IF($D61="","",COUNTIF(OFFSET($D61,-(MIN($C61,$J$2)-1),0,1,1):$D61,AF$8))</f>
        <v>1</v>
      </c>
      <c r="AG62">
        <f ca="1">IF($D61="","",COUNTIF(OFFSET($D61,-(MIN($C61,$J$2)-1),0,1,1):$D61,AG$8))</f>
        <v>0</v>
      </c>
      <c r="AH62">
        <f ca="1">IF($D61="","",COUNTIF(OFFSET($D61,-(MIN($C61,$J$2)-1),0,1,1):$D61,AH$8))</f>
        <v>0</v>
      </c>
      <c r="AI62">
        <f ca="1">IF($D61="","",COUNTIF(OFFSET($D61,-(MIN($C61,$J$2)-1),0,1,1):$D61,AI$8))</f>
        <v>1</v>
      </c>
      <c r="AJ62">
        <f ca="1">IF($D61="","",COUNTIF(OFFSET($D61,-(MIN($C61,$J$2)-1),0,1,1):$D61,AJ$8))</f>
        <v>0</v>
      </c>
      <c r="AK62">
        <f ca="1">IF($D61="","",COUNTIF(OFFSET($D61,-(MIN($C61,$J$2)-1),0,1,1):$D61,AK$8))</f>
        <v>1</v>
      </c>
      <c r="AL62">
        <f ca="1">IF($D61="","",COUNTIF(OFFSET($D61,-(MIN($C61,$J$2)-1),0,1,1):$D61,AL$8))</f>
        <v>0</v>
      </c>
      <c r="AM62">
        <f ca="1">IF($D61="","",COUNTIF(OFFSET($D61,-(MIN($C61,$J$2)-1),0,1,1):$D61,AM$8))</f>
        <v>0</v>
      </c>
      <c r="AN62">
        <f ca="1">IF($D61="","",COUNTIF(OFFSET($D61,-(MIN($C61,$J$2)-1),0,1,1):$D61,AN$8))</f>
        <v>0</v>
      </c>
      <c r="AO62">
        <f ca="1">IF($D61="","",COUNTIF(OFFSET($D61,-(MIN($C61,$J$2)-1),0,1,1):$D61,AO$8))</f>
        <v>0</v>
      </c>
      <c r="AP62">
        <f ca="1">IF($D61="","",COUNTIF(OFFSET($D61,-(MIN($C61,$J$2)-1),0,1,1):$D61,AP$8))</f>
        <v>1</v>
      </c>
      <c r="AQ62">
        <f ca="1">IF($D61="","",COUNTIF(OFFSET($D61,-(MIN($C61,$J$2)-1),0,1,1):$D61,AQ$8))</f>
        <v>0</v>
      </c>
      <c r="AR62">
        <f ca="1">IF($D61="","",COUNTIF(OFFSET($D61,-(MIN($C61,$J$2)-1),0,1,1):$D61,AR$8))</f>
        <v>0</v>
      </c>
      <c r="AS62">
        <f ca="1">IF($D61="","",COUNTIF(OFFSET($D61,-(MIN($C61,$J$2)-1),0,1,1):$D61,AS$8))</f>
        <v>1</v>
      </c>
      <c r="AT62">
        <f ca="1">IF($D61="","",COUNTIF(OFFSET($D61,-(MIN($C61,$J$2)-1),0,1,1):$D61,AT$8))</f>
        <v>1</v>
      </c>
      <c r="AU62">
        <f ca="1">IF($D61="","",COUNTIF(OFFSET($D61,-(MIN($C61,$J$2)-1),0,1,1):$D61,AU$8))</f>
        <v>0</v>
      </c>
      <c r="AV62">
        <f ca="1">IF($D61="","",COUNTIF(OFFSET($D61,-(MIN($C61,$J$2)-1),0,1,1):$D61,AV$8))</f>
        <v>0</v>
      </c>
      <c r="AW62">
        <f ca="1">IF($D61="","",COUNTIF(OFFSET($D61,-(MIN($C61,$J$2)-1),0,1,1):$D61,AW$8))</f>
        <v>0</v>
      </c>
      <c r="AX62">
        <f ca="1">IF($D61="","",COUNTIF(OFFSET($D61,-(MIN($C61,$J$2)-1),0,1,1):$D61,AX$8))</f>
        <v>0</v>
      </c>
      <c r="AY62">
        <f ca="1">IF($D61="","",COUNTIF(OFFSET($D61,-(MIN($C61,$J$2)-1),0,1,1):$D61,AY$8))</f>
        <v>0</v>
      </c>
      <c r="AZ62">
        <f ca="1">IF($D61="","",COUNTIF(OFFSET($D61,-(MIN($C61,$J$2)-1),0,1,1):$D61,AZ$8))</f>
        <v>1</v>
      </c>
      <c r="BA62">
        <f ca="1">IF($D61="","",COUNTIF(OFFSET($D61,-(MIN($C61,$J$2)-1),0,1,1):$D61,BA$8))</f>
        <v>1</v>
      </c>
      <c r="BB62">
        <f ca="1">IF($D61="","",COUNTIF(OFFSET($D61,-(MIN($C61,$J$2)-1),0,1,1):$D61,BB$8))</f>
        <v>4</v>
      </c>
      <c r="BC62">
        <f ca="1">IF($D61="","",COUNTIF(OFFSET($D61,-(MIN($C61,$J$2)-1),0,1,1):$D61,BC$8))</f>
        <v>1</v>
      </c>
      <c r="BD62">
        <f ca="1">IF($D61="","",COUNTIF(OFFSET($D61,-(MIN($C61,$J$2)-1),0,1,1):$D61,BD$8))</f>
        <v>0</v>
      </c>
      <c r="BE62">
        <f ca="1">IF($D61="","",COUNTIF(OFFSET($D61,-(MIN($C61,$J$2)-1),0,1,1):$D61,BE$8))</f>
        <v>1</v>
      </c>
      <c r="BF62">
        <f ca="1">IF($D61="","",COUNTIF(OFFSET($D61,-(MIN($C61,$J$2)-1),0,1,1):$D61,BF$8))</f>
        <v>0</v>
      </c>
      <c r="BG62">
        <f ca="1">IF($D61="","",COUNTIF(OFFSET($D61,-(MIN($C61,$J$2)-1),0,1,1):$D61,BG$8))</f>
        <v>2</v>
      </c>
      <c r="BH62">
        <f ca="1">IF($D61="","",COUNTIF(OFFSET($D61,-(MIN($C61,$J$2)-1),0,1,1):$D61,BH$8))</f>
        <v>0</v>
      </c>
      <c r="BI62">
        <f ca="1">IF($D61="","",COUNTIF(OFFSET($D61,-(MIN($C61,$J$2)-1),0,1,1):$D61,BI$8))</f>
        <v>1</v>
      </c>
      <c r="BJ62" s="1">
        <f ca="1">IF(D61="","",IF(OR(AND(Y62=$J$3,BI62=$J$3),AND(Y62=$J$3,Z62=$J$3)),1,0))</f>
        <v>0</v>
      </c>
      <c r="BK62" s="1">
        <f ca="1">IF($D61="","",IF(OR(AND(Z62=$J$3,Y62=$J$3),AND(Z62=$J$3,AA62=$J$3)),1,0))</f>
        <v>0</v>
      </c>
      <c r="BL62" s="1">
        <f ca="1">IF($D61="","",IF(OR(AND(AA62=$J$3,Z62=$J$3),AND(AA62=$J$3,AB62=$J$3)),1,0))</f>
        <v>0</v>
      </c>
      <c r="BM62" s="1">
        <f ca="1">IF($D61="","",IF(OR(AND(AB62=$J$3,AA62=$J$3),AND(AB62=$J$3,AC62=$J$3)),1,0))</f>
        <v>0</v>
      </c>
      <c r="BN62" s="1">
        <f ca="1">IF($D61="","",IF(OR(AND(AC62=$J$3,AB62=$J$3),AND(AC62=$J$3,AD62=$J$3)),1,0))</f>
        <v>0</v>
      </c>
      <c r="BO62" s="1">
        <f ca="1">IF($D61="","",IF(OR(AND(AD62=$J$3,AC62=$J$3),AND(AD62=$J$3,AE62=$J$3)),1,0))</f>
        <v>0</v>
      </c>
      <c r="BP62" s="1">
        <f ca="1">IF($D61="","",IF(OR(AND(AE62=$J$3,AD62=$J$3),AND(AE62=$J$3,AF62=$J$3)),1,0))</f>
        <v>0</v>
      </c>
      <c r="BQ62" s="1">
        <f ca="1">IF($D61="","",IF(OR(AND(AF62=$J$3,AE62=$J$3),AND(AF62=$J$3,AG62=$J$3)),1,0))</f>
        <v>0</v>
      </c>
      <c r="BR62" s="1">
        <f ca="1">IF($D61="","",IF(OR(AND(AG62=$J$3,AF62=$J$3),AND(AG62=$J$3,AH62=$J$3)),1,0))</f>
        <v>0</v>
      </c>
      <c r="BS62" s="1">
        <f ca="1">IF($D61="","",IF(OR(AND(AH62=$J$3,AG62=$J$3),AND(AH62=$J$3,AI62=$J$3)),1,0))</f>
        <v>0</v>
      </c>
      <c r="BT62" s="1">
        <f ca="1">IF($D61="","",IF(OR(AND(AI62=$J$3,AH62=$J$3),AND(AI62=$J$3,AJ62=$J$3)),1,0))</f>
        <v>0</v>
      </c>
      <c r="BU62" s="1">
        <f ca="1">IF($D61="","",IF(OR(AND(AJ62=$J$3,AI62=$J$3),AND(AJ62=$J$3,AK62=$J$3)),1,0))</f>
        <v>0</v>
      </c>
      <c r="BV62" s="1">
        <f ca="1">IF($D61="","",IF(OR(AND(AK62=$J$3,AJ62=$J$3),AND(AK62=$J$3,AL62=$J$3)),1,0))</f>
        <v>0</v>
      </c>
      <c r="BW62" s="1">
        <f ca="1">IF($D61="","",IF(OR(AND(AL62=$J$3,AK62=$J$3),AND(AL62=$J$3,AM62=$J$3)),1,0))</f>
        <v>0</v>
      </c>
      <c r="BX62" s="1">
        <f ca="1">IF($D61="","",IF(OR(AND(AM62=$J$3,AL62=$J$3),AND(AM62=$J$3,AN62=$J$3)),1,0))</f>
        <v>0</v>
      </c>
      <c r="BY62" s="1">
        <f ca="1">IF($D61="","",IF(OR(AND(AN62=$J$3,AM62=$J$3),AND(AN62=$J$3,AO62=$J$3)),1,0))</f>
        <v>0</v>
      </c>
      <c r="BZ62" s="1">
        <f ca="1">IF($D61="","",IF(OR(AND(AO62=$J$3,AN62=$J$3),AND(AO62=$J$3,AP62=$J$3)),1,0))</f>
        <v>0</v>
      </c>
      <c r="CA62" s="1">
        <f ca="1">IF($D61="","",IF(OR(AND(AP62=$J$3,AO62=$J$3),AND(AP62=$J$3,AQ62=$J$3)),1,0))</f>
        <v>0</v>
      </c>
      <c r="CB62" s="1">
        <f ca="1">IF($D61="","",IF(OR(AND(AQ62=$J$3,AP62=$J$3),AND(AQ62=$J$3,AR62=$J$3)),1,0))</f>
        <v>0</v>
      </c>
      <c r="CC62" s="1">
        <f ca="1">IF($D61="","",IF(OR(AND(AR62=$J$3,AQ62=$J$3),AND(AR62=$J$3,AS62=$J$3)),1,0))</f>
        <v>0</v>
      </c>
      <c r="CD62" s="1">
        <f ca="1">IF($D61="","",IF(OR(AND(AS62=$J$3,AR62=$J$3),AND(AS62=$J$3,AT62=$J$3)),1,0))</f>
        <v>0</v>
      </c>
      <c r="CE62" s="1">
        <f ca="1">IF($D61="","",IF(OR(AND(AT62=$J$3,AS62=$J$3),AND(AT62=$J$3,AU62=$J$3)),1,0))</f>
        <v>0</v>
      </c>
      <c r="CF62" s="1">
        <f ca="1">IF($D61="","",IF(OR(AND(AU62=$J$3,AT62=$J$3),AND(AU62=$J$3,AV62=$J$3)),1,0))</f>
        <v>0</v>
      </c>
      <c r="CG62" s="1">
        <f ca="1">IF($D61="","",IF(OR(AND(AV62=$J$3,AU62=$J$3),AND(AV62=$J$3,AW62=$J$3)),1,0))</f>
        <v>0</v>
      </c>
      <c r="CH62" s="1">
        <f ca="1">IF($D61="","",IF(OR(AND(AW62=$J$3,AV62=$J$3),AND(AW62=$J$3,AX62=$J$3)),1,0))</f>
        <v>0</v>
      </c>
      <c r="CI62" s="1">
        <f ca="1">IF($D61="","",IF(OR(AND(AX62=$J$3,AW62=$J$3),AND(AX62=$J$3,AY62=$J$3)),1,0))</f>
        <v>0</v>
      </c>
      <c r="CJ62" s="1">
        <f ca="1">IF($D61="","",IF(OR(AND(AY62=$J$3,AX62=$J$3),AND(AY62=$J$3,AZ62=$J$3)),1,0))</f>
        <v>0</v>
      </c>
      <c r="CK62" s="1">
        <f ca="1">IF($D61="","",IF(OR(AND(AZ62=$J$3,AY62=$J$3),AND(AZ62=$J$3,BA62=$J$3)),1,0))</f>
        <v>0</v>
      </c>
      <c r="CL62" s="1">
        <f ca="1">IF($D61="","",IF(OR(AND(BA62=$J$3,AZ62=$J$3),AND(BA62=$J$3,BB62=$J$3)),1,0))</f>
        <v>0</v>
      </c>
      <c r="CM62" s="1">
        <f ca="1">IF($D61="","",IF(OR(AND(BB62=$J$3,BA62=$J$3),AND(BB62=$J$3,BC62=$J$3)),1,0))</f>
        <v>0</v>
      </c>
      <c r="CN62" s="1">
        <f ca="1">IF($D61="","",IF(OR(AND(BC62=$J$3,BB62=$J$3),AND(BC62=$J$3,BD62=$J$3)),1,0))</f>
        <v>0</v>
      </c>
      <c r="CO62" s="1">
        <f ca="1">IF($D61="","",IF(OR(AND(BD62=$J$3,BC62=$J$3),AND(BD62=$J$3,BE62=$J$3)),1,0))</f>
        <v>0</v>
      </c>
      <c r="CP62" s="1">
        <f ca="1">IF($D61="","",IF(OR(AND(BE62=$J$3,BD62=$J$3),AND(BE62=$J$3,BF62=$J$3)),1,0))</f>
        <v>0</v>
      </c>
      <c r="CQ62" s="1">
        <f ca="1">IF($D61="","",IF(OR(AND(BF62=$J$3,BE62=$J$3),AND(BF62=$J$3,BG62=$J$3)),1,0))</f>
        <v>0</v>
      </c>
      <c r="CR62" s="1">
        <f ca="1">IF($D61="","",IF(OR(AND(BG62=$J$3,BF62=$J$3),AND(BG62=$J$3,BH62=$J$3)),1,0))</f>
        <v>0</v>
      </c>
      <c r="CS62" s="1">
        <f ca="1">IF($D61="","",IF(OR(AND(BH62=$J$3,BG62=$J$3),AND(BH62=$J$3,BI62=$J$3)),1,0))</f>
        <v>0</v>
      </c>
      <c r="CT62" s="1">
        <f ca="1">IF(D61="","",IF(OR(AND(BI62=$J$3,BH62=$J$3),AND(BI62=$J$3,Y62=$J$3)),1,0))</f>
        <v>0</v>
      </c>
      <c r="CU62" s="1">
        <f t="shared" ca="1" si="16"/>
        <v>1</v>
      </c>
      <c r="CV62" s="1">
        <f t="shared" ca="1" si="17"/>
        <v>1</v>
      </c>
      <c r="CW62" s="1">
        <f t="shared" ca="1" si="18"/>
        <v>1</v>
      </c>
      <c r="CX62" s="1">
        <f t="shared" ca="1" si="19"/>
        <v>1</v>
      </c>
      <c r="CY62" s="1">
        <f t="shared" ca="1" si="20"/>
        <v>1</v>
      </c>
      <c r="CZ62" s="1">
        <f t="shared" ca="1" si="21"/>
        <v>1</v>
      </c>
      <c r="DA62" s="1">
        <f t="shared" ca="1" si="22"/>
        <v>1</v>
      </c>
      <c r="DB62" s="1">
        <f t="shared" ca="1" si="23"/>
        <v>1</v>
      </c>
      <c r="DC62" s="1">
        <f t="shared" ca="1" si="24"/>
        <v>1</v>
      </c>
      <c r="DD62" s="1">
        <f t="shared" ca="1" si="25"/>
        <v>1</v>
      </c>
      <c r="DE62" s="1">
        <f t="shared" ca="1" si="26"/>
        <v>1</v>
      </c>
      <c r="DF62" s="1">
        <f t="shared" ca="1" si="27"/>
        <v>1</v>
      </c>
      <c r="DG62" s="1">
        <f t="shared" ca="1" si="28"/>
        <v>1</v>
      </c>
      <c r="DH62" s="1">
        <f t="shared" ca="1" si="29"/>
        <v>1</v>
      </c>
      <c r="DI62" s="1">
        <f t="shared" ca="1" si="30"/>
        <v>1</v>
      </c>
      <c r="DJ62" s="1">
        <f t="shared" ca="1" si="31"/>
        <v>1</v>
      </c>
      <c r="DK62" s="1">
        <f t="shared" ca="1" si="32"/>
        <v>1</v>
      </c>
      <c r="DL62" s="1">
        <f t="shared" ca="1" si="33"/>
        <v>1</v>
      </c>
      <c r="DM62" s="1">
        <f t="shared" ca="1" si="34"/>
        <v>1</v>
      </c>
      <c r="DN62" s="1">
        <f t="shared" ca="1" si="35"/>
        <v>1</v>
      </c>
      <c r="DO62" s="1">
        <f t="shared" ca="1" si="36"/>
        <v>1</v>
      </c>
      <c r="DP62" s="1">
        <f t="shared" ca="1" si="37"/>
        <v>1</v>
      </c>
      <c r="DQ62" s="1">
        <f t="shared" ca="1" si="38"/>
        <v>1</v>
      </c>
      <c r="DR62" s="1">
        <f t="shared" ca="1" si="39"/>
        <v>1</v>
      </c>
      <c r="DS62" s="1">
        <f t="shared" ca="1" si="40"/>
        <v>1</v>
      </c>
      <c r="DT62" s="1">
        <f t="shared" ca="1" si="41"/>
        <v>1</v>
      </c>
      <c r="DU62" s="1">
        <f t="shared" ca="1" si="42"/>
        <v>1</v>
      </c>
      <c r="DV62" s="1">
        <f t="shared" ca="1" si="43"/>
        <v>1</v>
      </c>
      <c r="DW62" s="1">
        <f t="shared" ca="1" si="44"/>
        <v>1</v>
      </c>
      <c r="DX62" s="1">
        <f t="shared" ca="1" si="45"/>
        <v>1</v>
      </c>
      <c r="DY62" s="1">
        <f t="shared" ca="1" si="46"/>
        <v>1</v>
      </c>
      <c r="DZ62" s="1">
        <f t="shared" ca="1" si="47"/>
        <v>1</v>
      </c>
      <c r="EA62" s="1">
        <f t="shared" ca="1" si="48"/>
        <v>1</v>
      </c>
      <c r="EB62" s="1">
        <f t="shared" ca="1" si="49"/>
        <v>1</v>
      </c>
      <c r="EC62" s="1">
        <f t="shared" ca="1" si="50"/>
        <v>1</v>
      </c>
      <c r="ED62" s="1">
        <f t="shared" ca="1" si="51"/>
        <v>1</v>
      </c>
      <c r="EE62" s="1">
        <f t="shared" ca="1" si="54"/>
        <v>1</v>
      </c>
      <c r="EF62" s="1">
        <f t="shared" ca="1" si="53"/>
        <v>1</v>
      </c>
    </row>
    <row r="63" spans="3:136" x14ac:dyDescent="0.25">
      <c r="C63" s="2">
        <v>55</v>
      </c>
      <c r="D63" s="2">
        <f t="shared" ca="1" si="0"/>
        <v>21</v>
      </c>
      <c r="E63" s="2">
        <f ca="1">IF(D63="","",LOOKUP(D63,Sheet2!B:B,Sheet2!C:C))</f>
        <v>6</v>
      </c>
      <c r="F63" s="2">
        <f t="shared" ca="1" si="3"/>
        <v>0</v>
      </c>
      <c r="G63" s="2">
        <f t="shared" ca="1" si="4"/>
        <v>0</v>
      </c>
      <c r="H63" s="2" t="str">
        <f t="shared" ca="1" si="5"/>
        <v/>
      </c>
      <c r="I63" s="2">
        <f t="shared" ca="1" si="6"/>
        <v>0</v>
      </c>
      <c r="J63" s="2">
        <f t="shared" ca="1" si="7"/>
        <v>0</v>
      </c>
      <c r="N63" s="2" t="str">
        <f t="shared" ca="1" si="8"/>
        <v/>
      </c>
      <c r="O63" s="2" t="str">
        <f t="shared" ca="1" si="9"/>
        <v/>
      </c>
      <c r="P63" s="2" t="str">
        <f t="shared" ca="1" si="10"/>
        <v/>
      </c>
      <c r="Q63" s="2" t="str">
        <f t="shared" ca="1" si="11"/>
        <v/>
      </c>
      <c r="R63" s="2" t="str">
        <f t="shared" ca="1" si="12"/>
        <v/>
      </c>
      <c r="S63" s="2" t="str">
        <f t="shared" ca="1" si="13"/>
        <v/>
      </c>
      <c r="T63" s="2" t="str">
        <f t="shared" ca="1" si="14"/>
        <v/>
      </c>
      <c r="U63" s="2" t="str">
        <f t="shared" ca="1" si="15"/>
        <v/>
      </c>
      <c r="Y63">
        <f ca="1">IF($D62="","",COUNTIF(OFFSET($D62,-(MIN($C62,$J$2)-1),0,1,1):$D62,Y$8))</f>
        <v>2</v>
      </c>
      <c r="Z63">
        <f ca="1">IF($D62="","",COUNTIF(OFFSET($D62,-(MIN($C62,$J$2)-1),0,1,1):$D62,Z$8))</f>
        <v>0</v>
      </c>
      <c r="AA63">
        <f ca="1">IF($D62="","",COUNTIF(OFFSET($D62,-(MIN($C62,$J$2)-1),0,1,1):$D62,AA$8))</f>
        <v>0</v>
      </c>
      <c r="AB63">
        <f ca="1">IF($D62="","",COUNTIF(OFFSET($D62,-(MIN($C62,$J$2)-1),0,1,1):$D62,AB$8))</f>
        <v>1</v>
      </c>
      <c r="AC63">
        <f ca="1">IF($D62="","",COUNTIF(OFFSET($D62,-(MIN($C62,$J$2)-1),0,1,1):$D62,AC$8))</f>
        <v>0</v>
      </c>
      <c r="AD63">
        <f ca="1">IF($D62="","",COUNTIF(OFFSET($D62,-(MIN($C62,$J$2)-1),0,1,1):$D62,AD$8))</f>
        <v>0</v>
      </c>
      <c r="AE63">
        <f ca="1">IF($D62="","",COUNTIF(OFFSET($D62,-(MIN($C62,$J$2)-1),0,1,1):$D62,AE$8))</f>
        <v>0</v>
      </c>
      <c r="AF63">
        <f ca="1">IF($D62="","",COUNTIF(OFFSET($D62,-(MIN($C62,$J$2)-1),0,1,1):$D62,AF$8))</f>
        <v>1</v>
      </c>
      <c r="AG63">
        <f ca="1">IF($D62="","",COUNTIF(OFFSET($D62,-(MIN($C62,$J$2)-1),0,1,1):$D62,AG$8))</f>
        <v>0</v>
      </c>
      <c r="AH63">
        <f ca="1">IF($D62="","",COUNTIF(OFFSET($D62,-(MIN($C62,$J$2)-1),0,1,1):$D62,AH$8))</f>
        <v>0</v>
      </c>
      <c r="AI63">
        <f ca="1">IF($D62="","",COUNTIF(OFFSET($D62,-(MIN($C62,$J$2)-1),0,1,1):$D62,AI$8))</f>
        <v>1</v>
      </c>
      <c r="AJ63">
        <f ca="1">IF($D62="","",COUNTIF(OFFSET($D62,-(MIN($C62,$J$2)-1),0,1,1):$D62,AJ$8))</f>
        <v>0</v>
      </c>
      <c r="AK63">
        <f ca="1">IF($D62="","",COUNTIF(OFFSET($D62,-(MIN($C62,$J$2)-1),0,1,1):$D62,AK$8))</f>
        <v>1</v>
      </c>
      <c r="AL63">
        <f ca="1">IF($D62="","",COUNTIF(OFFSET($D62,-(MIN($C62,$J$2)-1),0,1,1):$D62,AL$8))</f>
        <v>0</v>
      </c>
      <c r="AM63">
        <f ca="1">IF($D62="","",COUNTIF(OFFSET($D62,-(MIN($C62,$J$2)-1),0,1,1):$D62,AM$8))</f>
        <v>0</v>
      </c>
      <c r="AN63">
        <f ca="1">IF($D62="","",COUNTIF(OFFSET($D62,-(MIN($C62,$J$2)-1),0,1,1):$D62,AN$8))</f>
        <v>0</v>
      </c>
      <c r="AO63">
        <f ca="1">IF($D62="","",COUNTIF(OFFSET($D62,-(MIN($C62,$J$2)-1),0,1,1):$D62,AO$8))</f>
        <v>0</v>
      </c>
      <c r="AP63">
        <f ca="1">IF($D62="","",COUNTIF(OFFSET($D62,-(MIN($C62,$J$2)-1),0,1,1):$D62,AP$8))</f>
        <v>1</v>
      </c>
      <c r="AQ63">
        <f ca="1">IF($D62="","",COUNTIF(OFFSET($D62,-(MIN($C62,$J$2)-1),0,1,1):$D62,AQ$8))</f>
        <v>0</v>
      </c>
      <c r="AR63">
        <f ca="1">IF($D62="","",COUNTIF(OFFSET($D62,-(MIN($C62,$J$2)-1),0,1,1):$D62,AR$8))</f>
        <v>0</v>
      </c>
      <c r="AS63">
        <f ca="1">IF($D62="","",COUNTIF(OFFSET($D62,-(MIN($C62,$J$2)-1),0,1,1):$D62,AS$8))</f>
        <v>1</v>
      </c>
      <c r="AT63">
        <f ca="1">IF($D62="","",COUNTIF(OFFSET($D62,-(MIN($C62,$J$2)-1),0,1,1):$D62,AT$8))</f>
        <v>1</v>
      </c>
      <c r="AU63">
        <f ca="1">IF($D62="","",COUNTIF(OFFSET($D62,-(MIN($C62,$J$2)-1),0,1,1):$D62,AU$8))</f>
        <v>0</v>
      </c>
      <c r="AV63">
        <f ca="1">IF($D62="","",COUNTIF(OFFSET($D62,-(MIN($C62,$J$2)-1),0,1,1):$D62,AV$8))</f>
        <v>0</v>
      </c>
      <c r="AW63">
        <f ca="1">IF($D62="","",COUNTIF(OFFSET($D62,-(MIN($C62,$J$2)-1),0,1,1):$D62,AW$8))</f>
        <v>0</v>
      </c>
      <c r="AX63">
        <f ca="1">IF($D62="","",COUNTIF(OFFSET($D62,-(MIN($C62,$J$2)-1),0,1,1):$D62,AX$8))</f>
        <v>0</v>
      </c>
      <c r="AY63">
        <f ca="1">IF($D62="","",COUNTIF(OFFSET($D62,-(MIN($C62,$J$2)-1),0,1,1):$D62,AY$8))</f>
        <v>0</v>
      </c>
      <c r="AZ63">
        <f ca="1">IF($D62="","",COUNTIF(OFFSET($D62,-(MIN($C62,$J$2)-1),0,1,1):$D62,AZ$8))</f>
        <v>0</v>
      </c>
      <c r="BA63">
        <f ca="1">IF($D62="","",COUNTIF(OFFSET($D62,-(MIN($C62,$J$2)-1),0,1,1):$D62,BA$8))</f>
        <v>2</v>
      </c>
      <c r="BB63">
        <f ca="1">IF($D62="","",COUNTIF(OFFSET($D62,-(MIN($C62,$J$2)-1),0,1,1):$D62,BB$8))</f>
        <v>4</v>
      </c>
      <c r="BC63">
        <f ca="1">IF($D62="","",COUNTIF(OFFSET($D62,-(MIN($C62,$J$2)-1),0,1,1):$D62,BC$8))</f>
        <v>1</v>
      </c>
      <c r="BD63">
        <f ca="1">IF($D62="","",COUNTIF(OFFSET($D62,-(MIN($C62,$J$2)-1),0,1,1):$D62,BD$8))</f>
        <v>0</v>
      </c>
      <c r="BE63">
        <f ca="1">IF($D62="","",COUNTIF(OFFSET($D62,-(MIN($C62,$J$2)-1),0,1,1):$D62,BE$8))</f>
        <v>1</v>
      </c>
      <c r="BF63">
        <f ca="1">IF($D62="","",COUNTIF(OFFSET($D62,-(MIN($C62,$J$2)-1),0,1,1):$D62,BF$8))</f>
        <v>0</v>
      </c>
      <c r="BG63">
        <f ca="1">IF($D62="","",COUNTIF(OFFSET($D62,-(MIN($C62,$J$2)-1),0,1,1):$D62,BG$8))</f>
        <v>2</v>
      </c>
      <c r="BH63">
        <f ca="1">IF($D62="","",COUNTIF(OFFSET($D62,-(MIN($C62,$J$2)-1),0,1,1):$D62,BH$8))</f>
        <v>0</v>
      </c>
      <c r="BI63">
        <f ca="1">IF($D62="","",COUNTIF(OFFSET($D62,-(MIN($C62,$J$2)-1),0,1,1):$D62,BI$8))</f>
        <v>1</v>
      </c>
      <c r="BJ63" s="1">
        <f ca="1">IF(D62="","",IF(OR(AND(Y63=$J$3,BI63=$J$3),AND(Y63=$J$3,Z63=$J$3)),1,0))</f>
        <v>0</v>
      </c>
      <c r="BK63" s="1">
        <f ca="1">IF($D62="","",IF(OR(AND(Z63=$J$3,Y63=$J$3),AND(Z63=$J$3,AA63=$J$3)),1,0))</f>
        <v>0</v>
      </c>
      <c r="BL63" s="1">
        <f ca="1">IF($D62="","",IF(OR(AND(AA63=$J$3,Z63=$J$3),AND(AA63=$J$3,AB63=$J$3)),1,0))</f>
        <v>0</v>
      </c>
      <c r="BM63" s="1">
        <f ca="1">IF($D62="","",IF(OR(AND(AB63=$J$3,AA63=$J$3),AND(AB63=$J$3,AC63=$J$3)),1,0))</f>
        <v>0</v>
      </c>
      <c r="BN63" s="1">
        <f ca="1">IF($D62="","",IF(OR(AND(AC63=$J$3,AB63=$J$3),AND(AC63=$J$3,AD63=$J$3)),1,0))</f>
        <v>0</v>
      </c>
      <c r="BO63" s="1">
        <f ca="1">IF($D62="","",IF(OR(AND(AD63=$J$3,AC63=$J$3),AND(AD63=$J$3,AE63=$J$3)),1,0))</f>
        <v>0</v>
      </c>
      <c r="BP63" s="1">
        <f ca="1">IF($D62="","",IF(OR(AND(AE63=$J$3,AD63=$J$3),AND(AE63=$J$3,AF63=$J$3)),1,0))</f>
        <v>0</v>
      </c>
      <c r="BQ63" s="1">
        <f ca="1">IF($D62="","",IF(OR(AND(AF63=$J$3,AE63=$J$3),AND(AF63=$J$3,AG63=$J$3)),1,0))</f>
        <v>0</v>
      </c>
      <c r="BR63" s="1">
        <f ca="1">IF($D62="","",IF(OR(AND(AG63=$J$3,AF63=$J$3),AND(AG63=$J$3,AH63=$J$3)),1,0))</f>
        <v>0</v>
      </c>
      <c r="BS63" s="1">
        <f ca="1">IF($D62="","",IF(OR(AND(AH63=$J$3,AG63=$J$3),AND(AH63=$J$3,AI63=$J$3)),1,0))</f>
        <v>0</v>
      </c>
      <c r="BT63" s="1">
        <f ca="1">IF($D62="","",IF(OR(AND(AI63=$J$3,AH63=$J$3),AND(AI63=$J$3,AJ63=$J$3)),1,0))</f>
        <v>0</v>
      </c>
      <c r="BU63" s="1">
        <f ca="1">IF($D62="","",IF(OR(AND(AJ63=$J$3,AI63=$J$3),AND(AJ63=$J$3,AK63=$J$3)),1,0))</f>
        <v>0</v>
      </c>
      <c r="BV63" s="1">
        <f ca="1">IF($D62="","",IF(OR(AND(AK63=$J$3,AJ63=$J$3),AND(AK63=$J$3,AL63=$J$3)),1,0))</f>
        <v>0</v>
      </c>
      <c r="BW63" s="1">
        <f ca="1">IF($D62="","",IF(OR(AND(AL63=$J$3,AK63=$J$3),AND(AL63=$J$3,AM63=$J$3)),1,0))</f>
        <v>0</v>
      </c>
      <c r="BX63" s="1">
        <f ca="1">IF($D62="","",IF(OR(AND(AM63=$J$3,AL63=$J$3),AND(AM63=$J$3,AN63=$J$3)),1,0))</f>
        <v>0</v>
      </c>
      <c r="BY63" s="1">
        <f ca="1">IF($D62="","",IF(OR(AND(AN63=$J$3,AM63=$J$3),AND(AN63=$J$3,AO63=$J$3)),1,0))</f>
        <v>0</v>
      </c>
      <c r="BZ63" s="1">
        <f ca="1">IF($D62="","",IF(OR(AND(AO63=$J$3,AN63=$J$3),AND(AO63=$J$3,AP63=$J$3)),1,0))</f>
        <v>0</v>
      </c>
      <c r="CA63" s="1">
        <f ca="1">IF($D62="","",IF(OR(AND(AP63=$J$3,AO63=$J$3),AND(AP63=$J$3,AQ63=$J$3)),1,0))</f>
        <v>0</v>
      </c>
      <c r="CB63" s="1">
        <f ca="1">IF($D62="","",IF(OR(AND(AQ63=$J$3,AP63=$J$3),AND(AQ63=$J$3,AR63=$J$3)),1,0))</f>
        <v>0</v>
      </c>
      <c r="CC63" s="1">
        <f ca="1">IF($D62="","",IF(OR(AND(AR63=$J$3,AQ63=$J$3),AND(AR63=$J$3,AS63=$J$3)),1,0))</f>
        <v>0</v>
      </c>
      <c r="CD63" s="1">
        <f ca="1">IF($D62="","",IF(OR(AND(AS63=$J$3,AR63=$J$3),AND(AS63=$J$3,AT63=$J$3)),1,0))</f>
        <v>0</v>
      </c>
      <c r="CE63" s="1">
        <f ca="1">IF($D62="","",IF(OR(AND(AT63=$J$3,AS63=$J$3),AND(AT63=$J$3,AU63=$J$3)),1,0))</f>
        <v>0</v>
      </c>
      <c r="CF63" s="1">
        <f ca="1">IF($D62="","",IF(OR(AND(AU63=$J$3,AT63=$J$3),AND(AU63=$J$3,AV63=$J$3)),1,0))</f>
        <v>0</v>
      </c>
      <c r="CG63" s="1">
        <f ca="1">IF($D62="","",IF(OR(AND(AV63=$J$3,AU63=$J$3),AND(AV63=$J$3,AW63=$J$3)),1,0))</f>
        <v>0</v>
      </c>
      <c r="CH63" s="1">
        <f ca="1">IF($D62="","",IF(OR(AND(AW63=$J$3,AV63=$J$3),AND(AW63=$J$3,AX63=$J$3)),1,0))</f>
        <v>0</v>
      </c>
      <c r="CI63" s="1">
        <f ca="1">IF($D62="","",IF(OR(AND(AX63=$J$3,AW63=$J$3),AND(AX63=$J$3,AY63=$J$3)),1,0))</f>
        <v>0</v>
      </c>
      <c r="CJ63" s="1">
        <f ca="1">IF($D62="","",IF(OR(AND(AY63=$J$3,AX63=$J$3),AND(AY63=$J$3,AZ63=$J$3)),1,0))</f>
        <v>0</v>
      </c>
      <c r="CK63" s="1">
        <f ca="1">IF($D62="","",IF(OR(AND(AZ63=$J$3,AY63=$J$3),AND(AZ63=$J$3,BA63=$J$3)),1,0))</f>
        <v>0</v>
      </c>
      <c r="CL63" s="1">
        <f ca="1">IF($D62="","",IF(OR(AND(BA63=$J$3,AZ63=$J$3),AND(BA63=$J$3,BB63=$J$3)),1,0))</f>
        <v>0</v>
      </c>
      <c r="CM63" s="1">
        <f ca="1">IF($D62="","",IF(OR(AND(BB63=$J$3,BA63=$J$3),AND(BB63=$J$3,BC63=$J$3)),1,0))</f>
        <v>0</v>
      </c>
      <c r="CN63" s="1">
        <f ca="1">IF($D62="","",IF(OR(AND(BC63=$J$3,BB63=$J$3),AND(BC63=$J$3,BD63=$J$3)),1,0))</f>
        <v>0</v>
      </c>
      <c r="CO63" s="1">
        <f ca="1">IF($D62="","",IF(OR(AND(BD63=$J$3,BC63=$J$3),AND(BD63=$J$3,BE63=$J$3)),1,0))</f>
        <v>0</v>
      </c>
      <c r="CP63" s="1">
        <f ca="1">IF($D62="","",IF(OR(AND(BE63=$J$3,BD63=$J$3),AND(BE63=$J$3,BF63=$J$3)),1,0))</f>
        <v>0</v>
      </c>
      <c r="CQ63" s="1">
        <f ca="1">IF($D62="","",IF(OR(AND(BF63=$J$3,BE63=$J$3),AND(BF63=$J$3,BG63=$J$3)),1,0))</f>
        <v>0</v>
      </c>
      <c r="CR63" s="1">
        <f ca="1">IF($D62="","",IF(OR(AND(BG63=$J$3,BF63=$J$3),AND(BG63=$J$3,BH63=$J$3)),1,0))</f>
        <v>0</v>
      </c>
      <c r="CS63" s="1">
        <f ca="1">IF($D62="","",IF(OR(AND(BH63=$J$3,BG63=$J$3),AND(BH63=$J$3,BI63=$J$3)),1,0))</f>
        <v>0</v>
      </c>
      <c r="CT63" s="1">
        <f ca="1">IF(D62="","",IF(OR(AND(BI63=$J$3,BH63=$J$3),AND(BI63=$J$3,Y63=$J$3)),1,0))</f>
        <v>0</v>
      </c>
      <c r="CU63" s="1">
        <f t="shared" ca="1" si="16"/>
        <v>1</v>
      </c>
      <c r="CV63" s="1">
        <f t="shared" ca="1" si="17"/>
        <v>1</v>
      </c>
      <c r="CW63" s="1">
        <f t="shared" ca="1" si="18"/>
        <v>1</v>
      </c>
      <c r="CX63" s="1">
        <f t="shared" ca="1" si="19"/>
        <v>1</v>
      </c>
      <c r="CY63" s="1">
        <f t="shared" ca="1" si="20"/>
        <v>1</v>
      </c>
      <c r="CZ63" s="1">
        <f t="shared" ca="1" si="21"/>
        <v>1</v>
      </c>
      <c r="DA63" s="1">
        <f t="shared" ca="1" si="22"/>
        <v>1</v>
      </c>
      <c r="DB63" s="1">
        <f t="shared" ca="1" si="23"/>
        <v>1</v>
      </c>
      <c r="DC63" s="1">
        <f t="shared" ca="1" si="24"/>
        <v>1</v>
      </c>
      <c r="DD63" s="1">
        <f t="shared" ca="1" si="25"/>
        <v>1</v>
      </c>
      <c r="DE63" s="1">
        <f t="shared" ca="1" si="26"/>
        <v>1</v>
      </c>
      <c r="DF63" s="1">
        <f t="shared" ca="1" si="27"/>
        <v>1</v>
      </c>
      <c r="DG63" s="1">
        <f t="shared" ca="1" si="28"/>
        <v>1</v>
      </c>
      <c r="DH63" s="1">
        <f t="shared" ca="1" si="29"/>
        <v>1</v>
      </c>
      <c r="DI63" s="1">
        <f t="shared" ca="1" si="30"/>
        <v>1</v>
      </c>
      <c r="DJ63" s="1">
        <f t="shared" ca="1" si="31"/>
        <v>1</v>
      </c>
      <c r="DK63" s="1">
        <f t="shared" ca="1" si="32"/>
        <v>1</v>
      </c>
      <c r="DL63" s="1">
        <f t="shared" ca="1" si="33"/>
        <v>1</v>
      </c>
      <c r="DM63" s="1">
        <f t="shared" ca="1" si="34"/>
        <v>1</v>
      </c>
      <c r="DN63" s="1">
        <f t="shared" ca="1" si="35"/>
        <v>1</v>
      </c>
      <c r="DO63" s="1">
        <f t="shared" ca="1" si="36"/>
        <v>1</v>
      </c>
      <c r="DP63" s="1">
        <f t="shared" ca="1" si="37"/>
        <v>1</v>
      </c>
      <c r="DQ63" s="1">
        <f t="shared" ca="1" si="38"/>
        <v>1</v>
      </c>
      <c r="DR63" s="1">
        <f t="shared" ca="1" si="39"/>
        <v>1</v>
      </c>
      <c r="DS63" s="1">
        <f t="shared" ca="1" si="40"/>
        <v>1</v>
      </c>
      <c r="DT63" s="1">
        <f t="shared" ca="1" si="41"/>
        <v>1</v>
      </c>
      <c r="DU63" s="1">
        <f t="shared" ca="1" si="42"/>
        <v>1</v>
      </c>
      <c r="DV63" s="1">
        <f t="shared" ca="1" si="43"/>
        <v>1</v>
      </c>
      <c r="DW63" s="1">
        <f t="shared" ca="1" si="44"/>
        <v>1</v>
      </c>
      <c r="DX63" s="1">
        <f t="shared" ca="1" si="45"/>
        <v>1</v>
      </c>
      <c r="DY63" s="1">
        <f t="shared" ca="1" si="46"/>
        <v>1</v>
      </c>
      <c r="DZ63" s="1">
        <f t="shared" ca="1" si="47"/>
        <v>1</v>
      </c>
      <c r="EA63" s="1">
        <f t="shared" ca="1" si="48"/>
        <v>1</v>
      </c>
      <c r="EB63" s="1">
        <f t="shared" ca="1" si="49"/>
        <v>1</v>
      </c>
      <c r="EC63" s="1">
        <f t="shared" ca="1" si="50"/>
        <v>1</v>
      </c>
      <c r="ED63" s="1">
        <f t="shared" ca="1" si="51"/>
        <v>1</v>
      </c>
      <c r="EE63" s="1">
        <f t="shared" ca="1" si="54"/>
        <v>1</v>
      </c>
      <c r="EF63" s="1">
        <f t="shared" ca="1" si="53"/>
        <v>1</v>
      </c>
    </row>
    <row r="64" spans="3:136" x14ac:dyDescent="0.25">
      <c r="C64" s="2">
        <v>56</v>
      </c>
      <c r="D64" s="2">
        <f t="shared" ca="1" si="0"/>
        <v>2</v>
      </c>
      <c r="E64" s="2">
        <f ca="1">IF(D64="","",LOOKUP(D64,Sheet2!B:B,Sheet2!C:C))</f>
        <v>7</v>
      </c>
      <c r="F64" s="2">
        <f t="shared" ca="1" si="3"/>
        <v>0</v>
      </c>
      <c r="G64" s="2">
        <f t="shared" ca="1" si="4"/>
        <v>0</v>
      </c>
      <c r="H64" s="2" t="str">
        <f t="shared" ca="1" si="5"/>
        <v/>
      </c>
      <c r="I64" s="2">
        <f t="shared" ca="1" si="6"/>
        <v>0</v>
      </c>
      <c r="J64" s="2">
        <f t="shared" ca="1" si="7"/>
        <v>0</v>
      </c>
      <c r="N64" s="2" t="str">
        <f t="shared" ca="1" si="8"/>
        <v/>
      </c>
      <c r="O64" s="2" t="str">
        <f t="shared" ca="1" si="9"/>
        <v/>
      </c>
      <c r="P64" s="2" t="str">
        <f t="shared" ca="1" si="10"/>
        <v/>
      </c>
      <c r="Q64" s="2" t="str">
        <f t="shared" ca="1" si="11"/>
        <v/>
      </c>
      <c r="R64" s="2" t="str">
        <f t="shared" ca="1" si="12"/>
        <v/>
      </c>
      <c r="S64" s="2" t="str">
        <f t="shared" ca="1" si="13"/>
        <v/>
      </c>
      <c r="T64" s="2" t="str">
        <f t="shared" ca="1" si="14"/>
        <v/>
      </c>
      <c r="U64" s="2" t="str">
        <f t="shared" ca="1" si="15"/>
        <v/>
      </c>
      <c r="Y64">
        <f ca="1">IF($D63="","",COUNTIF(OFFSET($D63,-(MIN($C63,$J$2)-1),0,1,1):$D63,Y$8))</f>
        <v>2</v>
      </c>
      <c r="Z64">
        <f ca="1">IF($D63="","",COUNTIF(OFFSET($D63,-(MIN($C63,$J$2)-1),0,1,1):$D63,Z$8))</f>
        <v>0</v>
      </c>
      <c r="AA64">
        <f ca="1">IF($D63="","",COUNTIF(OFFSET($D63,-(MIN($C63,$J$2)-1),0,1,1):$D63,AA$8))</f>
        <v>0</v>
      </c>
      <c r="AB64">
        <f ca="1">IF($D63="","",COUNTIF(OFFSET($D63,-(MIN($C63,$J$2)-1),0,1,1):$D63,AB$8))</f>
        <v>1</v>
      </c>
      <c r="AC64">
        <f ca="1">IF($D63="","",COUNTIF(OFFSET($D63,-(MIN($C63,$J$2)-1),0,1,1):$D63,AC$8))</f>
        <v>0</v>
      </c>
      <c r="AD64">
        <f ca="1">IF($D63="","",COUNTIF(OFFSET($D63,-(MIN($C63,$J$2)-1),0,1,1):$D63,AD$8))</f>
        <v>1</v>
      </c>
      <c r="AE64">
        <f ca="1">IF($D63="","",COUNTIF(OFFSET($D63,-(MIN($C63,$J$2)-1),0,1,1):$D63,AE$8))</f>
        <v>0</v>
      </c>
      <c r="AF64">
        <f ca="1">IF($D63="","",COUNTIF(OFFSET($D63,-(MIN($C63,$J$2)-1),0,1,1):$D63,AF$8))</f>
        <v>1</v>
      </c>
      <c r="AG64">
        <f ca="1">IF($D63="","",COUNTIF(OFFSET($D63,-(MIN($C63,$J$2)-1),0,1,1):$D63,AG$8))</f>
        <v>0</v>
      </c>
      <c r="AH64">
        <f ca="1">IF($D63="","",COUNTIF(OFFSET($D63,-(MIN($C63,$J$2)-1),0,1,1):$D63,AH$8))</f>
        <v>0</v>
      </c>
      <c r="AI64">
        <f ca="1">IF($D63="","",COUNTIF(OFFSET($D63,-(MIN($C63,$J$2)-1),0,1,1):$D63,AI$8))</f>
        <v>1</v>
      </c>
      <c r="AJ64">
        <f ca="1">IF($D63="","",COUNTIF(OFFSET($D63,-(MIN($C63,$J$2)-1),0,1,1):$D63,AJ$8))</f>
        <v>0</v>
      </c>
      <c r="AK64">
        <f ca="1">IF($D63="","",COUNTIF(OFFSET($D63,-(MIN($C63,$J$2)-1),0,1,1):$D63,AK$8))</f>
        <v>1</v>
      </c>
      <c r="AL64">
        <f ca="1">IF($D63="","",COUNTIF(OFFSET($D63,-(MIN($C63,$J$2)-1),0,1,1):$D63,AL$8))</f>
        <v>0</v>
      </c>
      <c r="AM64">
        <f ca="1">IF($D63="","",COUNTIF(OFFSET($D63,-(MIN($C63,$J$2)-1),0,1,1):$D63,AM$8))</f>
        <v>0</v>
      </c>
      <c r="AN64">
        <f ca="1">IF($D63="","",COUNTIF(OFFSET($D63,-(MIN($C63,$J$2)-1),0,1,1):$D63,AN$8))</f>
        <v>0</v>
      </c>
      <c r="AO64">
        <f ca="1">IF($D63="","",COUNTIF(OFFSET($D63,-(MIN($C63,$J$2)-1),0,1,1):$D63,AO$8))</f>
        <v>0</v>
      </c>
      <c r="AP64">
        <f ca="1">IF($D63="","",COUNTIF(OFFSET($D63,-(MIN($C63,$J$2)-1),0,1,1):$D63,AP$8))</f>
        <v>1</v>
      </c>
      <c r="AQ64">
        <f ca="1">IF($D63="","",COUNTIF(OFFSET($D63,-(MIN($C63,$J$2)-1),0,1,1):$D63,AQ$8))</f>
        <v>0</v>
      </c>
      <c r="AR64">
        <f ca="1">IF($D63="","",COUNTIF(OFFSET($D63,-(MIN($C63,$J$2)-1),0,1,1):$D63,AR$8))</f>
        <v>0</v>
      </c>
      <c r="AS64">
        <f ca="1">IF($D63="","",COUNTIF(OFFSET($D63,-(MIN($C63,$J$2)-1),0,1,1):$D63,AS$8))</f>
        <v>1</v>
      </c>
      <c r="AT64">
        <f ca="1">IF($D63="","",COUNTIF(OFFSET($D63,-(MIN($C63,$J$2)-1),0,1,1):$D63,AT$8))</f>
        <v>1</v>
      </c>
      <c r="AU64">
        <f ca="1">IF($D63="","",COUNTIF(OFFSET($D63,-(MIN($C63,$J$2)-1),0,1,1):$D63,AU$8))</f>
        <v>0</v>
      </c>
      <c r="AV64">
        <f ca="1">IF($D63="","",COUNTIF(OFFSET($D63,-(MIN($C63,$J$2)-1),0,1,1):$D63,AV$8))</f>
        <v>0</v>
      </c>
      <c r="AW64">
        <f ca="1">IF($D63="","",COUNTIF(OFFSET($D63,-(MIN($C63,$J$2)-1),0,1,1):$D63,AW$8))</f>
        <v>0</v>
      </c>
      <c r="AX64">
        <f ca="1">IF($D63="","",COUNTIF(OFFSET($D63,-(MIN($C63,$J$2)-1),0,1,1):$D63,AX$8))</f>
        <v>0</v>
      </c>
      <c r="AY64">
        <f ca="1">IF($D63="","",COUNTIF(OFFSET($D63,-(MIN($C63,$J$2)-1),0,1,1):$D63,AY$8))</f>
        <v>0</v>
      </c>
      <c r="AZ64">
        <f ca="1">IF($D63="","",COUNTIF(OFFSET($D63,-(MIN($C63,$J$2)-1),0,1,1):$D63,AZ$8))</f>
        <v>0</v>
      </c>
      <c r="BA64">
        <f ca="1">IF($D63="","",COUNTIF(OFFSET($D63,-(MIN($C63,$J$2)-1),0,1,1):$D63,BA$8))</f>
        <v>2</v>
      </c>
      <c r="BB64">
        <f ca="1">IF($D63="","",COUNTIF(OFFSET($D63,-(MIN($C63,$J$2)-1),0,1,1):$D63,BB$8))</f>
        <v>3</v>
      </c>
      <c r="BC64">
        <f ca="1">IF($D63="","",COUNTIF(OFFSET($D63,-(MIN($C63,$J$2)-1),0,1,1):$D63,BC$8))</f>
        <v>1</v>
      </c>
      <c r="BD64">
        <f ca="1">IF($D63="","",COUNTIF(OFFSET($D63,-(MIN($C63,$J$2)-1),0,1,1):$D63,BD$8))</f>
        <v>0</v>
      </c>
      <c r="BE64">
        <f ca="1">IF($D63="","",COUNTIF(OFFSET($D63,-(MIN($C63,$J$2)-1),0,1,1):$D63,BE$8))</f>
        <v>1</v>
      </c>
      <c r="BF64">
        <f ca="1">IF($D63="","",COUNTIF(OFFSET($D63,-(MIN($C63,$J$2)-1),0,1,1):$D63,BF$8))</f>
        <v>0</v>
      </c>
      <c r="BG64">
        <f ca="1">IF($D63="","",COUNTIF(OFFSET($D63,-(MIN($C63,$J$2)-1),0,1,1):$D63,BG$8))</f>
        <v>2</v>
      </c>
      <c r="BH64">
        <f ca="1">IF($D63="","",COUNTIF(OFFSET($D63,-(MIN($C63,$J$2)-1),0,1,1):$D63,BH$8))</f>
        <v>0</v>
      </c>
      <c r="BI64">
        <f ca="1">IF($D63="","",COUNTIF(OFFSET($D63,-(MIN($C63,$J$2)-1),0,1,1):$D63,BI$8))</f>
        <v>1</v>
      </c>
      <c r="BJ64" s="1">
        <f ca="1">IF(D63="","",IF(OR(AND(Y64=$J$3,BI64=$J$3),AND(Y64=$J$3,Z64=$J$3)),1,0))</f>
        <v>0</v>
      </c>
      <c r="BK64" s="1">
        <f ca="1">IF($D63="","",IF(OR(AND(Z64=$J$3,Y64=$J$3),AND(Z64=$J$3,AA64=$J$3)),1,0))</f>
        <v>0</v>
      </c>
      <c r="BL64" s="1">
        <f ca="1">IF($D63="","",IF(OR(AND(AA64=$J$3,Z64=$J$3),AND(AA64=$J$3,AB64=$J$3)),1,0))</f>
        <v>0</v>
      </c>
      <c r="BM64" s="1">
        <f ca="1">IF($D63="","",IF(OR(AND(AB64=$J$3,AA64=$J$3),AND(AB64=$J$3,AC64=$J$3)),1,0))</f>
        <v>0</v>
      </c>
      <c r="BN64" s="1">
        <f ca="1">IF($D63="","",IF(OR(AND(AC64=$J$3,AB64=$J$3),AND(AC64=$J$3,AD64=$J$3)),1,0))</f>
        <v>0</v>
      </c>
      <c r="BO64" s="1">
        <f ca="1">IF($D63="","",IF(OR(AND(AD64=$J$3,AC64=$J$3),AND(AD64=$J$3,AE64=$J$3)),1,0))</f>
        <v>0</v>
      </c>
      <c r="BP64" s="1">
        <f ca="1">IF($D63="","",IF(OR(AND(AE64=$J$3,AD64=$J$3),AND(AE64=$J$3,AF64=$J$3)),1,0))</f>
        <v>0</v>
      </c>
      <c r="BQ64" s="1">
        <f ca="1">IF($D63="","",IF(OR(AND(AF64=$J$3,AE64=$J$3),AND(AF64=$J$3,AG64=$J$3)),1,0))</f>
        <v>0</v>
      </c>
      <c r="BR64" s="1">
        <f ca="1">IF($D63="","",IF(OR(AND(AG64=$J$3,AF64=$J$3),AND(AG64=$J$3,AH64=$J$3)),1,0))</f>
        <v>0</v>
      </c>
      <c r="BS64" s="1">
        <f ca="1">IF($D63="","",IF(OR(AND(AH64=$J$3,AG64=$J$3),AND(AH64=$J$3,AI64=$J$3)),1,0))</f>
        <v>0</v>
      </c>
      <c r="BT64" s="1">
        <f ca="1">IF($D63="","",IF(OR(AND(AI64=$J$3,AH64=$J$3),AND(AI64=$J$3,AJ64=$J$3)),1,0))</f>
        <v>0</v>
      </c>
      <c r="BU64" s="1">
        <f ca="1">IF($D63="","",IF(OR(AND(AJ64=$J$3,AI64=$J$3),AND(AJ64=$J$3,AK64=$J$3)),1,0))</f>
        <v>0</v>
      </c>
      <c r="BV64" s="1">
        <f ca="1">IF($D63="","",IF(OR(AND(AK64=$J$3,AJ64=$J$3),AND(AK64=$J$3,AL64=$J$3)),1,0))</f>
        <v>0</v>
      </c>
      <c r="BW64" s="1">
        <f ca="1">IF($D63="","",IF(OR(AND(AL64=$J$3,AK64=$J$3),AND(AL64=$J$3,AM64=$J$3)),1,0))</f>
        <v>0</v>
      </c>
      <c r="BX64" s="1">
        <f ca="1">IF($D63="","",IF(OR(AND(AM64=$J$3,AL64=$J$3),AND(AM64=$J$3,AN64=$J$3)),1,0))</f>
        <v>0</v>
      </c>
      <c r="BY64" s="1">
        <f ca="1">IF($D63="","",IF(OR(AND(AN64=$J$3,AM64=$J$3),AND(AN64=$J$3,AO64=$J$3)),1,0))</f>
        <v>0</v>
      </c>
      <c r="BZ64" s="1">
        <f ca="1">IF($D63="","",IF(OR(AND(AO64=$J$3,AN64=$J$3),AND(AO64=$J$3,AP64=$J$3)),1,0))</f>
        <v>0</v>
      </c>
      <c r="CA64" s="1">
        <f ca="1">IF($D63="","",IF(OR(AND(AP64=$J$3,AO64=$J$3),AND(AP64=$J$3,AQ64=$J$3)),1,0))</f>
        <v>0</v>
      </c>
      <c r="CB64" s="1">
        <f ca="1">IF($D63="","",IF(OR(AND(AQ64=$J$3,AP64=$J$3),AND(AQ64=$J$3,AR64=$J$3)),1,0))</f>
        <v>0</v>
      </c>
      <c r="CC64" s="1">
        <f ca="1">IF($D63="","",IF(OR(AND(AR64=$J$3,AQ64=$J$3),AND(AR64=$J$3,AS64=$J$3)),1,0))</f>
        <v>0</v>
      </c>
      <c r="CD64" s="1">
        <f ca="1">IF($D63="","",IF(OR(AND(AS64=$J$3,AR64=$J$3),AND(AS64=$J$3,AT64=$J$3)),1,0))</f>
        <v>0</v>
      </c>
      <c r="CE64" s="1">
        <f ca="1">IF($D63="","",IF(OR(AND(AT64=$J$3,AS64=$J$3),AND(AT64=$J$3,AU64=$J$3)),1,0))</f>
        <v>0</v>
      </c>
      <c r="CF64" s="1">
        <f ca="1">IF($D63="","",IF(OR(AND(AU64=$J$3,AT64=$J$3),AND(AU64=$J$3,AV64=$J$3)),1,0))</f>
        <v>0</v>
      </c>
      <c r="CG64" s="1">
        <f ca="1">IF($D63="","",IF(OR(AND(AV64=$J$3,AU64=$J$3),AND(AV64=$J$3,AW64=$J$3)),1,0))</f>
        <v>0</v>
      </c>
      <c r="CH64" s="1">
        <f ca="1">IF($D63="","",IF(OR(AND(AW64=$J$3,AV64=$J$3),AND(AW64=$J$3,AX64=$J$3)),1,0))</f>
        <v>0</v>
      </c>
      <c r="CI64" s="1">
        <f ca="1">IF($D63="","",IF(OR(AND(AX64=$J$3,AW64=$J$3),AND(AX64=$J$3,AY64=$J$3)),1,0))</f>
        <v>0</v>
      </c>
      <c r="CJ64" s="1">
        <f ca="1">IF($D63="","",IF(OR(AND(AY64=$J$3,AX64=$J$3),AND(AY64=$J$3,AZ64=$J$3)),1,0))</f>
        <v>0</v>
      </c>
      <c r="CK64" s="1">
        <f ca="1">IF($D63="","",IF(OR(AND(AZ64=$J$3,AY64=$J$3),AND(AZ64=$J$3,BA64=$J$3)),1,0))</f>
        <v>0</v>
      </c>
      <c r="CL64" s="1">
        <f ca="1">IF($D63="","",IF(OR(AND(BA64=$J$3,AZ64=$J$3),AND(BA64=$J$3,BB64=$J$3)),1,0))</f>
        <v>0</v>
      </c>
      <c r="CM64" s="1">
        <f ca="1">IF($D63="","",IF(OR(AND(BB64=$J$3,BA64=$J$3),AND(BB64=$J$3,BC64=$J$3)),1,0))</f>
        <v>0</v>
      </c>
      <c r="CN64" s="1">
        <f ca="1">IF($D63="","",IF(OR(AND(BC64=$J$3,BB64=$J$3),AND(BC64=$J$3,BD64=$J$3)),1,0))</f>
        <v>0</v>
      </c>
      <c r="CO64" s="1">
        <f ca="1">IF($D63="","",IF(OR(AND(BD64=$J$3,BC64=$J$3),AND(BD64=$J$3,BE64=$J$3)),1,0))</f>
        <v>0</v>
      </c>
      <c r="CP64" s="1">
        <f ca="1">IF($D63="","",IF(OR(AND(BE64=$J$3,BD64=$J$3),AND(BE64=$J$3,BF64=$J$3)),1,0))</f>
        <v>0</v>
      </c>
      <c r="CQ64" s="1">
        <f ca="1">IF($D63="","",IF(OR(AND(BF64=$J$3,BE64=$J$3),AND(BF64=$J$3,BG64=$J$3)),1,0))</f>
        <v>0</v>
      </c>
      <c r="CR64" s="1">
        <f ca="1">IF($D63="","",IF(OR(AND(BG64=$J$3,BF64=$J$3),AND(BG64=$J$3,BH64=$J$3)),1,0))</f>
        <v>0</v>
      </c>
      <c r="CS64" s="1">
        <f ca="1">IF($D63="","",IF(OR(AND(BH64=$J$3,BG64=$J$3),AND(BH64=$J$3,BI64=$J$3)),1,0))</f>
        <v>0</v>
      </c>
      <c r="CT64" s="1">
        <f ca="1">IF(D63="","",IF(OR(AND(BI64=$J$3,BH64=$J$3),AND(BI64=$J$3,Y64=$J$3)),1,0))</f>
        <v>0</v>
      </c>
      <c r="CU64" s="1">
        <f t="shared" ca="1" si="16"/>
        <v>1</v>
      </c>
      <c r="CV64" s="1">
        <f t="shared" ca="1" si="17"/>
        <v>1</v>
      </c>
      <c r="CW64" s="1">
        <f t="shared" ca="1" si="18"/>
        <v>1</v>
      </c>
      <c r="CX64" s="1">
        <f t="shared" ca="1" si="19"/>
        <v>1</v>
      </c>
      <c r="CY64" s="1">
        <f t="shared" ca="1" si="20"/>
        <v>1</v>
      </c>
      <c r="CZ64" s="1">
        <f t="shared" ca="1" si="21"/>
        <v>1</v>
      </c>
      <c r="DA64" s="1">
        <f t="shared" ca="1" si="22"/>
        <v>1</v>
      </c>
      <c r="DB64" s="1">
        <f t="shared" ca="1" si="23"/>
        <v>1</v>
      </c>
      <c r="DC64" s="1">
        <f t="shared" ca="1" si="24"/>
        <v>1</v>
      </c>
      <c r="DD64" s="1">
        <f t="shared" ca="1" si="25"/>
        <v>1</v>
      </c>
      <c r="DE64" s="1">
        <f t="shared" ca="1" si="26"/>
        <v>1</v>
      </c>
      <c r="DF64" s="1">
        <f t="shared" ca="1" si="27"/>
        <v>1</v>
      </c>
      <c r="DG64" s="1">
        <f t="shared" ca="1" si="28"/>
        <v>1</v>
      </c>
      <c r="DH64" s="1">
        <f t="shared" ca="1" si="29"/>
        <v>1</v>
      </c>
      <c r="DI64" s="1">
        <f t="shared" ca="1" si="30"/>
        <v>1</v>
      </c>
      <c r="DJ64" s="1">
        <f t="shared" ca="1" si="31"/>
        <v>1</v>
      </c>
      <c r="DK64" s="1">
        <f t="shared" ca="1" si="32"/>
        <v>1</v>
      </c>
      <c r="DL64" s="1">
        <f t="shared" ca="1" si="33"/>
        <v>1</v>
      </c>
      <c r="DM64" s="1">
        <f t="shared" ca="1" si="34"/>
        <v>1</v>
      </c>
      <c r="DN64" s="1">
        <f t="shared" ca="1" si="35"/>
        <v>1</v>
      </c>
      <c r="DO64" s="1">
        <f t="shared" ca="1" si="36"/>
        <v>1</v>
      </c>
      <c r="DP64" s="1">
        <f t="shared" ca="1" si="37"/>
        <v>1</v>
      </c>
      <c r="DQ64" s="1">
        <f t="shared" ca="1" si="38"/>
        <v>1</v>
      </c>
      <c r="DR64" s="1">
        <f t="shared" ca="1" si="39"/>
        <v>1</v>
      </c>
      <c r="DS64" s="1">
        <f t="shared" ca="1" si="40"/>
        <v>1</v>
      </c>
      <c r="DT64" s="1">
        <f t="shared" ca="1" si="41"/>
        <v>1</v>
      </c>
      <c r="DU64" s="1">
        <f t="shared" ca="1" si="42"/>
        <v>1</v>
      </c>
      <c r="DV64" s="1">
        <f t="shared" ca="1" si="43"/>
        <v>1</v>
      </c>
      <c r="DW64" s="1">
        <f t="shared" ca="1" si="44"/>
        <v>1</v>
      </c>
      <c r="DX64" s="1">
        <f t="shared" ca="1" si="45"/>
        <v>1</v>
      </c>
      <c r="DY64" s="1">
        <f t="shared" ca="1" si="46"/>
        <v>1</v>
      </c>
      <c r="DZ64" s="1">
        <f t="shared" ca="1" si="47"/>
        <v>1</v>
      </c>
      <c r="EA64" s="1">
        <f t="shared" ca="1" si="48"/>
        <v>1</v>
      </c>
      <c r="EB64" s="1">
        <f t="shared" ca="1" si="49"/>
        <v>1</v>
      </c>
      <c r="EC64" s="1">
        <f t="shared" ca="1" si="50"/>
        <v>1</v>
      </c>
      <c r="ED64" s="1">
        <f t="shared" ca="1" si="51"/>
        <v>1</v>
      </c>
      <c r="EE64" s="1">
        <f t="shared" ca="1" si="54"/>
        <v>1</v>
      </c>
      <c r="EF64" s="1">
        <f t="shared" ca="1" si="53"/>
        <v>1</v>
      </c>
    </row>
    <row r="65" spans="3:136" x14ac:dyDescent="0.25">
      <c r="C65" s="2">
        <v>57</v>
      </c>
      <c r="D65" s="2">
        <f t="shared" ca="1" si="0"/>
        <v>23</v>
      </c>
      <c r="E65" s="2">
        <f ca="1">IF(D65="","",LOOKUP(D65,Sheet2!B:B,Sheet2!C:C))</f>
        <v>18</v>
      </c>
      <c r="F65" s="2">
        <f t="shared" ca="1" si="3"/>
        <v>0</v>
      </c>
      <c r="G65" s="2">
        <f t="shared" ca="1" si="4"/>
        <v>0</v>
      </c>
      <c r="H65" s="2" t="str">
        <f t="shared" ca="1" si="5"/>
        <v/>
      </c>
      <c r="I65" s="2">
        <f t="shared" ca="1" si="6"/>
        <v>0</v>
      </c>
      <c r="J65" s="2">
        <f t="shared" ca="1" si="7"/>
        <v>0</v>
      </c>
      <c r="N65" s="2" t="str">
        <f t="shared" ca="1" si="8"/>
        <v/>
      </c>
      <c r="O65" s="2" t="str">
        <f t="shared" ca="1" si="9"/>
        <v/>
      </c>
      <c r="P65" s="2" t="str">
        <f t="shared" ca="1" si="10"/>
        <v/>
      </c>
      <c r="Q65" s="2" t="str">
        <f t="shared" ca="1" si="11"/>
        <v/>
      </c>
      <c r="R65" s="2" t="str">
        <f t="shared" ca="1" si="12"/>
        <v/>
      </c>
      <c r="S65" s="2" t="str">
        <f t="shared" ca="1" si="13"/>
        <v/>
      </c>
      <c r="T65" s="2" t="str">
        <f t="shared" ca="1" si="14"/>
        <v/>
      </c>
      <c r="U65" s="2" t="str">
        <f t="shared" ca="1" si="15"/>
        <v/>
      </c>
      <c r="Y65">
        <f ca="1">IF($D64="","",COUNTIF(OFFSET($D64,-(MIN($C64,$J$2)-1),0,1,1):$D64,Y$8))</f>
        <v>2</v>
      </c>
      <c r="Z65">
        <f ca="1">IF($D64="","",COUNTIF(OFFSET($D64,-(MIN($C64,$J$2)-1),0,1,1):$D64,Z$8))</f>
        <v>0</v>
      </c>
      <c r="AA65">
        <f ca="1">IF($D64="","",COUNTIF(OFFSET($D64,-(MIN($C64,$J$2)-1),0,1,1):$D64,AA$8))</f>
        <v>0</v>
      </c>
      <c r="AB65">
        <f ca="1">IF($D64="","",COUNTIF(OFFSET($D64,-(MIN($C64,$J$2)-1),0,1,1):$D64,AB$8))</f>
        <v>1</v>
      </c>
      <c r="AC65">
        <f ca="1">IF($D64="","",COUNTIF(OFFSET($D64,-(MIN($C64,$J$2)-1),0,1,1):$D64,AC$8))</f>
        <v>0</v>
      </c>
      <c r="AD65">
        <f ca="1">IF($D64="","",COUNTIF(OFFSET($D64,-(MIN($C64,$J$2)-1),0,1,1):$D64,AD$8))</f>
        <v>1</v>
      </c>
      <c r="AE65">
        <f ca="1">IF($D64="","",COUNTIF(OFFSET($D64,-(MIN($C64,$J$2)-1),0,1,1):$D64,AE$8))</f>
        <v>1</v>
      </c>
      <c r="AF65">
        <f ca="1">IF($D64="","",COUNTIF(OFFSET($D64,-(MIN($C64,$J$2)-1),0,1,1):$D64,AF$8))</f>
        <v>1</v>
      </c>
      <c r="AG65">
        <f ca="1">IF($D64="","",COUNTIF(OFFSET($D64,-(MIN($C64,$J$2)-1),0,1,1):$D64,AG$8))</f>
        <v>0</v>
      </c>
      <c r="AH65">
        <f ca="1">IF($D64="","",COUNTIF(OFFSET($D64,-(MIN($C64,$J$2)-1),0,1,1):$D64,AH$8))</f>
        <v>0</v>
      </c>
      <c r="AI65">
        <f ca="1">IF($D64="","",COUNTIF(OFFSET($D64,-(MIN($C64,$J$2)-1),0,1,1):$D64,AI$8))</f>
        <v>1</v>
      </c>
      <c r="AJ65">
        <f ca="1">IF($D64="","",COUNTIF(OFFSET($D64,-(MIN($C64,$J$2)-1),0,1,1):$D64,AJ$8))</f>
        <v>0</v>
      </c>
      <c r="AK65">
        <f ca="1">IF($D64="","",COUNTIF(OFFSET($D64,-(MIN($C64,$J$2)-1),0,1,1):$D64,AK$8))</f>
        <v>1</v>
      </c>
      <c r="AL65">
        <f ca="1">IF($D64="","",COUNTIF(OFFSET($D64,-(MIN($C64,$J$2)-1),0,1,1):$D64,AL$8))</f>
        <v>0</v>
      </c>
      <c r="AM65">
        <f ca="1">IF($D64="","",COUNTIF(OFFSET($D64,-(MIN($C64,$J$2)-1),0,1,1):$D64,AM$8))</f>
        <v>0</v>
      </c>
      <c r="AN65">
        <f ca="1">IF($D64="","",COUNTIF(OFFSET($D64,-(MIN($C64,$J$2)-1),0,1,1):$D64,AN$8))</f>
        <v>0</v>
      </c>
      <c r="AO65">
        <f ca="1">IF($D64="","",COUNTIF(OFFSET($D64,-(MIN($C64,$J$2)-1),0,1,1):$D64,AO$8))</f>
        <v>0</v>
      </c>
      <c r="AP65">
        <f ca="1">IF($D64="","",COUNTIF(OFFSET($D64,-(MIN($C64,$J$2)-1),0,1,1):$D64,AP$8))</f>
        <v>1</v>
      </c>
      <c r="AQ65">
        <f ca="1">IF($D64="","",COUNTIF(OFFSET($D64,-(MIN($C64,$J$2)-1),0,1,1):$D64,AQ$8))</f>
        <v>0</v>
      </c>
      <c r="AR65">
        <f ca="1">IF($D64="","",COUNTIF(OFFSET($D64,-(MIN($C64,$J$2)-1),0,1,1):$D64,AR$8))</f>
        <v>0</v>
      </c>
      <c r="AS65">
        <f ca="1">IF($D64="","",COUNTIF(OFFSET($D64,-(MIN($C64,$J$2)-1),0,1,1):$D64,AS$8))</f>
        <v>1</v>
      </c>
      <c r="AT65">
        <f ca="1">IF($D64="","",COUNTIF(OFFSET($D64,-(MIN($C64,$J$2)-1),0,1,1):$D64,AT$8))</f>
        <v>1</v>
      </c>
      <c r="AU65">
        <f ca="1">IF($D64="","",COUNTIF(OFFSET($D64,-(MIN($C64,$J$2)-1),0,1,1):$D64,AU$8))</f>
        <v>0</v>
      </c>
      <c r="AV65">
        <f ca="1">IF($D64="","",COUNTIF(OFFSET($D64,-(MIN($C64,$J$2)-1),0,1,1):$D64,AV$8))</f>
        <v>0</v>
      </c>
      <c r="AW65">
        <f ca="1">IF($D64="","",COUNTIF(OFFSET($D64,-(MIN($C64,$J$2)-1),0,1,1):$D64,AW$8))</f>
        <v>0</v>
      </c>
      <c r="AX65">
        <f ca="1">IF($D64="","",COUNTIF(OFFSET($D64,-(MIN($C64,$J$2)-1),0,1,1):$D64,AX$8))</f>
        <v>0</v>
      </c>
      <c r="AY65">
        <f ca="1">IF($D64="","",COUNTIF(OFFSET($D64,-(MIN($C64,$J$2)-1),0,1,1):$D64,AY$8))</f>
        <v>0</v>
      </c>
      <c r="AZ65">
        <f ca="1">IF($D64="","",COUNTIF(OFFSET($D64,-(MIN($C64,$J$2)-1),0,1,1):$D64,AZ$8))</f>
        <v>0</v>
      </c>
      <c r="BA65">
        <f ca="1">IF($D64="","",COUNTIF(OFFSET($D64,-(MIN($C64,$J$2)-1),0,1,1):$D64,BA$8))</f>
        <v>2</v>
      </c>
      <c r="BB65">
        <f ca="1">IF($D64="","",COUNTIF(OFFSET($D64,-(MIN($C64,$J$2)-1),0,1,1):$D64,BB$8))</f>
        <v>3</v>
      </c>
      <c r="BC65">
        <f ca="1">IF($D64="","",COUNTIF(OFFSET($D64,-(MIN($C64,$J$2)-1),0,1,1):$D64,BC$8))</f>
        <v>0</v>
      </c>
      <c r="BD65">
        <f ca="1">IF($D64="","",COUNTIF(OFFSET($D64,-(MIN($C64,$J$2)-1),0,1,1):$D64,BD$8))</f>
        <v>0</v>
      </c>
      <c r="BE65">
        <f ca="1">IF($D64="","",COUNTIF(OFFSET($D64,-(MIN($C64,$J$2)-1),0,1,1):$D64,BE$8))</f>
        <v>1</v>
      </c>
      <c r="BF65">
        <f ca="1">IF($D64="","",COUNTIF(OFFSET($D64,-(MIN($C64,$J$2)-1),0,1,1):$D64,BF$8))</f>
        <v>0</v>
      </c>
      <c r="BG65">
        <f ca="1">IF($D64="","",COUNTIF(OFFSET($D64,-(MIN($C64,$J$2)-1),0,1,1):$D64,BG$8))</f>
        <v>2</v>
      </c>
      <c r="BH65">
        <f ca="1">IF($D64="","",COUNTIF(OFFSET($D64,-(MIN($C64,$J$2)-1),0,1,1):$D64,BH$8))</f>
        <v>0</v>
      </c>
      <c r="BI65">
        <f ca="1">IF($D64="","",COUNTIF(OFFSET($D64,-(MIN($C64,$J$2)-1),0,1,1):$D64,BI$8))</f>
        <v>1</v>
      </c>
      <c r="BJ65" s="1">
        <f ca="1">IF(D64="","",IF(OR(AND(Y65=$J$3,BI65=$J$3),AND(Y65=$J$3,Z65=$J$3)),1,0))</f>
        <v>0</v>
      </c>
      <c r="BK65" s="1">
        <f ca="1">IF($D64="","",IF(OR(AND(Z65=$J$3,Y65=$J$3),AND(Z65=$J$3,AA65=$J$3)),1,0))</f>
        <v>0</v>
      </c>
      <c r="BL65" s="1">
        <f ca="1">IF($D64="","",IF(OR(AND(AA65=$J$3,Z65=$J$3),AND(AA65=$J$3,AB65=$J$3)),1,0))</f>
        <v>0</v>
      </c>
      <c r="BM65" s="1">
        <f ca="1">IF($D64="","",IF(OR(AND(AB65=$J$3,AA65=$J$3),AND(AB65=$J$3,AC65=$J$3)),1,0))</f>
        <v>0</v>
      </c>
      <c r="BN65" s="1">
        <f ca="1">IF($D64="","",IF(OR(AND(AC65=$J$3,AB65=$J$3),AND(AC65=$J$3,AD65=$J$3)),1,0))</f>
        <v>0</v>
      </c>
      <c r="BO65" s="1">
        <f ca="1">IF($D64="","",IF(OR(AND(AD65=$J$3,AC65=$J$3),AND(AD65=$J$3,AE65=$J$3)),1,0))</f>
        <v>0</v>
      </c>
      <c r="BP65" s="1">
        <f ca="1">IF($D64="","",IF(OR(AND(AE65=$J$3,AD65=$J$3),AND(AE65=$J$3,AF65=$J$3)),1,0))</f>
        <v>0</v>
      </c>
      <c r="BQ65" s="1">
        <f ca="1">IF($D64="","",IF(OR(AND(AF65=$J$3,AE65=$J$3),AND(AF65=$J$3,AG65=$J$3)),1,0))</f>
        <v>0</v>
      </c>
      <c r="BR65" s="1">
        <f ca="1">IF($D64="","",IF(OR(AND(AG65=$J$3,AF65=$J$3),AND(AG65=$J$3,AH65=$J$3)),1,0))</f>
        <v>0</v>
      </c>
      <c r="BS65" s="1">
        <f ca="1">IF($D64="","",IF(OR(AND(AH65=$J$3,AG65=$J$3),AND(AH65=$J$3,AI65=$J$3)),1,0))</f>
        <v>0</v>
      </c>
      <c r="BT65" s="1">
        <f ca="1">IF($D64="","",IF(OR(AND(AI65=$J$3,AH65=$J$3),AND(AI65=$J$3,AJ65=$J$3)),1,0))</f>
        <v>0</v>
      </c>
      <c r="BU65" s="1">
        <f ca="1">IF($D64="","",IF(OR(AND(AJ65=$J$3,AI65=$J$3),AND(AJ65=$J$3,AK65=$J$3)),1,0))</f>
        <v>0</v>
      </c>
      <c r="BV65" s="1">
        <f ca="1">IF($D64="","",IF(OR(AND(AK65=$J$3,AJ65=$J$3),AND(AK65=$J$3,AL65=$J$3)),1,0))</f>
        <v>0</v>
      </c>
      <c r="BW65" s="1">
        <f ca="1">IF($D64="","",IF(OR(AND(AL65=$J$3,AK65=$J$3),AND(AL65=$J$3,AM65=$J$3)),1,0))</f>
        <v>0</v>
      </c>
      <c r="BX65" s="1">
        <f ca="1">IF($D64="","",IF(OR(AND(AM65=$J$3,AL65=$J$3),AND(AM65=$J$3,AN65=$J$3)),1,0))</f>
        <v>0</v>
      </c>
      <c r="BY65" s="1">
        <f ca="1">IF($D64="","",IF(OR(AND(AN65=$J$3,AM65=$J$3),AND(AN65=$J$3,AO65=$J$3)),1,0))</f>
        <v>0</v>
      </c>
      <c r="BZ65" s="1">
        <f ca="1">IF($D64="","",IF(OR(AND(AO65=$J$3,AN65=$J$3),AND(AO65=$J$3,AP65=$J$3)),1,0))</f>
        <v>0</v>
      </c>
      <c r="CA65" s="1">
        <f ca="1">IF($D64="","",IF(OR(AND(AP65=$J$3,AO65=$J$3),AND(AP65=$J$3,AQ65=$J$3)),1,0))</f>
        <v>0</v>
      </c>
      <c r="CB65" s="1">
        <f ca="1">IF($D64="","",IF(OR(AND(AQ65=$J$3,AP65=$J$3),AND(AQ65=$J$3,AR65=$J$3)),1,0))</f>
        <v>0</v>
      </c>
      <c r="CC65" s="1">
        <f ca="1">IF($D64="","",IF(OR(AND(AR65=$J$3,AQ65=$J$3),AND(AR65=$J$3,AS65=$J$3)),1,0))</f>
        <v>0</v>
      </c>
      <c r="CD65" s="1">
        <f ca="1">IF($D64="","",IF(OR(AND(AS65=$J$3,AR65=$J$3),AND(AS65=$J$3,AT65=$J$3)),1,0))</f>
        <v>0</v>
      </c>
      <c r="CE65" s="1">
        <f ca="1">IF($D64="","",IF(OR(AND(AT65=$J$3,AS65=$J$3),AND(AT65=$J$3,AU65=$J$3)),1,0))</f>
        <v>0</v>
      </c>
      <c r="CF65" s="1">
        <f ca="1">IF($D64="","",IF(OR(AND(AU65=$J$3,AT65=$J$3),AND(AU65=$J$3,AV65=$J$3)),1,0))</f>
        <v>0</v>
      </c>
      <c r="CG65" s="1">
        <f ca="1">IF($D64="","",IF(OR(AND(AV65=$J$3,AU65=$J$3),AND(AV65=$J$3,AW65=$J$3)),1,0))</f>
        <v>0</v>
      </c>
      <c r="CH65" s="1">
        <f ca="1">IF($D64="","",IF(OR(AND(AW65=$J$3,AV65=$J$3),AND(AW65=$J$3,AX65=$J$3)),1,0))</f>
        <v>0</v>
      </c>
      <c r="CI65" s="1">
        <f ca="1">IF($D64="","",IF(OR(AND(AX65=$J$3,AW65=$J$3),AND(AX65=$J$3,AY65=$J$3)),1,0))</f>
        <v>0</v>
      </c>
      <c r="CJ65" s="1">
        <f ca="1">IF($D64="","",IF(OR(AND(AY65=$J$3,AX65=$J$3),AND(AY65=$J$3,AZ65=$J$3)),1,0))</f>
        <v>0</v>
      </c>
      <c r="CK65" s="1">
        <f ca="1">IF($D64="","",IF(OR(AND(AZ65=$J$3,AY65=$J$3),AND(AZ65=$J$3,BA65=$J$3)),1,0))</f>
        <v>0</v>
      </c>
      <c r="CL65" s="1">
        <f ca="1">IF($D64="","",IF(OR(AND(BA65=$J$3,AZ65=$J$3),AND(BA65=$J$3,BB65=$J$3)),1,0))</f>
        <v>0</v>
      </c>
      <c r="CM65" s="1">
        <f ca="1">IF($D64="","",IF(OR(AND(BB65=$J$3,BA65=$J$3),AND(BB65=$J$3,BC65=$J$3)),1,0))</f>
        <v>0</v>
      </c>
      <c r="CN65" s="1">
        <f ca="1">IF($D64="","",IF(OR(AND(BC65=$J$3,BB65=$J$3),AND(BC65=$J$3,BD65=$J$3)),1,0))</f>
        <v>0</v>
      </c>
      <c r="CO65" s="1">
        <f ca="1">IF($D64="","",IF(OR(AND(BD65=$J$3,BC65=$J$3),AND(BD65=$J$3,BE65=$J$3)),1,0))</f>
        <v>0</v>
      </c>
      <c r="CP65" s="1">
        <f ca="1">IF($D64="","",IF(OR(AND(BE65=$J$3,BD65=$J$3),AND(BE65=$J$3,BF65=$J$3)),1,0))</f>
        <v>0</v>
      </c>
      <c r="CQ65" s="1">
        <f ca="1">IF($D64="","",IF(OR(AND(BF65=$J$3,BE65=$J$3),AND(BF65=$J$3,BG65=$J$3)),1,0))</f>
        <v>0</v>
      </c>
      <c r="CR65" s="1">
        <f ca="1">IF($D64="","",IF(OR(AND(BG65=$J$3,BF65=$J$3),AND(BG65=$J$3,BH65=$J$3)),1,0))</f>
        <v>0</v>
      </c>
      <c r="CS65" s="1">
        <f ca="1">IF($D64="","",IF(OR(AND(BH65=$J$3,BG65=$J$3),AND(BH65=$J$3,BI65=$J$3)),1,0))</f>
        <v>0</v>
      </c>
      <c r="CT65" s="1">
        <f ca="1">IF(D64="","",IF(OR(AND(BI65=$J$3,BH65=$J$3),AND(BI65=$J$3,Y65=$J$3)),1,0))</f>
        <v>0</v>
      </c>
      <c r="CU65" s="1">
        <f t="shared" ca="1" si="16"/>
        <v>1</v>
      </c>
      <c r="CV65" s="1">
        <f t="shared" ca="1" si="17"/>
        <v>1</v>
      </c>
      <c r="CW65" s="1">
        <f t="shared" ca="1" si="18"/>
        <v>1</v>
      </c>
      <c r="CX65" s="1">
        <f t="shared" ca="1" si="19"/>
        <v>1</v>
      </c>
      <c r="CY65" s="1">
        <f t="shared" ca="1" si="20"/>
        <v>1</v>
      </c>
      <c r="CZ65" s="1">
        <f t="shared" ca="1" si="21"/>
        <v>1</v>
      </c>
      <c r="DA65" s="1">
        <f t="shared" ca="1" si="22"/>
        <v>1</v>
      </c>
      <c r="DB65" s="1">
        <f t="shared" ca="1" si="23"/>
        <v>1</v>
      </c>
      <c r="DC65" s="1">
        <f t="shared" ca="1" si="24"/>
        <v>1</v>
      </c>
      <c r="DD65" s="1">
        <f t="shared" ca="1" si="25"/>
        <v>1</v>
      </c>
      <c r="DE65" s="1">
        <f t="shared" ca="1" si="26"/>
        <v>1</v>
      </c>
      <c r="DF65" s="1">
        <f t="shared" ca="1" si="27"/>
        <v>1</v>
      </c>
      <c r="DG65" s="1">
        <f t="shared" ca="1" si="28"/>
        <v>1</v>
      </c>
      <c r="DH65" s="1">
        <f t="shared" ca="1" si="29"/>
        <v>1</v>
      </c>
      <c r="DI65" s="1">
        <f t="shared" ca="1" si="30"/>
        <v>1</v>
      </c>
      <c r="DJ65" s="1">
        <f t="shared" ca="1" si="31"/>
        <v>1</v>
      </c>
      <c r="DK65" s="1">
        <f t="shared" ca="1" si="32"/>
        <v>1</v>
      </c>
      <c r="DL65" s="1">
        <f t="shared" ca="1" si="33"/>
        <v>1</v>
      </c>
      <c r="DM65" s="1">
        <f t="shared" ca="1" si="34"/>
        <v>1</v>
      </c>
      <c r="DN65" s="1">
        <f t="shared" ca="1" si="35"/>
        <v>1</v>
      </c>
      <c r="DO65" s="1">
        <f t="shared" ca="1" si="36"/>
        <v>1</v>
      </c>
      <c r="DP65" s="1">
        <f t="shared" ca="1" si="37"/>
        <v>1</v>
      </c>
      <c r="DQ65" s="1">
        <f t="shared" ca="1" si="38"/>
        <v>1</v>
      </c>
      <c r="DR65" s="1">
        <f t="shared" ca="1" si="39"/>
        <v>1</v>
      </c>
      <c r="DS65" s="1">
        <f t="shared" ca="1" si="40"/>
        <v>1</v>
      </c>
      <c r="DT65" s="1">
        <f t="shared" ca="1" si="41"/>
        <v>1</v>
      </c>
      <c r="DU65" s="1">
        <f t="shared" ca="1" si="42"/>
        <v>1</v>
      </c>
      <c r="DV65" s="1">
        <f t="shared" ca="1" si="43"/>
        <v>1</v>
      </c>
      <c r="DW65" s="1">
        <f t="shared" ca="1" si="44"/>
        <v>1</v>
      </c>
      <c r="DX65" s="1">
        <f t="shared" ca="1" si="45"/>
        <v>1</v>
      </c>
      <c r="DY65" s="1">
        <f t="shared" ca="1" si="46"/>
        <v>1</v>
      </c>
      <c r="DZ65" s="1">
        <f t="shared" ca="1" si="47"/>
        <v>1</v>
      </c>
      <c r="EA65" s="1">
        <f t="shared" ca="1" si="48"/>
        <v>1</v>
      </c>
      <c r="EB65" s="1">
        <f t="shared" ca="1" si="49"/>
        <v>1</v>
      </c>
      <c r="EC65" s="1">
        <f t="shared" ca="1" si="50"/>
        <v>1</v>
      </c>
      <c r="ED65" s="1">
        <f t="shared" ca="1" si="51"/>
        <v>1</v>
      </c>
      <c r="EE65" s="1">
        <f t="shared" ca="1" si="54"/>
        <v>1</v>
      </c>
      <c r="EF65" s="1">
        <f t="shared" ca="1" si="53"/>
        <v>1</v>
      </c>
    </row>
    <row r="66" spans="3:136" x14ac:dyDescent="0.25">
      <c r="C66" s="2">
        <v>58</v>
      </c>
      <c r="D66" s="2">
        <f t="shared" ca="1" si="0"/>
        <v>0</v>
      </c>
      <c r="E66" s="2">
        <f ca="1">IF(D66="","",LOOKUP(D66,Sheet2!B:B,Sheet2!C:C))</f>
        <v>1</v>
      </c>
      <c r="F66" s="2">
        <f t="shared" ca="1" si="3"/>
        <v>0</v>
      </c>
      <c r="G66" s="2">
        <f t="shared" ca="1" si="4"/>
        <v>0</v>
      </c>
      <c r="H66" s="2" t="str">
        <f t="shared" ca="1" si="5"/>
        <v/>
      </c>
      <c r="I66" s="2">
        <f t="shared" ca="1" si="6"/>
        <v>0</v>
      </c>
      <c r="J66" s="2">
        <f t="shared" ca="1" si="7"/>
        <v>0</v>
      </c>
      <c r="N66" s="2" t="str">
        <f t="shared" ca="1" si="8"/>
        <v/>
      </c>
      <c r="O66" s="2" t="str">
        <f t="shared" ca="1" si="9"/>
        <v/>
      </c>
      <c r="P66" s="2" t="str">
        <f t="shared" ca="1" si="10"/>
        <v/>
      </c>
      <c r="Q66" s="2" t="str">
        <f t="shared" ca="1" si="11"/>
        <v/>
      </c>
      <c r="R66" s="2" t="str">
        <f t="shared" ca="1" si="12"/>
        <v/>
      </c>
      <c r="S66" s="2" t="str">
        <f t="shared" ca="1" si="13"/>
        <v/>
      </c>
      <c r="T66" s="2" t="str">
        <f t="shared" ca="1" si="14"/>
        <v/>
      </c>
      <c r="U66" s="2" t="str">
        <f t="shared" ca="1" si="15"/>
        <v/>
      </c>
      <c r="Y66">
        <f ca="1">IF($D65="","",COUNTIF(OFFSET($D65,-(MIN($C65,$J$2)-1),0,1,1):$D65,Y$8))</f>
        <v>2</v>
      </c>
      <c r="Z66">
        <f ca="1">IF($D65="","",COUNTIF(OFFSET($D65,-(MIN($C65,$J$2)-1),0,1,1):$D65,Z$8))</f>
        <v>0</v>
      </c>
      <c r="AA66">
        <f ca="1">IF($D65="","",COUNTIF(OFFSET($D65,-(MIN($C65,$J$2)-1),0,1,1):$D65,AA$8))</f>
        <v>0</v>
      </c>
      <c r="AB66">
        <f ca="1">IF($D65="","",COUNTIF(OFFSET($D65,-(MIN($C65,$J$2)-1),0,1,1):$D65,AB$8))</f>
        <v>1</v>
      </c>
      <c r="AC66">
        <f ca="1">IF($D65="","",COUNTIF(OFFSET($D65,-(MIN($C65,$J$2)-1),0,1,1):$D65,AC$8))</f>
        <v>0</v>
      </c>
      <c r="AD66">
        <f ca="1">IF($D65="","",COUNTIF(OFFSET($D65,-(MIN($C65,$J$2)-1),0,1,1):$D65,AD$8))</f>
        <v>1</v>
      </c>
      <c r="AE66">
        <f ca="1">IF($D65="","",COUNTIF(OFFSET($D65,-(MIN($C65,$J$2)-1),0,1,1):$D65,AE$8))</f>
        <v>1</v>
      </c>
      <c r="AF66">
        <f ca="1">IF($D65="","",COUNTIF(OFFSET($D65,-(MIN($C65,$J$2)-1),0,1,1):$D65,AF$8))</f>
        <v>1</v>
      </c>
      <c r="AG66">
        <f ca="1">IF($D65="","",COUNTIF(OFFSET($D65,-(MIN($C65,$J$2)-1),0,1,1):$D65,AG$8))</f>
        <v>0</v>
      </c>
      <c r="AH66">
        <f ca="1">IF($D65="","",COUNTIF(OFFSET($D65,-(MIN($C65,$J$2)-1),0,1,1):$D65,AH$8))</f>
        <v>0</v>
      </c>
      <c r="AI66">
        <f ca="1">IF($D65="","",COUNTIF(OFFSET($D65,-(MIN($C65,$J$2)-1),0,1,1):$D65,AI$8))</f>
        <v>1</v>
      </c>
      <c r="AJ66">
        <f ca="1">IF($D65="","",COUNTIF(OFFSET($D65,-(MIN($C65,$J$2)-1),0,1,1):$D65,AJ$8))</f>
        <v>0</v>
      </c>
      <c r="AK66">
        <f ca="1">IF($D65="","",COUNTIF(OFFSET($D65,-(MIN($C65,$J$2)-1),0,1,1):$D65,AK$8))</f>
        <v>1</v>
      </c>
      <c r="AL66">
        <f ca="1">IF($D65="","",COUNTIF(OFFSET($D65,-(MIN($C65,$J$2)-1),0,1,1):$D65,AL$8))</f>
        <v>0</v>
      </c>
      <c r="AM66">
        <f ca="1">IF($D65="","",COUNTIF(OFFSET($D65,-(MIN($C65,$J$2)-1),0,1,1):$D65,AM$8))</f>
        <v>0</v>
      </c>
      <c r="AN66">
        <f ca="1">IF($D65="","",COUNTIF(OFFSET($D65,-(MIN($C65,$J$2)-1),0,1,1):$D65,AN$8))</f>
        <v>0</v>
      </c>
      <c r="AO66">
        <f ca="1">IF($D65="","",COUNTIF(OFFSET($D65,-(MIN($C65,$J$2)-1),0,1,1):$D65,AO$8))</f>
        <v>0</v>
      </c>
      <c r="AP66">
        <f ca="1">IF($D65="","",COUNTIF(OFFSET($D65,-(MIN($C65,$J$2)-1),0,1,1):$D65,AP$8))</f>
        <v>2</v>
      </c>
      <c r="AQ66">
        <f ca="1">IF($D65="","",COUNTIF(OFFSET($D65,-(MIN($C65,$J$2)-1),0,1,1):$D65,AQ$8))</f>
        <v>0</v>
      </c>
      <c r="AR66">
        <f ca="1">IF($D65="","",COUNTIF(OFFSET($D65,-(MIN($C65,$J$2)-1),0,1,1):$D65,AR$8))</f>
        <v>0</v>
      </c>
      <c r="AS66">
        <f ca="1">IF($D65="","",COUNTIF(OFFSET($D65,-(MIN($C65,$J$2)-1),0,1,1):$D65,AS$8))</f>
        <v>1</v>
      </c>
      <c r="AT66">
        <f ca="1">IF($D65="","",COUNTIF(OFFSET($D65,-(MIN($C65,$J$2)-1),0,1,1):$D65,AT$8))</f>
        <v>0</v>
      </c>
      <c r="AU66">
        <f ca="1">IF($D65="","",COUNTIF(OFFSET($D65,-(MIN($C65,$J$2)-1),0,1,1):$D65,AU$8))</f>
        <v>0</v>
      </c>
      <c r="AV66">
        <f ca="1">IF($D65="","",COUNTIF(OFFSET($D65,-(MIN($C65,$J$2)-1),0,1,1):$D65,AV$8))</f>
        <v>0</v>
      </c>
      <c r="AW66">
        <f ca="1">IF($D65="","",COUNTIF(OFFSET($D65,-(MIN($C65,$J$2)-1),0,1,1):$D65,AW$8))</f>
        <v>0</v>
      </c>
      <c r="AX66">
        <f ca="1">IF($D65="","",COUNTIF(OFFSET($D65,-(MIN($C65,$J$2)-1),0,1,1):$D65,AX$8))</f>
        <v>0</v>
      </c>
      <c r="AY66">
        <f ca="1">IF($D65="","",COUNTIF(OFFSET($D65,-(MIN($C65,$J$2)-1),0,1,1):$D65,AY$8))</f>
        <v>0</v>
      </c>
      <c r="AZ66">
        <f ca="1">IF($D65="","",COUNTIF(OFFSET($D65,-(MIN($C65,$J$2)-1),0,1,1):$D65,AZ$8))</f>
        <v>0</v>
      </c>
      <c r="BA66">
        <f ca="1">IF($D65="","",COUNTIF(OFFSET($D65,-(MIN($C65,$J$2)-1),0,1,1):$D65,BA$8))</f>
        <v>2</v>
      </c>
      <c r="BB66">
        <f ca="1">IF($D65="","",COUNTIF(OFFSET($D65,-(MIN($C65,$J$2)-1),0,1,1):$D65,BB$8))</f>
        <v>3</v>
      </c>
      <c r="BC66">
        <f ca="1">IF($D65="","",COUNTIF(OFFSET($D65,-(MIN($C65,$J$2)-1),0,1,1):$D65,BC$8))</f>
        <v>0</v>
      </c>
      <c r="BD66">
        <f ca="1">IF($D65="","",COUNTIF(OFFSET($D65,-(MIN($C65,$J$2)-1),0,1,1):$D65,BD$8))</f>
        <v>0</v>
      </c>
      <c r="BE66">
        <f ca="1">IF($D65="","",COUNTIF(OFFSET($D65,-(MIN($C65,$J$2)-1),0,1,1):$D65,BE$8))</f>
        <v>1</v>
      </c>
      <c r="BF66">
        <f ca="1">IF($D65="","",COUNTIF(OFFSET($D65,-(MIN($C65,$J$2)-1),0,1,1):$D65,BF$8))</f>
        <v>0</v>
      </c>
      <c r="BG66">
        <f ca="1">IF($D65="","",COUNTIF(OFFSET($D65,-(MIN($C65,$J$2)-1),0,1,1):$D65,BG$8))</f>
        <v>2</v>
      </c>
      <c r="BH66">
        <f ca="1">IF($D65="","",COUNTIF(OFFSET($D65,-(MIN($C65,$J$2)-1),0,1,1):$D65,BH$8))</f>
        <v>0</v>
      </c>
      <c r="BI66">
        <f ca="1">IF($D65="","",COUNTIF(OFFSET($D65,-(MIN($C65,$J$2)-1),0,1,1):$D65,BI$8))</f>
        <v>1</v>
      </c>
      <c r="BJ66" s="1">
        <f ca="1">IF(D65="","",IF(OR(AND(Y66=$J$3,BI66=$J$3),AND(Y66=$J$3,Z66=$J$3)),1,0))</f>
        <v>0</v>
      </c>
      <c r="BK66" s="1">
        <f ca="1">IF($D65="","",IF(OR(AND(Z66=$J$3,Y66=$J$3),AND(Z66=$J$3,AA66=$J$3)),1,0))</f>
        <v>0</v>
      </c>
      <c r="BL66" s="1">
        <f ca="1">IF($D65="","",IF(OR(AND(AA66=$J$3,Z66=$J$3),AND(AA66=$J$3,AB66=$J$3)),1,0))</f>
        <v>0</v>
      </c>
      <c r="BM66" s="1">
        <f ca="1">IF($D65="","",IF(OR(AND(AB66=$J$3,AA66=$J$3),AND(AB66=$J$3,AC66=$J$3)),1,0))</f>
        <v>0</v>
      </c>
      <c r="BN66" s="1">
        <f ca="1">IF($D65="","",IF(OR(AND(AC66=$J$3,AB66=$J$3),AND(AC66=$J$3,AD66=$J$3)),1,0))</f>
        <v>0</v>
      </c>
      <c r="BO66" s="1">
        <f ca="1">IF($D65="","",IF(OR(AND(AD66=$J$3,AC66=$J$3),AND(AD66=$J$3,AE66=$J$3)),1,0))</f>
        <v>0</v>
      </c>
      <c r="BP66" s="1">
        <f ca="1">IF($D65="","",IF(OR(AND(AE66=$J$3,AD66=$J$3),AND(AE66=$J$3,AF66=$J$3)),1,0))</f>
        <v>0</v>
      </c>
      <c r="BQ66" s="1">
        <f ca="1">IF($D65="","",IF(OR(AND(AF66=$J$3,AE66=$J$3),AND(AF66=$J$3,AG66=$J$3)),1,0))</f>
        <v>0</v>
      </c>
      <c r="BR66" s="1">
        <f ca="1">IF($D65="","",IF(OR(AND(AG66=$J$3,AF66=$J$3),AND(AG66=$J$3,AH66=$J$3)),1,0))</f>
        <v>0</v>
      </c>
      <c r="BS66" s="1">
        <f ca="1">IF($D65="","",IF(OR(AND(AH66=$J$3,AG66=$J$3),AND(AH66=$J$3,AI66=$J$3)),1,0))</f>
        <v>0</v>
      </c>
      <c r="BT66" s="1">
        <f ca="1">IF($D65="","",IF(OR(AND(AI66=$J$3,AH66=$J$3),AND(AI66=$J$3,AJ66=$J$3)),1,0))</f>
        <v>0</v>
      </c>
      <c r="BU66" s="1">
        <f ca="1">IF($D65="","",IF(OR(AND(AJ66=$J$3,AI66=$J$3),AND(AJ66=$J$3,AK66=$J$3)),1,0))</f>
        <v>0</v>
      </c>
      <c r="BV66" s="1">
        <f ca="1">IF($D65="","",IF(OR(AND(AK66=$J$3,AJ66=$J$3),AND(AK66=$J$3,AL66=$J$3)),1,0))</f>
        <v>0</v>
      </c>
      <c r="BW66" s="1">
        <f ca="1">IF($D65="","",IF(OR(AND(AL66=$J$3,AK66=$J$3),AND(AL66=$J$3,AM66=$J$3)),1,0))</f>
        <v>0</v>
      </c>
      <c r="BX66" s="1">
        <f ca="1">IF($D65="","",IF(OR(AND(AM66=$J$3,AL66=$J$3),AND(AM66=$J$3,AN66=$J$3)),1,0))</f>
        <v>0</v>
      </c>
      <c r="BY66" s="1">
        <f ca="1">IF($D65="","",IF(OR(AND(AN66=$J$3,AM66=$J$3),AND(AN66=$J$3,AO66=$J$3)),1,0))</f>
        <v>0</v>
      </c>
      <c r="BZ66" s="1">
        <f ca="1">IF($D65="","",IF(OR(AND(AO66=$J$3,AN66=$J$3),AND(AO66=$J$3,AP66=$J$3)),1,0))</f>
        <v>0</v>
      </c>
      <c r="CA66" s="1">
        <f ca="1">IF($D65="","",IF(OR(AND(AP66=$J$3,AO66=$J$3),AND(AP66=$J$3,AQ66=$J$3)),1,0))</f>
        <v>0</v>
      </c>
      <c r="CB66" s="1">
        <f ca="1">IF($D65="","",IF(OR(AND(AQ66=$J$3,AP66=$J$3),AND(AQ66=$J$3,AR66=$J$3)),1,0))</f>
        <v>0</v>
      </c>
      <c r="CC66" s="1">
        <f ca="1">IF($D65="","",IF(OR(AND(AR66=$J$3,AQ66=$J$3),AND(AR66=$J$3,AS66=$J$3)),1,0))</f>
        <v>0</v>
      </c>
      <c r="CD66" s="1">
        <f ca="1">IF($D65="","",IF(OR(AND(AS66=$J$3,AR66=$J$3),AND(AS66=$J$3,AT66=$J$3)),1,0))</f>
        <v>0</v>
      </c>
      <c r="CE66" s="1">
        <f ca="1">IF($D65="","",IF(OR(AND(AT66=$J$3,AS66=$J$3),AND(AT66=$J$3,AU66=$J$3)),1,0))</f>
        <v>0</v>
      </c>
      <c r="CF66" s="1">
        <f ca="1">IF($D65="","",IF(OR(AND(AU66=$J$3,AT66=$J$3),AND(AU66=$J$3,AV66=$J$3)),1,0))</f>
        <v>0</v>
      </c>
      <c r="CG66" s="1">
        <f ca="1">IF($D65="","",IF(OR(AND(AV66=$J$3,AU66=$J$3),AND(AV66=$J$3,AW66=$J$3)),1,0))</f>
        <v>0</v>
      </c>
      <c r="CH66" s="1">
        <f ca="1">IF($D65="","",IF(OR(AND(AW66=$J$3,AV66=$J$3),AND(AW66=$J$3,AX66=$J$3)),1,0))</f>
        <v>0</v>
      </c>
      <c r="CI66" s="1">
        <f ca="1">IF($D65="","",IF(OR(AND(AX66=$J$3,AW66=$J$3),AND(AX66=$J$3,AY66=$J$3)),1,0))</f>
        <v>0</v>
      </c>
      <c r="CJ66" s="1">
        <f ca="1">IF($D65="","",IF(OR(AND(AY66=$J$3,AX66=$J$3),AND(AY66=$J$3,AZ66=$J$3)),1,0))</f>
        <v>0</v>
      </c>
      <c r="CK66" s="1">
        <f ca="1">IF($D65="","",IF(OR(AND(AZ66=$J$3,AY66=$J$3),AND(AZ66=$J$3,BA66=$J$3)),1,0))</f>
        <v>0</v>
      </c>
      <c r="CL66" s="1">
        <f ca="1">IF($D65="","",IF(OR(AND(BA66=$J$3,AZ66=$J$3),AND(BA66=$J$3,BB66=$J$3)),1,0))</f>
        <v>0</v>
      </c>
      <c r="CM66" s="1">
        <f ca="1">IF($D65="","",IF(OR(AND(BB66=$J$3,BA66=$J$3),AND(BB66=$J$3,BC66=$J$3)),1,0))</f>
        <v>0</v>
      </c>
      <c r="CN66" s="1">
        <f ca="1">IF($D65="","",IF(OR(AND(BC66=$J$3,BB66=$J$3),AND(BC66=$J$3,BD66=$J$3)),1,0))</f>
        <v>0</v>
      </c>
      <c r="CO66" s="1">
        <f ca="1">IF($D65="","",IF(OR(AND(BD66=$J$3,BC66=$J$3),AND(BD66=$J$3,BE66=$J$3)),1,0))</f>
        <v>0</v>
      </c>
      <c r="CP66" s="1">
        <f ca="1">IF($D65="","",IF(OR(AND(BE66=$J$3,BD66=$J$3),AND(BE66=$J$3,BF66=$J$3)),1,0))</f>
        <v>0</v>
      </c>
      <c r="CQ66" s="1">
        <f ca="1">IF($D65="","",IF(OR(AND(BF66=$J$3,BE66=$J$3),AND(BF66=$J$3,BG66=$J$3)),1,0))</f>
        <v>0</v>
      </c>
      <c r="CR66" s="1">
        <f ca="1">IF($D65="","",IF(OR(AND(BG66=$J$3,BF66=$J$3),AND(BG66=$J$3,BH66=$J$3)),1,0))</f>
        <v>0</v>
      </c>
      <c r="CS66" s="1">
        <f ca="1">IF($D65="","",IF(OR(AND(BH66=$J$3,BG66=$J$3),AND(BH66=$J$3,BI66=$J$3)),1,0))</f>
        <v>0</v>
      </c>
      <c r="CT66" s="1">
        <f ca="1">IF(D65="","",IF(OR(AND(BI66=$J$3,BH66=$J$3),AND(BI66=$J$3,Y66=$J$3)),1,0))</f>
        <v>0</v>
      </c>
      <c r="CU66" s="1">
        <f t="shared" ca="1" si="16"/>
        <v>1</v>
      </c>
      <c r="CV66" s="1">
        <f t="shared" ca="1" si="17"/>
        <v>1</v>
      </c>
      <c r="CW66" s="1">
        <f t="shared" ca="1" si="18"/>
        <v>1</v>
      </c>
      <c r="CX66" s="1">
        <f t="shared" ca="1" si="19"/>
        <v>1</v>
      </c>
      <c r="CY66" s="1">
        <f t="shared" ca="1" si="20"/>
        <v>1</v>
      </c>
      <c r="CZ66" s="1">
        <f t="shared" ca="1" si="21"/>
        <v>1</v>
      </c>
      <c r="DA66" s="1">
        <f t="shared" ca="1" si="22"/>
        <v>1</v>
      </c>
      <c r="DB66" s="1">
        <f t="shared" ca="1" si="23"/>
        <v>1</v>
      </c>
      <c r="DC66" s="1">
        <f t="shared" ca="1" si="24"/>
        <v>1</v>
      </c>
      <c r="DD66" s="1">
        <f t="shared" ca="1" si="25"/>
        <v>1</v>
      </c>
      <c r="DE66" s="1">
        <f t="shared" ca="1" si="26"/>
        <v>1</v>
      </c>
      <c r="DF66" s="1">
        <f t="shared" ca="1" si="27"/>
        <v>1</v>
      </c>
      <c r="DG66" s="1">
        <f t="shared" ca="1" si="28"/>
        <v>1</v>
      </c>
      <c r="DH66" s="1">
        <f t="shared" ca="1" si="29"/>
        <v>1</v>
      </c>
      <c r="DI66" s="1">
        <f t="shared" ca="1" si="30"/>
        <v>1</v>
      </c>
      <c r="DJ66" s="1">
        <f t="shared" ca="1" si="31"/>
        <v>1</v>
      </c>
      <c r="DK66" s="1">
        <f t="shared" ca="1" si="32"/>
        <v>1</v>
      </c>
      <c r="DL66" s="1">
        <f t="shared" ca="1" si="33"/>
        <v>1</v>
      </c>
      <c r="DM66" s="1">
        <f t="shared" ca="1" si="34"/>
        <v>1</v>
      </c>
      <c r="DN66" s="1">
        <f t="shared" ca="1" si="35"/>
        <v>1</v>
      </c>
      <c r="DO66" s="1">
        <f t="shared" ca="1" si="36"/>
        <v>1</v>
      </c>
      <c r="DP66" s="1">
        <f t="shared" ca="1" si="37"/>
        <v>1</v>
      </c>
      <c r="DQ66" s="1">
        <f t="shared" ca="1" si="38"/>
        <v>1</v>
      </c>
      <c r="DR66" s="1">
        <f t="shared" ca="1" si="39"/>
        <v>1</v>
      </c>
      <c r="DS66" s="1">
        <f t="shared" ca="1" si="40"/>
        <v>1</v>
      </c>
      <c r="DT66" s="1">
        <f t="shared" ca="1" si="41"/>
        <v>1</v>
      </c>
      <c r="DU66" s="1">
        <f t="shared" ca="1" si="42"/>
        <v>1</v>
      </c>
      <c r="DV66" s="1">
        <f t="shared" ca="1" si="43"/>
        <v>1</v>
      </c>
      <c r="DW66" s="1">
        <f t="shared" ca="1" si="44"/>
        <v>1</v>
      </c>
      <c r="DX66" s="1">
        <f t="shared" ca="1" si="45"/>
        <v>1</v>
      </c>
      <c r="DY66" s="1">
        <f t="shared" ca="1" si="46"/>
        <v>1</v>
      </c>
      <c r="DZ66" s="1">
        <f t="shared" ca="1" si="47"/>
        <v>1</v>
      </c>
      <c r="EA66" s="1">
        <f t="shared" ca="1" si="48"/>
        <v>1</v>
      </c>
      <c r="EB66" s="1">
        <f t="shared" ca="1" si="49"/>
        <v>1</v>
      </c>
      <c r="EC66" s="1">
        <f t="shared" ca="1" si="50"/>
        <v>1</v>
      </c>
      <c r="ED66" s="1">
        <f t="shared" ca="1" si="51"/>
        <v>1</v>
      </c>
      <c r="EE66" s="1">
        <f t="shared" ca="1" si="54"/>
        <v>1</v>
      </c>
      <c r="EF66" s="1">
        <f t="shared" ca="1" si="53"/>
        <v>1</v>
      </c>
    </row>
    <row r="67" spans="3:136" x14ac:dyDescent="0.25">
      <c r="C67" s="2">
        <v>59</v>
      </c>
      <c r="D67" s="2">
        <f t="shared" ca="1" si="0"/>
        <v>6</v>
      </c>
      <c r="E67" s="2">
        <f ca="1">IF(D67="","",LOOKUP(D67,Sheet2!B:B,Sheet2!C:C))</f>
        <v>11</v>
      </c>
      <c r="F67" s="2">
        <f t="shared" ca="1" si="3"/>
        <v>0</v>
      </c>
      <c r="G67" s="2">
        <f t="shared" ca="1" si="4"/>
        <v>0</v>
      </c>
      <c r="H67" s="2" t="str">
        <f t="shared" ca="1" si="5"/>
        <v/>
      </c>
      <c r="I67" s="2">
        <f t="shared" ca="1" si="6"/>
        <v>0</v>
      </c>
      <c r="J67" s="2">
        <f t="shared" ca="1" si="7"/>
        <v>0</v>
      </c>
      <c r="N67" s="2" t="str">
        <f t="shared" ca="1" si="8"/>
        <v/>
      </c>
      <c r="O67" s="2" t="str">
        <f t="shared" ca="1" si="9"/>
        <v/>
      </c>
      <c r="P67" s="2" t="str">
        <f t="shared" ca="1" si="10"/>
        <v/>
      </c>
      <c r="Q67" s="2" t="str">
        <f t="shared" ca="1" si="11"/>
        <v/>
      </c>
      <c r="R67" s="2" t="str">
        <f t="shared" ca="1" si="12"/>
        <v/>
      </c>
      <c r="S67" s="2" t="str">
        <f t="shared" ca="1" si="13"/>
        <v/>
      </c>
      <c r="T67" s="2" t="str">
        <f t="shared" ca="1" si="14"/>
        <v/>
      </c>
      <c r="U67" s="2" t="str">
        <f t="shared" ca="1" si="15"/>
        <v/>
      </c>
      <c r="Y67">
        <f ca="1">IF($D66="","",COUNTIF(OFFSET($D66,-(MIN($C66,$J$2)-1),0,1,1):$D66,Y$8))</f>
        <v>3</v>
      </c>
      <c r="Z67">
        <f ca="1">IF($D66="","",COUNTIF(OFFSET($D66,-(MIN($C66,$J$2)-1),0,1,1):$D66,Z$8))</f>
        <v>0</v>
      </c>
      <c r="AA67">
        <f ca="1">IF($D66="","",COUNTIF(OFFSET($D66,-(MIN($C66,$J$2)-1),0,1,1):$D66,AA$8))</f>
        <v>0</v>
      </c>
      <c r="AB67">
        <f ca="1">IF($D66="","",COUNTIF(OFFSET($D66,-(MIN($C66,$J$2)-1),0,1,1):$D66,AB$8))</f>
        <v>1</v>
      </c>
      <c r="AC67">
        <f ca="1">IF($D66="","",COUNTIF(OFFSET($D66,-(MIN($C66,$J$2)-1),0,1,1):$D66,AC$8))</f>
        <v>0</v>
      </c>
      <c r="AD67">
        <f ca="1">IF($D66="","",COUNTIF(OFFSET($D66,-(MIN($C66,$J$2)-1),0,1,1):$D66,AD$8))</f>
        <v>1</v>
      </c>
      <c r="AE67">
        <f ca="1">IF($D66="","",COUNTIF(OFFSET($D66,-(MIN($C66,$J$2)-1),0,1,1):$D66,AE$8))</f>
        <v>1</v>
      </c>
      <c r="AF67">
        <f ca="1">IF($D66="","",COUNTIF(OFFSET($D66,-(MIN($C66,$J$2)-1),0,1,1):$D66,AF$8))</f>
        <v>1</v>
      </c>
      <c r="AG67">
        <f ca="1">IF($D66="","",COUNTIF(OFFSET($D66,-(MIN($C66,$J$2)-1),0,1,1):$D66,AG$8))</f>
        <v>0</v>
      </c>
      <c r="AH67">
        <f ca="1">IF($D66="","",COUNTIF(OFFSET($D66,-(MIN($C66,$J$2)-1),0,1,1):$D66,AH$8))</f>
        <v>0</v>
      </c>
      <c r="AI67">
        <f ca="1">IF($D66="","",COUNTIF(OFFSET($D66,-(MIN($C66,$J$2)-1),0,1,1):$D66,AI$8))</f>
        <v>1</v>
      </c>
      <c r="AJ67">
        <f ca="1">IF($D66="","",COUNTIF(OFFSET($D66,-(MIN($C66,$J$2)-1),0,1,1):$D66,AJ$8))</f>
        <v>0</v>
      </c>
      <c r="AK67">
        <f ca="1">IF($D66="","",COUNTIF(OFFSET($D66,-(MIN($C66,$J$2)-1),0,1,1):$D66,AK$8))</f>
        <v>0</v>
      </c>
      <c r="AL67">
        <f ca="1">IF($D66="","",COUNTIF(OFFSET($D66,-(MIN($C66,$J$2)-1),0,1,1):$D66,AL$8))</f>
        <v>0</v>
      </c>
      <c r="AM67">
        <f ca="1">IF($D66="","",COUNTIF(OFFSET($D66,-(MIN($C66,$J$2)-1),0,1,1):$D66,AM$8))</f>
        <v>0</v>
      </c>
      <c r="AN67">
        <f ca="1">IF($D66="","",COUNTIF(OFFSET($D66,-(MIN($C66,$J$2)-1),0,1,1):$D66,AN$8))</f>
        <v>0</v>
      </c>
      <c r="AO67">
        <f ca="1">IF($D66="","",COUNTIF(OFFSET($D66,-(MIN($C66,$J$2)-1),0,1,1):$D66,AO$8))</f>
        <v>0</v>
      </c>
      <c r="AP67">
        <f ca="1">IF($D66="","",COUNTIF(OFFSET($D66,-(MIN($C66,$J$2)-1),0,1,1):$D66,AP$8))</f>
        <v>2</v>
      </c>
      <c r="AQ67">
        <f ca="1">IF($D66="","",COUNTIF(OFFSET($D66,-(MIN($C66,$J$2)-1),0,1,1):$D66,AQ$8))</f>
        <v>0</v>
      </c>
      <c r="AR67">
        <f ca="1">IF($D66="","",COUNTIF(OFFSET($D66,-(MIN($C66,$J$2)-1),0,1,1):$D66,AR$8))</f>
        <v>0</v>
      </c>
      <c r="AS67">
        <f ca="1">IF($D66="","",COUNTIF(OFFSET($D66,-(MIN($C66,$J$2)-1),0,1,1):$D66,AS$8))</f>
        <v>1</v>
      </c>
      <c r="AT67">
        <f ca="1">IF($D66="","",COUNTIF(OFFSET($D66,-(MIN($C66,$J$2)-1),0,1,1):$D66,AT$8))</f>
        <v>0</v>
      </c>
      <c r="AU67">
        <f ca="1">IF($D66="","",COUNTIF(OFFSET($D66,-(MIN($C66,$J$2)-1),0,1,1):$D66,AU$8))</f>
        <v>0</v>
      </c>
      <c r="AV67">
        <f ca="1">IF($D66="","",COUNTIF(OFFSET($D66,-(MIN($C66,$J$2)-1),0,1,1):$D66,AV$8))</f>
        <v>0</v>
      </c>
      <c r="AW67">
        <f ca="1">IF($D66="","",COUNTIF(OFFSET($D66,-(MIN($C66,$J$2)-1),0,1,1):$D66,AW$8))</f>
        <v>0</v>
      </c>
      <c r="AX67">
        <f ca="1">IF($D66="","",COUNTIF(OFFSET($D66,-(MIN($C66,$J$2)-1),0,1,1):$D66,AX$8))</f>
        <v>0</v>
      </c>
      <c r="AY67">
        <f ca="1">IF($D66="","",COUNTIF(OFFSET($D66,-(MIN($C66,$J$2)-1),0,1,1):$D66,AY$8))</f>
        <v>0</v>
      </c>
      <c r="AZ67">
        <f ca="1">IF($D66="","",COUNTIF(OFFSET($D66,-(MIN($C66,$J$2)-1),0,1,1):$D66,AZ$8))</f>
        <v>0</v>
      </c>
      <c r="BA67">
        <f ca="1">IF($D66="","",COUNTIF(OFFSET($D66,-(MIN($C66,$J$2)-1),0,1,1):$D66,BA$8))</f>
        <v>2</v>
      </c>
      <c r="BB67">
        <f ca="1">IF($D66="","",COUNTIF(OFFSET($D66,-(MIN($C66,$J$2)-1),0,1,1):$D66,BB$8))</f>
        <v>3</v>
      </c>
      <c r="BC67">
        <f ca="1">IF($D66="","",COUNTIF(OFFSET($D66,-(MIN($C66,$J$2)-1),0,1,1):$D66,BC$8))</f>
        <v>0</v>
      </c>
      <c r="BD67">
        <f ca="1">IF($D66="","",COUNTIF(OFFSET($D66,-(MIN($C66,$J$2)-1),0,1,1):$D66,BD$8))</f>
        <v>0</v>
      </c>
      <c r="BE67">
        <f ca="1">IF($D66="","",COUNTIF(OFFSET($D66,-(MIN($C66,$J$2)-1),0,1,1):$D66,BE$8))</f>
        <v>1</v>
      </c>
      <c r="BF67">
        <f ca="1">IF($D66="","",COUNTIF(OFFSET($D66,-(MIN($C66,$J$2)-1),0,1,1):$D66,BF$8))</f>
        <v>0</v>
      </c>
      <c r="BG67">
        <f ca="1">IF($D66="","",COUNTIF(OFFSET($D66,-(MIN($C66,$J$2)-1),0,1,1):$D66,BG$8))</f>
        <v>2</v>
      </c>
      <c r="BH67">
        <f ca="1">IF($D66="","",COUNTIF(OFFSET($D66,-(MIN($C66,$J$2)-1),0,1,1):$D66,BH$8))</f>
        <v>0</v>
      </c>
      <c r="BI67">
        <f ca="1">IF($D66="","",COUNTIF(OFFSET($D66,-(MIN($C66,$J$2)-1),0,1,1):$D66,BI$8))</f>
        <v>1</v>
      </c>
      <c r="BJ67" s="1">
        <f ca="1">IF(D66="","",IF(OR(AND(Y67=$J$3,BI67=$J$3),AND(Y67=$J$3,Z67=$J$3)),1,0))</f>
        <v>0</v>
      </c>
      <c r="BK67" s="1">
        <f ca="1">IF($D66="","",IF(OR(AND(Z67=$J$3,Y67=$J$3),AND(Z67=$J$3,AA67=$J$3)),1,0))</f>
        <v>0</v>
      </c>
      <c r="BL67" s="1">
        <f ca="1">IF($D66="","",IF(OR(AND(AA67=$J$3,Z67=$J$3),AND(AA67=$J$3,AB67=$J$3)),1,0))</f>
        <v>0</v>
      </c>
      <c r="BM67" s="1">
        <f ca="1">IF($D66="","",IF(OR(AND(AB67=$J$3,AA67=$J$3),AND(AB67=$J$3,AC67=$J$3)),1,0))</f>
        <v>0</v>
      </c>
      <c r="BN67" s="1">
        <f ca="1">IF($D66="","",IF(OR(AND(AC67=$J$3,AB67=$J$3),AND(AC67=$J$3,AD67=$J$3)),1,0))</f>
        <v>0</v>
      </c>
      <c r="BO67" s="1">
        <f ca="1">IF($D66="","",IF(OR(AND(AD67=$J$3,AC67=$J$3),AND(AD67=$J$3,AE67=$J$3)),1,0))</f>
        <v>0</v>
      </c>
      <c r="BP67" s="1">
        <f ca="1">IF($D66="","",IF(OR(AND(AE67=$J$3,AD67=$J$3),AND(AE67=$J$3,AF67=$J$3)),1,0))</f>
        <v>0</v>
      </c>
      <c r="BQ67" s="1">
        <f ca="1">IF($D66="","",IF(OR(AND(AF67=$J$3,AE67=$J$3),AND(AF67=$J$3,AG67=$J$3)),1,0))</f>
        <v>0</v>
      </c>
      <c r="BR67" s="1">
        <f ca="1">IF($D66="","",IF(OR(AND(AG67=$J$3,AF67=$J$3),AND(AG67=$J$3,AH67=$J$3)),1,0))</f>
        <v>0</v>
      </c>
      <c r="BS67" s="1">
        <f ca="1">IF($D66="","",IF(OR(AND(AH67=$J$3,AG67=$J$3),AND(AH67=$J$3,AI67=$J$3)),1,0))</f>
        <v>0</v>
      </c>
      <c r="BT67" s="1">
        <f ca="1">IF($D66="","",IF(OR(AND(AI67=$J$3,AH67=$J$3),AND(AI67=$J$3,AJ67=$J$3)),1,0))</f>
        <v>0</v>
      </c>
      <c r="BU67" s="1">
        <f ca="1">IF($D66="","",IF(OR(AND(AJ67=$J$3,AI67=$J$3),AND(AJ67=$J$3,AK67=$J$3)),1,0))</f>
        <v>0</v>
      </c>
      <c r="BV67" s="1">
        <f ca="1">IF($D66="","",IF(OR(AND(AK67=$J$3,AJ67=$J$3),AND(AK67=$J$3,AL67=$J$3)),1,0))</f>
        <v>0</v>
      </c>
      <c r="BW67" s="1">
        <f ca="1">IF($D66="","",IF(OR(AND(AL67=$J$3,AK67=$J$3),AND(AL67=$J$3,AM67=$J$3)),1,0))</f>
        <v>0</v>
      </c>
      <c r="BX67" s="1">
        <f ca="1">IF($D66="","",IF(OR(AND(AM67=$J$3,AL67=$J$3),AND(AM67=$J$3,AN67=$J$3)),1,0))</f>
        <v>0</v>
      </c>
      <c r="BY67" s="1">
        <f ca="1">IF($D66="","",IF(OR(AND(AN67=$J$3,AM67=$J$3),AND(AN67=$J$3,AO67=$J$3)),1,0))</f>
        <v>0</v>
      </c>
      <c r="BZ67" s="1">
        <f ca="1">IF($D66="","",IF(OR(AND(AO67=$J$3,AN67=$J$3),AND(AO67=$J$3,AP67=$J$3)),1,0))</f>
        <v>0</v>
      </c>
      <c r="CA67" s="1">
        <f ca="1">IF($D66="","",IF(OR(AND(AP67=$J$3,AO67=$J$3),AND(AP67=$J$3,AQ67=$J$3)),1,0))</f>
        <v>0</v>
      </c>
      <c r="CB67" s="1">
        <f ca="1">IF($D66="","",IF(OR(AND(AQ67=$J$3,AP67=$J$3),AND(AQ67=$J$3,AR67=$J$3)),1,0))</f>
        <v>0</v>
      </c>
      <c r="CC67" s="1">
        <f ca="1">IF($D66="","",IF(OR(AND(AR67=$J$3,AQ67=$J$3),AND(AR67=$J$3,AS67=$J$3)),1,0))</f>
        <v>0</v>
      </c>
      <c r="CD67" s="1">
        <f ca="1">IF($D66="","",IF(OR(AND(AS67=$J$3,AR67=$J$3),AND(AS67=$J$3,AT67=$J$3)),1,0))</f>
        <v>0</v>
      </c>
      <c r="CE67" s="1">
        <f ca="1">IF($D66="","",IF(OR(AND(AT67=$J$3,AS67=$J$3),AND(AT67=$J$3,AU67=$J$3)),1,0))</f>
        <v>0</v>
      </c>
      <c r="CF67" s="1">
        <f ca="1">IF($D66="","",IF(OR(AND(AU67=$J$3,AT67=$J$3),AND(AU67=$J$3,AV67=$J$3)),1,0))</f>
        <v>0</v>
      </c>
      <c r="CG67" s="1">
        <f ca="1">IF($D66="","",IF(OR(AND(AV67=$J$3,AU67=$J$3),AND(AV67=$J$3,AW67=$J$3)),1,0))</f>
        <v>0</v>
      </c>
      <c r="CH67" s="1">
        <f ca="1">IF($D66="","",IF(OR(AND(AW67=$J$3,AV67=$J$3),AND(AW67=$J$3,AX67=$J$3)),1,0))</f>
        <v>0</v>
      </c>
      <c r="CI67" s="1">
        <f ca="1">IF($D66="","",IF(OR(AND(AX67=$J$3,AW67=$J$3),AND(AX67=$J$3,AY67=$J$3)),1,0))</f>
        <v>0</v>
      </c>
      <c r="CJ67" s="1">
        <f ca="1">IF($D66="","",IF(OR(AND(AY67=$J$3,AX67=$J$3),AND(AY67=$J$3,AZ67=$J$3)),1,0))</f>
        <v>0</v>
      </c>
      <c r="CK67" s="1">
        <f ca="1">IF($D66="","",IF(OR(AND(AZ67=$J$3,AY67=$J$3),AND(AZ67=$J$3,BA67=$J$3)),1,0))</f>
        <v>0</v>
      </c>
      <c r="CL67" s="1">
        <f ca="1">IF($D66="","",IF(OR(AND(BA67=$J$3,AZ67=$J$3),AND(BA67=$J$3,BB67=$J$3)),1,0))</f>
        <v>0</v>
      </c>
      <c r="CM67" s="1">
        <f ca="1">IF($D66="","",IF(OR(AND(BB67=$J$3,BA67=$J$3),AND(BB67=$J$3,BC67=$J$3)),1,0))</f>
        <v>0</v>
      </c>
      <c r="CN67" s="1">
        <f ca="1">IF($D66="","",IF(OR(AND(BC67=$J$3,BB67=$J$3),AND(BC67=$J$3,BD67=$J$3)),1,0))</f>
        <v>0</v>
      </c>
      <c r="CO67" s="1">
        <f ca="1">IF($D66="","",IF(OR(AND(BD67=$J$3,BC67=$J$3),AND(BD67=$J$3,BE67=$J$3)),1,0))</f>
        <v>0</v>
      </c>
      <c r="CP67" s="1">
        <f ca="1">IF($D66="","",IF(OR(AND(BE67=$J$3,BD67=$J$3),AND(BE67=$J$3,BF67=$J$3)),1,0))</f>
        <v>0</v>
      </c>
      <c r="CQ67" s="1">
        <f ca="1">IF($D66="","",IF(OR(AND(BF67=$J$3,BE67=$J$3),AND(BF67=$J$3,BG67=$J$3)),1,0))</f>
        <v>0</v>
      </c>
      <c r="CR67" s="1">
        <f ca="1">IF($D66="","",IF(OR(AND(BG67=$J$3,BF67=$J$3),AND(BG67=$J$3,BH67=$J$3)),1,0))</f>
        <v>0</v>
      </c>
      <c r="CS67" s="1">
        <f ca="1">IF($D66="","",IF(OR(AND(BH67=$J$3,BG67=$J$3),AND(BH67=$J$3,BI67=$J$3)),1,0))</f>
        <v>0</v>
      </c>
      <c r="CT67" s="1">
        <f ca="1">IF(D66="","",IF(OR(AND(BI67=$J$3,BH67=$J$3),AND(BI67=$J$3,Y67=$J$3)),1,0))</f>
        <v>0</v>
      </c>
      <c r="CU67" s="1">
        <f t="shared" ca="1" si="16"/>
        <v>1</v>
      </c>
      <c r="CV67" s="1">
        <f t="shared" ca="1" si="17"/>
        <v>1</v>
      </c>
      <c r="CW67" s="1">
        <f t="shared" ca="1" si="18"/>
        <v>1</v>
      </c>
      <c r="CX67" s="1">
        <f t="shared" ca="1" si="19"/>
        <v>1</v>
      </c>
      <c r="CY67" s="1">
        <f t="shared" ca="1" si="20"/>
        <v>1</v>
      </c>
      <c r="CZ67" s="1">
        <f t="shared" ca="1" si="21"/>
        <v>1</v>
      </c>
      <c r="DA67" s="1">
        <f t="shared" ca="1" si="22"/>
        <v>1</v>
      </c>
      <c r="DB67" s="1">
        <f t="shared" ca="1" si="23"/>
        <v>1</v>
      </c>
      <c r="DC67" s="1">
        <f t="shared" ca="1" si="24"/>
        <v>1</v>
      </c>
      <c r="DD67" s="1">
        <f t="shared" ca="1" si="25"/>
        <v>1</v>
      </c>
      <c r="DE67" s="1">
        <f t="shared" ca="1" si="26"/>
        <v>1</v>
      </c>
      <c r="DF67" s="1">
        <f t="shared" ca="1" si="27"/>
        <v>1</v>
      </c>
      <c r="DG67" s="1">
        <f t="shared" ca="1" si="28"/>
        <v>1</v>
      </c>
      <c r="DH67" s="1">
        <f t="shared" ca="1" si="29"/>
        <v>1</v>
      </c>
      <c r="DI67" s="1">
        <f t="shared" ca="1" si="30"/>
        <v>1</v>
      </c>
      <c r="DJ67" s="1">
        <f t="shared" ca="1" si="31"/>
        <v>1</v>
      </c>
      <c r="DK67" s="1">
        <f t="shared" ca="1" si="32"/>
        <v>1</v>
      </c>
      <c r="DL67" s="1">
        <f t="shared" ca="1" si="33"/>
        <v>1</v>
      </c>
      <c r="DM67" s="1">
        <f t="shared" ca="1" si="34"/>
        <v>1</v>
      </c>
      <c r="DN67" s="1">
        <f t="shared" ca="1" si="35"/>
        <v>1</v>
      </c>
      <c r="DO67" s="1">
        <f t="shared" ca="1" si="36"/>
        <v>1</v>
      </c>
      <c r="DP67" s="1">
        <f t="shared" ca="1" si="37"/>
        <v>1</v>
      </c>
      <c r="DQ67" s="1">
        <f t="shared" ca="1" si="38"/>
        <v>1</v>
      </c>
      <c r="DR67" s="1">
        <f t="shared" ca="1" si="39"/>
        <v>1</v>
      </c>
      <c r="DS67" s="1">
        <f t="shared" ca="1" si="40"/>
        <v>1</v>
      </c>
      <c r="DT67" s="1">
        <f t="shared" ca="1" si="41"/>
        <v>1</v>
      </c>
      <c r="DU67" s="1">
        <f t="shared" ca="1" si="42"/>
        <v>1</v>
      </c>
      <c r="DV67" s="1">
        <f t="shared" ca="1" si="43"/>
        <v>1</v>
      </c>
      <c r="DW67" s="1">
        <f t="shared" ca="1" si="44"/>
        <v>1</v>
      </c>
      <c r="DX67" s="1">
        <f t="shared" ca="1" si="45"/>
        <v>1</v>
      </c>
      <c r="DY67" s="1">
        <f t="shared" ca="1" si="46"/>
        <v>1</v>
      </c>
      <c r="DZ67" s="1">
        <f t="shared" ca="1" si="47"/>
        <v>1</v>
      </c>
      <c r="EA67" s="1">
        <f t="shared" ca="1" si="48"/>
        <v>1</v>
      </c>
      <c r="EB67" s="1">
        <f t="shared" ca="1" si="49"/>
        <v>1</v>
      </c>
      <c r="EC67" s="1">
        <f t="shared" ca="1" si="50"/>
        <v>1</v>
      </c>
      <c r="ED67" s="1">
        <f t="shared" ca="1" si="51"/>
        <v>1</v>
      </c>
      <c r="EE67" s="1">
        <f t="shared" ca="1" si="54"/>
        <v>1</v>
      </c>
      <c r="EF67" s="1">
        <f t="shared" ca="1" si="53"/>
        <v>1</v>
      </c>
    </row>
    <row r="68" spans="3:136" x14ac:dyDescent="0.25">
      <c r="C68" s="2">
        <v>60</v>
      </c>
      <c r="D68" s="2">
        <f t="shared" ca="1" si="0"/>
        <v>28</v>
      </c>
      <c r="E68" s="2">
        <f ca="1">IF(D68="","",LOOKUP(D68,Sheet2!B:B,Sheet2!C:C))</f>
        <v>33</v>
      </c>
      <c r="F68" s="2">
        <f t="shared" ca="1" si="3"/>
        <v>0</v>
      </c>
      <c r="G68" s="2">
        <f t="shared" ca="1" si="4"/>
        <v>0</v>
      </c>
      <c r="H68" s="2" t="str">
        <f t="shared" ca="1" si="5"/>
        <v/>
      </c>
      <c r="I68" s="2">
        <f t="shared" ca="1" si="6"/>
        <v>0</v>
      </c>
      <c r="J68" s="2">
        <f t="shared" ca="1" si="7"/>
        <v>0</v>
      </c>
      <c r="N68" s="2" t="str">
        <f t="shared" ca="1" si="8"/>
        <v/>
      </c>
      <c r="O68" s="2" t="str">
        <f t="shared" ca="1" si="9"/>
        <v/>
      </c>
      <c r="P68" s="2" t="str">
        <f t="shared" ca="1" si="10"/>
        <v/>
      </c>
      <c r="Q68" s="2" t="str">
        <f t="shared" ca="1" si="11"/>
        <v/>
      </c>
      <c r="R68" s="2" t="str">
        <f t="shared" ca="1" si="12"/>
        <v/>
      </c>
      <c r="S68" s="2" t="str">
        <f t="shared" ca="1" si="13"/>
        <v/>
      </c>
      <c r="T68" s="2" t="str">
        <f t="shared" ca="1" si="14"/>
        <v/>
      </c>
      <c r="U68" s="2" t="str">
        <f t="shared" ca="1" si="15"/>
        <v/>
      </c>
      <c r="Y68">
        <f ca="1">IF($D67="","",COUNTIF(OFFSET($D67,-(MIN($C67,$J$2)-1),0,1,1):$D67,Y$8))</f>
        <v>3</v>
      </c>
      <c r="Z68">
        <f ca="1">IF($D67="","",COUNTIF(OFFSET($D67,-(MIN($C67,$J$2)-1),0,1,1):$D67,Z$8))</f>
        <v>0</v>
      </c>
      <c r="AA68">
        <f ca="1">IF($D67="","",COUNTIF(OFFSET($D67,-(MIN($C67,$J$2)-1),0,1,1):$D67,AA$8))</f>
        <v>0</v>
      </c>
      <c r="AB68">
        <f ca="1">IF($D67="","",COUNTIF(OFFSET($D67,-(MIN($C67,$J$2)-1),0,1,1):$D67,AB$8))</f>
        <v>1</v>
      </c>
      <c r="AC68">
        <f ca="1">IF($D67="","",COUNTIF(OFFSET($D67,-(MIN($C67,$J$2)-1),0,1,1):$D67,AC$8))</f>
        <v>0</v>
      </c>
      <c r="AD68">
        <f ca="1">IF($D67="","",COUNTIF(OFFSET($D67,-(MIN($C67,$J$2)-1),0,1,1):$D67,AD$8))</f>
        <v>1</v>
      </c>
      <c r="AE68">
        <f ca="1">IF($D67="","",COUNTIF(OFFSET($D67,-(MIN($C67,$J$2)-1),0,1,1):$D67,AE$8))</f>
        <v>1</v>
      </c>
      <c r="AF68">
        <f ca="1">IF($D67="","",COUNTIF(OFFSET($D67,-(MIN($C67,$J$2)-1),0,1,1):$D67,AF$8))</f>
        <v>1</v>
      </c>
      <c r="AG68">
        <f ca="1">IF($D67="","",COUNTIF(OFFSET($D67,-(MIN($C67,$J$2)-1),0,1,1):$D67,AG$8))</f>
        <v>0</v>
      </c>
      <c r="AH68">
        <f ca="1">IF($D67="","",COUNTIF(OFFSET($D67,-(MIN($C67,$J$2)-1),0,1,1):$D67,AH$8))</f>
        <v>0</v>
      </c>
      <c r="AI68">
        <f ca="1">IF($D67="","",COUNTIF(OFFSET($D67,-(MIN($C67,$J$2)-1),0,1,1):$D67,AI$8))</f>
        <v>2</v>
      </c>
      <c r="AJ68">
        <f ca="1">IF($D67="","",COUNTIF(OFFSET($D67,-(MIN($C67,$J$2)-1),0,1,1):$D67,AJ$8))</f>
        <v>0</v>
      </c>
      <c r="AK68">
        <f ca="1">IF($D67="","",COUNTIF(OFFSET($D67,-(MIN($C67,$J$2)-1),0,1,1):$D67,AK$8))</f>
        <v>0</v>
      </c>
      <c r="AL68">
        <f ca="1">IF($D67="","",COUNTIF(OFFSET($D67,-(MIN($C67,$J$2)-1),0,1,1):$D67,AL$8))</f>
        <v>0</v>
      </c>
      <c r="AM68">
        <f ca="1">IF($D67="","",COUNTIF(OFFSET($D67,-(MIN($C67,$J$2)-1),0,1,1):$D67,AM$8))</f>
        <v>0</v>
      </c>
      <c r="AN68">
        <f ca="1">IF($D67="","",COUNTIF(OFFSET($D67,-(MIN($C67,$J$2)-1),0,1,1):$D67,AN$8))</f>
        <v>0</v>
      </c>
      <c r="AO68">
        <f ca="1">IF($D67="","",COUNTIF(OFFSET($D67,-(MIN($C67,$J$2)-1),0,1,1):$D67,AO$8))</f>
        <v>0</v>
      </c>
      <c r="AP68">
        <f ca="1">IF($D67="","",COUNTIF(OFFSET($D67,-(MIN($C67,$J$2)-1),0,1,1):$D67,AP$8))</f>
        <v>2</v>
      </c>
      <c r="AQ68">
        <f ca="1">IF($D67="","",COUNTIF(OFFSET($D67,-(MIN($C67,$J$2)-1),0,1,1):$D67,AQ$8))</f>
        <v>0</v>
      </c>
      <c r="AR68">
        <f ca="1">IF($D67="","",COUNTIF(OFFSET($D67,-(MIN($C67,$J$2)-1),0,1,1):$D67,AR$8))</f>
        <v>0</v>
      </c>
      <c r="AS68">
        <f ca="1">IF($D67="","",COUNTIF(OFFSET($D67,-(MIN($C67,$J$2)-1),0,1,1):$D67,AS$8))</f>
        <v>1</v>
      </c>
      <c r="AT68">
        <f ca="1">IF($D67="","",COUNTIF(OFFSET($D67,-(MIN($C67,$J$2)-1),0,1,1):$D67,AT$8))</f>
        <v>0</v>
      </c>
      <c r="AU68">
        <f ca="1">IF($D67="","",COUNTIF(OFFSET($D67,-(MIN($C67,$J$2)-1),0,1,1):$D67,AU$8))</f>
        <v>0</v>
      </c>
      <c r="AV68">
        <f ca="1">IF($D67="","",COUNTIF(OFFSET($D67,-(MIN($C67,$J$2)-1),0,1,1):$D67,AV$8))</f>
        <v>0</v>
      </c>
      <c r="AW68">
        <f ca="1">IF($D67="","",COUNTIF(OFFSET($D67,-(MIN($C67,$J$2)-1),0,1,1):$D67,AW$8))</f>
        <v>0</v>
      </c>
      <c r="AX68">
        <f ca="1">IF($D67="","",COUNTIF(OFFSET($D67,-(MIN($C67,$J$2)-1),0,1,1):$D67,AX$8))</f>
        <v>0</v>
      </c>
      <c r="AY68">
        <f ca="1">IF($D67="","",COUNTIF(OFFSET($D67,-(MIN($C67,$J$2)-1),0,1,1):$D67,AY$8))</f>
        <v>0</v>
      </c>
      <c r="AZ68">
        <f ca="1">IF($D67="","",COUNTIF(OFFSET($D67,-(MIN($C67,$J$2)-1),0,1,1):$D67,AZ$8))</f>
        <v>0</v>
      </c>
      <c r="BA68">
        <f ca="1">IF($D67="","",COUNTIF(OFFSET($D67,-(MIN($C67,$J$2)-1),0,1,1):$D67,BA$8))</f>
        <v>2</v>
      </c>
      <c r="BB68">
        <f ca="1">IF($D67="","",COUNTIF(OFFSET($D67,-(MIN($C67,$J$2)-1),0,1,1):$D67,BB$8))</f>
        <v>3</v>
      </c>
      <c r="BC68">
        <f ca="1">IF($D67="","",COUNTIF(OFFSET($D67,-(MIN($C67,$J$2)-1),0,1,1):$D67,BC$8))</f>
        <v>0</v>
      </c>
      <c r="BD68">
        <f ca="1">IF($D67="","",COUNTIF(OFFSET($D67,-(MIN($C67,$J$2)-1),0,1,1):$D67,BD$8))</f>
        <v>0</v>
      </c>
      <c r="BE68">
        <f ca="1">IF($D67="","",COUNTIF(OFFSET($D67,-(MIN($C67,$J$2)-1),0,1,1):$D67,BE$8))</f>
        <v>0</v>
      </c>
      <c r="BF68">
        <f ca="1">IF($D67="","",COUNTIF(OFFSET($D67,-(MIN($C67,$J$2)-1),0,1,1):$D67,BF$8))</f>
        <v>0</v>
      </c>
      <c r="BG68">
        <f ca="1">IF($D67="","",COUNTIF(OFFSET($D67,-(MIN($C67,$J$2)-1),0,1,1):$D67,BG$8))</f>
        <v>2</v>
      </c>
      <c r="BH68">
        <f ca="1">IF($D67="","",COUNTIF(OFFSET($D67,-(MIN($C67,$J$2)-1),0,1,1):$D67,BH$8))</f>
        <v>0</v>
      </c>
      <c r="BI68">
        <f ca="1">IF($D67="","",COUNTIF(OFFSET($D67,-(MIN($C67,$J$2)-1),0,1,1):$D67,BI$8))</f>
        <v>1</v>
      </c>
      <c r="BJ68" s="1">
        <f ca="1">IF(D67="","",IF(OR(AND(Y68=$J$3,BI68=$J$3),AND(Y68=$J$3,Z68=$J$3)),1,0))</f>
        <v>0</v>
      </c>
      <c r="BK68" s="1">
        <f ca="1">IF($D67="","",IF(OR(AND(Z68=$J$3,Y68=$J$3),AND(Z68=$J$3,AA68=$J$3)),1,0))</f>
        <v>0</v>
      </c>
      <c r="BL68" s="1">
        <f ca="1">IF($D67="","",IF(OR(AND(AA68=$J$3,Z68=$J$3),AND(AA68=$J$3,AB68=$J$3)),1,0))</f>
        <v>0</v>
      </c>
      <c r="BM68" s="1">
        <f ca="1">IF($D67="","",IF(OR(AND(AB68=$J$3,AA68=$J$3),AND(AB68=$J$3,AC68=$J$3)),1,0))</f>
        <v>0</v>
      </c>
      <c r="BN68" s="1">
        <f ca="1">IF($D67="","",IF(OR(AND(AC68=$J$3,AB68=$J$3),AND(AC68=$J$3,AD68=$J$3)),1,0))</f>
        <v>0</v>
      </c>
      <c r="BO68" s="1">
        <f ca="1">IF($D67="","",IF(OR(AND(AD68=$J$3,AC68=$J$3),AND(AD68=$J$3,AE68=$J$3)),1,0))</f>
        <v>0</v>
      </c>
      <c r="BP68" s="1">
        <f ca="1">IF($D67="","",IF(OR(AND(AE68=$J$3,AD68=$J$3),AND(AE68=$J$3,AF68=$J$3)),1,0))</f>
        <v>0</v>
      </c>
      <c r="BQ68" s="1">
        <f ca="1">IF($D67="","",IF(OR(AND(AF68=$J$3,AE68=$J$3),AND(AF68=$J$3,AG68=$J$3)),1,0))</f>
        <v>0</v>
      </c>
      <c r="BR68" s="1">
        <f ca="1">IF($D67="","",IF(OR(AND(AG68=$J$3,AF68=$J$3),AND(AG68=$J$3,AH68=$J$3)),1,0))</f>
        <v>0</v>
      </c>
      <c r="BS68" s="1">
        <f ca="1">IF($D67="","",IF(OR(AND(AH68=$J$3,AG68=$J$3),AND(AH68=$J$3,AI68=$J$3)),1,0))</f>
        <v>0</v>
      </c>
      <c r="BT68" s="1">
        <f ca="1">IF($D67="","",IF(OR(AND(AI68=$J$3,AH68=$J$3),AND(AI68=$J$3,AJ68=$J$3)),1,0))</f>
        <v>0</v>
      </c>
      <c r="BU68" s="1">
        <f ca="1">IF($D67="","",IF(OR(AND(AJ68=$J$3,AI68=$J$3),AND(AJ68=$J$3,AK68=$J$3)),1,0))</f>
        <v>0</v>
      </c>
      <c r="BV68" s="1">
        <f ca="1">IF($D67="","",IF(OR(AND(AK68=$J$3,AJ68=$J$3),AND(AK68=$J$3,AL68=$J$3)),1,0))</f>
        <v>0</v>
      </c>
      <c r="BW68" s="1">
        <f ca="1">IF($D67="","",IF(OR(AND(AL68=$J$3,AK68=$J$3),AND(AL68=$J$3,AM68=$J$3)),1,0))</f>
        <v>0</v>
      </c>
      <c r="BX68" s="1">
        <f ca="1">IF($D67="","",IF(OR(AND(AM68=$J$3,AL68=$J$3),AND(AM68=$J$3,AN68=$J$3)),1,0))</f>
        <v>0</v>
      </c>
      <c r="BY68" s="1">
        <f ca="1">IF($D67="","",IF(OR(AND(AN68=$J$3,AM68=$J$3),AND(AN68=$J$3,AO68=$J$3)),1,0))</f>
        <v>0</v>
      </c>
      <c r="BZ68" s="1">
        <f ca="1">IF($D67="","",IF(OR(AND(AO68=$J$3,AN68=$J$3),AND(AO68=$J$3,AP68=$J$3)),1,0))</f>
        <v>0</v>
      </c>
      <c r="CA68" s="1">
        <f ca="1">IF($D67="","",IF(OR(AND(AP68=$J$3,AO68=$J$3),AND(AP68=$J$3,AQ68=$J$3)),1,0))</f>
        <v>0</v>
      </c>
      <c r="CB68" s="1">
        <f ca="1">IF($D67="","",IF(OR(AND(AQ68=$J$3,AP68=$J$3),AND(AQ68=$J$3,AR68=$J$3)),1,0))</f>
        <v>0</v>
      </c>
      <c r="CC68" s="1">
        <f ca="1">IF($D67="","",IF(OR(AND(AR68=$J$3,AQ68=$J$3),AND(AR68=$J$3,AS68=$J$3)),1,0))</f>
        <v>0</v>
      </c>
      <c r="CD68" s="1">
        <f ca="1">IF($D67="","",IF(OR(AND(AS68=$J$3,AR68=$J$3),AND(AS68=$J$3,AT68=$J$3)),1,0))</f>
        <v>0</v>
      </c>
      <c r="CE68" s="1">
        <f ca="1">IF($D67="","",IF(OR(AND(AT68=$J$3,AS68=$J$3),AND(AT68=$J$3,AU68=$J$3)),1,0))</f>
        <v>0</v>
      </c>
      <c r="CF68" s="1">
        <f ca="1">IF($D67="","",IF(OR(AND(AU68=$J$3,AT68=$J$3),AND(AU68=$J$3,AV68=$J$3)),1,0))</f>
        <v>0</v>
      </c>
      <c r="CG68" s="1">
        <f ca="1">IF($D67="","",IF(OR(AND(AV68=$J$3,AU68=$J$3),AND(AV68=$J$3,AW68=$J$3)),1,0))</f>
        <v>0</v>
      </c>
      <c r="CH68" s="1">
        <f ca="1">IF($D67="","",IF(OR(AND(AW68=$J$3,AV68=$J$3),AND(AW68=$J$3,AX68=$J$3)),1,0))</f>
        <v>0</v>
      </c>
      <c r="CI68" s="1">
        <f ca="1">IF($D67="","",IF(OR(AND(AX68=$J$3,AW68=$J$3),AND(AX68=$J$3,AY68=$J$3)),1,0))</f>
        <v>0</v>
      </c>
      <c r="CJ68" s="1">
        <f ca="1">IF($D67="","",IF(OR(AND(AY68=$J$3,AX68=$J$3),AND(AY68=$J$3,AZ68=$J$3)),1,0))</f>
        <v>0</v>
      </c>
      <c r="CK68" s="1">
        <f ca="1">IF($D67="","",IF(OR(AND(AZ68=$J$3,AY68=$J$3),AND(AZ68=$J$3,BA68=$J$3)),1,0))</f>
        <v>0</v>
      </c>
      <c r="CL68" s="1">
        <f ca="1">IF($D67="","",IF(OR(AND(BA68=$J$3,AZ68=$J$3),AND(BA68=$J$3,BB68=$J$3)),1,0))</f>
        <v>0</v>
      </c>
      <c r="CM68" s="1">
        <f ca="1">IF($D67="","",IF(OR(AND(BB68=$J$3,BA68=$J$3),AND(BB68=$J$3,BC68=$J$3)),1,0))</f>
        <v>0</v>
      </c>
      <c r="CN68" s="1">
        <f ca="1">IF($D67="","",IF(OR(AND(BC68=$J$3,BB68=$J$3),AND(BC68=$J$3,BD68=$J$3)),1,0))</f>
        <v>0</v>
      </c>
      <c r="CO68" s="1">
        <f ca="1">IF($D67="","",IF(OR(AND(BD68=$J$3,BC68=$J$3),AND(BD68=$J$3,BE68=$J$3)),1,0))</f>
        <v>0</v>
      </c>
      <c r="CP68" s="1">
        <f ca="1">IF($D67="","",IF(OR(AND(BE68=$J$3,BD68=$J$3),AND(BE68=$J$3,BF68=$J$3)),1,0))</f>
        <v>0</v>
      </c>
      <c r="CQ68" s="1">
        <f ca="1">IF($D67="","",IF(OR(AND(BF68=$J$3,BE68=$J$3),AND(BF68=$J$3,BG68=$J$3)),1,0))</f>
        <v>0</v>
      </c>
      <c r="CR68" s="1">
        <f ca="1">IF($D67="","",IF(OR(AND(BG68=$J$3,BF68=$J$3),AND(BG68=$J$3,BH68=$J$3)),1,0))</f>
        <v>0</v>
      </c>
      <c r="CS68" s="1">
        <f ca="1">IF($D67="","",IF(OR(AND(BH68=$J$3,BG68=$J$3),AND(BH68=$J$3,BI68=$J$3)),1,0))</f>
        <v>0</v>
      </c>
      <c r="CT68" s="1">
        <f ca="1">IF(D67="","",IF(OR(AND(BI68=$J$3,BH68=$J$3),AND(BI68=$J$3,Y68=$J$3)),1,0))</f>
        <v>0</v>
      </c>
      <c r="CU68" s="1">
        <f t="shared" ca="1" si="16"/>
        <v>1</v>
      </c>
      <c r="CV68" s="1">
        <f t="shared" ca="1" si="17"/>
        <v>1</v>
      </c>
      <c r="CW68" s="1">
        <f t="shared" ca="1" si="18"/>
        <v>1</v>
      </c>
      <c r="CX68" s="1">
        <f t="shared" ca="1" si="19"/>
        <v>1</v>
      </c>
      <c r="CY68" s="1">
        <f t="shared" ca="1" si="20"/>
        <v>1</v>
      </c>
      <c r="CZ68" s="1">
        <f t="shared" ca="1" si="21"/>
        <v>1</v>
      </c>
      <c r="DA68" s="1">
        <f t="shared" ca="1" si="22"/>
        <v>1</v>
      </c>
      <c r="DB68" s="1">
        <f t="shared" ca="1" si="23"/>
        <v>1</v>
      </c>
      <c r="DC68" s="1">
        <f t="shared" ca="1" si="24"/>
        <v>1</v>
      </c>
      <c r="DD68" s="1">
        <f t="shared" ca="1" si="25"/>
        <v>1</v>
      </c>
      <c r="DE68" s="1">
        <f t="shared" ca="1" si="26"/>
        <v>1</v>
      </c>
      <c r="DF68" s="1">
        <f t="shared" ca="1" si="27"/>
        <v>1</v>
      </c>
      <c r="DG68" s="1">
        <f t="shared" ca="1" si="28"/>
        <v>1</v>
      </c>
      <c r="DH68" s="1">
        <f t="shared" ca="1" si="29"/>
        <v>1</v>
      </c>
      <c r="DI68" s="1">
        <f t="shared" ca="1" si="30"/>
        <v>1</v>
      </c>
      <c r="DJ68" s="1">
        <f t="shared" ca="1" si="31"/>
        <v>1</v>
      </c>
      <c r="DK68" s="1">
        <f t="shared" ca="1" si="32"/>
        <v>1</v>
      </c>
      <c r="DL68" s="1">
        <f t="shared" ca="1" si="33"/>
        <v>1</v>
      </c>
      <c r="DM68" s="1">
        <f t="shared" ca="1" si="34"/>
        <v>1</v>
      </c>
      <c r="DN68" s="1">
        <f t="shared" ca="1" si="35"/>
        <v>1</v>
      </c>
      <c r="DO68" s="1">
        <f t="shared" ca="1" si="36"/>
        <v>1</v>
      </c>
      <c r="DP68" s="1">
        <f t="shared" ca="1" si="37"/>
        <v>1</v>
      </c>
      <c r="DQ68" s="1">
        <f t="shared" ca="1" si="38"/>
        <v>1</v>
      </c>
      <c r="DR68" s="1">
        <f t="shared" ca="1" si="39"/>
        <v>1</v>
      </c>
      <c r="DS68" s="1">
        <f t="shared" ca="1" si="40"/>
        <v>1</v>
      </c>
      <c r="DT68" s="1">
        <f t="shared" ca="1" si="41"/>
        <v>1</v>
      </c>
      <c r="DU68" s="1">
        <f t="shared" ca="1" si="42"/>
        <v>1</v>
      </c>
      <c r="DV68" s="1">
        <f t="shared" ca="1" si="43"/>
        <v>1</v>
      </c>
      <c r="DW68" s="1">
        <f t="shared" ca="1" si="44"/>
        <v>1</v>
      </c>
      <c r="DX68" s="1">
        <f t="shared" ca="1" si="45"/>
        <v>1</v>
      </c>
      <c r="DY68" s="1">
        <f t="shared" ca="1" si="46"/>
        <v>1</v>
      </c>
      <c r="DZ68" s="1">
        <f t="shared" ca="1" si="47"/>
        <v>1</v>
      </c>
      <c r="EA68" s="1">
        <f t="shared" ca="1" si="48"/>
        <v>1</v>
      </c>
      <c r="EB68" s="1">
        <f t="shared" ca="1" si="49"/>
        <v>1</v>
      </c>
      <c r="EC68" s="1">
        <f t="shared" ca="1" si="50"/>
        <v>1</v>
      </c>
      <c r="ED68" s="1">
        <f t="shared" ca="1" si="51"/>
        <v>1</v>
      </c>
      <c r="EE68" s="1">
        <f t="shared" ca="1" si="54"/>
        <v>1</v>
      </c>
      <c r="EF68" s="1">
        <f t="shared" ca="1" si="53"/>
        <v>1</v>
      </c>
    </row>
    <row r="69" spans="3:136" x14ac:dyDescent="0.25">
      <c r="C69" s="2">
        <v>61</v>
      </c>
      <c r="D69" s="2">
        <f t="shared" ca="1" si="0"/>
        <v>27</v>
      </c>
      <c r="E69" s="2">
        <f ca="1">IF(D69="","",LOOKUP(D69,Sheet2!B:B,Sheet2!C:C))</f>
        <v>12</v>
      </c>
      <c r="F69" s="2">
        <f t="shared" ca="1" si="3"/>
        <v>0</v>
      </c>
      <c r="G69" s="2">
        <f t="shared" ca="1" si="4"/>
        <v>0</v>
      </c>
      <c r="H69" s="2" t="str">
        <f t="shared" ca="1" si="5"/>
        <v/>
      </c>
      <c r="I69" s="2">
        <f t="shared" ca="1" si="6"/>
        <v>0</v>
      </c>
      <c r="J69" s="2">
        <f t="shared" ca="1" si="7"/>
        <v>0</v>
      </c>
      <c r="N69" s="2" t="str">
        <f t="shared" ca="1" si="8"/>
        <v/>
      </c>
      <c r="O69" s="2" t="str">
        <f t="shared" ca="1" si="9"/>
        <v/>
      </c>
      <c r="P69" s="2" t="str">
        <f t="shared" ca="1" si="10"/>
        <v/>
      </c>
      <c r="Q69" s="2" t="str">
        <f t="shared" ca="1" si="11"/>
        <v/>
      </c>
      <c r="R69" s="2" t="str">
        <f t="shared" ca="1" si="12"/>
        <v/>
      </c>
      <c r="S69" s="2" t="str">
        <f t="shared" ca="1" si="13"/>
        <v/>
      </c>
      <c r="T69" s="2" t="str">
        <f t="shared" ca="1" si="14"/>
        <v/>
      </c>
      <c r="U69" s="2" t="str">
        <f t="shared" ca="1" si="15"/>
        <v/>
      </c>
      <c r="Y69">
        <f ca="1">IF($D68="","",COUNTIF(OFFSET($D68,-(MIN($C68,$J$2)-1),0,1,1):$D68,Y$8))</f>
        <v>3</v>
      </c>
      <c r="Z69">
        <f ca="1">IF($D68="","",COUNTIF(OFFSET($D68,-(MIN($C68,$J$2)-1),0,1,1):$D68,Z$8))</f>
        <v>0</v>
      </c>
      <c r="AA69">
        <f ca="1">IF($D68="","",COUNTIF(OFFSET($D68,-(MIN($C68,$J$2)-1),0,1,1):$D68,AA$8))</f>
        <v>0</v>
      </c>
      <c r="AB69">
        <f ca="1">IF($D68="","",COUNTIF(OFFSET($D68,-(MIN($C68,$J$2)-1),0,1,1):$D68,AB$8))</f>
        <v>1</v>
      </c>
      <c r="AC69">
        <f ca="1">IF($D68="","",COUNTIF(OFFSET($D68,-(MIN($C68,$J$2)-1),0,1,1):$D68,AC$8))</f>
        <v>0</v>
      </c>
      <c r="AD69">
        <f ca="1">IF($D68="","",COUNTIF(OFFSET($D68,-(MIN($C68,$J$2)-1),0,1,1):$D68,AD$8))</f>
        <v>1</v>
      </c>
      <c r="AE69">
        <f ca="1">IF($D68="","",COUNTIF(OFFSET($D68,-(MIN($C68,$J$2)-1),0,1,1):$D68,AE$8))</f>
        <v>1</v>
      </c>
      <c r="AF69">
        <f ca="1">IF($D68="","",COUNTIF(OFFSET($D68,-(MIN($C68,$J$2)-1),0,1,1):$D68,AF$8))</f>
        <v>1</v>
      </c>
      <c r="AG69">
        <f ca="1">IF($D68="","",COUNTIF(OFFSET($D68,-(MIN($C68,$J$2)-1),0,1,1):$D68,AG$8))</f>
        <v>0</v>
      </c>
      <c r="AH69">
        <f ca="1">IF($D68="","",COUNTIF(OFFSET($D68,-(MIN($C68,$J$2)-1),0,1,1):$D68,AH$8))</f>
        <v>0</v>
      </c>
      <c r="AI69">
        <f ca="1">IF($D68="","",COUNTIF(OFFSET($D68,-(MIN($C68,$J$2)-1),0,1,1):$D68,AI$8))</f>
        <v>2</v>
      </c>
      <c r="AJ69">
        <f ca="1">IF($D68="","",COUNTIF(OFFSET($D68,-(MIN($C68,$J$2)-1),0,1,1):$D68,AJ$8))</f>
        <v>0</v>
      </c>
      <c r="AK69">
        <f ca="1">IF($D68="","",COUNTIF(OFFSET($D68,-(MIN($C68,$J$2)-1),0,1,1):$D68,AK$8))</f>
        <v>0</v>
      </c>
      <c r="AL69">
        <f ca="1">IF($D68="","",COUNTIF(OFFSET($D68,-(MIN($C68,$J$2)-1),0,1,1):$D68,AL$8))</f>
        <v>0</v>
      </c>
      <c r="AM69">
        <f ca="1">IF($D68="","",COUNTIF(OFFSET($D68,-(MIN($C68,$J$2)-1),0,1,1):$D68,AM$8))</f>
        <v>0</v>
      </c>
      <c r="AN69">
        <f ca="1">IF($D68="","",COUNTIF(OFFSET($D68,-(MIN($C68,$J$2)-1),0,1,1):$D68,AN$8))</f>
        <v>0</v>
      </c>
      <c r="AO69">
        <f ca="1">IF($D68="","",COUNTIF(OFFSET($D68,-(MIN($C68,$J$2)-1),0,1,1):$D68,AO$8))</f>
        <v>0</v>
      </c>
      <c r="AP69">
        <f ca="1">IF($D68="","",COUNTIF(OFFSET($D68,-(MIN($C68,$J$2)-1),0,1,1):$D68,AP$8))</f>
        <v>2</v>
      </c>
      <c r="AQ69">
        <f ca="1">IF($D68="","",COUNTIF(OFFSET($D68,-(MIN($C68,$J$2)-1),0,1,1):$D68,AQ$8))</f>
        <v>0</v>
      </c>
      <c r="AR69">
        <f ca="1">IF($D68="","",COUNTIF(OFFSET($D68,-(MIN($C68,$J$2)-1),0,1,1):$D68,AR$8))</f>
        <v>0</v>
      </c>
      <c r="AS69">
        <f ca="1">IF($D68="","",COUNTIF(OFFSET($D68,-(MIN($C68,$J$2)-1),0,1,1):$D68,AS$8))</f>
        <v>1</v>
      </c>
      <c r="AT69">
        <f ca="1">IF($D68="","",COUNTIF(OFFSET($D68,-(MIN($C68,$J$2)-1),0,1,1):$D68,AT$8))</f>
        <v>0</v>
      </c>
      <c r="AU69">
        <f ca="1">IF($D68="","",COUNTIF(OFFSET($D68,-(MIN($C68,$J$2)-1),0,1,1):$D68,AU$8))</f>
        <v>0</v>
      </c>
      <c r="AV69">
        <f ca="1">IF($D68="","",COUNTIF(OFFSET($D68,-(MIN($C68,$J$2)-1),0,1,1):$D68,AV$8))</f>
        <v>0</v>
      </c>
      <c r="AW69">
        <f ca="1">IF($D68="","",COUNTIF(OFFSET($D68,-(MIN($C68,$J$2)-1),0,1,1):$D68,AW$8))</f>
        <v>0</v>
      </c>
      <c r="AX69">
        <f ca="1">IF($D68="","",COUNTIF(OFFSET($D68,-(MIN($C68,$J$2)-1),0,1,1):$D68,AX$8))</f>
        <v>0</v>
      </c>
      <c r="AY69">
        <f ca="1">IF($D68="","",COUNTIF(OFFSET($D68,-(MIN($C68,$J$2)-1),0,1,1):$D68,AY$8))</f>
        <v>0</v>
      </c>
      <c r="AZ69">
        <f ca="1">IF($D68="","",COUNTIF(OFFSET($D68,-(MIN($C68,$J$2)-1),0,1,1):$D68,AZ$8))</f>
        <v>0</v>
      </c>
      <c r="BA69">
        <f ca="1">IF($D68="","",COUNTIF(OFFSET($D68,-(MIN($C68,$J$2)-1),0,1,1):$D68,BA$8))</f>
        <v>2</v>
      </c>
      <c r="BB69">
        <f ca="1">IF($D68="","",COUNTIF(OFFSET($D68,-(MIN($C68,$J$2)-1),0,1,1):$D68,BB$8))</f>
        <v>3</v>
      </c>
      <c r="BC69">
        <f ca="1">IF($D68="","",COUNTIF(OFFSET($D68,-(MIN($C68,$J$2)-1),0,1,1):$D68,BC$8))</f>
        <v>0</v>
      </c>
      <c r="BD69">
        <f ca="1">IF($D68="","",COUNTIF(OFFSET($D68,-(MIN($C68,$J$2)-1),0,1,1):$D68,BD$8))</f>
        <v>0</v>
      </c>
      <c r="BE69">
        <f ca="1">IF($D68="","",COUNTIF(OFFSET($D68,-(MIN($C68,$J$2)-1),0,1,1):$D68,BE$8))</f>
        <v>1</v>
      </c>
      <c r="BF69">
        <f ca="1">IF($D68="","",COUNTIF(OFFSET($D68,-(MIN($C68,$J$2)-1),0,1,1):$D68,BF$8))</f>
        <v>0</v>
      </c>
      <c r="BG69">
        <f ca="1">IF($D68="","",COUNTIF(OFFSET($D68,-(MIN($C68,$J$2)-1),0,1,1):$D68,BG$8))</f>
        <v>1</v>
      </c>
      <c r="BH69">
        <f ca="1">IF($D68="","",COUNTIF(OFFSET($D68,-(MIN($C68,$J$2)-1),0,1,1):$D68,BH$8))</f>
        <v>0</v>
      </c>
      <c r="BI69">
        <f ca="1">IF($D68="","",COUNTIF(OFFSET($D68,-(MIN($C68,$J$2)-1),0,1,1):$D68,BI$8))</f>
        <v>1</v>
      </c>
      <c r="BJ69" s="1">
        <f ca="1">IF(D68="","",IF(OR(AND(Y69=$J$3,BI69=$J$3),AND(Y69=$J$3,Z69=$J$3)),1,0))</f>
        <v>0</v>
      </c>
      <c r="BK69" s="1">
        <f ca="1">IF($D68="","",IF(OR(AND(Z69=$J$3,Y69=$J$3),AND(Z69=$J$3,AA69=$J$3)),1,0))</f>
        <v>0</v>
      </c>
      <c r="BL69" s="1">
        <f ca="1">IF($D68="","",IF(OR(AND(AA69=$J$3,Z69=$J$3),AND(AA69=$J$3,AB69=$J$3)),1,0))</f>
        <v>0</v>
      </c>
      <c r="BM69" s="1">
        <f ca="1">IF($D68="","",IF(OR(AND(AB69=$J$3,AA69=$J$3),AND(AB69=$J$3,AC69=$J$3)),1,0))</f>
        <v>0</v>
      </c>
      <c r="BN69" s="1">
        <f ca="1">IF($D68="","",IF(OR(AND(AC69=$J$3,AB69=$J$3),AND(AC69=$J$3,AD69=$J$3)),1,0))</f>
        <v>0</v>
      </c>
      <c r="BO69" s="1">
        <f ca="1">IF($D68="","",IF(OR(AND(AD69=$J$3,AC69=$J$3),AND(AD69=$J$3,AE69=$J$3)),1,0))</f>
        <v>0</v>
      </c>
      <c r="BP69" s="1">
        <f ca="1">IF($D68="","",IF(OR(AND(AE69=$J$3,AD69=$J$3),AND(AE69=$J$3,AF69=$J$3)),1,0))</f>
        <v>0</v>
      </c>
      <c r="BQ69" s="1">
        <f ca="1">IF($D68="","",IF(OR(AND(AF69=$J$3,AE69=$J$3),AND(AF69=$J$3,AG69=$J$3)),1,0))</f>
        <v>0</v>
      </c>
      <c r="BR69" s="1">
        <f ca="1">IF($D68="","",IF(OR(AND(AG69=$J$3,AF69=$J$3),AND(AG69=$J$3,AH69=$J$3)),1,0))</f>
        <v>0</v>
      </c>
      <c r="BS69" s="1">
        <f ca="1">IF($D68="","",IF(OR(AND(AH69=$J$3,AG69=$J$3),AND(AH69=$J$3,AI69=$J$3)),1,0))</f>
        <v>0</v>
      </c>
      <c r="BT69" s="1">
        <f ca="1">IF($D68="","",IF(OR(AND(AI69=$J$3,AH69=$J$3),AND(AI69=$J$3,AJ69=$J$3)),1,0))</f>
        <v>0</v>
      </c>
      <c r="BU69" s="1">
        <f ca="1">IF($D68="","",IF(OR(AND(AJ69=$J$3,AI69=$J$3),AND(AJ69=$J$3,AK69=$J$3)),1,0))</f>
        <v>0</v>
      </c>
      <c r="BV69" s="1">
        <f ca="1">IF($D68="","",IF(OR(AND(AK69=$J$3,AJ69=$J$3),AND(AK69=$J$3,AL69=$J$3)),1,0))</f>
        <v>0</v>
      </c>
      <c r="BW69" s="1">
        <f ca="1">IF($D68="","",IF(OR(AND(AL69=$J$3,AK69=$J$3),AND(AL69=$J$3,AM69=$J$3)),1,0))</f>
        <v>0</v>
      </c>
      <c r="BX69" s="1">
        <f ca="1">IF($D68="","",IF(OR(AND(AM69=$J$3,AL69=$J$3),AND(AM69=$J$3,AN69=$J$3)),1,0))</f>
        <v>0</v>
      </c>
      <c r="BY69" s="1">
        <f ca="1">IF($D68="","",IF(OR(AND(AN69=$J$3,AM69=$J$3),AND(AN69=$J$3,AO69=$J$3)),1,0))</f>
        <v>0</v>
      </c>
      <c r="BZ69" s="1">
        <f ca="1">IF($D68="","",IF(OR(AND(AO69=$J$3,AN69=$J$3),AND(AO69=$J$3,AP69=$J$3)),1,0))</f>
        <v>0</v>
      </c>
      <c r="CA69" s="1">
        <f ca="1">IF($D68="","",IF(OR(AND(AP69=$J$3,AO69=$J$3),AND(AP69=$J$3,AQ69=$J$3)),1,0))</f>
        <v>0</v>
      </c>
      <c r="CB69" s="1">
        <f ca="1">IF($D68="","",IF(OR(AND(AQ69=$J$3,AP69=$J$3),AND(AQ69=$J$3,AR69=$J$3)),1,0))</f>
        <v>0</v>
      </c>
      <c r="CC69" s="1">
        <f ca="1">IF($D68="","",IF(OR(AND(AR69=$J$3,AQ69=$J$3),AND(AR69=$J$3,AS69=$J$3)),1,0))</f>
        <v>0</v>
      </c>
      <c r="CD69" s="1">
        <f ca="1">IF($D68="","",IF(OR(AND(AS69=$J$3,AR69=$J$3),AND(AS69=$J$3,AT69=$J$3)),1,0))</f>
        <v>0</v>
      </c>
      <c r="CE69" s="1">
        <f ca="1">IF($D68="","",IF(OR(AND(AT69=$J$3,AS69=$J$3),AND(AT69=$J$3,AU69=$J$3)),1,0))</f>
        <v>0</v>
      </c>
      <c r="CF69" s="1">
        <f ca="1">IF($D68="","",IF(OR(AND(AU69=$J$3,AT69=$J$3),AND(AU69=$J$3,AV69=$J$3)),1,0))</f>
        <v>0</v>
      </c>
      <c r="CG69" s="1">
        <f ca="1">IF($D68="","",IF(OR(AND(AV69=$J$3,AU69=$J$3),AND(AV69=$J$3,AW69=$J$3)),1,0))</f>
        <v>0</v>
      </c>
      <c r="CH69" s="1">
        <f ca="1">IF($D68="","",IF(OR(AND(AW69=$J$3,AV69=$J$3),AND(AW69=$J$3,AX69=$J$3)),1,0))</f>
        <v>0</v>
      </c>
      <c r="CI69" s="1">
        <f ca="1">IF($D68="","",IF(OR(AND(AX69=$J$3,AW69=$J$3),AND(AX69=$J$3,AY69=$J$3)),1,0))</f>
        <v>0</v>
      </c>
      <c r="CJ69" s="1">
        <f ca="1">IF($D68="","",IF(OR(AND(AY69=$J$3,AX69=$J$3),AND(AY69=$J$3,AZ69=$J$3)),1,0))</f>
        <v>0</v>
      </c>
      <c r="CK69" s="1">
        <f ca="1">IF($D68="","",IF(OR(AND(AZ69=$J$3,AY69=$J$3),AND(AZ69=$J$3,BA69=$J$3)),1,0))</f>
        <v>0</v>
      </c>
      <c r="CL69" s="1">
        <f ca="1">IF($D68="","",IF(OR(AND(BA69=$J$3,AZ69=$J$3),AND(BA69=$J$3,BB69=$J$3)),1,0))</f>
        <v>0</v>
      </c>
      <c r="CM69" s="1">
        <f ca="1">IF($D68="","",IF(OR(AND(BB69=$J$3,BA69=$J$3),AND(BB69=$J$3,BC69=$J$3)),1,0))</f>
        <v>0</v>
      </c>
      <c r="CN69" s="1">
        <f ca="1">IF($D68="","",IF(OR(AND(BC69=$J$3,BB69=$J$3),AND(BC69=$J$3,BD69=$J$3)),1,0))</f>
        <v>0</v>
      </c>
      <c r="CO69" s="1">
        <f ca="1">IF($D68="","",IF(OR(AND(BD69=$J$3,BC69=$J$3),AND(BD69=$J$3,BE69=$J$3)),1,0))</f>
        <v>0</v>
      </c>
      <c r="CP69" s="1">
        <f ca="1">IF($D68="","",IF(OR(AND(BE69=$J$3,BD69=$J$3),AND(BE69=$J$3,BF69=$J$3)),1,0))</f>
        <v>0</v>
      </c>
      <c r="CQ69" s="1">
        <f ca="1">IF($D68="","",IF(OR(AND(BF69=$J$3,BE69=$J$3),AND(BF69=$J$3,BG69=$J$3)),1,0))</f>
        <v>0</v>
      </c>
      <c r="CR69" s="1">
        <f ca="1">IF($D68="","",IF(OR(AND(BG69=$J$3,BF69=$J$3),AND(BG69=$J$3,BH69=$J$3)),1,0))</f>
        <v>0</v>
      </c>
      <c r="CS69" s="1">
        <f ca="1">IF($D68="","",IF(OR(AND(BH69=$J$3,BG69=$J$3),AND(BH69=$J$3,BI69=$J$3)),1,0))</f>
        <v>0</v>
      </c>
      <c r="CT69" s="1">
        <f ca="1">IF(D68="","",IF(OR(AND(BI69=$J$3,BH69=$J$3),AND(BI69=$J$3,Y69=$J$3)),1,0))</f>
        <v>0</v>
      </c>
      <c r="CU69" s="1">
        <f t="shared" ca="1" si="16"/>
        <v>1</v>
      </c>
      <c r="CV69" s="1">
        <f t="shared" ca="1" si="17"/>
        <v>1</v>
      </c>
      <c r="CW69" s="1">
        <f t="shared" ca="1" si="18"/>
        <v>1</v>
      </c>
      <c r="CX69" s="1">
        <f t="shared" ca="1" si="19"/>
        <v>1</v>
      </c>
      <c r="CY69" s="1">
        <f t="shared" ca="1" si="20"/>
        <v>1</v>
      </c>
      <c r="CZ69" s="1">
        <f t="shared" ca="1" si="21"/>
        <v>1</v>
      </c>
      <c r="DA69" s="1">
        <f t="shared" ca="1" si="22"/>
        <v>1</v>
      </c>
      <c r="DB69" s="1">
        <f t="shared" ca="1" si="23"/>
        <v>1</v>
      </c>
      <c r="DC69" s="1">
        <f t="shared" ca="1" si="24"/>
        <v>1</v>
      </c>
      <c r="DD69" s="1">
        <f t="shared" ca="1" si="25"/>
        <v>1</v>
      </c>
      <c r="DE69" s="1">
        <f t="shared" ca="1" si="26"/>
        <v>1</v>
      </c>
      <c r="DF69" s="1">
        <f t="shared" ca="1" si="27"/>
        <v>1</v>
      </c>
      <c r="DG69" s="1">
        <f t="shared" ca="1" si="28"/>
        <v>1</v>
      </c>
      <c r="DH69" s="1">
        <f t="shared" ca="1" si="29"/>
        <v>1</v>
      </c>
      <c r="DI69" s="1">
        <f t="shared" ca="1" si="30"/>
        <v>1</v>
      </c>
      <c r="DJ69" s="1">
        <f t="shared" ca="1" si="31"/>
        <v>1</v>
      </c>
      <c r="DK69" s="1">
        <f t="shared" ca="1" si="32"/>
        <v>1</v>
      </c>
      <c r="DL69" s="1">
        <f t="shared" ca="1" si="33"/>
        <v>1</v>
      </c>
      <c r="DM69" s="1">
        <f t="shared" ca="1" si="34"/>
        <v>1</v>
      </c>
      <c r="DN69" s="1">
        <f t="shared" ca="1" si="35"/>
        <v>1</v>
      </c>
      <c r="DO69" s="1">
        <f t="shared" ca="1" si="36"/>
        <v>1</v>
      </c>
      <c r="DP69" s="1">
        <f t="shared" ca="1" si="37"/>
        <v>1</v>
      </c>
      <c r="DQ69" s="1">
        <f t="shared" ca="1" si="38"/>
        <v>1</v>
      </c>
      <c r="DR69" s="1">
        <f t="shared" ca="1" si="39"/>
        <v>1</v>
      </c>
      <c r="DS69" s="1">
        <f t="shared" ca="1" si="40"/>
        <v>1</v>
      </c>
      <c r="DT69" s="1">
        <f t="shared" ca="1" si="41"/>
        <v>1</v>
      </c>
      <c r="DU69" s="1">
        <f t="shared" ca="1" si="42"/>
        <v>1</v>
      </c>
      <c r="DV69" s="1">
        <f t="shared" ca="1" si="43"/>
        <v>1</v>
      </c>
      <c r="DW69" s="1">
        <f t="shared" ca="1" si="44"/>
        <v>1</v>
      </c>
      <c r="DX69" s="1">
        <f t="shared" ca="1" si="45"/>
        <v>1</v>
      </c>
      <c r="DY69" s="1">
        <f t="shared" ca="1" si="46"/>
        <v>1</v>
      </c>
      <c r="DZ69" s="1">
        <f t="shared" ca="1" si="47"/>
        <v>1</v>
      </c>
      <c r="EA69" s="1">
        <f t="shared" ca="1" si="48"/>
        <v>1</v>
      </c>
      <c r="EB69" s="1">
        <f t="shared" ca="1" si="49"/>
        <v>1</v>
      </c>
      <c r="EC69" s="1">
        <f t="shared" ca="1" si="50"/>
        <v>1</v>
      </c>
      <c r="ED69" s="1">
        <f t="shared" ca="1" si="51"/>
        <v>1</v>
      </c>
      <c r="EE69" s="1">
        <f t="shared" ca="1" si="54"/>
        <v>1</v>
      </c>
      <c r="EF69" s="1">
        <f t="shared" ca="1" si="53"/>
        <v>1</v>
      </c>
    </row>
    <row r="70" spans="3:136" x14ac:dyDescent="0.25">
      <c r="C70" s="2">
        <v>62</v>
      </c>
      <c r="D70" s="2">
        <f t="shared" ca="1" si="0"/>
        <v>36</v>
      </c>
      <c r="E70" s="2">
        <f ca="1">IF(D70="","",LOOKUP(D70,Sheet2!B:B,Sheet2!C:C))</f>
        <v>14</v>
      </c>
      <c r="F70" s="2">
        <f t="shared" ca="1" si="3"/>
        <v>0</v>
      </c>
      <c r="G70" s="2">
        <f t="shared" ca="1" si="4"/>
        <v>0</v>
      </c>
      <c r="H70" s="2" t="str">
        <f t="shared" ca="1" si="5"/>
        <v/>
      </c>
      <c r="I70" s="2">
        <f t="shared" ca="1" si="6"/>
        <v>0</v>
      </c>
      <c r="J70" s="2">
        <f t="shared" ca="1" si="7"/>
        <v>0</v>
      </c>
      <c r="N70" s="2" t="str">
        <f t="shared" ca="1" si="8"/>
        <v/>
      </c>
      <c r="O70" s="2" t="str">
        <f t="shared" ca="1" si="9"/>
        <v/>
      </c>
      <c r="P70" s="2" t="str">
        <f t="shared" ca="1" si="10"/>
        <v/>
      </c>
      <c r="Q70" s="2" t="str">
        <f t="shared" ca="1" si="11"/>
        <v/>
      </c>
      <c r="R70" s="2" t="str">
        <f t="shared" ca="1" si="12"/>
        <v/>
      </c>
      <c r="S70" s="2" t="str">
        <f t="shared" ca="1" si="13"/>
        <v/>
      </c>
      <c r="T70" s="2" t="str">
        <f t="shared" ca="1" si="14"/>
        <v/>
      </c>
      <c r="U70" s="2" t="str">
        <f t="shared" ca="1" si="15"/>
        <v/>
      </c>
      <c r="Y70">
        <f ca="1">IF($D69="","",COUNTIF(OFFSET($D69,-(MIN($C69,$J$2)-1),0,1,1):$D69,Y$8))</f>
        <v>2</v>
      </c>
      <c r="Z70">
        <f ca="1">IF($D69="","",COUNTIF(OFFSET($D69,-(MIN($C69,$J$2)-1),0,1,1):$D69,Z$8))</f>
        <v>0</v>
      </c>
      <c r="AA70">
        <f ca="1">IF($D69="","",COUNTIF(OFFSET($D69,-(MIN($C69,$J$2)-1),0,1,1):$D69,AA$8))</f>
        <v>0</v>
      </c>
      <c r="AB70">
        <f ca="1">IF($D69="","",COUNTIF(OFFSET($D69,-(MIN($C69,$J$2)-1),0,1,1):$D69,AB$8))</f>
        <v>1</v>
      </c>
      <c r="AC70">
        <f ca="1">IF($D69="","",COUNTIF(OFFSET($D69,-(MIN($C69,$J$2)-1),0,1,1):$D69,AC$8))</f>
        <v>0</v>
      </c>
      <c r="AD70">
        <f ca="1">IF($D69="","",COUNTIF(OFFSET($D69,-(MIN($C69,$J$2)-1),0,1,1):$D69,AD$8))</f>
        <v>1</v>
      </c>
      <c r="AE70">
        <f ca="1">IF($D69="","",COUNTIF(OFFSET($D69,-(MIN($C69,$J$2)-1),0,1,1):$D69,AE$8))</f>
        <v>1</v>
      </c>
      <c r="AF70">
        <f ca="1">IF($D69="","",COUNTIF(OFFSET($D69,-(MIN($C69,$J$2)-1),0,1,1):$D69,AF$8))</f>
        <v>1</v>
      </c>
      <c r="AG70">
        <f ca="1">IF($D69="","",COUNTIF(OFFSET($D69,-(MIN($C69,$J$2)-1),0,1,1):$D69,AG$8))</f>
        <v>0</v>
      </c>
      <c r="AH70">
        <f ca="1">IF($D69="","",COUNTIF(OFFSET($D69,-(MIN($C69,$J$2)-1),0,1,1):$D69,AH$8))</f>
        <v>0</v>
      </c>
      <c r="AI70">
        <f ca="1">IF($D69="","",COUNTIF(OFFSET($D69,-(MIN($C69,$J$2)-1),0,1,1):$D69,AI$8))</f>
        <v>2</v>
      </c>
      <c r="AJ70">
        <f ca="1">IF($D69="","",COUNTIF(OFFSET($D69,-(MIN($C69,$J$2)-1),0,1,1):$D69,AJ$8))</f>
        <v>1</v>
      </c>
      <c r="AK70">
        <f ca="1">IF($D69="","",COUNTIF(OFFSET($D69,-(MIN($C69,$J$2)-1),0,1,1):$D69,AK$8))</f>
        <v>0</v>
      </c>
      <c r="AL70">
        <f ca="1">IF($D69="","",COUNTIF(OFFSET($D69,-(MIN($C69,$J$2)-1),0,1,1):$D69,AL$8))</f>
        <v>0</v>
      </c>
      <c r="AM70">
        <f ca="1">IF($D69="","",COUNTIF(OFFSET($D69,-(MIN($C69,$J$2)-1),0,1,1):$D69,AM$8))</f>
        <v>0</v>
      </c>
      <c r="AN70">
        <f ca="1">IF($D69="","",COUNTIF(OFFSET($D69,-(MIN($C69,$J$2)-1),0,1,1):$D69,AN$8))</f>
        <v>0</v>
      </c>
      <c r="AO70">
        <f ca="1">IF($D69="","",COUNTIF(OFFSET($D69,-(MIN($C69,$J$2)-1),0,1,1):$D69,AO$8))</f>
        <v>0</v>
      </c>
      <c r="AP70">
        <f ca="1">IF($D69="","",COUNTIF(OFFSET($D69,-(MIN($C69,$J$2)-1),0,1,1):$D69,AP$8))</f>
        <v>2</v>
      </c>
      <c r="AQ70">
        <f ca="1">IF($D69="","",COUNTIF(OFFSET($D69,-(MIN($C69,$J$2)-1),0,1,1):$D69,AQ$8))</f>
        <v>0</v>
      </c>
      <c r="AR70">
        <f ca="1">IF($D69="","",COUNTIF(OFFSET($D69,-(MIN($C69,$J$2)-1),0,1,1):$D69,AR$8))</f>
        <v>0</v>
      </c>
      <c r="AS70">
        <f ca="1">IF($D69="","",COUNTIF(OFFSET($D69,-(MIN($C69,$J$2)-1),0,1,1):$D69,AS$8))</f>
        <v>1</v>
      </c>
      <c r="AT70">
        <f ca="1">IF($D69="","",COUNTIF(OFFSET($D69,-(MIN($C69,$J$2)-1),0,1,1):$D69,AT$8))</f>
        <v>0</v>
      </c>
      <c r="AU70">
        <f ca="1">IF($D69="","",COUNTIF(OFFSET($D69,-(MIN($C69,$J$2)-1),0,1,1):$D69,AU$8))</f>
        <v>0</v>
      </c>
      <c r="AV70">
        <f ca="1">IF($D69="","",COUNTIF(OFFSET($D69,-(MIN($C69,$J$2)-1),0,1,1):$D69,AV$8))</f>
        <v>0</v>
      </c>
      <c r="AW70">
        <f ca="1">IF($D69="","",COUNTIF(OFFSET($D69,-(MIN($C69,$J$2)-1),0,1,1):$D69,AW$8))</f>
        <v>0</v>
      </c>
      <c r="AX70">
        <f ca="1">IF($D69="","",COUNTIF(OFFSET($D69,-(MIN($C69,$J$2)-1),0,1,1):$D69,AX$8))</f>
        <v>0</v>
      </c>
      <c r="AY70">
        <f ca="1">IF($D69="","",COUNTIF(OFFSET($D69,-(MIN($C69,$J$2)-1),0,1,1):$D69,AY$8))</f>
        <v>0</v>
      </c>
      <c r="AZ70">
        <f ca="1">IF($D69="","",COUNTIF(OFFSET($D69,-(MIN($C69,$J$2)-1),0,1,1):$D69,AZ$8))</f>
        <v>0</v>
      </c>
      <c r="BA70">
        <f ca="1">IF($D69="","",COUNTIF(OFFSET($D69,-(MIN($C69,$J$2)-1),0,1,1):$D69,BA$8))</f>
        <v>2</v>
      </c>
      <c r="BB70">
        <f ca="1">IF($D69="","",COUNTIF(OFFSET($D69,-(MIN($C69,$J$2)-1),0,1,1):$D69,BB$8))</f>
        <v>3</v>
      </c>
      <c r="BC70">
        <f ca="1">IF($D69="","",COUNTIF(OFFSET($D69,-(MIN($C69,$J$2)-1),0,1,1):$D69,BC$8))</f>
        <v>0</v>
      </c>
      <c r="BD70">
        <f ca="1">IF($D69="","",COUNTIF(OFFSET($D69,-(MIN($C69,$J$2)-1),0,1,1):$D69,BD$8))</f>
        <v>0</v>
      </c>
      <c r="BE70">
        <f ca="1">IF($D69="","",COUNTIF(OFFSET($D69,-(MIN($C69,$J$2)-1),0,1,1):$D69,BE$8))</f>
        <v>1</v>
      </c>
      <c r="BF70">
        <f ca="1">IF($D69="","",COUNTIF(OFFSET($D69,-(MIN($C69,$J$2)-1),0,1,1):$D69,BF$8))</f>
        <v>0</v>
      </c>
      <c r="BG70">
        <f ca="1">IF($D69="","",COUNTIF(OFFSET($D69,-(MIN($C69,$J$2)-1),0,1,1):$D69,BG$8))</f>
        <v>1</v>
      </c>
      <c r="BH70">
        <f ca="1">IF($D69="","",COUNTIF(OFFSET($D69,-(MIN($C69,$J$2)-1),0,1,1):$D69,BH$8))</f>
        <v>0</v>
      </c>
      <c r="BI70">
        <f ca="1">IF($D69="","",COUNTIF(OFFSET($D69,-(MIN($C69,$J$2)-1),0,1,1):$D69,BI$8))</f>
        <v>1</v>
      </c>
      <c r="BJ70" s="1">
        <f ca="1">IF(D69="","",IF(OR(AND(Y70=$J$3,BI70=$J$3),AND(Y70=$J$3,Z70=$J$3)),1,0))</f>
        <v>0</v>
      </c>
      <c r="BK70" s="1">
        <f ca="1">IF($D69="","",IF(OR(AND(Z70=$J$3,Y70=$J$3),AND(Z70=$J$3,AA70=$J$3)),1,0))</f>
        <v>0</v>
      </c>
      <c r="BL70" s="1">
        <f ca="1">IF($D69="","",IF(OR(AND(AA70=$J$3,Z70=$J$3),AND(AA70=$J$3,AB70=$J$3)),1,0))</f>
        <v>0</v>
      </c>
      <c r="BM70" s="1">
        <f ca="1">IF($D69="","",IF(OR(AND(AB70=$J$3,AA70=$J$3),AND(AB70=$J$3,AC70=$J$3)),1,0))</f>
        <v>0</v>
      </c>
      <c r="BN70" s="1">
        <f ca="1">IF($D69="","",IF(OR(AND(AC70=$J$3,AB70=$J$3),AND(AC70=$J$3,AD70=$J$3)),1,0))</f>
        <v>0</v>
      </c>
      <c r="BO70" s="1">
        <f ca="1">IF($D69="","",IF(OR(AND(AD70=$J$3,AC70=$J$3),AND(AD70=$J$3,AE70=$J$3)),1,0))</f>
        <v>0</v>
      </c>
      <c r="BP70" s="1">
        <f ca="1">IF($D69="","",IF(OR(AND(AE70=$J$3,AD70=$J$3),AND(AE70=$J$3,AF70=$J$3)),1,0))</f>
        <v>0</v>
      </c>
      <c r="BQ70" s="1">
        <f ca="1">IF($D69="","",IF(OR(AND(AF70=$J$3,AE70=$J$3),AND(AF70=$J$3,AG70=$J$3)),1,0))</f>
        <v>0</v>
      </c>
      <c r="BR70" s="1">
        <f ca="1">IF($D69="","",IF(OR(AND(AG70=$J$3,AF70=$J$3),AND(AG70=$J$3,AH70=$J$3)),1,0))</f>
        <v>0</v>
      </c>
      <c r="BS70" s="1">
        <f ca="1">IF($D69="","",IF(OR(AND(AH70=$J$3,AG70=$J$3),AND(AH70=$J$3,AI70=$J$3)),1,0))</f>
        <v>0</v>
      </c>
      <c r="BT70" s="1">
        <f ca="1">IF($D69="","",IF(OR(AND(AI70=$J$3,AH70=$J$3),AND(AI70=$J$3,AJ70=$J$3)),1,0))</f>
        <v>0</v>
      </c>
      <c r="BU70" s="1">
        <f ca="1">IF($D69="","",IF(OR(AND(AJ70=$J$3,AI70=$J$3),AND(AJ70=$J$3,AK70=$J$3)),1,0))</f>
        <v>0</v>
      </c>
      <c r="BV70" s="1">
        <f ca="1">IF($D69="","",IF(OR(AND(AK70=$J$3,AJ70=$J$3),AND(AK70=$J$3,AL70=$J$3)),1,0))</f>
        <v>0</v>
      </c>
      <c r="BW70" s="1">
        <f ca="1">IF($D69="","",IF(OR(AND(AL70=$J$3,AK70=$J$3),AND(AL70=$J$3,AM70=$J$3)),1,0))</f>
        <v>0</v>
      </c>
      <c r="BX70" s="1">
        <f ca="1">IF($D69="","",IF(OR(AND(AM70=$J$3,AL70=$J$3),AND(AM70=$J$3,AN70=$J$3)),1,0))</f>
        <v>0</v>
      </c>
      <c r="BY70" s="1">
        <f ca="1">IF($D69="","",IF(OR(AND(AN70=$J$3,AM70=$J$3),AND(AN70=$J$3,AO70=$J$3)),1,0))</f>
        <v>0</v>
      </c>
      <c r="BZ70" s="1">
        <f ca="1">IF($D69="","",IF(OR(AND(AO70=$J$3,AN70=$J$3),AND(AO70=$J$3,AP70=$J$3)),1,0))</f>
        <v>0</v>
      </c>
      <c r="CA70" s="1">
        <f ca="1">IF($D69="","",IF(OR(AND(AP70=$J$3,AO70=$J$3),AND(AP70=$J$3,AQ70=$J$3)),1,0))</f>
        <v>0</v>
      </c>
      <c r="CB70" s="1">
        <f ca="1">IF($D69="","",IF(OR(AND(AQ70=$J$3,AP70=$J$3),AND(AQ70=$J$3,AR70=$J$3)),1,0))</f>
        <v>0</v>
      </c>
      <c r="CC70" s="1">
        <f ca="1">IF($D69="","",IF(OR(AND(AR70=$J$3,AQ70=$J$3),AND(AR70=$J$3,AS70=$J$3)),1,0))</f>
        <v>0</v>
      </c>
      <c r="CD70" s="1">
        <f ca="1">IF($D69="","",IF(OR(AND(AS70=$J$3,AR70=$J$3),AND(AS70=$J$3,AT70=$J$3)),1,0))</f>
        <v>0</v>
      </c>
      <c r="CE70" s="1">
        <f ca="1">IF($D69="","",IF(OR(AND(AT70=$J$3,AS70=$J$3),AND(AT70=$J$3,AU70=$J$3)),1,0))</f>
        <v>0</v>
      </c>
      <c r="CF70" s="1">
        <f ca="1">IF($D69="","",IF(OR(AND(AU70=$J$3,AT70=$J$3),AND(AU70=$J$3,AV70=$J$3)),1,0))</f>
        <v>0</v>
      </c>
      <c r="CG70" s="1">
        <f ca="1">IF($D69="","",IF(OR(AND(AV70=$J$3,AU70=$J$3),AND(AV70=$J$3,AW70=$J$3)),1,0))</f>
        <v>0</v>
      </c>
      <c r="CH70" s="1">
        <f ca="1">IF($D69="","",IF(OR(AND(AW70=$J$3,AV70=$J$3),AND(AW70=$J$3,AX70=$J$3)),1,0))</f>
        <v>0</v>
      </c>
      <c r="CI70" s="1">
        <f ca="1">IF($D69="","",IF(OR(AND(AX70=$J$3,AW70=$J$3),AND(AX70=$J$3,AY70=$J$3)),1,0))</f>
        <v>0</v>
      </c>
      <c r="CJ70" s="1">
        <f ca="1">IF($D69="","",IF(OR(AND(AY70=$J$3,AX70=$J$3),AND(AY70=$J$3,AZ70=$J$3)),1,0))</f>
        <v>0</v>
      </c>
      <c r="CK70" s="1">
        <f ca="1">IF($D69="","",IF(OR(AND(AZ70=$J$3,AY70=$J$3),AND(AZ70=$J$3,BA70=$J$3)),1,0))</f>
        <v>0</v>
      </c>
      <c r="CL70" s="1">
        <f ca="1">IF($D69="","",IF(OR(AND(BA70=$J$3,AZ70=$J$3),AND(BA70=$J$3,BB70=$J$3)),1,0))</f>
        <v>0</v>
      </c>
      <c r="CM70" s="1">
        <f ca="1">IF($D69="","",IF(OR(AND(BB70=$J$3,BA70=$J$3),AND(BB70=$J$3,BC70=$J$3)),1,0))</f>
        <v>0</v>
      </c>
      <c r="CN70" s="1">
        <f ca="1">IF($D69="","",IF(OR(AND(BC70=$J$3,BB70=$J$3),AND(BC70=$J$3,BD70=$J$3)),1,0))</f>
        <v>0</v>
      </c>
      <c r="CO70" s="1">
        <f ca="1">IF($D69="","",IF(OR(AND(BD70=$J$3,BC70=$J$3),AND(BD70=$J$3,BE70=$J$3)),1,0))</f>
        <v>0</v>
      </c>
      <c r="CP70" s="1">
        <f ca="1">IF($D69="","",IF(OR(AND(BE70=$J$3,BD70=$J$3),AND(BE70=$J$3,BF70=$J$3)),1,0))</f>
        <v>0</v>
      </c>
      <c r="CQ70" s="1">
        <f ca="1">IF($D69="","",IF(OR(AND(BF70=$J$3,BE70=$J$3),AND(BF70=$J$3,BG70=$J$3)),1,0))</f>
        <v>0</v>
      </c>
      <c r="CR70" s="1">
        <f ca="1">IF($D69="","",IF(OR(AND(BG70=$J$3,BF70=$J$3),AND(BG70=$J$3,BH70=$J$3)),1,0))</f>
        <v>0</v>
      </c>
      <c r="CS70" s="1">
        <f ca="1">IF($D69="","",IF(OR(AND(BH70=$J$3,BG70=$J$3),AND(BH70=$J$3,BI70=$J$3)),1,0))</f>
        <v>0</v>
      </c>
      <c r="CT70" s="1">
        <f ca="1">IF(D69="","",IF(OR(AND(BI70=$J$3,BH70=$J$3),AND(BI70=$J$3,Y70=$J$3)),1,0))</f>
        <v>0</v>
      </c>
      <c r="CU70" s="1">
        <f t="shared" ca="1" si="16"/>
        <v>1</v>
      </c>
      <c r="CV70" s="1">
        <f t="shared" ca="1" si="17"/>
        <v>1</v>
      </c>
      <c r="CW70" s="1">
        <f t="shared" ca="1" si="18"/>
        <v>1</v>
      </c>
      <c r="CX70" s="1">
        <f t="shared" ca="1" si="19"/>
        <v>1</v>
      </c>
      <c r="CY70" s="1">
        <f t="shared" ca="1" si="20"/>
        <v>1</v>
      </c>
      <c r="CZ70" s="1">
        <f t="shared" ca="1" si="21"/>
        <v>1</v>
      </c>
      <c r="DA70" s="1">
        <f t="shared" ca="1" si="22"/>
        <v>1</v>
      </c>
      <c r="DB70" s="1">
        <f t="shared" ca="1" si="23"/>
        <v>1</v>
      </c>
      <c r="DC70" s="1">
        <f t="shared" ca="1" si="24"/>
        <v>1</v>
      </c>
      <c r="DD70" s="1">
        <f t="shared" ca="1" si="25"/>
        <v>1</v>
      </c>
      <c r="DE70" s="1">
        <f t="shared" ca="1" si="26"/>
        <v>1</v>
      </c>
      <c r="DF70" s="1">
        <f t="shared" ca="1" si="27"/>
        <v>1</v>
      </c>
      <c r="DG70" s="1">
        <f t="shared" ca="1" si="28"/>
        <v>1</v>
      </c>
      <c r="DH70" s="1">
        <f t="shared" ca="1" si="29"/>
        <v>1</v>
      </c>
      <c r="DI70" s="1">
        <f t="shared" ca="1" si="30"/>
        <v>1</v>
      </c>
      <c r="DJ70" s="1">
        <f t="shared" ca="1" si="31"/>
        <v>1</v>
      </c>
      <c r="DK70" s="1">
        <f t="shared" ca="1" si="32"/>
        <v>1</v>
      </c>
      <c r="DL70" s="1">
        <f t="shared" ca="1" si="33"/>
        <v>1</v>
      </c>
      <c r="DM70" s="1">
        <f t="shared" ca="1" si="34"/>
        <v>1</v>
      </c>
      <c r="DN70" s="1">
        <f t="shared" ca="1" si="35"/>
        <v>1</v>
      </c>
      <c r="DO70" s="1">
        <f t="shared" ca="1" si="36"/>
        <v>1</v>
      </c>
      <c r="DP70" s="1">
        <f t="shared" ca="1" si="37"/>
        <v>1</v>
      </c>
      <c r="DQ70" s="1">
        <f t="shared" ca="1" si="38"/>
        <v>1</v>
      </c>
      <c r="DR70" s="1">
        <f t="shared" ca="1" si="39"/>
        <v>1</v>
      </c>
      <c r="DS70" s="1">
        <f t="shared" ca="1" si="40"/>
        <v>1</v>
      </c>
      <c r="DT70" s="1">
        <f t="shared" ca="1" si="41"/>
        <v>1</v>
      </c>
      <c r="DU70" s="1">
        <f t="shared" ca="1" si="42"/>
        <v>1</v>
      </c>
      <c r="DV70" s="1">
        <f t="shared" ca="1" si="43"/>
        <v>1</v>
      </c>
      <c r="DW70" s="1">
        <f t="shared" ca="1" si="44"/>
        <v>1</v>
      </c>
      <c r="DX70" s="1">
        <f t="shared" ca="1" si="45"/>
        <v>1</v>
      </c>
      <c r="DY70" s="1">
        <f t="shared" ca="1" si="46"/>
        <v>1</v>
      </c>
      <c r="DZ70" s="1">
        <f t="shared" ca="1" si="47"/>
        <v>1</v>
      </c>
      <c r="EA70" s="1">
        <f t="shared" ca="1" si="48"/>
        <v>1</v>
      </c>
      <c r="EB70" s="1">
        <f t="shared" ca="1" si="49"/>
        <v>1</v>
      </c>
      <c r="EC70" s="1">
        <f t="shared" ca="1" si="50"/>
        <v>1</v>
      </c>
      <c r="ED70" s="1">
        <f t="shared" ca="1" si="51"/>
        <v>1</v>
      </c>
      <c r="EE70" s="1">
        <f t="shared" ca="1" si="54"/>
        <v>1</v>
      </c>
      <c r="EF70" s="1">
        <f t="shared" ca="1" si="53"/>
        <v>1</v>
      </c>
    </row>
    <row r="71" spans="3:136" x14ac:dyDescent="0.25">
      <c r="C71" s="2">
        <v>63</v>
      </c>
      <c r="D71" s="2">
        <f t="shared" ca="1" si="0"/>
        <v>15</v>
      </c>
      <c r="E71" s="2">
        <f ca="1">IF(D71="","",LOOKUP(D71,Sheet2!B:B,Sheet2!C:C))</f>
        <v>3</v>
      </c>
      <c r="F71" s="2">
        <f t="shared" ca="1" si="3"/>
        <v>0</v>
      </c>
      <c r="G71" s="2">
        <f t="shared" ca="1" si="4"/>
        <v>0</v>
      </c>
      <c r="H71" s="2" t="str">
        <f t="shared" ca="1" si="5"/>
        <v/>
      </c>
      <c r="I71" s="2">
        <f t="shared" ca="1" si="6"/>
        <v>0</v>
      </c>
      <c r="J71" s="2">
        <f t="shared" ca="1" si="7"/>
        <v>0</v>
      </c>
      <c r="N71" s="2" t="str">
        <f t="shared" ca="1" si="8"/>
        <v/>
      </c>
      <c r="O71" s="2" t="str">
        <f t="shared" ca="1" si="9"/>
        <v/>
      </c>
      <c r="P71" s="2" t="str">
        <f t="shared" ca="1" si="10"/>
        <v/>
      </c>
      <c r="Q71" s="2" t="str">
        <f t="shared" ca="1" si="11"/>
        <v/>
      </c>
      <c r="R71" s="2" t="str">
        <f t="shared" ca="1" si="12"/>
        <v/>
      </c>
      <c r="S71" s="2" t="str">
        <f t="shared" ca="1" si="13"/>
        <v/>
      </c>
      <c r="T71" s="2" t="str">
        <f t="shared" ca="1" si="14"/>
        <v/>
      </c>
      <c r="U71" s="2" t="str">
        <f t="shared" ca="1" si="15"/>
        <v/>
      </c>
      <c r="Y71">
        <f ca="1">IF($D70="","",COUNTIF(OFFSET($D70,-(MIN($C70,$J$2)-1),0,1,1):$D70,Y$8))</f>
        <v>2</v>
      </c>
      <c r="Z71">
        <f ca="1">IF($D70="","",COUNTIF(OFFSET($D70,-(MIN($C70,$J$2)-1),0,1,1):$D70,Z$8))</f>
        <v>0</v>
      </c>
      <c r="AA71">
        <f ca="1">IF($D70="","",COUNTIF(OFFSET($D70,-(MIN($C70,$J$2)-1),0,1,1):$D70,AA$8))</f>
        <v>0</v>
      </c>
      <c r="AB71">
        <f ca="1">IF($D70="","",COUNTIF(OFFSET($D70,-(MIN($C70,$J$2)-1),0,1,1):$D70,AB$8))</f>
        <v>1</v>
      </c>
      <c r="AC71">
        <f ca="1">IF($D70="","",COUNTIF(OFFSET($D70,-(MIN($C70,$J$2)-1),0,1,1):$D70,AC$8))</f>
        <v>0</v>
      </c>
      <c r="AD71">
        <f ca="1">IF($D70="","",COUNTIF(OFFSET($D70,-(MIN($C70,$J$2)-1),0,1,1):$D70,AD$8))</f>
        <v>1</v>
      </c>
      <c r="AE71">
        <f ca="1">IF($D70="","",COUNTIF(OFFSET($D70,-(MIN($C70,$J$2)-1),0,1,1):$D70,AE$8))</f>
        <v>1</v>
      </c>
      <c r="AF71">
        <f ca="1">IF($D70="","",COUNTIF(OFFSET($D70,-(MIN($C70,$J$2)-1),0,1,1):$D70,AF$8))</f>
        <v>0</v>
      </c>
      <c r="AG71">
        <f ca="1">IF($D70="","",COUNTIF(OFFSET($D70,-(MIN($C70,$J$2)-1),0,1,1):$D70,AG$8))</f>
        <v>0</v>
      </c>
      <c r="AH71">
        <f ca="1">IF($D70="","",COUNTIF(OFFSET($D70,-(MIN($C70,$J$2)-1),0,1,1):$D70,AH$8))</f>
        <v>0</v>
      </c>
      <c r="AI71">
        <f ca="1">IF($D70="","",COUNTIF(OFFSET($D70,-(MIN($C70,$J$2)-1),0,1,1):$D70,AI$8))</f>
        <v>2</v>
      </c>
      <c r="AJ71">
        <f ca="1">IF($D70="","",COUNTIF(OFFSET($D70,-(MIN($C70,$J$2)-1),0,1,1):$D70,AJ$8))</f>
        <v>1</v>
      </c>
      <c r="AK71">
        <f ca="1">IF($D70="","",COUNTIF(OFFSET($D70,-(MIN($C70,$J$2)-1),0,1,1):$D70,AK$8))</f>
        <v>0</v>
      </c>
      <c r="AL71">
        <f ca="1">IF($D70="","",COUNTIF(OFFSET($D70,-(MIN($C70,$J$2)-1),0,1,1):$D70,AL$8))</f>
        <v>1</v>
      </c>
      <c r="AM71">
        <f ca="1">IF($D70="","",COUNTIF(OFFSET($D70,-(MIN($C70,$J$2)-1),0,1,1):$D70,AM$8))</f>
        <v>0</v>
      </c>
      <c r="AN71">
        <f ca="1">IF($D70="","",COUNTIF(OFFSET($D70,-(MIN($C70,$J$2)-1),0,1,1):$D70,AN$8))</f>
        <v>0</v>
      </c>
      <c r="AO71">
        <f ca="1">IF($D70="","",COUNTIF(OFFSET($D70,-(MIN($C70,$J$2)-1),0,1,1):$D70,AO$8))</f>
        <v>0</v>
      </c>
      <c r="AP71">
        <f ca="1">IF($D70="","",COUNTIF(OFFSET($D70,-(MIN($C70,$J$2)-1),0,1,1):$D70,AP$8))</f>
        <v>2</v>
      </c>
      <c r="AQ71">
        <f ca="1">IF($D70="","",COUNTIF(OFFSET($D70,-(MIN($C70,$J$2)-1),0,1,1):$D70,AQ$8))</f>
        <v>0</v>
      </c>
      <c r="AR71">
        <f ca="1">IF($D70="","",COUNTIF(OFFSET($D70,-(MIN($C70,$J$2)-1),0,1,1):$D70,AR$8))</f>
        <v>0</v>
      </c>
      <c r="AS71">
        <f ca="1">IF($D70="","",COUNTIF(OFFSET($D70,-(MIN($C70,$J$2)-1),0,1,1):$D70,AS$8))</f>
        <v>1</v>
      </c>
      <c r="AT71">
        <f ca="1">IF($D70="","",COUNTIF(OFFSET($D70,-(MIN($C70,$J$2)-1),0,1,1):$D70,AT$8))</f>
        <v>0</v>
      </c>
      <c r="AU71">
        <f ca="1">IF($D70="","",COUNTIF(OFFSET($D70,-(MIN($C70,$J$2)-1),0,1,1):$D70,AU$8))</f>
        <v>0</v>
      </c>
      <c r="AV71">
        <f ca="1">IF($D70="","",COUNTIF(OFFSET($D70,-(MIN($C70,$J$2)-1),0,1,1):$D70,AV$8))</f>
        <v>0</v>
      </c>
      <c r="AW71">
        <f ca="1">IF($D70="","",COUNTIF(OFFSET($D70,-(MIN($C70,$J$2)-1),0,1,1):$D70,AW$8))</f>
        <v>0</v>
      </c>
      <c r="AX71">
        <f ca="1">IF($D70="","",COUNTIF(OFFSET($D70,-(MIN($C70,$J$2)-1),0,1,1):$D70,AX$8))</f>
        <v>0</v>
      </c>
      <c r="AY71">
        <f ca="1">IF($D70="","",COUNTIF(OFFSET($D70,-(MIN($C70,$J$2)-1),0,1,1):$D70,AY$8))</f>
        <v>0</v>
      </c>
      <c r="AZ71">
        <f ca="1">IF($D70="","",COUNTIF(OFFSET($D70,-(MIN($C70,$J$2)-1),0,1,1):$D70,AZ$8))</f>
        <v>0</v>
      </c>
      <c r="BA71">
        <f ca="1">IF($D70="","",COUNTIF(OFFSET($D70,-(MIN($C70,$J$2)-1),0,1,1):$D70,BA$8))</f>
        <v>2</v>
      </c>
      <c r="BB71">
        <f ca="1">IF($D70="","",COUNTIF(OFFSET($D70,-(MIN($C70,$J$2)-1),0,1,1):$D70,BB$8))</f>
        <v>3</v>
      </c>
      <c r="BC71">
        <f ca="1">IF($D70="","",COUNTIF(OFFSET($D70,-(MIN($C70,$J$2)-1),0,1,1):$D70,BC$8))</f>
        <v>0</v>
      </c>
      <c r="BD71">
        <f ca="1">IF($D70="","",COUNTIF(OFFSET($D70,-(MIN($C70,$J$2)-1),0,1,1):$D70,BD$8))</f>
        <v>0</v>
      </c>
      <c r="BE71">
        <f ca="1">IF($D70="","",COUNTIF(OFFSET($D70,-(MIN($C70,$J$2)-1),0,1,1):$D70,BE$8))</f>
        <v>1</v>
      </c>
      <c r="BF71">
        <f ca="1">IF($D70="","",COUNTIF(OFFSET($D70,-(MIN($C70,$J$2)-1),0,1,1):$D70,BF$8))</f>
        <v>0</v>
      </c>
      <c r="BG71">
        <f ca="1">IF($D70="","",COUNTIF(OFFSET($D70,-(MIN($C70,$J$2)-1),0,1,1):$D70,BG$8))</f>
        <v>1</v>
      </c>
      <c r="BH71">
        <f ca="1">IF($D70="","",COUNTIF(OFFSET($D70,-(MIN($C70,$J$2)-1),0,1,1):$D70,BH$8))</f>
        <v>0</v>
      </c>
      <c r="BI71">
        <f ca="1">IF($D70="","",COUNTIF(OFFSET($D70,-(MIN($C70,$J$2)-1),0,1,1):$D70,BI$8))</f>
        <v>1</v>
      </c>
      <c r="BJ71" s="1">
        <f ca="1">IF(D70="","",IF(OR(AND(Y71=$J$3,BI71=$J$3),AND(Y71=$J$3,Z71=$J$3)),1,0))</f>
        <v>0</v>
      </c>
      <c r="BK71" s="1">
        <f ca="1">IF($D70="","",IF(OR(AND(Z71=$J$3,Y71=$J$3),AND(Z71=$J$3,AA71=$J$3)),1,0))</f>
        <v>0</v>
      </c>
      <c r="BL71" s="1">
        <f ca="1">IF($D70="","",IF(OR(AND(AA71=$J$3,Z71=$J$3),AND(AA71=$J$3,AB71=$J$3)),1,0))</f>
        <v>0</v>
      </c>
      <c r="BM71" s="1">
        <f ca="1">IF($D70="","",IF(OR(AND(AB71=$J$3,AA71=$J$3),AND(AB71=$J$3,AC71=$J$3)),1,0))</f>
        <v>0</v>
      </c>
      <c r="BN71" s="1">
        <f ca="1">IF($D70="","",IF(OR(AND(AC71=$J$3,AB71=$J$3),AND(AC71=$J$3,AD71=$J$3)),1,0))</f>
        <v>0</v>
      </c>
      <c r="BO71" s="1">
        <f ca="1">IF($D70="","",IF(OR(AND(AD71=$J$3,AC71=$J$3),AND(AD71=$J$3,AE71=$J$3)),1,0))</f>
        <v>0</v>
      </c>
      <c r="BP71" s="1">
        <f ca="1">IF($D70="","",IF(OR(AND(AE71=$J$3,AD71=$J$3),AND(AE71=$J$3,AF71=$J$3)),1,0))</f>
        <v>0</v>
      </c>
      <c r="BQ71" s="1">
        <f ca="1">IF($D70="","",IF(OR(AND(AF71=$J$3,AE71=$J$3),AND(AF71=$J$3,AG71=$J$3)),1,0))</f>
        <v>0</v>
      </c>
      <c r="BR71" s="1">
        <f ca="1">IF($D70="","",IF(OR(AND(AG71=$J$3,AF71=$J$3),AND(AG71=$J$3,AH71=$J$3)),1,0))</f>
        <v>0</v>
      </c>
      <c r="BS71" s="1">
        <f ca="1">IF($D70="","",IF(OR(AND(AH71=$J$3,AG71=$J$3),AND(AH71=$J$3,AI71=$J$3)),1,0))</f>
        <v>0</v>
      </c>
      <c r="BT71" s="1">
        <f ca="1">IF($D70="","",IF(OR(AND(AI71=$J$3,AH71=$J$3),AND(AI71=$J$3,AJ71=$J$3)),1,0))</f>
        <v>0</v>
      </c>
      <c r="BU71" s="1">
        <f ca="1">IF($D70="","",IF(OR(AND(AJ71=$J$3,AI71=$J$3),AND(AJ71=$J$3,AK71=$J$3)),1,0))</f>
        <v>0</v>
      </c>
      <c r="BV71" s="1">
        <f ca="1">IF($D70="","",IF(OR(AND(AK71=$J$3,AJ71=$J$3),AND(AK71=$J$3,AL71=$J$3)),1,0))</f>
        <v>0</v>
      </c>
      <c r="BW71" s="1">
        <f ca="1">IF($D70="","",IF(OR(AND(AL71=$J$3,AK71=$J$3),AND(AL71=$J$3,AM71=$J$3)),1,0))</f>
        <v>0</v>
      </c>
      <c r="BX71" s="1">
        <f ca="1">IF($D70="","",IF(OR(AND(AM71=$J$3,AL71=$J$3),AND(AM71=$J$3,AN71=$J$3)),1,0))</f>
        <v>0</v>
      </c>
      <c r="BY71" s="1">
        <f ca="1">IF($D70="","",IF(OR(AND(AN71=$J$3,AM71=$J$3),AND(AN71=$J$3,AO71=$J$3)),1,0))</f>
        <v>0</v>
      </c>
      <c r="BZ71" s="1">
        <f ca="1">IF($D70="","",IF(OR(AND(AO71=$J$3,AN71=$J$3),AND(AO71=$J$3,AP71=$J$3)),1,0))</f>
        <v>0</v>
      </c>
      <c r="CA71" s="1">
        <f ca="1">IF($D70="","",IF(OR(AND(AP71=$J$3,AO71=$J$3),AND(AP71=$J$3,AQ71=$J$3)),1,0))</f>
        <v>0</v>
      </c>
      <c r="CB71" s="1">
        <f ca="1">IF($D70="","",IF(OR(AND(AQ71=$J$3,AP71=$J$3),AND(AQ71=$J$3,AR71=$J$3)),1,0))</f>
        <v>0</v>
      </c>
      <c r="CC71" s="1">
        <f ca="1">IF($D70="","",IF(OR(AND(AR71=$J$3,AQ71=$J$3),AND(AR71=$J$3,AS71=$J$3)),1,0))</f>
        <v>0</v>
      </c>
      <c r="CD71" s="1">
        <f ca="1">IF($D70="","",IF(OR(AND(AS71=$J$3,AR71=$J$3),AND(AS71=$J$3,AT71=$J$3)),1,0))</f>
        <v>0</v>
      </c>
      <c r="CE71" s="1">
        <f ca="1">IF($D70="","",IF(OR(AND(AT71=$J$3,AS71=$J$3),AND(AT71=$J$3,AU71=$J$3)),1,0))</f>
        <v>0</v>
      </c>
      <c r="CF71" s="1">
        <f ca="1">IF($D70="","",IF(OR(AND(AU71=$J$3,AT71=$J$3),AND(AU71=$J$3,AV71=$J$3)),1,0))</f>
        <v>0</v>
      </c>
      <c r="CG71" s="1">
        <f ca="1">IF($D70="","",IF(OR(AND(AV71=$J$3,AU71=$J$3),AND(AV71=$J$3,AW71=$J$3)),1,0))</f>
        <v>0</v>
      </c>
      <c r="CH71" s="1">
        <f ca="1">IF($D70="","",IF(OR(AND(AW71=$J$3,AV71=$J$3),AND(AW71=$J$3,AX71=$J$3)),1,0))</f>
        <v>0</v>
      </c>
      <c r="CI71" s="1">
        <f ca="1">IF($D70="","",IF(OR(AND(AX71=$J$3,AW71=$J$3),AND(AX71=$J$3,AY71=$J$3)),1,0))</f>
        <v>0</v>
      </c>
      <c r="CJ71" s="1">
        <f ca="1">IF($D70="","",IF(OR(AND(AY71=$J$3,AX71=$J$3),AND(AY71=$J$3,AZ71=$J$3)),1,0))</f>
        <v>0</v>
      </c>
      <c r="CK71" s="1">
        <f ca="1">IF($D70="","",IF(OR(AND(AZ71=$J$3,AY71=$J$3),AND(AZ71=$J$3,BA71=$J$3)),1,0))</f>
        <v>0</v>
      </c>
      <c r="CL71" s="1">
        <f ca="1">IF($D70="","",IF(OR(AND(BA71=$J$3,AZ71=$J$3),AND(BA71=$J$3,BB71=$J$3)),1,0))</f>
        <v>0</v>
      </c>
      <c r="CM71" s="1">
        <f ca="1">IF($D70="","",IF(OR(AND(BB71=$J$3,BA71=$J$3),AND(BB71=$J$3,BC71=$J$3)),1,0))</f>
        <v>0</v>
      </c>
      <c r="CN71" s="1">
        <f ca="1">IF($D70="","",IF(OR(AND(BC71=$J$3,BB71=$J$3),AND(BC71=$J$3,BD71=$J$3)),1,0))</f>
        <v>0</v>
      </c>
      <c r="CO71" s="1">
        <f ca="1">IF($D70="","",IF(OR(AND(BD71=$J$3,BC71=$J$3),AND(BD71=$J$3,BE71=$J$3)),1,0))</f>
        <v>0</v>
      </c>
      <c r="CP71" s="1">
        <f ca="1">IF($D70="","",IF(OR(AND(BE71=$J$3,BD71=$J$3),AND(BE71=$J$3,BF71=$J$3)),1,0))</f>
        <v>0</v>
      </c>
      <c r="CQ71" s="1">
        <f ca="1">IF($D70="","",IF(OR(AND(BF71=$J$3,BE71=$J$3),AND(BF71=$J$3,BG71=$J$3)),1,0))</f>
        <v>0</v>
      </c>
      <c r="CR71" s="1">
        <f ca="1">IF($D70="","",IF(OR(AND(BG71=$J$3,BF71=$J$3),AND(BG71=$J$3,BH71=$J$3)),1,0))</f>
        <v>0</v>
      </c>
      <c r="CS71" s="1">
        <f ca="1">IF($D70="","",IF(OR(AND(BH71=$J$3,BG71=$J$3),AND(BH71=$J$3,BI71=$J$3)),1,0))</f>
        <v>0</v>
      </c>
      <c r="CT71" s="1">
        <f ca="1">IF(D70="","",IF(OR(AND(BI71=$J$3,BH71=$J$3),AND(BI71=$J$3,Y71=$J$3)),1,0))</f>
        <v>0</v>
      </c>
      <c r="CU71" s="1">
        <f t="shared" ca="1" si="16"/>
        <v>1</v>
      </c>
      <c r="CV71" s="1">
        <f t="shared" ca="1" si="17"/>
        <v>1</v>
      </c>
      <c r="CW71" s="1">
        <f t="shared" ca="1" si="18"/>
        <v>1</v>
      </c>
      <c r="CX71" s="1">
        <f t="shared" ca="1" si="19"/>
        <v>1</v>
      </c>
      <c r="CY71" s="1">
        <f t="shared" ca="1" si="20"/>
        <v>1</v>
      </c>
      <c r="CZ71" s="1">
        <f t="shared" ca="1" si="21"/>
        <v>1</v>
      </c>
      <c r="DA71" s="1">
        <f t="shared" ca="1" si="22"/>
        <v>1</v>
      </c>
      <c r="DB71" s="1">
        <f t="shared" ca="1" si="23"/>
        <v>1</v>
      </c>
      <c r="DC71" s="1">
        <f t="shared" ca="1" si="24"/>
        <v>1</v>
      </c>
      <c r="DD71" s="1">
        <f t="shared" ca="1" si="25"/>
        <v>1</v>
      </c>
      <c r="DE71" s="1">
        <f t="shared" ca="1" si="26"/>
        <v>1</v>
      </c>
      <c r="DF71" s="1">
        <f t="shared" ca="1" si="27"/>
        <v>1</v>
      </c>
      <c r="DG71" s="1">
        <f t="shared" ca="1" si="28"/>
        <v>1</v>
      </c>
      <c r="DH71" s="1">
        <f t="shared" ca="1" si="29"/>
        <v>1</v>
      </c>
      <c r="DI71" s="1">
        <f t="shared" ca="1" si="30"/>
        <v>1</v>
      </c>
      <c r="DJ71" s="1">
        <f t="shared" ca="1" si="31"/>
        <v>1</v>
      </c>
      <c r="DK71" s="1">
        <f t="shared" ca="1" si="32"/>
        <v>1</v>
      </c>
      <c r="DL71" s="1">
        <f t="shared" ca="1" si="33"/>
        <v>1</v>
      </c>
      <c r="DM71" s="1">
        <f t="shared" ca="1" si="34"/>
        <v>1</v>
      </c>
      <c r="DN71" s="1">
        <f t="shared" ca="1" si="35"/>
        <v>1</v>
      </c>
      <c r="DO71" s="1">
        <f t="shared" ca="1" si="36"/>
        <v>1</v>
      </c>
      <c r="DP71" s="1">
        <f t="shared" ca="1" si="37"/>
        <v>1</v>
      </c>
      <c r="DQ71" s="1">
        <f t="shared" ca="1" si="38"/>
        <v>1</v>
      </c>
      <c r="DR71" s="1">
        <f t="shared" ca="1" si="39"/>
        <v>1</v>
      </c>
      <c r="DS71" s="1">
        <f t="shared" ca="1" si="40"/>
        <v>1</v>
      </c>
      <c r="DT71" s="1">
        <f t="shared" ca="1" si="41"/>
        <v>1</v>
      </c>
      <c r="DU71" s="1">
        <f t="shared" ca="1" si="42"/>
        <v>1</v>
      </c>
      <c r="DV71" s="1">
        <f t="shared" ca="1" si="43"/>
        <v>1</v>
      </c>
      <c r="DW71" s="1">
        <f t="shared" ca="1" si="44"/>
        <v>1</v>
      </c>
      <c r="DX71" s="1">
        <f t="shared" ca="1" si="45"/>
        <v>1</v>
      </c>
      <c r="DY71" s="1">
        <f t="shared" ca="1" si="46"/>
        <v>1</v>
      </c>
      <c r="DZ71" s="1">
        <f t="shared" ca="1" si="47"/>
        <v>1</v>
      </c>
      <c r="EA71" s="1">
        <f t="shared" ca="1" si="48"/>
        <v>1</v>
      </c>
      <c r="EB71" s="1">
        <f t="shared" ca="1" si="49"/>
        <v>1</v>
      </c>
      <c r="EC71" s="1">
        <f t="shared" ca="1" si="50"/>
        <v>1</v>
      </c>
      <c r="ED71" s="1">
        <f t="shared" ca="1" si="51"/>
        <v>1</v>
      </c>
      <c r="EE71" s="1">
        <f t="shared" ca="1" si="54"/>
        <v>1</v>
      </c>
      <c r="EF71" s="1">
        <f t="shared" ca="1" si="53"/>
        <v>1</v>
      </c>
    </row>
    <row r="72" spans="3:136" x14ac:dyDescent="0.25">
      <c r="C72" s="2">
        <v>64</v>
      </c>
      <c r="D72" s="2">
        <f t="shared" ca="1" si="0"/>
        <v>29</v>
      </c>
      <c r="E72" s="2">
        <f ca="1">IF(D72="","",LOOKUP(D72,Sheet2!B:B,Sheet2!C:C))</f>
        <v>31</v>
      </c>
      <c r="F72" s="2">
        <f t="shared" ca="1" si="3"/>
        <v>0</v>
      </c>
      <c r="G72" s="2">
        <f t="shared" ca="1" si="4"/>
        <v>0</v>
      </c>
      <c r="H72" s="2" t="str">
        <f t="shared" ca="1" si="5"/>
        <v/>
      </c>
      <c r="I72" s="2">
        <f t="shared" ca="1" si="6"/>
        <v>0</v>
      </c>
      <c r="J72" s="2">
        <f t="shared" ca="1" si="7"/>
        <v>0</v>
      </c>
      <c r="N72" s="2" t="str">
        <f t="shared" ca="1" si="8"/>
        <v/>
      </c>
      <c r="O72" s="2" t="str">
        <f t="shared" ca="1" si="9"/>
        <v/>
      </c>
      <c r="P72" s="2" t="str">
        <f t="shared" ca="1" si="10"/>
        <v/>
      </c>
      <c r="Q72" s="2" t="str">
        <f t="shared" ca="1" si="11"/>
        <v/>
      </c>
      <c r="R72" s="2" t="str">
        <f t="shared" ca="1" si="12"/>
        <v/>
      </c>
      <c r="S72" s="2" t="str">
        <f t="shared" ca="1" si="13"/>
        <v/>
      </c>
      <c r="T72" s="2" t="str">
        <f t="shared" ca="1" si="14"/>
        <v/>
      </c>
      <c r="U72" s="2" t="str">
        <f t="shared" ca="1" si="15"/>
        <v/>
      </c>
      <c r="Y72">
        <f ca="1">IF($D71="","",COUNTIF(OFFSET($D71,-(MIN($C71,$J$2)-1),0,1,1):$D71,Y$8))</f>
        <v>2</v>
      </c>
      <c r="Z72">
        <f ca="1">IF($D71="","",COUNTIF(OFFSET($D71,-(MIN($C71,$J$2)-1),0,1,1):$D71,Z$8))</f>
        <v>0</v>
      </c>
      <c r="AA72">
        <f ca="1">IF($D71="","",COUNTIF(OFFSET($D71,-(MIN($C71,$J$2)-1),0,1,1):$D71,AA$8))</f>
        <v>1</v>
      </c>
      <c r="AB72">
        <f ca="1">IF($D71="","",COUNTIF(OFFSET($D71,-(MIN($C71,$J$2)-1),0,1,1):$D71,AB$8))</f>
        <v>1</v>
      </c>
      <c r="AC72">
        <f ca="1">IF($D71="","",COUNTIF(OFFSET($D71,-(MIN($C71,$J$2)-1),0,1,1):$D71,AC$8))</f>
        <v>0</v>
      </c>
      <c r="AD72">
        <f ca="1">IF($D71="","",COUNTIF(OFFSET($D71,-(MIN($C71,$J$2)-1),0,1,1):$D71,AD$8))</f>
        <v>1</v>
      </c>
      <c r="AE72">
        <f ca="1">IF($D71="","",COUNTIF(OFFSET($D71,-(MIN($C71,$J$2)-1),0,1,1):$D71,AE$8))</f>
        <v>1</v>
      </c>
      <c r="AF72">
        <f ca="1">IF($D71="","",COUNTIF(OFFSET($D71,-(MIN($C71,$J$2)-1),0,1,1):$D71,AF$8))</f>
        <v>0</v>
      </c>
      <c r="AG72">
        <f ca="1">IF($D71="","",COUNTIF(OFFSET($D71,-(MIN($C71,$J$2)-1),0,1,1):$D71,AG$8))</f>
        <v>0</v>
      </c>
      <c r="AH72">
        <f ca="1">IF($D71="","",COUNTIF(OFFSET($D71,-(MIN($C71,$J$2)-1),0,1,1):$D71,AH$8))</f>
        <v>0</v>
      </c>
      <c r="AI72">
        <f ca="1">IF($D71="","",COUNTIF(OFFSET($D71,-(MIN($C71,$J$2)-1),0,1,1):$D71,AI$8))</f>
        <v>2</v>
      </c>
      <c r="AJ72">
        <f ca="1">IF($D71="","",COUNTIF(OFFSET($D71,-(MIN($C71,$J$2)-1),0,1,1):$D71,AJ$8))</f>
        <v>1</v>
      </c>
      <c r="AK72">
        <f ca="1">IF($D71="","",COUNTIF(OFFSET($D71,-(MIN($C71,$J$2)-1),0,1,1):$D71,AK$8))</f>
        <v>0</v>
      </c>
      <c r="AL72">
        <f ca="1">IF($D71="","",COUNTIF(OFFSET($D71,-(MIN($C71,$J$2)-1),0,1,1):$D71,AL$8))</f>
        <v>1</v>
      </c>
      <c r="AM72">
        <f ca="1">IF($D71="","",COUNTIF(OFFSET($D71,-(MIN($C71,$J$2)-1),0,1,1):$D71,AM$8))</f>
        <v>0</v>
      </c>
      <c r="AN72">
        <f ca="1">IF($D71="","",COUNTIF(OFFSET($D71,-(MIN($C71,$J$2)-1),0,1,1):$D71,AN$8))</f>
        <v>0</v>
      </c>
      <c r="AO72">
        <f ca="1">IF($D71="","",COUNTIF(OFFSET($D71,-(MIN($C71,$J$2)-1),0,1,1):$D71,AO$8))</f>
        <v>0</v>
      </c>
      <c r="AP72">
        <f ca="1">IF($D71="","",COUNTIF(OFFSET($D71,-(MIN($C71,$J$2)-1),0,1,1):$D71,AP$8))</f>
        <v>2</v>
      </c>
      <c r="AQ72">
        <f ca="1">IF($D71="","",COUNTIF(OFFSET($D71,-(MIN($C71,$J$2)-1),0,1,1):$D71,AQ$8))</f>
        <v>0</v>
      </c>
      <c r="AR72">
        <f ca="1">IF($D71="","",COUNTIF(OFFSET($D71,-(MIN($C71,$J$2)-1),0,1,1):$D71,AR$8))</f>
        <v>0</v>
      </c>
      <c r="AS72">
        <f ca="1">IF($D71="","",COUNTIF(OFFSET($D71,-(MIN($C71,$J$2)-1),0,1,1):$D71,AS$8))</f>
        <v>0</v>
      </c>
      <c r="AT72">
        <f ca="1">IF($D71="","",COUNTIF(OFFSET($D71,-(MIN($C71,$J$2)-1),0,1,1):$D71,AT$8))</f>
        <v>0</v>
      </c>
      <c r="AU72">
        <f ca="1">IF($D71="","",COUNTIF(OFFSET($D71,-(MIN($C71,$J$2)-1),0,1,1):$D71,AU$8))</f>
        <v>0</v>
      </c>
      <c r="AV72">
        <f ca="1">IF($D71="","",COUNTIF(OFFSET($D71,-(MIN($C71,$J$2)-1),0,1,1):$D71,AV$8))</f>
        <v>0</v>
      </c>
      <c r="AW72">
        <f ca="1">IF($D71="","",COUNTIF(OFFSET($D71,-(MIN($C71,$J$2)-1),0,1,1):$D71,AW$8))</f>
        <v>0</v>
      </c>
      <c r="AX72">
        <f ca="1">IF($D71="","",COUNTIF(OFFSET($D71,-(MIN($C71,$J$2)-1),0,1,1):$D71,AX$8))</f>
        <v>0</v>
      </c>
      <c r="AY72">
        <f ca="1">IF($D71="","",COUNTIF(OFFSET($D71,-(MIN($C71,$J$2)-1),0,1,1):$D71,AY$8))</f>
        <v>0</v>
      </c>
      <c r="AZ72">
        <f ca="1">IF($D71="","",COUNTIF(OFFSET($D71,-(MIN($C71,$J$2)-1),0,1,1):$D71,AZ$8))</f>
        <v>0</v>
      </c>
      <c r="BA72">
        <f ca="1">IF($D71="","",COUNTIF(OFFSET($D71,-(MIN($C71,$J$2)-1),0,1,1):$D71,BA$8))</f>
        <v>2</v>
      </c>
      <c r="BB72">
        <f ca="1">IF($D71="","",COUNTIF(OFFSET($D71,-(MIN($C71,$J$2)-1),0,1,1):$D71,BB$8))</f>
        <v>3</v>
      </c>
      <c r="BC72">
        <f ca="1">IF($D71="","",COUNTIF(OFFSET($D71,-(MIN($C71,$J$2)-1),0,1,1):$D71,BC$8))</f>
        <v>0</v>
      </c>
      <c r="BD72">
        <f ca="1">IF($D71="","",COUNTIF(OFFSET($D71,-(MIN($C71,$J$2)-1),0,1,1):$D71,BD$8))</f>
        <v>0</v>
      </c>
      <c r="BE72">
        <f ca="1">IF($D71="","",COUNTIF(OFFSET($D71,-(MIN($C71,$J$2)-1),0,1,1):$D71,BE$8))</f>
        <v>1</v>
      </c>
      <c r="BF72">
        <f ca="1">IF($D71="","",COUNTIF(OFFSET($D71,-(MIN($C71,$J$2)-1),0,1,1):$D71,BF$8))</f>
        <v>0</v>
      </c>
      <c r="BG72">
        <f ca="1">IF($D71="","",COUNTIF(OFFSET($D71,-(MIN($C71,$J$2)-1),0,1,1):$D71,BG$8))</f>
        <v>1</v>
      </c>
      <c r="BH72">
        <f ca="1">IF($D71="","",COUNTIF(OFFSET($D71,-(MIN($C71,$J$2)-1),0,1,1):$D71,BH$8))</f>
        <v>0</v>
      </c>
      <c r="BI72">
        <f ca="1">IF($D71="","",COUNTIF(OFFSET($D71,-(MIN($C71,$J$2)-1),0,1,1):$D71,BI$8))</f>
        <v>1</v>
      </c>
      <c r="BJ72" s="1">
        <f ca="1">IF(D71="","",IF(OR(AND(Y72=$J$3,BI72=$J$3),AND(Y72=$J$3,Z72=$J$3)),1,0))</f>
        <v>0</v>
      </c>
      <c r="BK72" s="1">
        <f ca="1">IF($D71="","",IF(OR(AND(Z72=$J$3,Y72=$J$3),AND(Z72=$J$3,AA72=$J$3)),1,0))</f>
        <v>0</v>
      </c>
      <c r="BL72" s="1">
        <f ca="1">IF($D71="","",IF(OR(AND(AA72=$J$3,Z72=$J$3),AND(AA72=$J$3,AB72=$J$3)),1,0))</f>
        <v>0</v>
      </c>
      <c r="BM72" s="1">
        <f ca="1">IF($D71="","",IF(OR(AND(AB72=$J$3,AA72=$J$3),AND(AB72=$J$3,AC72=$J$3)),1,0))</f>
        <v>0</v>
      </c>
      <c r="BN72" s="1">
        <f ca="1">IF($D71="","",IF(OR(AND(AC72=$J$3,AB72=$J$3),AND(AC72=$J$3,AD72=$J$3)),1,0))</f>
        <v>0</v>
      </c>
      <c r="BO72" s="1">
        <f ca="1">IF($D71="","",IF(OR(AND(AD72=$J$3,AC72=$J$3),AND(AD72=$J$3,AE72=$J$3)),1,0))</f>
        <v>0</v>
      </c>
      <c r="BP72" s="1">
        <f ca="1">IF($D71="","",IF(OR(AND(AE72=$J$3,AD72=$J$3),AND(AE72=$J$3,AF72=$J$3)),1,0))</f>
        <v>0</v>
      </c>
      <c r="BQ72" s="1">
        <f ca="1">IF($D71="","",IF(OR(AND(AF72=$J$3,AE72=$J$3),AND(AF72=$J$3,AG72=$J$3)),1,0))</f>
        <v>0</v>
      </c>
      <c r="BR72" s="1">
        <f ca="1">IF($D71="","",IF(OR(AND(AG72=$J$3,AF72=$J$3),AND(AG72=$J$3,AH72=$J$3)),1,0))</f>
        <v>0</v>
      </c>
      <c r="BS72" s="1">
        <f ca="1">IF($D71="","",IF(OR(AND(AH72=$J$3,AG72=$J$3),AND(AH72=$J$3,AI72=$J$3)),1,0))</f>
        <v>0</v>
      </c>
      <c r="BT72" s="1">
        <f ca="1">IF($D71="","",IF(OR(AND(AI72=$J$3,AH72=$J$3),AND(AI72=$J$3,AJ72=$J$3)),1,0))</f>
        <v>0</v>
      </c>
      <c r="BU72" s="1">
        <f ca="1">IF($D71="","",IF(OR(AND(AJ72=$J$3,AI72=$J$3),AND(AJ72=$J$3,AK72=$J$3)),1,0))</f>
        <v>0</v>
      </c>
      <c r="BV72" s="1">
        <f ca="1">IF($D71="","",IF(OR(AND(AK72=$J$3,AJ72=$J$3),AND(AK72=$J$3,AL72=$J$3)),1,0))</f>
        <v>0</v>
      </c>
      <c r="BW72" s="1">
        <f ca="1">IF($D71="","",IF(OR(AND(AL72=$J$3,AK72=$J$3),AND(AL72=$J$3,AM72=$J$3)),1,0))</f>
        <v>0</v>
      </c>
      <c r="BX72" s="1">
        <f ca="1">IF($D71="","",IF(OR(AND(AM72=$J$3,AL72=$J$3),AND(AM72=$J$3,AN72=$J$3)),1,0))</f>
        <v>0</v>
      </c>
      <c r="BY72" s="1">
        <f ca="1">IF($D71="","",IF(OR(AND(AN72=$J$3,AM72=$J$3),AND(AN72=$J$3,AO72=$J$3)),1,0))</f>
        <v>0</v>
      </c>
      <c r="BZ72" s="1">
        <f ca="1">IF($D71="","",IF(OR(AND(AO72=$J$3,AN72=$J$3),AND(AO72=$J$3,AP72=$J$3)),1,0))</f>
        <v>0</v>
      </c>
      <c r="CA72" s="1">
        <f ca="1">IF($D71="","",IF(OR(AND(AP72=$J$3,AO72=$J$3),AND(AP72=$J$3,AQ72=$J$3)),1,0))</f>
        <v>0</v>
      </c>
      <c r="CB72" s="1">
        <f ca="1">IF($D71="","",IF(OR(AND(AQ72=$J$3,AP72=$J$3),AND(AQ72=$J$3,AR72=$J$3)),1,0))</f>
        <v>0</v>
      </c>
      <c r="CC72" s="1">
        <f ca="1">IF($D71="","",IF(OR(AND(AR72=$J$3,AQ72=$J$3),AND(AR72=$J$3,AS72=$J$3)),1,0))</f>
        <v>0</v>
      </c>
      <c r="CD72" s="1">
        <f ca="1">IF($D71="","",IF(OR(AND(AS72=$J$3,AR72=$J$3),AND(AS72=$J$3,AT72=$J$3)),1,0))</f>
        <v>0</v>
      </c>
      <c r="CE72" s="1">
        <f ca="1">IF($D71="","",IF(OR(AND(AT72=$J$3,AS72=$J$3),AND(AT72=$J$3,AU72=$J$3)),1,0))</f>
        <v>0</v>
      </c>
      <c r="CF72" s="1">
        <f ca="1">IF($D71="","",IF(OR(AND(AU72=$J$3,AT72=$J$3),AND(AU72=$J$3,AV72=$J$3)),1,0))</f>
        <v>0</v>
      </c>
      <c r="CG72" s="1">
        <f ca="1">IF($D71="","",IF(OR(AND(AV72=$J$3,AU72=$J$3),AND(AV72=$J$3,AW72=$J$3)),1,0))</f>
        <v>0</v>
      </c>
      <c r="CH72" s="1">
        <f ca="1">IF($D71="","",IF(OR(AND(AW72=$J$3,AV72=$J$3),AND(AW72=$J$3,AX72=$J$3)),1,0))</f>
        <v>0</v>
      </c>
      <c r="CI72" s="1">
        <f ca="1">IF($D71="","",IF(OR(AND(AX72=$J$3,AW72=$J$3),AND(AX72=$J$3,AY72=$J$3)),1,0))</f>
        <v>0</v>
      </c>
      <c r="CJ72" s="1">
        <f ca="1">IF($D71="","",IF(OR(AND(AY72=$J$3,AX72=$J$3),AND(AY72=$J$3,AZ72=$J$3)),1,0))</f>
        <v>0</v>
      </c>
      <c r="CK72" s="1">
        <f ca="1">IF($D71="","",IF(OR(AND(AZ72=$J$3,AY72=$J$3),AND(AZ72=$J$3,BA72=$J$3)),1,0))</f>
        <v>0</v>
      </c>
      <c r="CL72" s="1">
        <f ca="1">IF($D71="","",IF(OR(AND(BA72=$J$3,AZ72=$J$3),AND(BA72=$J$3,BB72=$J$3)),1,0))</f>
        <v>0</v>
      </c>
      <c r="CM72" s="1">
        <f ca="1">IF($D71="","",IF(OR(AND(BB72=$J$3,BA72=$J$3),AND(BB72=$J$3,BC72=$J$3)),1,0))</f>
        <v>0</v>
      </c>
      <c r="CN72" s="1">
        <f ca="1">IF($D71="","",IF(OR(AND(BC72=$J$3,BB72=$J$3),AND(BC72=$J$3,BD72=$J$3)),1,0))</f>
        <v>0</v>
      </c>
      <c r="CO72" s="1">
        <f ca="1">IF($D71="","",IF(OR(AND(BD72=$J$3,BC72=$J$3),AND(BD72=$J$3,BE72=$J$3)),1,0))</f>
        <v>0</v>
      </c>
      <c r="CP72" s="1">
        <f ca="1">IF($D71="","",IF(OR(AND(BE72=$J$3,BD72=$J$3),AND(BE72=$J$3,BF72=$J$3)),1,0))</f>
        <v>0</v>
      </c>
      <c r="CQ72" s="1">
        <f ca="1">IF($D71="","",IF(OR(AND(BF72=$J$3,BE72=$J$3),AND(BF72=$J$3,BG72=$J$3)),1,0))</f>
        <v>0</v>
      </c>
      <c r="CR72" s="1">
        <f ca="1">IF($D71="","",IF(OR(AND(BG72=$J$3,BF72=$J$3),AND(BG72=$J$3,BH72=$J$3)),1,0))</f>
        <v>0</v>
      </c>
      <c r="CS72" s="1">
        <f ca="1">IF($D71="","",IF(OR(AND(BH72=$J$3,BG72=$J$3),AND(BH72=$J$3,BI72=$J$3)),1,0))</f>
        <v>0</v>
      </c>
      <c r="CT72" s="1">
        <f ca="1">IF(D71="","",IF(OR(AND(BI72=$J$3,BH72=$J$3),AND(BI72=$J$3,Y72=$J$3)),1,0))</f>
        <v>0</v>
      </c>
      <c r="CU72" s="1">
        <f t="shared" ca="1" si="16"/>
        <v>1</v>
      </c>
      <c r="CV72" s="1">
        <f t="shared" ca="1" si="17"/>
        <v>1</v>
      </c>
      <c r="CW72" s="1">
        <f t="shared" ca="1" si="18"/>
        <v>1</v>
      </c>
      <c r="CX72" s="1">
        <f t="shared" ca="1" si="19"/>
        <v>1</v>
      </c>
      <c r="CY72" s="1">
        <f t="shared" ca="1" si="20"/>
        <v>1</v>
      </c>
      <c r="CZ72" s="1">
        <f t="shared" ca="1" si="21"/>
        <v>1</v>
      </c>
      <c r="DA72" s="1">
        <f t="shared" ca="1" si="22"/>
        <v>1</v>
      </c>
      <c r="DB72" s="1">
        <f t="shared" ca="1" si="23"/>
        <v>1</v>
      </c>
      <c r="DC72" s="1">
        <f t="shared" ca="1" si="24"/>
        <v>1</v>
      </c>
      <c r="DD72" s="1">
        <f t="shared" ca="1" si="25"/>
        <v>1</v>
      </c>
      <c r="DE72" s="1">
        <f t="shared" ca="1" si="26"/>
        <v>1</v>
      </c>
      <c r="DF72" s="1">
        <f t="shared" ca="1" si="27"/>
        <v>1</v>
      </c>
      <c r="DG72" s="1">
        <f t="shared" ca="1" si="28"/>
        <v>1</v>
      </c>
      <c r="DH72" s="1">
        <f t="shared" ca="1" si="29"/>
        <v>1</v>
      </c>
      <c r="DI72" s="1">
        <f t="shared" ca="1" si="30"/>
        <v>1</v>
      </c>
      <c r="DJ72" s="1">
        <f t="shared" ca="1" si="31"/>
        <v>1</v>
      </c>
      <c r="DK72" s="1">
        <f t="shared" ca="1" si="32"/>
        <v>1</v>
      </c>
      <c r="DL72" s="1">
        <f t="shared" ca="1" si="33"/>
        <v>1</v>
      </c>
      <c r="DM72" s="1">
        <f t="shared" ca="1" si="34"/>
        <v>1</v>
      </c>
      <c r="DN72" s="1">
        <f t="shared" ca="1" si="35"/>
        <v>1</v>
      </c>
      <c r="DO72" s="1">
        <f t="shared" ca="1" si="36"/>
        <v>1</v>
      </c>
      <c r="DP72" s="1">
        <f t="shared" ca="1" si="37"/>
        <v>1</v>
      </c>
      <c r="DQ72" s="1">
        <f t="shared" ca="1" si="38"/>
        <v>1</v>
      </c>
      <c r="DR72" s="1">
        <f t="shared" ca="1" si="39"/>
        <v>1</v>
      </c>
      <c r="DS72" s="1">
        <f t="shared" ca="1" si="40"/>
        <v>1</v>
      </c>
      <c r="DT72" s="1">
        <f t="shared" ca="1" si="41"/>
        <v>1</v>
      </c>
      <c r="DU72" s="1">
        <f t="shared" ca="1" si="42"/>
        <v>1</v>
      </c>
      <c r="DV72" s="1">
        <f t="shared" ca="1" si="43"/>
        <v>1</v>
      </c>
      <c r="DW72" s="1">
        <f t="shared" ca="1" si="44"/>
        <v>1</v>
      </c>
      <c r="DX72" s="1">
        <f t="shared" ca="1" si="45"/>
        <v>1</v>
      </c>
      <c r="DY72" s="1">
        <f t="shared" ca="1" si="46"/>
        <v>1</v>
      </c>
      <c r="DZ72" s="1">
        <f t="shared" ca="1" si="47"/>
        <v>1</v>
      </c>
      <c r="EA72" s="1">
        <f t="shared" ca="1" si="48"/>
        <v>1</v>
      </c>
      <c r="EB72" s="1">
        <f t="shared" ca="1" si="49"/>
        <v>1</v>
      </c>
      <c r="EC72" s="1">
        <f t="shared" ca="1" si="50"/>
        <v>1</v>
      </c>
      <c r="ED72" s="1">
        <f t="shared" ca="1" si="51"/>
        <v>1</v>
      </c>
      <c r="EE72" s="1">
        <f t="shared" ca="1" si="54"/>
        <v>1</v>
      </c>
      <c r="EF72" s="1">
        <f t="shared" ca="1" si="53"/>
        <v>1</v>
      </c>
    </row>
    <row r="73" spans="3:136" x14ac:dyDescent="0.25">
      <c r="C73" s="2">
        <v>65</v>
      </c>
      <c r="D73" s="2">
        <f t="shared" ca="1" si="0"/>
        <v>1</v>
      </c>
      <c r="E73" s="2">
        <f ca="1">IF(D73="","",LOOKUP(D73,Sheet2!B:B,Sheet2!C:C))</f>
        <v>24</v>
      </c>
      <c r="F73" s="2">
        <f t="shared" ca="1" si="3"/>
        <v>0</v>
      </c>
      <c r="G73" s="2">
        <f t="shared" ca="1" si="4"/>
        <v>0</v>
      </c>
      <c r="H73" s="2" t="str">
        <f t="shared" ca="1" si="5"/>
        <v/>
      </c>
      <c r="I73" s="2">
        <f t="shared" ca="1" si="6"/>
        <v>0</v>
      </c>
      <c r="J73" s="2">
        <f t="shared" ca="1" si="7"/>
        <v>0</v>
      </c>
      <c r="N73" s="2" t="str">
        <f t="shared" ca="1" si="8"/>
        <v/>
      </c>
      <c r="O73" s="2" t="str">
        <f t="shared" ca="1" si="9"/>
        <v/>
      </c>
      <c r="P73" s="2" t="str">
        <f t="shared" ca="1" si="10"/>
        <v/>
      </c>
      <c r="Q73" s="2" t="str">
        <f t="shared" ca="1" si="11"/>
        <v/>
      </c>
      <c r="R73" s="2" t="str">
        <f t="shared" ca="1" si="12"/>
        <v/>
      </c>
      <c r="S73" s="2" t="str">
        <f t="shared" ca="1" si="13"/>
        <v/>
      </c>
      <c r="T73" s="2" t="str">
        <f t="shared" ca="1" si="14"/>
        <v/>
      </c>
      <c r="U73" s="2" t="str">
        <f t="shared" ca="1" si="15"/>
        <v/>
      </c>
      <c r="Y73">
        <f ca="1">IF($D72="","",COUNTIF(OFFSET($D72,-(MIN($C72,$J$2)-1),0,1,1):$D72,Y$8))</f>
        <v>2</v>
      </c>
      <c r="Z73">
        <f ca="1">IF($D72="","",COUNTIF(OFFSET($D72,-(MIN($C72,$J$2)-1),0,1,1):$D72,Z$8))</f>
        <v>0</v>
      </c>
      <c r="AA73">
        <f ca="1">IF($D72="","",COUNTIF(OFFSET($D72,-(MIN($C72,$J$2)-1),0,1,1):$D72,AA$8))</f>
        <v>1</v>
      </c>
      <c r="AB73">
        <f ca="1">IF($D72="","",COUNTIF(OFFSET($D72,-(MIN($C72,$J$2)-1),0,1,1):$D72,AB$8))</f>
        <v>1</v>
      </c>
      <c r="AC73">
        <f ca="1">IF($D72="","",COUNTIF(OFFSET($D72,-(MIN($C72,$J$2)-1),0,1,1):$D72,AC$8))</f>
        <v>0</v>
      </c>
      <c r="AD73">
        <f ca="1">IF($D72="","",COUNTIF(OFFSET($D72,-(MIN($C72,$J$2)-1),0,1,1):$D72,AD$8))</f>
        <v>1</v>
      </c>
      <c r="AE73">
        <f ca="1">IF($D72="","",COUNTIF(OFFSET($D72,-(MIN($C72,$J$2)-1),0,1,1):$D72,AE$8))</f>
        <v>1</v>
      </c>
      <c r="AF73">
        <f ca="1">IF($D72="","",COUNTIF(OFFSET($D72,-(MIN($C72,$J$2)-1),0,1,1):$D72,AF$8))</f>
        <v>0</v>
      </c>
      <c r="AG73">
        <f ca="1">IF($D72="","",COUNTIF(OFFSET($D72,-(MIN($C72,$J$2)-1),0,1,1):$D72,AG$8))</f>
        <v>0</v>
      </c>
      <c r="AH73">
        <f ca="1">IF($D72="","",COUNTIF(OFFSET($D72,-(MIN($C72,$J$2)-1),0,1,1):$D72,AH$8))</f>
        <v>0</v>
      </c>
      <c r="AI73">
        <f ca="1">IF($D72="","",COUNTIF(OFFSET($D72,-(MIN($C72,$J$2)-1),0,1,1):$D72,AI$8))</f>
        <v>2</v>
      </c>
      <c r="AJ73">
        <f ca="1">IF($D72="","",COUNTIF(OFFSET($D72,-(MIN($C72,$J$2)-1),0,1,1):$D72,AJ$8))</f>
        <v>1</v>
      </c>
      <c r="AK73">
        <f ca="1">IF($D72="","",COUNTIF(OFFSET($D72,-(MIN($C72,$J$2)-1),0,1,1):$D72,AK$8))</f>
        <v>0</v>
      </c>
      <c r="AL73">
        <f ca="1">IF($D72="","",COUNTIF(OFFSET($D72,-(MIN($C72,$J$2)-1),0,1,1):$D72,AL$8))</f>
        <v>1</v>
      </c>
      <c r="AM73">
        <f ca="1">IF($D72="","",COUNTIF(OFFSET($D72,-(MIN($C72,$J$2)-1),0,1,1):$D72,AM$8))</f>
        <v>0</v>
      </c>
      <c r="AN73">
        <f ca="1">IF($D72="","",COUNTIF(OFFSET($D72,-(MIN($C72,$J$2)-1),0,1,1):$D72,AN$8))</f>
        <v>0</v>
      </c>
      <c r="AO73">
        <f ca="1">IF($D72="","",COUNTIF(OFFSET($D72,-(MIN($C72,$J$2)-1),0,1,1):$D72,AO$8))</f>
        <v>0</v>
      </c>
      <c r="AP73">
        <f ca="1">IF($D72="","",COUNTIF(OFFSET($D72,-(MIN($C72,$J$2)-1),0,1,1):$D72,AP$8))</f>
        <v>2</v>
      </c>
      <c r="AQ73">
        <f ca="1">IF($D72="","",COUNTIF(OFFSET($D72,-(MIN($C72,$J$2)-1),0,1,1):$D72,AQ$8))</f>
        <v>0</v>
      </c>
      <c r="AR73">
        <f ca="1">IF($D72="","",COUNTIF(OFFSET($D72,-(MIN($C72,$J$2)-1),0,1,1):$D72,AR$8))</f>
        <v>0</v>
      </c>
      <c r="AS73">
        <f ca="1">IF($D72="","",COUNTIF(OFFSET($D72,-(MIN($C72,$J$2)-1),0,1,1):$D72,AS$8))</f>
        <v>0</v>
      </c>
      <c r="AT73">
        <f ca="1">IF($D72="","",COUNTIF(OFFSET($D72,-(MIN($C72,$J$2)-1),0,1,1):$D72,AT$8))</f>
        <v>0</v>
      </c>
      <c r="AU73">
        <f ca="1">IF($D72="","",COUNTIF(OFFSET($D72,-(MIN($C72,$J$2)-1),0,1,1):$D72,AU$8))</f>
        <v>0</v>
      </c>
      <c r="AV73">
        <f ca="1">IF($D72="","",COUNTIF(OFFSET($D72,-(MIN($C72,$J$2)-1),0,1,1):$D72,AV$8))</f>
        <v>0</v>
      </c>
      <c r="AW73">
        <f ca="1">IF($D72="","",COUNTIF(OFFSET($D72,-(MIN($C72,$J$2)-1),0,1,1):$D72,AW$8))</f>
        <v>0</v>
      </c>
      <c r="AX73">
        <f ca="1">IF($D72="","",COUNTIF(OFFSET($D72,-(MIN($C72,$J$2)-1),0,1,1):$D72,AX$8))</f>
        <v>0</v>
      </c>
      <c r="AY73">
        <f ca="1">IF($D72="","",COUNTIF(OFFSET($D72,-(MIN($C72,$J$2)-1),0,1,1):$D72,AY$8))</f>
        <v>0</v>
      </c>
      <c r="AZ73">
        <f ca="1">IF($D72="","",COUNTIF(OFFSET($D72,-(MIN($C72,$J$2)-1),0,1,1):$D72,AZ$8))</f>
        <v>0</v>
      </c>
      <c r="BA73">
        <f ca="1">IF($D72="","",COUNTIF(OFFSET($D72,-(MIN($C72,$J$2)-1),0,1,1):$D72,BA$8))</f>
        <v>2</v>
      </c>
      <c r="BB73">
        <f ca="1">IF($D72="","",COUNTIF(OFFSET($D72,-(MIN($C72,$J$2)-1),0,1,1):$D72,BB$8))</f>
        <v>3</v>
      </c>
      <c r="BC73">
        <f ca="1">IF($D72="","",COUNTIF(OFFSET($D72,-(MIN($C72,$J$2)-1),0,1,1):$D72,BC$8))</f>
        <v>1</v>
      </c>
      <c r="BD73">
        <f ca="1">IF($D72="","",COUNTIF(OFFSET($D72,-(MIN($C72,$J$2)-1),0,1,1):$D72,BD$8))</f>
        <v>0</v>
      </c>
      <c r="BE73">
        <f ca="1">IF($D72="","",COUNTIF(OFFSET($D72,-(MIN($C72,$J$2)-1),0,1,1):$D72,BE$8))</f>
        <v>1</v>
      </c>
      <c r="BF73">
        <f ca="1">IF($D72="","",COUNTIF(OFFSET($D72,-(MIN($C72,$J$2)-1),0,1,1):$D72,BF$8))</f>
        <v>0</v>
      </c>
      <c r="BG73">
        <f ca="1">IF($D72="","",COUNTIF(OFFSET($D72,-(MIN($C72,$J$2)-1),0,1,1):$D72,BG$8))</f>
        <v>0</v>
      </c>
      <c r="BH73">
        <f ca="1">IF($D72="","",COUNTIF(OFFSET($D72,-(MIN($C72,$J$2)-1),0,1,1):$D72,BH$8))</f>
        <v>0</v>
      </c>
      <c r="BI73">
        <f ca="1">IF($D72="","",COUNTIF(OFFSET($D72,-(MIN($C72,$J$2)-1),0,1,1):$D72,BI$8))</f>
        <v>1</v>
      </c>
      <c r="BJ73" s="1">
        <f ca="1">IF(D72="","",IF(OR(AND(Y73=$J$3,BI73=$J$3),AND(Y73=$J$3,Z73=$J$3)),1,0))</f>
        <v>0</v>
      </c>
      <c r="BK73" s="1">
        <f ca="1">IF($D72="","",IF(OR(AND(Z73=$J$3,Y73=$J$3),AND(Z73=$J$3,AA73=$J$3)),1,0))</f>
        <v>0</v>
      </c>
      <c r="BL73" s="1">
        <f ca="1">IF($D72="","",IF(OR(AND(AA73=$J$3,Z73=$J$3),AND(AA73=$J$3,AB73=$J$3)),1,0))</f>
        <v>0</v>
      </c>
      <c r="BM73" s="1">
        <f ca="1">IF($D72="","",IF(OR(AND(AB73=$J$3,AA73=$J$3),AND(AB73=$J$3,AC73=$J$3)),1,0))</f>
        <v>0</v>
      </c>
      <c r="BN73" s="1">
        <f ca="1">IF($D72="","",IF(OR(AND(AC73=$J$3,AB73=$J$3),AND(AC73=$J$3,AD73=$J$3)),1,0))</f>
        <v>0</v>
      </c>
      <c r="BO73" s="1">
        <f ca="1">IF($D72="","",IF(OR(AND(AD73=$J$3,AC73=$J$3),AND(AD73=$J$3,AE73=$J$3)),1,0))</f>
        <v>0</v>
      </c>
      <c r="BP73" s="1">
        <f ca="1">IF($D72="","",IF(OR(AND(AE73=$J$3,AD73=$J$3),AND(AE73=$J$3,AF73=$J$3)),1,0))</f>
        <v>0</v>
      </c>
      <c r="BQ73" s="1">
        <f ca="1">IF($D72="","",IF(OR(AND(AF73=$J$3,AE73=$J$3),AND(AF73=$J$3,AG73=$J$3)),1,0))</f>
        <v>0</v>
      </c>
      <c r="BR73" s="1">
        <f ca="1">IF($D72="","",IF(OR(AND(AG73=$J$3,AF73=$J$3),AND(AG73=$J$3,AH73=$J$3)),1,0))</f>
        <v>0</v>
      </c>
      <c r="BS73" s="1">
        <f ca="1">IF($D72="","",IF(OR(AND(AH73=$J$3,AG73=$J$3),AND(AH73=$J$3,AI73=$J$3)),1,0))</f>
        <v>0</v>
      </c>
      <c r="BT73" s="1">
        <f ca="1">IF($D72="","",IF(OR(AND(AI73=$J$3,AH73=$J$3),AND(AI73=$J$3,AJ73=$J$3)),1,0))</f>
        <v>0</v>
      </c>
      <c r="BU73" s="1">
        <f ca="1">IF($D72="","",IF(OR(AND(AJ73=$J$3,AI73=$J$3),AND(AJ73=$J$3,AK73=$J$3)),1,0))</f>
        <v>0</v>
      </c>
      <c r="BV73" s="1">
        <f ca="1">IF($D72="","",IF(OR(AND(AK73=$J$3,AJ73=$J$3),AND(AK73=$J$3,AL73=$J$3)),1,0))</f>
        <v>0</v>
      </c>
      <c r="BW73" s="1">
        <f ca="1">IF($D72="","",IF(OR(AND(AL73=$J$3,AK73=$J$3),AND(AL73=$J$3,AM73=$J$3)),1,0))</f>
        <v>0</v>
      </c>
      <c r="BX73" s="1">
        <f ca="1">IF($D72="","",IF(OR(AND(AM73=$J$3,AL73=$J$3),AND(AM73=$J$3,AN73=$J$3)),1,0))</f>
        <v>0</v>
      </c>
      <c r="BY73" s="1">
        <f ca="1">IF($D72="","",IF(OR(AND(AN73=$J$3,AM73=$J$3),AND(AN73=$J$3,AO73=$J$3)),1,0))</f>
        <v>0</v>
      </c>
      <c r="BZ73" s="1">
        <f ca="1">IF($D72="","",IF(OR(AND(AO73=$J$3,AN73=$J$3),AND(AO73=$J$3,AP73=$J$3)),1,0))</f>
        <v>0</v>
      </c>
      <c r="CA73" s="1">
        <f ca="1">IF($D72="","",IF(OR(AND(AP73=$J$3,AO73=$J$3),AND(AP73=$J$3,AQ73=$J$3)),1,0))</f>
        <v>0</v>
      </c>
      <c r="CB73" s="1">
        <f ca="1">IF($D72="","",IF(OR(AND(AQ73=$J$3,AP73=$J$3),AND(AQ73=$J$3,AR73=$J$3)),1,0))</f>
        <v>0</v>
      </c>
      <c r="CC73" s="1">
        <f ca="1">IF($D72="","",IF(OR(AND(AR73=$J$3,AQ73=$J$3),AND(AR73=$J$3,AS73=$J$3)),1,0))</f>
        <v>0</v>
      </c>
      <c r="CD73" s="1">
        <f ca="1">IF($D72="","",IF(OR(AND(AS73=$J$3,AR73=$J$3),AND(AS73=$J$3,AT73=$J$3)),1,0))</f>
        <v>0</v>
      </c>
      <c r="CE73" s="1">
        <f ca="1">IF($D72="","",IF(OR(AND(AT73=$J$3,AS73=$J$3),AND(AT73=$J$3,AU73=$J$3)),1,0))</f>
        <v>0</v>
      </c>
      <c r="CF73" s="1">
        <f ca="1">IF($D72="","",IF(OR(AND(AU73=$J$3,AT73=$J$3),AND(AU73=$J$3,AV73=$J$3)),1,0))</f>
        <v>0</v>
      </c>
      <c r="CG73" s="1">
        <f ca="1">IF($D72="","",IF(OR(AND(AV73=$J$3,AU73=$J$3),AND(AV73=$J$3,AW73=$J$3)),1,0))</f>
        <v>0</v>
      </c>
      <c r="CH73" s="1">
        <f ca="1">IF($D72="","",IF(OR(AND(AW73=$J$3,AV73=$J$3),AND(AW73=$J$3,AX73=$J$3)),1,0))</f>
        <v>0</v>
      </c>
      <c r="CI73" s="1">
        <f ca="1">IF($D72="","",IF(OR(AND(AX73=$J$3,AW73=$J$3),AND(AX73=$J$3,AY73=$J$3)),1,0))</f>
        <v>0</v>
      </c>
      <c r="CJ73" s="1">
        <f ca="1">IF($D72="","",IF(OR(AND(AY73=$J$3,AX73=$J$3),AND(AY73=$J$3,AZ73=$J$3)),1,0))</f>
        <v>0</v>
      </c>
      <c r="CK73" s="1">
        <f ca="1">IF($D72="","",IF(OR(AND(AZ73=$J$3,AY73=$J$3),AND(AZ73=$J$3,BA73=$J$3)),1,0))</f>
        <v>0</v>
      </c>
      <c r="CL73" s="1">
        <f ca="1">IF($D72="","",IF(OR(AND(BA73=$J$3,AZ73=$J$3),AND(BA73=$J$3,BB73=$J$3)),1,0))</f>
        <v>0</v>
      </c>
      <c r="CM73" s="1">
        <f ca="1">IF($D72="","",IF(OR(AND(BB73=$J$3,BA73=$J$3),AND(BB73=$J$3,BC73=$J$3)),1,0))</f>
        <v>0</v>
      </c>
      <c r="CN73" s="1">
        <f ca="1">IF($D72="","",IF(OR(AND(BC73=$J$3,BB73=$J$3),AND(BC73=$J$3,BD73=$J$3)),1,0))</f>
        <v>0</v>
      </c>
      <c r="CO73" s="1">
        <f ca="1">IF($D72="","",IF(OR(AND(BD73=$J$3,BC73=$J$3),AND(BD73=$J$3,BE73=$J$3)),1,0))</f>
        <v>0</v>
      </c>
      <c r="CP73" s="1">
        <f ca="1">IF($D72="","",IF(OR(AND(BE73=$J$3,BD73=$J$3),AND(BE73=$J$3,BF73=$J$3)),1,0))</f>
        <v>0</v>
      </c>
      <c r="CQ73" s="1">
        <f ca="1">IF($D72="","",IF(OR(AND(BF73=$J$3,BE73=$J$3),AND(BF73=$J$3,BG73=$J$3)),1,0))</f>
        <v>0</v>
      </c>
      <c r="CR73" s="1">
        <f ca="1">IF($D72="","",IF(OR(AND(BG73=$J$3,BF73=$J$3),AND(BG73=$J$3,BH73=$J$3)),1,0))</f>
        <v>0</v>
      </c>
      <c r="CS73" s="1">
        <f ca="1">IF($D72="","",IF(OR(AND(BH73=$J$3,BG73=$J$3),AND(BH73=$J$3,BI73=$J$3)),1,0))</f>
        <v>0</v>
      </c>
      <c r="CT73" s="1">
        <f ca="1">IF(D72="","",IF(OR(AND(BI73=$J$3,BH73=$J$3),AND(BI73=$J$3,Y73=$J$3)),1,0))</f>
        <v>0</v>
      </c>
      <c r="CU73" s="1">
        <f t="shared" ca="1" si="16"/>
        <v>1</v>
      </c>
      <c r="CV73" s="1">
        <f t="shared" ca="1" si="17"/>
        <v>1</v>
      </c>
      <c r="CW73" s="1">
        <f t="shared" ca="1" si="18"/>
        <v>1</v>
      </c>
      <c r="CX73" s="1">
        <f t="shared" ca="1" si="19"/>
        <v>1</v>
      </c>
      <c r="CY73" s="1">
        <f t="shared" ca="1" si="20"/>
        <v>1</v>
      </c>
      <c r="CZ73" s="1">
        <f t="shared" ca="1" si="21"/>
        <v>1</v>
      </c>
      <c r="DA73" s="1">
        <f t="shared" ca="1" si="22"/>
        <v>1</v>
      </c>
      <c r="DB73" s="1">
        <f t="shared" ca="1" si="23"/>
        <v>1</v>
      </c>
      <c r="DC73" s="1">
        <f t="shared" ca="1" si="24"/>
        <v>1</v>
      </c>
      <c r="DD73" s="1">
        <f t="shared" ca="1" si="25"/>
        <v>1</v>
      </c>
      <c r="DE73" s="1">
        <f t="shared" ca="1" si="26"/>
        <v>1</v>
      </c>
      <c r="DF73" s="1">
        <f t="shared" ca="1" si="27"/>
        <v>1</v>
      </c>
      <c r="DG73" s="1">
        <f t="shared" ca="1" si="28"/>
        <v>1</v>
      </c>
      <c r="DH73" s="1">
        <f t="shared" ca="1" si="29"/>
        <v>1</v>
      </c>
      <c r="DI73" s="1">
        <f t="shared" ca="1" si="30"/>
        <v>1</v>
      </c>
      <c r="DJ73" s="1">
        <f t="shared" ca="1" si="31"/>
        <v>1</v>
      </c>
      <c r="DK73" s="1">
        <f t="shared" ca="1" si="32"/>
        <v>1</v>
      </c>
      <c r="DL73" s="1">
        <f t="shared" ca="1" si="33"/>
        <v>1</v>
      </c>
      <c r="DM73" s="1">
        <f t="shared" ca="1" si="34"/>
        <v>1</v>
      </c>
      <c r="DN73" s="1">
        <f t="shared" ca="1" si="35"/>
        <v>1</v>
      </c>
      <c r="DO73" s="1">
        <f t="shared" ca="1" si="36"/>
        <v>1</v>
      </c>
      <c r="DP73" s="1">
        <f t="shared" ca="1" si="37"/>
        <v>1</v>
      </c>
      <c r="DQ73" s="1">
        <f t="shared" ca="1" si="38"/>
        <v>1</v>
      </c>
      <c r="DR73" s="1">
        <f t="shared" ca="1" si="39"/>
        <v>1</v>
      </c>
      <c r="DS73" s="1">
        <f t="shared" ca="1" si="40"/>
        <v>1</v>
      </c>
      <c r="DT73" s="1">
        <f t="shared" ca="1" si="41"/>
        <v>1</v>
      </c>
      <c r="DU73" s="1">
        <f t="shared" ca="1" si="42"/>
        <v>1</v>
      </c>
      <c r="DV73" s="1">
        <f t="shared" ca="1" si="43"/>
        <v>1</v>
      </c>
      <c r="DW73" s="1">
        <f t="shared" ca="1" si="44"/>
        <v>1</v>
      </c>
      <c r="DX73" s="1">
        <f t="shared" ca="1" si="45"/>
        <v>1</v>
      </c>
      <c r="DY73" s="1">
        <f t="shared" ca="1" si="46"/>
        <v>1</v>
      </c>
      <c r="DZ73" s="1">
        <f t="shared" ca="1" si="47"/>
        <v>1</v>
      </c>
      <c r="EA73" s="1">
        <f t="shared" ca="1" si="48"/>
        <v>1</v>
      </c>
      <c r="EB73" s="1">
        <f t="shared" ca="1" si="49"/>
        <v>1</v>
      </c>
      <c r="EC73" s="1">
        <f t="shared" ca="1" si="50"/>
        <v>1</v>
      </c>
      <c r="ED73" s="1">
        <f t="shared" ca="1" si="51"/>
        <v>1</v>
      </c>
      <c r="EE73" s="1">
        <f t="shared" ca="1" si="54"/>
        <v>1</v>
      </c>
      <c r="EF73" s="1">
        <f t="shared" ca="1" si="53"/>
        <v>1</v>
      </c>
    </row>
    <row r="74" spans="3:136" x14ac:dyDescent="0.25">
      <c r="C74" s="2">
        <v>66</v>
      </c>
      <c r="D74" s="2">
        <f t="shared" ref="D74:D137" ca="1" si="55">RANDBETWEEN(0,36)</f>
        <v>6</v>
      </c>
      <c r="E74" s="2">
        <f ca="1">IF(D74="","",LOOKUP(D74,Sheet2!B:B,Sheet2!C:C))</f>
        <v>11</v>
      </c>
      <c r="F74" s="2">
        <f t="shared" ca="1" si="3"/>
        <v>0</v>
      </c>
      <c r="G74" s="2">
        <f t="shared" ca="1" si="4"/>
        <v>0</v>
      </c>
      <c r="H74" s="2" t="str">
        <f t="shared" ca="1" si="5"/>
        <v/>
      </c>
      <c r="I74" s="2">
        <f t="shared" ca="1" si="6"/>
        <v>0</v>
      </c>
      <c r="J74" s="2">
        <f t="shared" ca="1" si="7"/>
        <v>0</v>
      </c>
      <c r="N74" s="2" t="str">
        <f t="shared" ca="1" si="8"/>
        <v/>
      </c>
      <c r="O74" s="2" t="str">
        <f t="shared" ca="1" si="9"/>
        <v/>
      </c>
      <c r="P74" s="2" t="str">
        <f t="shared" ca="1" si="10"/>
        <v/>
      </c>
      <c r="Q74" s="2" t="str">
        <f t="shared" ca="1" si="11"/>
        <v/>
      </c>
      <c r="R74" s="2" t="str">
        <f t="shared" ca="1" si="12"/>
        <v/>
      </c>
      <c r="S74" s="2" t="str">
        <f t="shared" ca="1" si="13"/>
        <v/>
      </c>
      <c r="T74" s="2" t="str">
        <f t="shared" ca="1" si="14"/>
        <v/>
      </c>
      <c r="U74" s="2" t="str">
        <f t="shared" ca="1" si="15"/>
        <v/>
      </c>
      <c r="Y74">
        <f ca="1">IF($D73="","",COUNTIF(OFFSET($D73,-(MIN($C73,$J$2)-1),0,1,1):$D73,Y$8))</f>
        <v>2</v>
      </c>
      <c r="Z74">
        <f ca="1">IF($D73="","",COUNTIF(OFFSET($D73,-(MIN($C73,$J$2)-1),0,1,1):$D73,Z$8))</f>
        <v>0</v>
      </c>
      <c r="AA74">
        <f ca="1">IF($D73="","",COUNTIF(OFFSET($D73,-(MIN($C73,$J$2)-1),0,1,1):$D73,AA$8))</f>
        <v>1</v>
      </c>
      <c r="AB74">
        <f ca="1">IF($D73="","",COUNTIF(OFFSET($D73,-(MIN($C73,$J$2)-1),0,1,1):$D73,AB$8))</f>
        <v>1</v>
      </c>
      <c r="AC74">
        <f ca="1">IF($D73="","",COUNTIF(OFFSET($D73,-(MIN($C73,$J$2)-1),0,1,1):$D73,AC$8))</f>
        <v>0</v>
      </c>
      <c r="AD74">
        <f ca="1">IF($D73="","",COUNTIF(OFFSET($D73,-(MIN($C73,$J$2)-1),0,1,1):$D73,AD$8))</f>
        <v>1</v>
      </c>
      <c r="AE74">
        <f ca="1">IF($D73="","",COUNTIF(OFFSET($D73,-(MIN($C73,$J$2)-1),0,1,1):$D73,AE$8))</f>
        <v>1</v>
      </c>
      <c r="AF74">
        <f ca="1">IF($D73="","",COUNTIF(OFFSET($D73,-(MIN($C73,$J$2)-1),0,1,1):$D73,AF$8))</f>
        <v>0</v>
      </c>
      <c r="AG74">
        <f ca="1">IF($D73="","",COUNTIF(OFFSET($D73,-(MIN($C73,$J$2)-1),0,1,1):$D73,AG$8))</f>
        <v>0</v>
      </c>
      <c r="AH74">
        <f ca="1">IF($D73="","",COUNTIF(OFFSET($D73,-(MIN($C73,$J$2)-1),0,1,1):$D73,AH$8))</f>
        <v>0</v>
      </c>
      <c r="AI74">
        <f ca="1">IF($D73="","",COUNTIF(OFFSET($D73,-(MIN($C73,$J$2)-1),0,1,1):$D73,AI$8))</f>
        <v>2</v>
      </c>
      <c r="AJ74">
        <f ca="1">IF($D73="","",COUNTIF(OFFSET($D73,-(MIN($C73,$J$2)-1),0,1,1):$D73,AJ$8))</f>
        <v>1</v>
      </c>
      <c r="AK74">
        <f ca="1">IF($D73="","",COUNTIF(OFFSET($D73,-(MIN($C73,$J$2)-1),0,1,1):$D73,AK$8))</f>
        <v>0</v>
      </c>
      <c r="AL74">
        <f ca="1">IF($D73="","",COUNTIF(OFFSET($D73,-(MIN($C73,$J$2)-1),0,1,1):$D73,AL$8))</f>
        <v>1</v>
      </c>
      <c r="AM74">
        <f ca="1">IF($D73="","",COUNTIF(OFFSET($D73,-(MIN($C73,$J$2)-1),0,1,1):$D73,AM$8))</f>
        <v>0</v>
      </c>
      <c r="AN74">
        <f ca="1">IF($D73="","",COUNTIF(OFFSET($D73,-(MIN($C73,$J$2)-1),0,1,1):$D73,AN$8))</f>
        <v>0</v>
      </c>
      <c r="AO74">
        <f ca="1">IF($D73="","",COUNTIF(OFFSET($D73,-(MIN($C73,$J$2)-1),0,1,1):$D73,AO$8))</f>
        <v>0</v>
      </c>
      <c r="AP74">
        <f ca="1">IF($D73="","",COUNTIF(OFFSET($D73,-(MIN($C73,$J$2)-1),0,1,1):$D73,AP$8))</f>
        <v>2</v>
      </c>
      <c r="AQ74">
        <f ca="1">IF($D73="","",COUNTIF(OFFSET($D73,-(MIN($C73,$J$2)-1),0,1,1):$D73,AQ$8))</f>
        <v>0</v>
      </c>
      <c r="AR74">
        <f ca="1">IF($D73="","",COUNTIF(OFFSET($D73,-(MIN($C73,$J$2)-1),0,1,1):$D73,AR$8))</f>
        <v>0</v>
      </c>
      <c r="AS74">
        <f ca="1">IF($D73="","",COUNTIF(OFFSET($D73,-(MIN($C73,$J$2)-1),0,1,1):$D73,AS$8))</f>
        <v>0</v>
      </c>
      <c r="AT74">
        <f ca="1">IF($D73="","",COUNTIF(OFFSET($D73,-(MIN($C73,$J$2)-1),0,1,1):$D73,AT$8))</f>
        <v>0</v>
      </c>
      <c r="AU74">
        <f ca="1">IF($D73="","",COUNTIF(OFFSET($D73,-(MIN($C73,$J$2)-1),0,1,1):$D73,AU$8))</f>
        <v>0</v>
      </c>
      <c r="AV74">
        <f ca="1">IF($D73="","",COUNTIF(OFFSET($D73,-(MIN($C73,$J$2)-1),0,1,1):$D73,AV$8))</f>
        <v>1</v>
      </c>
      <c r="AW74">
        <f ca="1">IF($D73="","",COUNTIF(OFFSET($D73,-(MIN($C73,$J$2)-1),0,1,1):$D73,AW$8))</f>
        <v>0</v>
      </c>
      <c r="AX74">
        <f ca="1">IF($D73="","",COUNTIF(OFFSET($D73,-(MIN($C73,$J$2)-1),0,1,1):$D73,AX$8))</f>
        <v>0</v>
      </c>
      <c r="AY74">
        <f ca="1">IF($D73="","",COUNTIF(OFFSET($D73,-(MIN($C73,$J$2)-1),0,1,1):$D73,AY$8))</f>
        <v>0</v>
      </c>
      <c r="AZ74">
        <f ca="1">IF($D73="","",COUNTIF(OFFSET($D73,-(MIN($C73,$J$2)-1),0,1,1):$D73,AZ$8))</f>
        <v>0</v>
      </c>
      <c r="BA74">
        <f ca="1">IF($D73="","",COUNTIF(OFFSET($D73,-(MIN($C73,$J$2)-1),0,1,1):$D73,BA$8))</f>
        <v>2</v>
      </c>
      <c r="BB74">
        <f ca="1">IF($D73="","",COUNTIF(OFFSET($D73,-(MIN($C73,$J$2)-1),0,1,1):$D73,BB$8))</f>
        <v>3</v>
      </c>
      <c r="BC74">
        <f ca="1">IF($D73="","",COUNTIF(OFFSET($D73,-(MIN($C73,$J$2)-1),0,1,1):$D73,BC$8))</f>
        <v>1</v>
      </c>
      <c r="BD74">
        <f ca="1">IF($D73="","",COUNTIF(OFFSET($D73,-(MIN($C73,$J$2)-1),0,1,1):$D73,BD$8))</f>
        <v>0</v>
      </c>
      <c r="BE74">
        <f ca="1">IF($D73="","",COUNTIF(OFFSET($D73,-(MIN($C73,$J$2)-1),0,1,1):$D73,BE$8))</f>
        <v>1</v>
      </c>
      <c r="BF74">
        <f ca="1">IF($D73="","",COUNTIF(OFFSET($D73,-(MIN($C73,$J$2)-1),0,1,1):$D73,BF$8))</f>
        <v>0</v>
      </c>
      <c r="BG74">
        <f ca="1">IF($D73="","",COUNTIF(OFFSET($D73,-(MIN($C73,$J$2)-1),0,1,1):$D73,BG$8))</f>
        <v>0</v>
      </c>
      <c r="BH74">
        <f ca="1">IF($D73="","",COUNTIF(OFFSET($D73,-(MIN($C73,$J$2)-1),0,1,1):$D73,BH$8))</f>
        <v>0</v>
      </c>
      <c r="BI74">
        <f ca="1">IF($D73="","",COUNTIF(OFFSET($D73,-(MIN($C73,$J$2)-1),0,1,1):$D73,BI$8))</f>
        <v>0</v>
      </c>
      <c r="BJ74" s="1">
        <f ca="1">IF(D73="","",IF(OR(AND(Y74=$J$3,BI74=$J$3),AND(Y74=$J$3,Z74=$J$3)),1,0))</f>
        <v>0</v>
      </c>
      <c r="BK74" s="1">
        <f ca="1">IF($D73="","",IF(OR(AND(Z74=$J$3,Y74=$J$3),AND(Z74=$J$3,AA74=$J$3)),1,0))</f>
        <v>0</v>
      </c>
      <c r="BL74" s="1">
        <f ca="1">IF($D73="","",IF(OR(AND(AA74=$J$3,Z74=$J$3),AND(AA74=$J$3,AB74=$J$3)),1,0))</f>
        <v>0</v>
      </c>
      <c r="BM74" s="1">
        <f ca="1">IF($D73="","",IF(OR(AND(AB74=$J$3,AA74=$J$3),AND(AB74=$J$3,AC74=$J$3)),1,0))</f>
        <v>0</v>
      </c>
      <c r="BN74" s="1">
        <f ca="1">IF($D73="","",IF(OR(AND(AC74=$J$3,AB74=$J$3),AND(AC74=$J$3,AD74=$J$3)),1,0))</f>
        <v>0</v>
      </c>
      <c r="BO74" s="1">
        <f ca="1">IF($D73="","",IF(OR(AND(AD74=$J$3,AC74=$J$3),AND(AD74=$J$3,AE74=$J$3)),1,0))</f>
        <v>0</v>
      </c>
      <c r="BP74" s="1">
        <f ca="1">IF($D73="","",IF(OR(AND(AE74=$J$3,AD74=$J$3),AND(AE74=$J$3,AF74=$J$3)),1,0))</f>
        <v>0</v>
      </c>
      <c r="BQ74" s="1">
        <f ca="1">IF($D73="","",IF(OR(AND(AF74=$J$3,AE74=$J$3),AND(AF74=$J$3,AG74=$J$3)),1,0))</f>
        <v>0</v>
      </c>
      <c r="BR74" s="1">
        <f ca="1">IF($D73="","",IF(OR(AND(AG74=$J$3,AF74=$J$3),AND(AG74=$J$3,AH74=$J$3)),1,0))</f>
        <v>0</v>
      </c>
      <c r="BS74" s="1">
        <f ca="1">IF($D73="","",IF(OR(AND(AH74=$J$3,AG74=$J$3),AND(AH74=$J$3,AI74=$J$3)),1,0))</f>
        <v>0</v>
      </c>
      <c r="BT74" s="1">
        <f ca="1">IF($D73="","",IF(OR(AND(AI74=$J$3,AH74=$J$3),AND(AI74=$J$3,AJ74=$J$3)),1,0))</f>
        <v>0</v>
      </c>
      <c r="BU74" s="1">
        <f ca="1">IF($D73="","",IF(OR(AND(AJ74=$J$3,AI74=$J$3),AND(AJ74=$J$3,AK74=$J$3)),1,0))</f>
        <v>0</v>
      </c>
      <c r="BV74" s="1">
        <f ca="1">IF($D73="","",IF(OR(AND(AK74=$J$3,AJ74=$J$3),AND(AK74=$J$3,AL74=$J$3)),1,0))</f>
        <v>0</v>
      </c>
      <c r="BW74" s="1">
        <f ca="1">IF($D73="","",IF(OR(AND(AL74=$J$3,AK74=$J$3),AND(AL74=$J$3,AM74=$J$3)),1,0))</f>
        <v>0</v>
      </c>
      <c r="BX74" s="1">
        <f ca="1">IF($D73="","",IF(OR(AND(AM74=$J$3,AL74=$J$3),AND(AM74=$J$3,AN74=$J$3)),1,0))</f>
        <v>0</v>
      </c>
      <c r="BY74" s="1">
        <f ca="1">IF($D73="","",IF(OR(AND(AN74=$J$3,AM74=$J$3),AND(AN74=$J$3,AO74=$J$3)),1,0))</f>
        <v>0</v>
      </c>
      <c r="BZ74" s="1">
        <f ca="1">IF($D73="","",IF(OR(AND(AO74=$J$3,AN74=$J$3),AND(AO74=$J$3,AP74=$J$3)),1,0))</f>
        <v>0</v>
      </c>
      <c r="CA74" s="1">
        <f ca="1">IF($D73="","",IF(OR(AND(AP74=$J$3,AO74=$J$3),AND(AP74=$J$3,AQ74=$J$3)),1,0))</f>
        <v>0</v>
      </c>
      <c r="CB74" s="1">
        <f ca="1">IF($D73="","",IF(OR(AND(AQ74=$J$3,AP74=$J$3),AND(AQ74=$J$3,AR74=$J$3)),1,0))</f>
        <v>0</v>
      </c>
      <c r="CC74" s="1">
        <f ca="1">IF($D73="","",IF(OR(AND(AR74=$J$3,AQ74=$J$3),AND(AR74=$J$3,AS74=$J$3)),1,0))</f>
        <v>0</v>
      </c>
      <c r="CD74" s="1">
        <f ca="1">IF($D73="","",IF(OR(AND(AS74=$J$3,AR74=$J$3),AND(AS74=$J$3,AT74=$J$3)),1,0))</f>
        <v>0</v>
      </c>
      <c r="CE74" s="1">
        <f ca="1">IF($D73="","",IF(OR(AND(AT74=$J$3,AS74=$J$3),AND(AT74=$J$3,AU74=$J$3)),1,0))</f>
        <v>0</v>
      </c>
      <c r="CF74" s="1">
        <f ca="1">IF($D73="","",IF(OR(AND(AU74=$J$3,AT74=$J$3),AND(AU74=$J$3,AV74=$J$3)),1,0))</f>
        <v>0</v>
      </c>
      <c r="CG74" s="1">
        <f ca="1">IF($D73="","",IF(OR(AND(AV74=$J$3,AU74=$J$3),AND(AV74=$J$3,AW74=$J$3)),1,0))</f>
        <v>0</v>
      </c>
      <c r="CH74" s="1">
        <f ca="1">IF($D73="","",IF(OR(AND(AW74=$J$3,AV74=$J$3),AND(AW74=$J$3,AX74=$J$3)),1,0))</f>
        <v>0</v>
      </c>
      <c r="CI74" s="1">
        <f ca="1">IF($D73="","",IF(OR(AND(AX74=$J$3,AW74=$J$3),AND(AX74=$J$3,AY74=$J$3)),1,0))</f>
        <v>0</v>
      </c>
      <c r="CJ74" s="1">
        <f ca="1">IF($D73="","",IF(OR(AND(AY74=$J$3,AX74=$J$3),AND(AY74=$J$3,AZ74=$J$3)),1,0))</f>
        <v>0</v>
      </c>
      <c r="CK74" s="1">
        <f ca="1">IF($D73="","",IF(OR(AND(AZ74=$J$3,AY74=$J$3),AND(AZ74=$J$3,BA74=$J$3)),1,0))</f>
        <v>0</v>
      </c>
      <c r="CL74" s="1">
        <f ca="1">IF($D73="","",IF(OR(AND(BA74=$J$3,AZ74=$J$3),AND(BA74=$J$3,BB74=$J$3)),1,0))</f>
        <v>0</v>
      </c>
      <c r="CM74" s="1">
        <f ca="1">IF($D73="","",IF(OR(AND(BB74=$J$3,BA74=$J$3),AND(BB74=$J$3,BC74=$J$3)),1,0))</f>
        <v>0</v>
      </c>
      <c r="CN74" s="1">
        <f ca="1">IF($D73="","",IF(OR(AND(BC74=$J$3,BB74=$J$3),AND(BC74=$J$3,BD74=$J$3)),1,0))</f>
        <v>0</v>
      </c>
      <c r="CO74" s="1">
        <f ca="1">IF($D73="","",IF(OR(AND(BD74=$J$3,BC74=$J$3),AND(BD74=$J$3,BE74=$J$3)),1,0))</f>
        <v>0</v>
      </c>
      <c r="CP74" s="1">
        <f ca="1">IF($D73="","",IF(OR(AND(BE74=$J$3,BD74=$J$3),AND(BE74=$J$3,BF74=$J$3)),1,0))</f>
        <v>0</v>
      </c>
      <c r="CQ74" s="1">
        <f ca="1">IF($D73="","",IF(OR(AND(BF74=$J$3,BE74=$J$3),AND(BF74=$J$3,BG74=$J$3)),1,0))</f>
        <v>0</v>
      </c>
      <c r="CR74" s="1">
        <f ca="1">IF($D73="","",IF(OR(AND(BG74=$J$3,BF74=$J$3),AND(BG74=$J$3,BH74=$J$3)),1,0))</f>
        <v>0</v>
      </c>
      <c r="CS74" s="1">
        <f ca="1">IF($D73="","",IF(OR(AND(BH74=$J$3,BG74=$J$3),AND(BH74=$J$3,BI74=$J$3)),1,0))</f>
        <v>0</v>
      </c>
      <c r="CT74" s="1">
        <f ca="1">IF(D73="","",IF(OR(AND(BI74=$J$3,BH74=$J$3),AND(BI74=$J$3,Y74=$J$3)),1,0))</f>
        <v>0</v>
      </c>
      <c r="CU74" s="1">
        <f t="shared" ca="1" si="16"/>
        <v>1</v>
      </c>
      <c r="CV74" s="1">
        <f t="shared" ca="1" si="17"/>
        <v>1</v>
      </c>
      <c r="CW74" s="1">
        <f t="shared" ca="1" si="18"/>
        <v>1</v>
      </c>
      <c r="CX74" s="1">
        <f t="shared" ca="1" si="19"/>
        <v>1</v>
      </c>
      <c r="CY74" s="1">
        <f t="shared" ca="1" si="20"/>
        <v>1</v>
      </c>
      <c r="CZ74" s="1">
        <f t="shared" ca="1" si="21"/>
        <v>1</v>
      </c>
      <c r="DA74" s="1">
        <f t="shared" ca="1" si="22"/>
        <v>1</v>
      </c>
      <c r="DB74" s="1">
        <f t="shared" ca="1" si="23"/>
        <v>1</v>
      </c>
      <c r="DC74" s="1">
        <f t="shared" ca="1" si="24"/>
        <v>1</v>
      </c>
      <c r="DD74" s="1">
        <f t="shared" ca="1" si="25"/>
        <v>1</v>
      </c>
      <c r="DE74" s="1">
        <f t="shared" ca="1" si="26"/>
        <v>1</v>
      </c>
      <c r="DF74" s="1">
        <f t="shared" ca="1" si="27"/>
        <v>1</v>
      </c>
      <c r="DG74" s="1">
        <f t="shared" ca="1" si="28"/>
        <v>1</v>
      </c>
      <c r="DH74" s="1">
        <f t="shared" ca="1" si="29"/>
        <v>1</v>
      </c>
      <c r="DI74" s="1">
        <f t="shared" ca="1" si="30"/>
        <v>1</v>
      </c>
      <c r="DJ74" s="1">
        <f t="shared" ca="1" si="31"/>
        <v>1</v>
      </c>
      <c r="DK74" s="1">
        <f t="shared" ca="1" si="32"/>
        <v>1</v>
      </c>
      <c r="DL74" s="1">
        <f t="shared" ca="1" si="33"/>
        <v>1</v>
      </c>
      <c r="DM74" s="1">
        <f t="shared" ca="1" si="34"/>
        <v>1</v>
      </c>
      <c r="DN74" s="1">
        <f t="shared" ca="1" si="35"/>
        <v>1</v>
      </c>
      <c r="DO74" s="1">
        <f t="shared" ca="1" si="36"/>
        <v>1</v>
      </c>
      <c r="DP74" s="1">
        <f t="shared" ca="1" si="37"/>
        <v>1</v>
      </c>
      <c r="DQ74" s="1">
        <f t="shared" ca="1" si="38"/>
        <v>1</v>
      </c>
      <c r="DR74" s="1">
        <f t="shared" ca="1" si="39"/>
        <v>1</v>
      </c>
      <c r="DS74" s="1">
        <f t="shared" ca="1" si="40"/>
        <v>1</v>
      </c>
      <c r="DT74" s="1">
        <f t="shared" ca="1" si="41"/>
        <v>1</v>
      </c>
      <c r="DU74" s="1">
        <f t="shared" ca="1" si="42"/>
        <v>1</v>
      </c>
      <c r="DV74" s="1">
        <f t="shared" ca="1" si="43"/>
        <v>1</v>
      </c>
      <c r="DW74" s="1">
        <f t="shared" ca="1" si="44"/>
        <v>1</v>
      </c>
      <c r="DX74" s="1">
        <f t="shared" ca="1" si="45"/>
        <v>1</v>
      </c>
      <c r="DY74" s="1">
        <f t="shared" ca="1" si="46"/>
        <v>1</v>
      </c>
      <c r="DZ74" s="1">
        <f t="shared" ca="1" si="47"/>
        <v>1</v>
      </c>
      <c r="EA74" s="1">
        <f t="shared" ca="1" si="48"/>
        <v>1</v>
      </c>
      <c r="EB74" s="1">
        <f t="shared" ca="1" si="49"/>
        <v>1</v>
      </c>
      <c r="EC74" s="1">
        <f t="shared" ca="1" si="50"/>
        <v>1</v>
      </c>
      <c r="ED74" s="1">
        <f t="shared" ca="1" si="51"/>
        <v>1</v>
      </c>
      <c r="EE74" s="1">
        <f t="shared" ca="1" si="54"/>
        <v>1</v>
      </c>
      <c r="EF74" s="1">
        <f t="shared" ca="1" si="53"/>
        <v>1</v>
      </c>
    </row>
    <row r="75" spans="3:136" x14ac:dyDescent="0.25">
      <c r="C75" s="2">
        <v>67</v>
      </c>
      <c r="D75" s="2">
        <f t="shared" ca="1" si="55"/>
        <v>14</v>
      </c>
      <c r="E75" s="2">
        <f ca="1">IF(D75="","",LOOKUP(D75,Sheet2!B:B,Sheet2!C:C))</f>
        <v>26</v>
      </c>
      <c r="F75" s="2">
        <f t="shared" ref="F75:F138" ca="1" si="56">IF(D74="","",COUNTIF(BJ75:CT75,1))</f>
        <v>2</v>
      </c>
      <c r="G75" s="2">
        <f t="shared" ref="G75:G138" ca="1" si="57">IF(D75="","",LOOKUP(E75,$BJ$7:$CT$7,$BJ75:$CT75))</f>
        <v>0</v>
      </c>
      <c r="H75" s="2" t="str">
        <f t="shared" ref="H75:H138" ca="1" si="58">IF(D75="","",IF(F75=0,"",IF(G75=1,"W",IF(G75=0,"L"))))</f>
        <v>L</v>
      </c>
      <c r="I75" s="2">
        <f t="shared" ref="I75:I138" ca="1" si="59">IF(D75="","",36*G75-F75)</f>
        <v>-2</v>
      </c>
      <c r="J75" s="2">
        <f t="shared" ref="J75:J138" ca="1" si="60">IF(D75="",J74,I75+J74)</f>
        <v>-2</v>
      </c>
      <c r="N75" s="2">
        <f t="shared" ref="N75:N138" ca="1" si="61">IF($D74="","",IF(N$7&gt;=$EF75,"",LOOKUP(N$7,$CU75:$EF75,$CU$8:$EE$8)))</f>
        <v>22</v>
      </c>
      <c r="O75" s="2">
        <f t="shared" ref="O75:O138" ca="1" si="62">IF($D74="","",IF(O$7&gt;=$EF75,"",LOOKUP(O$7,$CU75:$EF75,$CU$8:$EE$8)))</f>
        <v>18</v>
      </c>
      <c r="P75" s="2" t="str">
        <f t="shared" ref="P75:P138" ca="1" si="63">IF($D74="","",IF(P$7&gt;=$EF75,"",LOOKUP(P$7,$CU75:$EF75,$CU$8:$EE$8)))</f>
        <v/>
      </c>
      <c r="Q75" s="2" t="str">
        <f t="shared" ref="Q75:Q138" ca="1" si="64">IF($D74="","",IF(Q$7&gt;=$EF75,"",LOOKUP(Q$7,$CU75:$EF75,$CU$8:$EE$8)))</f>
        <v/>
      </c>
      <c r="R75" s="2" t="str">
        <f t="shared" ref="R75:R138" ca="1" si="65">IF($D74="","",IF(R$7&gt;=$EF75,"",LOOKUP(R$7,$CU75:$EF75,$CU$8:$EE$8)))</f>
        <v/>
      </c>
      <c r="S75" s="2" t="str">
        <f t="shared" ref="S75:S138" ca="1" si="66">IF($D74="","",IF(S$7&gt;=$EF75,"",LOOKUP(S$7,$CU75:$EF75,$CU$8:$EE$8)))</f>
        <v/>
      </c>
      <c r="T75" s="2" t="str">
        <f t="shared" ref="T75:T138" ca="1" si="67">IF($D74="","",IF(T$7&gt;=$EF75,"",LOOKUP(T$7,$CU75:$EF75,$CU$8:$EE$8)))</f>
        <v/>
      </c>
      <c r="U75" s="2" t="str">
        <f t="shared" ref="U75:U138" ca="1" si="68">IF($D74="","",IF(U$7&gt;=$EF75,"",LOOKUP(U$7,$CU75:$EF75,$CU$8:$EE$8)))</f>
        <v/>
      </c>
      <c r="Y75">
        <f ca="1">IF($D74="","",COUNTIF(OFFSET($D74,-(MIN($C74,$J$2)-1),0,1,1):$D74,Y$8))</f>
        <v>2</v>
      </c>
      <c r="Z75">
        <f ca="1">IF($D74="","",COUNTIF(OFFSET($D74,-(MIN($C74,$J$2)-1),0,1,1):$D74,Z$8))</f>
        <v>0</v>
      </c>
      <c r="AA75">
        <f ca="1">IF($D74="","",COUNTIF(OFFSET($D74,-(MIN($C74,$J$2)-1),0,1,1):$D74,AA$8))</f>
        <v>1</v>
      </c>
      <c r="AB75">
        <f ca="1">IF($D74="","",COUNTIF(OFFSET($D74,-(MIN($C74,$J$2)-1),0,1,1):$D74,AB$8))</f>
        <v>1</v>
      </c>
      <c r="AC75">
        <f ca="1">IF($D74="","",COUNTIF(OFFSET($D74,-(MIN($C74,$J$2)-1),0,1,1):$D74,AC$8))</f>
        <v>0</v>
      </c>
      <c r="AD75">
        <f ca="1">IF($D74="","",COUNTIF(OFFSET($D74,-(MIN($C74,$J$2)-1),0,1,1):$D74,AD$8))</f>
        <v>1</v>
      </c>
      <c r="AE75">
        <f ca="1">IF($D74="","",COUNTIF(OFFSET($D74,-(MIN($C74,$J$2)-1),0,1,1):$D74,AE$8))</f>
        <v>1</v>
      </c>
      <c r="AF75">
        <f ca="1">IF($D74="","",COUNTIF(OFFSET($D74,-(MIN($C74,$J$2)-1),0,1,1):$D74,AF$8))</f>
        <v>0</v>
      </c>
      <c r="AG75">
        <f ca="1">IF($D74="","",COUNTIF(OFFSET($D74,-(MIN($C74,$J$2)-1),0,1,1):$D74,AG$8))</f>
        <v>0</v>
      </c>
      <c r="AH75">
        <f ca="1">IF($D74="","",COUNTIF(OFFSET($D74,-(MIN($C74,$J$2)-1),0,1,1):$D74,AH$8))</f>
        <v>0</v>
      </c>
      <c r="AI75">
        <f ca="1">IF($D74="","",COUNTIF(OFFSET($D74,-(MIN($C74,$J$2)-1),0,1,1):$D74,AI$8))</f>
        <v>3</v>
      </c>
      <c r="AJ75">
        <f ca="1">IF($D74="","",COUNTIF(OFFSET($D74,-(MIN($C74,$J$2)-1),0,1,1):$D74,AJ$8))</f>
        <v>1</v>
      </c>
      <c r="AK75">
        <f ca="1">IF($D74="","",COUNTIF(OFFSET($D74,-(MIN($C74,$J$2)-1),0,1,1):$D74,AK$8))</f>
        <v>0</v>
      </c>
      <c r="AL75">
        <f ca="1">IF($D74="","",COUNTIF(OFFSET($D74,-(MIN($C74,$J$2)-1),0,1,1):$D74,AL$8))</f>
        <v>1</v>
      </c>
      <c r="AM75">
        <f ca="1">IF($D74="","",COUNTIF(OFFSET($D74,-(MIN($C74,$J$2)-1),0,1,1):$D74,AM$8))</f>
        <v>0</v>
      </c>
      <c r="AN75">
        <f ca="1">IF($D74="","",COUNTIF(OFFSET($D74,-(MIN($C74,$J$2)-1),0,1,1):$D74,AN$8))</f>
        <v>0</v>
      </c>
      <c r="AO75">
        <f ca="1">IF($D74="","",COUNTIF(OFFSET($D74,-(MIN($C74,$J$2)-1),0,1,1):$D74,AO$8))</f>
        <v>0</v>
      </c>
      <c r="AP75">
        <f ca="1">IF($D74="","",COUNTIF(OFFSET($D74,-(MIN($C74,$J$2)-1),0,1,1):$D74,AP$8))</f>
        <v>2</v>
      </c>
      <c r="AQ75">
        <f ca="1">IF($D74="","",COUNTIF(OFFSET($D74,-(MIN($C74,$J$2)-1),0,1,1):$D74,AQ$8))</f>
        <v>0</v>
      </c>
      <c r="AR75">
        <f ca="1">IF($D74="","",COUNTIF(OFFSET($D74,-(MIN($C74,$J$2)-1),0,1,1):$D74,AR$8))</f>
        <v>0</v>
      </c>
      <c r="AS75">
        <f ca="1">IF($D74="","",COUNTIF(OFFSET($D74,-(MIN($C74,$J$2)-1),0,1,1):$D74,AS$8))</f>
        <v>0</v>
      </c>
      <c r="AT75">
        <f ca="1">IF($D74="","",COUNTIF(OFFSET($D74,-(MIN($C74,$J$2)-1),0,1,1):$D74,AT$8))</f>
        <v>0</v>
      </c>
      <c r="AU75">
        <f ca="1">IF($D74="","",COUNTIF(OFFSET($D74,-(MIN($C74,$J$2)-1),0,1,1):$D74,AU$8))</f>
        <v>0</v>
      </c>
      <c r="AV75">
        <f ca="1">IF($D74="","",COUNTIF(OFFSET($D74,-(MIN($C74,$J$2)-1),0,1,1):$D74,AV$8))</f>
        <v>1</v>
      </c>
      <c r="AW75">
        <f ca="1">IF($D74="","",COUNTIF(OFFSET($D74,-(MIN($C74,$J$2)-1),0,1,1):$D74,AW$8))</f>
        <v>0</v>
      </c>
      <c r="AX75">
        <f ca="1">IF($D74="","",COUNTIF(OFFSET($D74,-(MIN($C74,$J$2)-1),0,1,1):$D74,AX$8))</f>
        <v>0</v>
      </c>
      <c r="AY75">
        <f ca="1">IF($D74="","",COUNTIF(OFFSET($D74,-(MIN($C74,$J$2)-1),0,1,1):$D74,AY$8))</f>
        <v>0</v>
      </c>
      <c r="AZ75">
        <f ca="1">IF($D74="","",COUNTIF(OFFSET($D74,-(MIN($C74,$J$2)-1),0,1,1):$D74,AZ$8))</f>
        <v>0</v>
      </c>
      <c r="BA75">
        <f ca="1">IF($D74="","",COUNTIF(OFFSET($D74,-(MIN($C74,$J$2)-1),0,1,1):$D74,BA$8))</f>
        <v>2</v>
      </c>
      <c r="BB75">
        <f ca="1">IF($D74="","",COUNTIF(OFFSET($D74,-(MIN($C74,$J$2)-1),0,1,1):$D74,BB$8))</f>
        <v>2</v>
      </c>
      <c r="BC75">
        <f ca="1">IF($D74="","",COUNTIF(OFFSET($D74,-(MIN($C74,$J$2)-1),0,1,1):$D74,BC$8))</f>
        <v>1</v>
      </c>
      <c r="BD75">
        <f ca="1">IF($D74="","",COUNTIF(OFFSET($D74,-(MIN($C74,$J$2)-1),0,1,1):$D74,BD$8))</f>
        <v>0</v>
      </c>
      <c r="BE75">
        <f ca="1">IF($D74="","",COUNTIF(OFFSET($D74,-(MIN($C74,$J$2)-1),0,1,1):$D74,BE$8))</f>
        <v>1</v>
      </c>
      <c r="BF75">
        <f ca="1">IF($D74="","",COUNTIF(OFFSET($D74,-(MIN($C74,$J$2)-1),0,1,1):$D74,BF$8))</f>
        <v>0</v>
      </c>
      <c r="BG75">
        <f ca="1">IF($D74="","",COUNTIF(OFFSET($D74,-(MIN($C74,$J$2)-1),0,1,1):$D74,BG$8))</f>
        <v>0</v>
      </c>
      <c r="BH75">
        <f ca="1">IF($D74="","",COUNTIF(OFFSET($D74,-(MIN($C74,$J$2)-1),0,1,1):$D74,BH$8))</f>
        <v>0</v>
      </c>
      <c r="BI75">
        <f ca="1">IF($D74="","",COUNTIF(OFFSET($D74,-(MIN($C74,$J$2)-1),0,1,1):$D74,BI$8))</f>
        <v>0</v>
      </c>
      <c r="BJ75" s="1">
        <f ca="1">IF(D74="","",IF(OR(AND(Y75=$J$3,BI75=$J$3),AND(Y75=$J$3,Z75=$J$3)),1,0))</f>
        <v>0</v>
      </c>
      <c r="BK75" s="1">
        <f ca="1">IF($D74="","",IF(OR(AND(Z75=$J$3,Y75=$J$3),AND(Z75=$J$3,AA75=$J$3)),1,0))</f>
        <v>0</v>
      </c>
      <c r="BL75" s="1">
        <f ca="1">IF($D74="","",IF(OR(AND(AA75=$J$3,Z75=$J$3),AND(AA75=$J$3,AB75=$J$3)),1,0))</f>
        <v>0</v>
      </c>
      <c r="BM75" s="1">
        <f ca="1">IF($D74="","",IF(OR(AND(AB75=$J$3,AA75=$J$3),AND(AB75=$J$3,AC75=$J$3)),1,0))</f>
        <v>0</v>
      </c>
      <c r="BN75" s="1">
        <f ca="1">IF($D74="","",IF(OR(AND(AC75=$J$3,AB75=$J$3),AND(AC75=$J$3,AD75=$J$3)),1,0))</f>
        <v>0</v>
      </c>
      <c r="BO75" s="1">
        <f ca="1">IF($D74="","",IF(OR(AND(AD75=$J$3,AC75=$J$3),AND(AD75=$J$3,AE75=$J$3)),1,0))</f>
        <v>0</v>
      </c>
      <c r="BP75" s="1">
        <f ca="1">IF($D74="","",IF(OR(AND(AE75=$J$3,AD75=$J$3),AND(AE75=$J$3,AF75=$J$3)),1,0))</f>
        <v>0</v>
      </c>
      <c r="BQ75" s="1">
        <f ca="1">IF($D74="","",IF(OR(AND(AF75=$J$3,AE75=$J$3),AND(AF75=$J$3,AG75=$J$3)),1,0))</f>
        <v>0</v>
      </c>
      <c r="BR75" s="1">
        <f ca="1">IF($D74="","",IF(OR(AND(AG75=$J$3,AF75=$J$3),AND(AG75=$J$3,AH75=$J$3)),1,0))</f>
        <v>0</v>
      </c>
      <c r="BS75" s="1">
        <f ca="1">IF($D74="","",IF(OR(AND(AH75=$J$3,AG75=$J$3),AND(AH75=$J$3,AI75=$J$3)),1,0))</f>
        <v>0</v>
      </c>
      <c r="BT75" s="1">
        <f ca="1">IF($D74="","",IF(OR(AND(AI75=$J$3,AH75=$J$3),AND(AI75=$J$3,AJ75=$J$3)),1,0))</f>
        <v>0</v>
      </c>
      <c r="BU75" s="1">
        <f ca="1">IF($D74="","",IF(OR(AND(AJ75=$J$3,AI75=$J$3),AND(AJ75=$J$3,AK75=$J$3)),1,0))</f>
        <v>0</v>
      </c>
      <c r="BV75" s="1">
        <f ca="1">IF($D74="","",IF(OR(AND(AK75=$J$3,AJ75=$J$3),AND(AK75=$J$3,AL75=$J$3)),1,0))</f>
        <v>0</v>
      </c>
      <c r="BW75" s="1">
        <f ca="1">IF($D74="","",IF(OR(AND(AL75=$J$3,AK75=$J$3),AND(AL75=$J$3,AM75=$J$3)),1,0))</f>
        <v>0</v>
      </c>
      <c r="BX75" s="1">
        <f ca="1">IF($D74="","",IF(OR(AND(AM75=$J$3,AL75=$J$3),AND(AM75=$J$3,AN75=$J$3)),1,0))</f>
        <v>0</v>
      </c>
      <c r="BY75" s="1">
        <f ca="1">IF($D74="","",IF(OR(AND(AN75=$J$3,AM75=$J$3),AND(AN75=$J$3,AO75=$J$3)),1,0))</f>
        <v>0</v>
      </c>
      <c r="BZ75" s="1">
        <f ca="1">IF($D74="","",IF(OR(AND(AO75=$J$3,AN75=$J$3),AND(AO75=$J$3,AP75=$J$3)),1,0))</f>
        <v>0</v>
      </c>
      <c r="CA75" s="1">
        <f ca="1">IF($D74="","",IF(OR(AND(AP75=$J$3,AO75=$J$3),AND(AP75=$J$3,AQ75=$J$3)),1,0))</f>
        <v>0</v>
      </c>
      <c r="CB75" s="1">
        <f ca="1">IF($D74="","",IF(OR(AND(AQ75=$J$3,AP75=$J$3),AND(AQ75=$J$3,AR75=$J$3)),1,0))</f>
        <v>0</v>
      </c>
      <c r="CC75" s="1">
        <f ca="1">IF($D74="","",IF(OR(AND(AR75=$J$3,AQ75=$J$3),AND(AR75=$J$3,AS75=$J$3)),1,0))</f>
        <v>0</v>
      </c>
      <c r="CD75" s="1">
        <f ca="1">IF($D74="","",IF(OR(AND(AS75=$J$3,AR75=$J$3),AND(AS75=$J$3,AT75=$J$3)),1,0))</f>
        <v>0</v>
      </c>
      <c r="CE75" s="1">
        <f ca="1">IF($D74="","",IF(OR(AND(AT75=$J$3,AS75=$J$3),AND(AT75=$J$3,AU75=$J$3)),1,0))</f>
        <v>0</v>
      </c>
      <c r="CF75" s="1">
        <f ca="1">IF($D74="","",IF(OR(AND(AU75=$J$3,AT75=$J$3),AND(AU75=$J$3,AV75=$J$3)),1,0))</f>
        <v>0</v>
      </c>
      <c r="CG75" s="1">
        <f ca="1">IF($D74="","",IF(OR(AND(AV75=$J$3,AU75=$J$3),AND(AV75=$J$3,AW75=$J$3)),1,0))</f>
        <v>0</v>
      </c>
      <c r="CH75" s="1">
        <f ca="1">IF($D74="","",IF(OR(AND(AW75=$J$3,AV75=$J$3),AND(AW75=$J$3,AX75=$J$3)),1,0))</f>
        <v>0</v>
      </c>
      <c r="CI75" s="1">
        <f ca="1">IF($D74="","",IF(OR(AND(AX75=$J$3,AW75=$J$3),AND(AX75=$J$3,AY75=$J$3)),1,0))</f>
        <v>0</v>
      </c>
      <c r="CJ75" s="1">
        <f ca="1">IF($D74="","",IF(OR(AND(AY75=$J$3,AX75=$J$3),AND(AY75=$J$3,AZ75=$J$3)),1,0))</f>
        <v>0</v>
      </c>
      <c r="CK75" s="1">
        <f ca="1">IF($D74="","",IF(OR(AND(AZ75=$J$3,AY75=$J$3),AND(AZ75=$J$3,BA75=$J$3)),1,0))</f>
        <v>0</v>
      </c>
      <c r="CL75" s="1">
        <f ca="1">IF($D74="","",IF(OR(AND(BA75=$J$3,AZ75=$J$3),AND(BA75=$J$3,BB75=$J$3)),1,0))</f>
        <v>1</v>
      </c>
      <c r="CM75" s="1">
        <f ca="1">IF($D74="","",IF(OR(AND(BB75=$J$3,BA75=$J$3),AND(BB75=$J$3,BC75=$J$3)),1,0))</f>
        <v>1</v>
      </c>
      <c r="CN75" s="1">
        <f ca="1">IF($D74="","",IF(OR(AND(BC75=$J$3,BB75=$J$3),AND(BC75=$J$3,BD75=$J$3)),1,0))</f>
        <v>0</v>
      </c>
      <c r="CO75" s="1">
        <f ca="1">IF($D74="","",IF(OR(AND(BD75=$J$3,BC75=$J$3),AND(BD75=$J$3,BE75=$J$3)),1,0))</f>
        <v>0</v>
      </c>
      <c r="CP75" s="1">
        <f ca="1">IF($D74="","",IF(OR(AND(BE75=$J$3,BD75=$J$3),AND(BE75=$J$3,BF75=$J$3)),1,0))</f>
        <v>0</v>
      </c>
      <c r="CQ75" s="1">
        <f ca="1">IF($D74="","",IF(OR(AND(BF75=$J$3,BE75=$J$3),AND(BF75=$J$3,BG75=$J$3)),1,0))</f>
        <v>0</v>
      </c>
      <c r="CR75" s="1">
        <f ca="1">IF($D74="","",IF(OR(AND(BG75=$J$3,BF75=$J$3),AND(BG75=$J$3,BH75=$J$3)),1,0))</f>
        <v>0</v>
      </c>
      <c r="CS75" s="1">
        <f ca="1">IF($D74="","",IF(OR(AND(BH75=$J$3,BG75=$J$3),AND(BH75=$J$3,BI75=$J$3)),1,0))</f>
        <v>0</v>
      </c>
      <c r="CT75" s="1">
        <f ca="1">IF(D74="","",IF(OR(AND(BI75=$J$3,BH75=$J$3),AND(BI75=$J$3,Y75=$J$3)),1,0))</f>
        <v>0</v>
      </c>
      <c r="CU75" s="1">
        <f t="shared" ref="CU75:CU138" ca="1" si="69">IF(D74="","",1)</f>
        <v>1</v>
      </c>
      <c r="CV75" s="1">
        <f t="shared" ref="CV75:CV138" ca="1" si="70">IF($D74="","",CU75+BJ75)</f>
        <v>1</v>
      </c>
      <c r="CW75" s="1">
        <f t="shared" ref="CW75:CW138" ca="1" si="71">IF($D74="","",CV75+BK75)</f>
        <v>1</v>
      </c>
      <c r="CX75" s="1">
        <f t="shared" ref="CX75:CX138" ca="1" si="72">IF($D74="","",CW75+BL75)</f>
        <v>1</v>
      </c>
      <c r="CY75" s="1">
        <f t="shared" ref="CY75:CY138" ca="1" si="73">IF($D74="","",CX75+BM75)</f>
        <v>1</v>
      </c>
      <c r="CZ75" s="1">
        <f t="shared" ref="CZ75:CZ138" ca="1" si="74">IF($D74="","",CY75+BN75)</f>
        <v>1</v>
      </c>
      <c r="DA75" s="1">
        <f t="shared" ref="DA75:DA138" ca="1" si="75">IF($D74="","",CZ75+BO75)</f>
        <v>1</v>
      </c>
      <c r="DB75" s="1">
        <f t="shared" ref="DB75:DB138" ca="1" si="76">IF($D74="","",DA75+BP75)</f>
        <v>1</v>
      </c>
      <c r="DC75" s="1">
        <f t="shared" ref="DC75:DC138" ca="1" si="77">IF($D74="","",DB75+BQ75)</f>
        <v>1</v>
      </c>
      <c r="DD75" s="1">
        <f t="shared" ref="DD75:DD138" ca="1" si="78">IF($D74="","",DC75+BR75)</f>
        <v>1</v>
      </c>
      <c r="DE75" s="1">
        <f t="shared" ref="DE75:DE138" ca="1" si="79">IF($D74="","",DD75+BS75)</f>
        <v>1</v>
      </c>
      <c r="DF75" s="1">
        <f t="shared" ref="DF75:DF138" ca="1" si="80">IF($D74="","",DE75+BT75)</f>
        <v>1</v>
      </c>
      <c r="DG75" s="1">
        <f t="shared" ref="DG75:DG138" ca="1" si="81">IF($D74="","",DF75+BU75)</f>
        <v>1</v>
      </c>
      <c r="DH75" s="1">
        <f t="shared" ref="DH75:DH138" ca="1" si="82">IF($D74="","",DG75+BV75)</f>
        <v>1</v>
      </c>
      <c r="DI75" s="1">
        <f t="shared" ref="DI75:DI138" ca="1" si="83">IF($D74="","",DH75+BW75)</f>
        <v>1</v>
      </c>
      <c r="DJ75" s="1">
        <f t="shared" ref="DJ75:DJ138" ca="1" si="84">IF($D74="","",DI75+BX75)</f>
        <v>1</v>
      </c>
      <c r="DK75" s="1">
        <f t="shared" ref="DK75:DK138" ca="1" si="85">IF($D74="","",DJ75+BY75)</f>
        <v>1</v>
      </c>
      <c r="DL75" s="1">
        <f t="shared" ref="DL75:DL138" ca="1" si="86">IF($D74="","",DK75+BZ75)</f>
        <v>1</v>
      </c>
      <c r="DM75" s="1">
        <f t="shared" ref="DM75:DM138" ca="1" si="87">IF($D74="","",DL75+CA75)</f>
        <v>1</v>
      </c>
      <c r="DN75" s="1">
        <f t="shared" ref="DN75:DN138" ca="1" si="88">IF($D74="","",DM75+CB75)</f>
        <v>1</v>
      </c>
      <c r="DO75" s="1">
        <f t="shared" ref="DO75:DO138" ca="1" si="89">IF($D74="","",DN75+CC75)</f>
        <v>1</v>
      </c>
      <c r="DP75" s="1">
        <f t="shared" ref="DP75:DP138" ca="1" si="90">IF($D74="","",DO75+CD75)</f>
        <v>1</v>
      </c>
      <c r="DQ75" s="1">
        <f t="shared" ref="DQ75:DQ138" ca="1" si="91">IF($D74="","",DP75+CE75)</f>
        <v>1</v>
      </c>
      <c r="DR75" s="1">
        <f t="shared" ref="DR75:DR138" ca="1" si="92">IF($D74="","",DQ75+CF75)</f>
        <v>1</v>
      </c>
      <c r="DS75" s="1">
        <f t="shared" ref="DS75:DS138" ca="1" si="93">IF($D74="","",DR75+CG75)</f>
        <v>1</v>
      </c>
      <c r="DT75" s="1">
        <f t="shared" ref="DT75:DT138" ca="1" si="94">IF($D74="","",DS75+CH75)</f>
        <v>1</v>
      </c>
      <c r="DU75" s="1">
        <f t="shared" ref="DU75:DU138" ca="1" si="95">IF($D74="","",DT75+CI75)</f>
        <v>1</v>
      </c>
      <c r="DV75" s="1">
        <f t="shared" ref="DV75:DV138" ca="1" si="96">IF($D74="","",DU75+CJ75)</f>
        <v>1</v>
      </c>
      <c r="DW75" s="1">
        <f t="shared" ref="DW75:DW138" ca="1" si="97">IF($D74="","",DV75+CK75)</f>
        <v>1</v>
      </c>
      <c r="DX75" s="1">
        <f t="shared" ref="DX75:DX138" ca="1" si="98">IF($D74="","",DW75+CL75)</f>
        <v>2</v>
      </c>
      <c r="DY75" s="1">
        <f t="shared" ref="DY75:DY138" ca="1" si="99">IF($D74="","",DX75+CM75)</f>
        <v>3</v>
      </c>
      <c r="DZ75" s="1">
        <f t="shared" ref="DZ75:DZ138" ca="1" si="100">IF($D74="","",DY75+CN75)</f>
        <v>3</v>
      </c>
      <c r="EA75" s="1">
        <f t="shared" ref="EA75:EA138" ca="1" si="101">IF($D74="","",DZ75+CO75)</f>
        <v>3</v>
      </c>
      <c r="EB75" s="1">
        <f t="shared" ref="EB75:EB138" ca="1" si="102">IF($D74="","",EA75+CP75)</f>
        <v>3</v>
      </c>
      <c r="EC75" s="1">
        <f t="shared" ref="EC75:EC138" ca="1" si="103">IF($D74="","",EB75+CQ75)</f>
        <v>3</v>
      </c>
      <c r="ED75" s="1">
        <f t="shared" ref="ED75:ED138" ca="1" si="104">IF($D74="","",EC75+CR75)</f>
        <v>3</v>
      </c>
      <c r="EE75" s="1">
        <f t="shared" ca="1" si="54"/>
        <v>3</v>
      </c>
      <c r="EF75" s="1">
        <f t="shared" ca="1" si="53"/>
        <v>3</v>
      </c>
    </row>
    <row r="76" spans="3:136" x14ac:dyDescent="0.25">
      <c r="C76" s="2">
        <v>68</v>
      </c>
      <c r="D76" s="2">
        <f t="shared" ca="1" si="55"/>
        <v>7</v>
      </c>
      <c r="E76" s="2">
        <f ca="1">IF(D76="","",LOOKUP(D76,Sheet2!B:B,Sheet2!C:C))</f>
        <v>32</v>
      </c>
      <c r="F76" s="2">
        <f t="shared" ca="1" si="56"/>
        <v>2</v>
      </c>
      <c r="G76" s="2">
        <f t="shared" ca="1" si="57"/>
        <v>0</v>
      </c>
      <c r="H76" s="2" t="str">
        <f t="shared" ca="1" si="58"/>
        <v>L</v>
      </c>
      <c r="I76" s="2">
        <f t="shared" ca="1" si="59"/>
        <v>-2</v>
      </c>
      <c r="J76" s="2">
        <f t="shared" ca="1" si="60"/>
        <v>-4</v>
      </c>
      <c r="N76" s="2">
        <f t="shared" ca="1" si="61"/>
        <v>22</v>
      </c>
      <c r="O76" s="2">
        <f t="shared" ca="1" si="62"/>
        <v>18</v>
      </c>
      <c r="P76" s="2" t="str">
        <f t="shared" ca="1" si="63"/>
        <v/>
      </c>
      <c r="Q76" s="2" t="str">
        <f t="shared" ca="1" si="64"/>
        <v/>
      </c>
      <c r="R76" s="2" t="str">
        <f t="shared" ca="1" si="65"/>
        <v/>
      </c>
      <c r="S76" s="2" t="str">
        <f t="shared" ca="1" si="66"/>
        <v/>
      </c>
      <c r="T76" s="2" t="str">
        <f t="shared" ca="1" si="67"/>
        <v/>
      </c>
      <c r="U76" s="2" t="str">
        <f t="shared" ca="1" si="68"/>
        <v/>
      </c>
      <c r="Y76">
        <f ca="1">IF($D75="","",COUNTIF(OFFSET($D75,-(MIN($C75,$J$2)-1),0,1,1):$D75,Y$8))</f>
        <v>2</v>
      </c>
      <c r="Z76">
        <f ca="1">IF($D75="","",COUNTIF(OFFSET($D75,-(MIN($C75,$J$2)-1),0,1,1):$D75,Z$8))</f>
        <v>0</v>
      </c>
      <c r="AA76">
        <f ca="1">IF($D75="","",COUNTIF(OFFSET($D75,-(MIN($C75,$J$2)-1),0,1,1):$D75,AA$8))</f>
        <v>1</v>
      </c>
      <c r="AB76">
        <f ca="1">IF($D75="","",COUNTIF(OFFSET($D75,-(MIN($C75,$J$2)-1),0,1,1):$D75,AB$8))</f>
        <v>1</v>
      </c>
      <c r="AC76">
        <f ca="1">IF($D75="","",COUNTIF(OFFSET($D75,-(MIN($C75,$J$2)-1),0,1,1):$D75,AC$8))</f>
        <v>0</v>
      </c>
      <c r="AD76">
        <f ca="1">IF($D75="","",COUNTIF(OFFSET($D75,-(MIN($C75,$J$2)-1),0,1,1):$D75,AD$8))</f>
        <v>1</v>
      </c>
      <c r="AE76">
        <f ca="1">IF($D75="","",COUNTIF(OFFSET($D75,-(MIN($C75,$J$2)-1),0,1,1):$D75,AE$8))</f>
        <v>1</v>
      </c>
      <c r="AF76">
        <f ca="1">IF($D75="","",COUNTIF(OFFSET($D75,-(MIN($C75,$J$2)-1),0,1,1):$D75,AF$8))</f>
        <v>0</v>
      </c>
      <c r="AG76">
        <f ca="1">IF($D75="","",COUNTIF(OFFSET($D75,-(MIN($C75,$J$2)-1),0,1,1):$D75,AG$8))</f>
        <v>0</v>
      </c>
      <c r="AH76">
        <f ca="1">IF($D75="","",COUNTIF(OFFSET($D75,-(MIN($C75,$J$2)-1),0,1,1):$D75,AH$8))</f>
        <v>0</v>
      </c>
      <c r="AI76">
        <f ca="1">IF($D75="","",COUNTIF(OFFSET($D75,-(MIN($C75,$J$2)-1),0,1,1):$D75,AI$8))</f>
        <v>3</v>
      </c>
      <c r="AJ76">
        <f ca="1">IF($D75="","",COUNTIF(OFFSET($D75,-(MIN($C75,$J$2)-1),0,1,1):$D75,AJ$8))</f>
        <v>1</v>
      </c>
      <c r="AK76">
        <f ca="1">IF($D75="","",COUNTIF(OFFSET($D75,-(MIN($C75,$J$2)-1),0,1,1):$D75,AK$8))</f>
        <v>0</v>
      </c>
      <c r="AL76">
        <f ca="1">IF($D75="","",COUNTIF(OFFSET($D75,-(MIN($C75,$J$2)-1),0,1,1):$D75,AL$8))</f>
        <v>1</v>
      </c>
      <c r="AM76">
        <f ca="1">IF($D75="","",COUNTIF(OFFSET($D75,-(MIN($C75,$J$2)-1),0,1,1):$D75,AM$8))</f>
        <v>0</v>
      </c>
      <c r="AN76">
        <f ca="1">IF($D75="","",COUNTIF(OFFSET($D75,-(MIN($C75,$J$2)-1),0,1,1):$D75,AN$8))</f>
        <v>0</v>
      </c>
      <c r="AO76">
        <f ca="1">IF($D75="","",COUNTIF(OFFSET($D75,-(MIN($C75,$J$2)-1),0,1,1):$D75,AO$8))</f>
        <v>0</v>
      </c>
      <c r="AP76">
        <f ca="1">IF($D75="","",COUNTIF(OFFSET($D75,-(MIN($C75,$J$2)-1),0,1,1):$D75,AP$8))</f>
        <v>1</v>
      </c>
      <c r="AQ76">
        <f ca="1">IF($D75="","",COUNTIF(OFFSET($D75,-(MIN($C75,$J$2)-1),0,1,1):$D75,AQ$8))</f>
        <v>0</v>
      </c>
      <c r="AR76">
        <f ca="1">IF($D75="","",COUNTIF(OFFSET($D75,-(MIN($C75,$J$2)-1),0,1,1):$D75,AR$8))</f>
        <v>0</v>
      </c>
      <c r="AS76">
        <f ca="1">IF($D75="","",COUNTIF(OFFSET($D75,-(MIN($C75,$J$2)-1),0,1,1):$D75,AS$8))</f>
        <v>0</v>
      </c>
      <c r="AT76">
        <f ca="1">IF($D75="","",COUNTIF(OFFSET($D75,-(MIN($C75,$J$2)-1),0,1,1):$D75,AT$8))</f>
        <v>0</v>
      </c>
      <c r="AU76">
        <f ca="1">IF($D75="","",COUNTIF(OFFSET($D75,-(MIN($C75,$J$2)-1),0,1,1):$D75,AU$8))</f>
        <v>0</v>
      </c>
      <c r="AV76">
        <f ca="1">IF($D75="","",COUNTIF(OFFSET($D75,-(MIN($C75,$J$2)-1),0,1,1):$D75,AV$8))</f>
        <v>1</v>
      </c>
      <c r="AW76">
        <f ca="1">IF($D75="","",COUNTIF(OFFSET($D75,-(MIN($C75,$J$2)-1),0,1,1):$D75,AW$8))</f>
        <v>0</v>
      </c>
      <c r="AX76">
        <f ca="1">IF($D75="","",COUNTIF(OFFSET($D75,-(MIN($C75,$J$2)-1),0,1,1):$D75,AX$8))</f>
        <v>1</v>
      </c>
      <c r="AY76">
        <f ca="1">IF($D75="","",COUNTIF(OFFSET($D75,-(MIN($C75,$J$2)-1),0,1,1):$D75,AY$8))</f>
        <v>0</v>
      </c>
      <c r="AZ76">
        <f ca="1">IF($D75="","",COUNTIF(OFFSET($D75,-(MIN($C75,$J$2)-1),0,1,1):$D75,AZ$8))</f>
        <v>0</v>
      </c>
      <c r="BA76">
        <f ca="1">IF($D75="","",COUNTIF(OFFSET($D75,-(MIN($C75,$J$2)-1),0,1,1):$D75,BA$8))</f>
        <v>2</v>
      </c>
      <c r="BB76">
        <f ca="1">IF($D75="","",COUNTIF(OFFSET($D75,-(MIN($C75,$J$2)-1),0,1,1):$D75,BB$8))</f>
        <v>2</v>
      </c>
      <c r="BC76">
        <f ca="1">IF($D75="","",COUNTIF(OFFSET($D75,-(MIN($C75,$J$2)-1),0,1,1):$D75,BC$8))</f>
        <v>1</v>
      </c>
      <c r="BD76">
        <f ca="1">IF($D75="","",COUNTIF(OFFSET($D75,-(MIN($C75,$J$2)-1),0,1,1):$D75,BD$8))</f>
        <v>0</v>
      </c>
      <c r="BE76">
        <f ca="1">IF($D75="","",COUNTIF(OFFSET($D75,-(MIN($C75,$J$2)-1),0,1,1):$D75,BE$8))</f>
        <v>1</v>
      </c>
      <c r="BF76">
        <f ca="1">IF($D75="","",COUNTIF(OFFSET($D75,-(MIN($C75,$J$2)-1),0,1,1):$D75,BF$8))</f>
        <v>0</v>
      </c>
      <c r="BG76">
        <f ca="1">IF($D75="","",COUNTIF(OFFSET($D75,-(MIN($C75,$J$2)-1),0,1,1):$D75,BG$8))</f>
        <v>0</v>
      </c>
      <c r="BH76">
        <f ca="1">IF($D75="","",COUNTIF(OFFSET($D75,-(MIN($C75,$J$2)-1),0,1,1):$D75,BH$8))</f>
        <v>0</v>
      </c>
      <c r="BI76">
        <f ca="1">IF($D75="","",COUNTIF(OFFSET($D75,-(MIN($C75,$J$2)-1),0,1,1):$D75,BI$8))</f>
        <v>0</v>
      </c>
      <c r="BJ76" s="1">
        <f ca="1">IF(D75="","",IF(OR(AND(Y76=$J$3,BI76=$J$3),AND(Y76=$J$3,Z76=$J$3)),1,0))</f>
        <v>0</v>
      </c>
      <c r="BK76" s="1">
        <f ca="1">IF($D75="","",IF(OR(AND(Z76=$J$3,Y76=$J$3),AND(Z76=$J$3,AA76=$J$3)),1,0))</f>
        <v>0</v>
      </c>
      <c r="BL76" s="1">
        <f ca="1">IF($D75="","",IF(OR(AND(AA76=$J$3,Z76=$J$3),AND(AA76=$J$3,AB76=$J$3)),1,0))</f>
        <v>0</v>
      </c>
      <c r="BM76" s="1">
        <f ca="1">IF($D75="","",IF(OR(AND(AB76=$J$3,AA76=$J$3),AND(AB76=$J$3,AC76=$J$3)),1,0))</f>
        <v>0</v>
      </c>
      <c r="BN76" s="1">
        <f ca="1">IF($D75="","",IF(OR(AND(AC76=$J$3,AB76=$J$3),AND(AC76=$J$3,AD76=$J$3)),1,0))</f>
        <v>0</v>
      </c>
      <c r="BO76" s="1">
        <f ca="1">IF($D75="","",IF(OR(AND(AD76=$J$3,AC76=$J$3),AND(AD76=$J$3,AE76=$J$3)),1,0))</f>
        <v>0</v>
      </c>
      <c r="BP76" s="1">
        <f ca="1">IF($D75="","",IF(OR(AND(AE76=$J$3,AD76=$J$3),AND(AE76=$J$3,AF76=$J$3)),1,0))</f>
        <v>0</v>
      </c>
      <c r="BQ76" s="1">
        <f ca="1">IF($D75="","",IF(OR(AND(AF76=$J$3,AE76=$J$3),AND(AF76=$J$3,AG76=$J$3)),1,0))</f>
        <v>0</v>
      </c>
      <c r="BR76" s="1">
        <f ca="1">IF($D75="","",IF(OR(AND(AG76=$J$3,AF76=$J$3),AND(AG76=$J$3,AH76=$J$3)),1,0))</f>
        <v>0</v>
      </c>
      <c r="BS76" s="1">
        <f ca="1">IF($D75="","",IF(OR(AND(AH76=$J$3,AG76=$J$3),AND(AH76=$J$3,AI76=$J$3)),1,0))</f>
        <v>0</v>
      </c>
      <c r="BT76" s="1">
        <f ca="1">IF($D75="","",IF(OR(AND(AI76=$J$3,AH76=$J$3),AND(AI76=$J$3,AJ76=$J$3)),1,0))</f>
        <v>0</v>
      </c>
      <c r="BU76" s="1">
        <f ca="1">IF($D75="","",IF(OR(AND(AJ76=$J$3,AI76=$J$3),AND(AJ76=$J$3,AK76=$J$3)),1,0))</f>
        <v>0</v>
      </c>
      <c r="BV76" s="1">
        <f ca="1">IF($D75="","",IF(OR(AND(AK76=$J$3,AJ76=$J$3),AND(AK76=$J$3,AL76=$J$3)),1,0))</f>
        <v>0</v>
      </c>
      <c r="BW76" s="1">
        <f ca="1">IF($D75="","",IF(OR(AND(AL76=$J$3,AK76=$J$3),AND(AL76=$J$3,AM76=$J$3)),1,0))</f>
        <v>0</v>
      </c>
      <c r="BX76" s="1">
        <f ca="1">IF($D75="","",IF(OR(AND(AM76=$J$3,AL76=$J$3),AND(AM76=$J$3,AN76=$J$3)),1,0))</f>
        <v>0</v>
      </c>
      <c r="BY76" s="1">
        <f ca="1">IF($D75="","",IF(OR(AND(AN76=$J$3,AM76=$J$3),AND(AN76=$J$3,AO76=$J$3)),1,0))</f>
        <v>0</v>
      </c>
      <c r="BZ76" s="1">
        <f ca="1">IF($D75="","",IF(OR(AND(AO76=$J$3,AN76=$J$3),AND(AO76=$J$3,AP76=$J$3)),1,0))</f>
        <v>0</v>
      </c>
      <c r="CA76" s="1">
        <f ca="1">IF($D75="","",IF(OR(AND(AP76=$J$3,AO76=$J$3),AND(AP76=$J$3,AQ76=$J$3)),1,0))</f>
        <v>0</v>
      </c>
      <c r="CB76" s="1">
        <f ca="1">IF($D75="","",IF(OR(AND(AQ76=$J$3,AP76=$J$3),AND(AQ76=$J$3,AR76=$J$3)),1,0))</f>
        <v>0</v>
      </c>
      <c r="CC76" s="1">
        <f ca="1">IF($D75="","",IF(OR(AND(AR76=$J$3,AQ76=$J$3),AND(AR76=$J$3,AS76=$J$3)),1,0))</f>
        <v>0</v>
      </c>
      <c r="CD76" s="1">
        <f ca="1">IF($D75="","",IF(OR(AND(AS76=$J$3,AR76=$J$3),AND(AS76=$J$3,AT76=$J$3)),1,0))</f>
        <v>0</v>
      </c>
      <c r="CE76" s="1">
        <f ca="1">IF($D75="","",IF(OR(AND(AT76=$J$3,AS76=$J$3),AND(AT76=$J$3,AU76=$J$3)),1,0))</f>
        <v>0</v>
      </c>
      <c r="CF76" s="1">
        <f ca="1">IF($D75="","",IF(OR(AND(AU76=$J$3,AT76=$J$3),AND(AU76=$J$3,AV76=$J$3)),1,0))</f>
        <v>0</v>
      </c>
      <c r="CG76" s="1">
        <f ca="1">IF($D75="","",IF(OR(AND(AV76=$J$3,AU76=$J$3),AND(AV76=$J$3,AW76=$J$3)),1,0))</f>
        <v>0</v>
      </c>
      <c r="CH76" s="1">
        <f ca="1">IF($D75="","",IF(OR(AND(AW76=$J$3,AV76=$J$3),AND(AW76=$J$3,AX76=$J$3)),1,0))</f>
        <v>0</v>
      </c>
      <c r="CI76" s="1">
        <f ca="1">IF($D75="","",IF(OR(AND(AX76=$J$3,AW76=$J$3),AND(AX76=$J$3,AY76=$J$3)),1,0))</f>
        <v>0</v>
      </c>
      <c r="CJ76" s="1">
        <f ca="1">IF($D75="","",IF(OR(AND(AY76=$J$3,AX76=$J$3),AND(AY76=$J$3,AZ76=$J$3)),1,0))</f>
        <v>0</v>
      </c>
      <c r="CK76" s="1">
        <f ca="1">IF($D75="","",IF(OR(AND(AZ76=$J$3,AY76=$J$3),AND(AZ76=$J$3,BA76=$J$3)),1,0))</f>
        <v>0</v>
      </c>
      <c r="CL76" s="1">
        <f ca="1">IF($D75="","",IF(OR(AND(BA76=$J$3,AZ76=$J$3),AND(BA76=$J$3,BB76=$J$3)),1,0))</f>
        <v>1</v>
      </c>
      <c r="CM76" s="1">
        <f ca="1">IF($D75="","",IF(OR(AND(BB76=$J$3,BA76=$J$3),AND(BB76=$J$3,BC76=$J$3)),1,0))</f>
        <v>1</v>
      </c>
      <c r="CN76" s="1">
        <f ca="1">IF($D75="","",IF(OR(AND(BC76=$J$3,BB76=$J$3),AND(BC76=$J$3,BD76=$J$3)),1,0))</f>
        <v>0</v>
      </c>
      <c r="CO76" s="1">
        <f ca="1">IF($D75="","",IF(OR(AND(BD76=$J$3,BC76=$J$3),AND(BD76=$J$3,BE76=$J$3)),1,0))</f>
        <v>0</v>
      </c>
      <c r="CP76" s="1">
        <f ca="1">IF($D75="","",IF(OR(AND(BE76=$J$3,BD76=$J$3),AND(BE76=$J$3,BF76=$J$3)),1,0))</f>
        <v>0</v>
      </c>
      <c r="CQ76" s="1">
        <f ca="1">IF($D75="","",IF(OR(AND(BF76=$J$3,BE76=$J$3),AND(BF76=$J$3,BG76=$J$3)),1,0))</f>
        <v>0</v>
      </c>
      <c r="CR76" s="1">
        <f ca="1">IF($D75="","",IF(OR(AND(BG76=$J$3,BF76=$J$3),AND(BG76=$J$3,BH76=$J$3)),1,0))</f>
        <v>0</v>
      </c>
      <c r="CS76" s="1">
        <f ca="1">IF($D75="","",IF(OR(AND(BH76=$J$3,BG76=$J$3),AND(BH76=$J$3,BI76=$J$3)),1,0))</f>
        <v>0</v>
      </c>
      <c r="CT76" s="1">
        <f ca="1">IF(D75="","",IF(OR(AND(BI76=$J$3,BH76=$J$3),AND(BI76=$J$3,Y76=$J$3)),1,0))</f>
        <v>0</v>
      </c>
      <c r="CU76" s="1">
        <f t="shared" ca="1" si="69"/>
        <v>1</v>
      </c>
      <c r="CV76" s="1">
        <f t="shared" ca="1" si="70"/>
        <v>1</v>
      </c>
      <c r="CW76" s="1">
        <f t="shared" ca="1" si="71"/>
        <v>1</v>
      </c>
      <c r="CX76" s="1">
        <f t="shared" ca="1" si="72"/>
        <v>1</v>
      </c>
      <c r="CY76" s="1">
        <f t="shared" ca="1" si="73"/>
        <v>1</v>
      </c>
      <c r="CZ76" s="1">
        <f t="shared" ca="1" si="74"/>
        <v>1</v>
      </c>
      <c r="DA76" s="1">
        <f t="shared" ca="1" si="75"/>
        <v>1</v>
      </c>
      <c r="DB76" s="1">
        <f t="shared" ca="1" si="76"/>
        <v>1</v>
      </c>
      <c r="DC76" s="1">
        <f t="shared" ca="1" si="77"/>
        <v>1</v>
      </c>
      <c r="DD76" s="1">
        <f t="shared" ca="1" si="78"/>
        <v>1</v>
      </c>
      <c r="DE76" s="1">
        <f t="shared" ca="1" si="79"/>
        <v>1</v>
      </c>
      <c r="DF76" s="1">
        <f t="shared" ca="1" si="80"/>
        <v>1</v>
      </c>
      <c r="DG76" s="1">
        <f t="shared" ca="1" si="81"/>
        <v>1</v>
      </c>
      <c r="DH76" s="1">
        <f t="shared" ca="1" si="82"/>
        <v>1</v>
      </c>
      <c r="DI76" s="1">
        <f t="shared" ca="1" si="83"/>
        <v>1</v>
      </c>
      <c r="DJ76" s="1">
        <f t="shared" ca="1" si="84"/>
        <v>1</v>
      </c>
      <c r="DK76" s="1">
        <f t="shared" ca="1" si="85"/>
        <v>1</v>
      </c>
      <c r="DL76" s="1">
        <f t="shared" ca="1" si="86"/>
        <v>1</v>
      </c>
      <c r="DM76" s="1">
        <f t="shared" ca="1" si="87"/>
        <v>1</v>
      </c>
      <c r="DN76" s="1">
        <f t="shared" ca="1" si="88"/>
        <v>1</v>
      </c>
      <c r="DO76" s="1">
        <f t="shared" ca="1" si="89"/>
        <v>1</v>
      </c>
      <c r="DP76" s="1">
        <f t="shared" ca="1" si="90"/>
        <v>1</v>
      </c>
      <c r="DQ76" s="1">
        <f t="shared" ca="1" si="91"/>
        <v>1</v>
      </c>
      <c r="DR76" s="1">
        <f t="shared" ca="1" si="92"/>
        <v>1</v>
      </c>
      <c r="DS76" s="1">
        <f t="shared" ca="1" si="93"/>
        <v>1</v>
      </c>
      <c r="DT76" s="1">
        <f t="shared" ca="1" si="94"/>
        <v>1</v>
      </c>
      <c r="DU76" s="1">
        <f t="shared" ca="1" si="95"/>
        <v>1</v>
      </c>
      <c r="DV76" s="1">
        <f t="shared" ca="1" si="96"/>
        <v>1</v>
      </c>
      <c r="DW76" s="1">
        <f t="shared" ca="1" si="97"/>
        <v>1</v>
      </c>
      <c r="DX76" s="1">
        <f t="shared" ca="1" si="98"/>
        <v>2</v>
      </c>
      <c r="DY76" s="1">
        <f t="shared" ca="1" si="99"/>
        <v>3</v>
      </c>
      <c r="DZ76" s="1">
        <f t="shared" ca="1" si="100"/>
        <v>3</v>
      </c>
      <c r="EA76" s="1">
        <f t="shared" ca="1" si="101"/>
        <v>3</v>
      </c>
      <c r="EB76" s="1">
        <f t="shared" ca="1" si="102"/>
        <v>3</v>
      </c>
      <c r="EC76" s="1">
        <f t="shared" ca="1" si="103"/>
        <v>3</v>
      </c>
      <c r="ED76" s="1">
        <f t="shared" ca="1" si="104"/>
        <v>3</v>
      </c>
      <c r="EE76" s="1">
        <f t="shared" ca="1" si="54"/>
        <v>3</v>
      </c>
      <c r="EF76" s="1">
        <f t="shared" ref="EF76:EF139" ca="1" si="105">IF($D75="","",EE76+CT76)</f>
        <v>3</v>
      </c>
    </row>
    <row r="77" spans="3:136" x14ac:dyDescent="0.25">
      <c r="C77" s="2">
        <v>69</v>
      </c>
      <c r="D77" s="2">
        <f t="shared" ca="1" si="55"/>
        <v>18</v>
      </c>
      <c r="E77" s="2">
        <f ca="1">IF(D77="","",LOOKUP(D77,Sheet2!B:B,Sheet2!C:C))</f>
        <v>30</v>
      </c>
      <c r="F77" s="2">
        <f t="shared" ca="1" si="56"/>
        <v>2</v>
      </c>
      <c r="G77" s="2">
        <f t="shared" ca="1" si="57"/>
        <v>1</v>
      </c>
      <c r="H77" s="2" t="str">
        <f t="shared" ca="1" si="58"/>
        <v>W</v>
      </c>
      <c r="I77" s="2">
        <f t="shared" ca="1" si="59"/>
        <v>34</v>
      </c>
      <c r="J77" s="2">
        <f t="shared" ca="1" si="60"/>
        <v>30</v>
      </c>
      <c r="N77" s="2">
        <f t="shared" ca="1" si="61"/>
        <v>22</v>
      </c>
      <c r="O77" s="2">
        <f t="shared" ca="1" si="62"/>
        <v>18</v>
      </c>
      <c r="P77" s="2" t="str">
        <f t="shared" ca="1" si="63"/>
        <v/>
      </c>
      <c r="Q77" s="2" t="str">
        <f t="shared" ca="1" si="64"/>
        <v/>
      </c>
      <c r="R77" s="2" t="str">
        <f t="shared" ca="1" si="65"/>
        <v/>
      </c>
      <c r="S77" s="2" t="str">
        <f t="shared" ca="1" si="66"/>
        <v/>
      </c>
      <c r="T77" s="2" t="str">
        <f t="shared" ca="1" si="67"/>
        <v/>
      </c>
      <c r="U77" s="2" t="str">
        <f t="shared" ca="1" si="68"/>
        <v/>
      </c>
      <c r="Y77">
        <f ca="1">IF($D76="","",COUNTIF(OFFSET($D76,-(MIN($C76,$J$2)-1),0,1,1):$D76,Y$8))</f>
        <v>2</v>
      </c>
      <c r="Z77">
        <f ca="1">IF($D76="","",COUNTIF(OFFSET($D76,-(MIN($C76,$J$2)-1),0,1,1):$D76,Z$8))</f>
        <v>0</v>
      </c>
      <c r="AA77">
        <f ca="1">IF($D76="","",COUNTIF(OFFSET($D76,-(MIN($C76,$J$2)-1),0,1,1):$D76,AA$8))</f>
        <v>1</v>
      </c>
      <c r="AB77">
        <f ca="1">IF($D76="","",COUNTIF(OFFSET($D76,-(MIN($C76,$J$2)-1),0,1,1):$D76,AB$8))</f>
        <v>1</v>
      </c>
      <c r="AC77">
        <f ca="1">IF($D76="","",COUNTIF(OFFSET($D76,-(MIN($C76,$J$2)-1),0,1,1):$D76,AC$8))</f>
        <v>0</v>
      </c>
      <c r="AD77">
        <f ca="1">IF($D76="","",COUNTIF(OFFSET($D76,-(MIN($C76,$J$2)-1),0,1,1):$D76,AD$8))</f>
        <v>1</v>
      </c>
      <c r="AE77">
        <f ca="1">IF($D76="","",COUNTIF(OFFSET($D76,-(MIN($C76,$J$2)-1),0,1,1):$D76,AE$8))</f>
        <v>1</v>
      </c>
      <c r="AF77">
        <f ca="1">IF($D76="","",COUNTIF(OFFSET($D76,-(MIN($C76,$J$2)-1),0,1,1):$D76,AF$8))</f>
        <v>0</v>
      </c>
      <c r="AG77">
        <f ca="1">IF($D76="","",COUNTIF(OFFSET($D76,-(MIN($C76,$J$2)-1),0,1,1):$D76,AG$8))</f>
        <v>0</v>
      </c>
      <c r="AH77">
        <f ca="1">IF($D76="","",COUNTIF(OFFSET($D76,-(MIN($C76,$J$2)-1),0,1,1):$D76,AH$8))</f>
        <v>0</v>
      </c>
      <c r="AI77">
        <f ca="1">IF($D76="","",COUNTIF(OFFSET($D76,-(MIN($C76,$J$2)-1),0,1,1):$D76,AI$8))</f>
        <v>2</v>
      </c>
      <c r="AJ77">
        <f ca="1">IF($D76="","",COUNTIF(OFFSET($D76,-(MIN($C76,$J$2)-1),0,1,1):$D76,AJ$8))</f>
        <v>1</v>
      </c>
      <c r="AK77">
        <f ca="1">IF($D76="","",COUNTIF(OFFSET($D76,-(MIN($C76,$J$2)-1),0,1,1):$D76,AK$8))</f>
        <v>0</v>
      </c>
      <c r="AL77">
        <f ca="1">IF($D76="","",COUNTIF(OFFSET($D76,-(MIN($C76,$J$2)-1),0,1,1):$D76,AL$8))</f>
        <v>1</v>
      </c>
      <c r="AM77">
        <f ca="1">IF($D76="","",COUNTIF(OFFSET($D76,-(MIN($C76,$J$2)-1),0,1,1):$D76,AM$8))</f>
        <v>0</v>
      </c>
      <c r="AN77">
        <f ca="1">IF($D76="","",COUNTIF(OFFSET($D76,-(MIN($C76,$J$2)-1),0,1,1):$D76,AN$8))</f>
        <v>0</v>
      </c>
      <c r="AO77">
        <f ca="1">IF($D76="","",COUNTIF(OFFSET($D76,-(MIN($C76,$J$2)-1),0,1,1):$D76,AO$8))</f>
        <v>0</v>
      </c>
      <c r="AP77">
        <f ca="1">IF($D76="","",COUNTIF(OFFSET($D76,-(MIN($C76,$J$2)-1),0,1,1):$D76,AP$8))</f>
        <v>1</v>
      </c>
      <c r="AQ77">
        <f ca="1">IF($D76="","",COUNTIF(OFFSET($D76,-(MIN($C76,$J$2)-1),0,1,1):$D76,AQ$8))</f>
        <v>0</v>
      </c>
      <c r="AR77">
        <f ca="1">IF($D76="","",COUNTIF(OFFSET($D76,-(MIN($C76,$J$2)-1),0,1,1):$D76,AR$8))</f>
        <v>0</v>
      </c>
      <c r="AS77">
        <f ca="1">IF($D76="","",COUNTIF(OFFSET($D76,-(MIN($C76,$J$2)-1),0,1,1):$D76,AS$8))</f>
        <v>0</v>
      </c>
      <c r="AT77">
        <f ca="1">IF($D76="","",COUNTIF(OFFSET($D76,-(MIN($C76,$J$2)-1),0,1,1):$D76,AT$8))</f>
        <v>0</v>
      </c>
      <c r="AU77">
        <f ca="1">IF($D76="","",COUNTIF(OFFSET($D76,-(MIN($C76,$J$2)-1),0,1,1):$D76,AU$8))</f>
        <v>0</v>
      </c>
      <c r="AV77">
        <f ca="1">IF($D76="","",COUNTIF(OFFSET($D76,-(MIN($C76,$J$2)-1),0,1,1):$D76,AV$8))</f>
        <v>1</v>
      </c>
      <c r="AW77">
        <f ca="1">IF($D76="","",COUNTIF(OFFSET($D76,-(MIN($C76,$J$2)-1),0,1,1):$D76,AW$8))</f>
        <v>0</v>
      </c>
      <c r="AX77">
        <f ca="1">IF($D76="","",COUNTIF(OFFSET($D76,-(MIN($C76,$J$2)-1),0,1,1):$D76,AX$8))</f>
        <v>1</v>
      </c>
      <c r="AY77">
        <f ca="1">IF($D76="","",COUNTIF(OFFSET($D76,-(MIN($C76,$J$2)-1),0,1,1):$D76,AY$8))</f>
        <v>0</v>
      </c>
      <c r="AZ77">
        <f ca="1">IF($D76="","",COUNTIF(OFFSET($D76,-(MIN($C76,$J$2)-1),0,1,1):$D76,AZ$8))</f>
        <v>0</v>
      </c>
      <c r="BA77">
        <f ca="1">IF($D76="","",COUNTIF(OFFSET($D76,-(MIN($C76,$J$2)-1),0,1,1):$D76,BA$8))</f>
        <v>2</v>
      </c>
      <c r="BB77">
        <f ca="1">IF($D76="","",COUNTIF(OFFSET($D76,-(MIN($C76,$J$2)-1),0,1,1):$D76,BB$8))</f>
        <v>2</v>
      </c>
      <c r="BC77">
        <f ca="1">IF($D76="","",COUNTIF(OFFSET($D76,-(MIN($C76,$J$2)-1),0,1,1):$D76,BC$8))</f>
        <v>1</v>
      </c>
      <c r="BD77">
        <f ca="1">IF($D76="","",COUNTIF(OFFSET($D76,-(MIN($C76,$J$2)-1),0,1,1):$D76,BD$8))</f>
        <v>1</v>
      </c>
      <c r="BE77">
        <f ca="1">IF($D76="","",COUNTIF(OFFSET($D76,-(MIN($C76,$J$2)-1),0,1,1):$D76,BE$8))</f>
        <v>1</v>
      </c>
      <c r="BF77">
        <f ca="1">IF($D76="","",COUNTIF(OFFSET($D76,-(MIN($C76,$J$2)-1),0,1,1):$D76,BF$8))</f>
        <v>0</v>
      </c>
      <c r="BG77">
        <f ca="1">IF($D76="","",COUNTIF(OFFSET($D76,-(MIN($C76,$J$2)-1),0,1,1):$D76,BG$8))</f>
        <v>0</v>
      </c>
      <c r="BH77">
        <f ca="1">IF($D76="","",COUNTIF(OFFSET($D76,-(MIN($C76,$J$2)-1),0,1,1):$D76,BH$8))</f>
        <v>0</v>
      </c>
      <c r="BI77">
        <f ca="1">IF($D76="","",COUNTIF(OFFSET($D76,-(MIN($C76,$J$2)-1),0,1,1):$D76,BI$8))</f>
        <v>0</v>
      </c>
      <c r="BJ77" s="1">
        <f ca="1">IF(D76="","",IF(OR(AND(Y77=$J$3,BI77=$J$3),AND(Y77=$J$3,Z77=$J$3)),1,0))</f>
        <v>0</v>
      </c>
      <c r="BK77" s="1">
        <f ca="1">IF($D76="","",IF(OR(AND(Z77=$J$3,Y77=$J$3),AND(Z77=$J$3,AA77=$J$3)),1,0))</f>
        <v>0</v>
      </c>
      <c r="BL77" s="1">
        <f ca="1">IF($D76="","",IF(OR(AND(AA77=$J$3,Z77=$J$3),AND(AA77=$J$3,AB77=$J$3)),1,0))</f>
        <v>0</v>
      </c>
      <c r="BM77" s="1">
        <f ca="1">IF($D76="","",IF(OR(AND(AB77=$J$3,AA77=$J$3),AND(AB77=$J$3,AC77=$J$3)),1,0))</f>
        <v>0</v>
      </c>
      <c r="BN77" s="1">
        <f ca="1">IF($D76="","",IF(OR(AND(AC77=$J$3,AB77=$J$3),AND(AC77=$J$3,AD77=$J$3)),1,0))</f>
        <v>0</v>
      </c>
      <c r="BO77" s="1">
        <f ca="1">IF($D76="","",IF(OR(AND(AD77=$J$3,AC77=$J$3),AND(AD77=$J$3,AE77=$J$3)),1,0))</f>
        <v>0</v>
      </c>
      <c r="BP77" s="1">
        <f ca="1">IF($D76="","",IF(OR(AND(AE77=$J$3,AD77=$J$3),AND(AE77=$J$3,AF77=$J$3)),1,0))</f>
        <v>0</v>
      </c>
      <c r="BQ77" s="1">
        <f ca="1">IF($D76="","",IF(OR(AND(AF77=$J$3,AE77=$J$3),AND(AF77=$J$3,AG77=$J$3)),1,0))</f>
        <v>0</v>
      </c>
      <c r="BR77" s="1">
        <f ca="1">IF($D76="","",IF(OR(AND(AG77=$J$3,AF77=$J$3),AND(AG77=$J$3,AH77=$J$3)),1,0))</f>
        <v>0</v>
      </c>
      <c r="BS77" s="1">
        <f ca="1">IF($D76="","",IF(OR(AND(AH77=$J$3,AG77=$J$3),AND(AH77=$J$3,AI77=$J$3)),1,0))</f>
        <v>0</v>
      </c>
      <c r="BT77" s="1">
        <f ca="1">IF($D76="","",IF(OR(AND(AI77=$J$3,AH77=$J$3),AND(AI77=$J$3,AJ77=$J$3)),1,0))</f>
        <v>0</v>
      </c>
      <c r="BU77" s="1">
        <f ca="1">IF($D76="","",IF(OR(AND(AJ77=$J$3,AI77=$J$3),AND(AJ77=$J$3,AK77=$J$3)),1,0))</f>
        <v>0</v>
      </c>
      <c r="BV77" s="1">
        <f ca="1">IF($D76="","",IF(OR(AND(AK77=$J$3,AJ77=$J$3),AND(AK77=$J$3,AL77=$J$3)),1,0))</f>
        <v>0</v>
      </c>
      <c r="BW77" s="1">
        <f ca="1">IF($D76="","",IF(OR(AND(AL77=$J$3,AK77=$J$3),AND(AL77=$J$3,AM77=$J$3)),1,0))</f>
        <v>0</v>
      </c>
      <c r="BX77" s="1">
        <f ca="1">IF($D76="","",IF(OR(AND(AM77=$J$3,AL77=$J$3),AND(AM77=$J$3,AN77=$J$3)),1,0))</f>
        <v>0</v>
      </c>
      <c r="BY77" s="1">
        <f ca="1">IF($D76="","",IF(OR(AND(AN77=$J$3,AM77=$J$3),AND(AN77=$J$3,AO77=$J$3)),1,0))</f>
        <v>0</v>
      </c>
      <c r="BZ77" s="1">
        <f ca="1">IF($D76="","",IF(OR(AND(AO77=$J$3,AN77=$J$3),AND(AO77=$J$3,AP77=$J$3)),1,0))</f>
        <v>0</v>
      </c>
      <c r="CA77" s="1">
        <f ca="1">IF($D76="","",IF(OR(AND(AP77=$J$3,AO77=$J$3),AND(AP77=$J$3,AQ77=$J$3)),1,0))</f>
        <v>0</v>
      </c>
      <c r="CB77" s="1">
        <f ca="1">IF($D76="","",IF(OR(AND(AQ77=$J$3,AP77=$J$3),AND(AQ77=$J$3,AR77=$J$3)),1,0))</f>
        <v>0</v>
      </c>
      <c r="CC77" s="1">
        <f ca="1">IF($D76="","",IF(OR(AND(AR77=$J$3,AQ77=$J$3),AND(AR77=$J$3,AS77=$J$3)),1,0))</f>
        <v>0</v>
      </c>
      <c r="CD77" s="1">
        <f ca="1">IF($D76="","",IF(OR(AND(AS77=$J$3,AR77=$J$3),AND(AS77=$J$3,AT77=$J$3)),1,0))</f>
        <v>0</v>
      </c>
      <c r="CE77" s="1">
        <f ca="1">IF($D76="","",IF(OR(AND(AT77=$J$3,AS77=$J$3),AND(AT77=$J$3,AU77=$J$3)),1,0))</f>
        <v>0</v>
      </c>
      <c r="CF77" s="1">
        <f ca="1">IF($D76="","",IF(OR(AND(AU77=$J$3,AT77=$J$3),AND(AU77=$J$3,AV77=$J$3)),1,0))</f>
        <v>0</v>
      </c>
      <c r="CG77" s="1">
        <f ca="1">IF($D76="","",IF(OR(AND(AV77=$J$3,AU77=$J$3),AND(AV77=$J$3,AW77=$J$3)),1,0))</f>
        <v>0</v>
      </c>
      <c r="CH77" s="1">
        <f ca="1">IF($D76="","",IF(OR(AND(AW77=$J$3,AV77=$J$3),AND(AW77=$J$3,AX77=$J$3)),1,0))</f>
        <v>0</v>
      </c>
      <c r="CI77" s="1">
        <f ca="1">IF($D76="","",IF(OR(AND(AX77=$J$3,AW77=$J$3),AND(AX77=$J$3,AY77=$J$3)),1,0))</f>
        <v>0</v>
      </c>
      <c r="CJ77" s="1">
        <f ca="1">IF($D76="","",IF(OR(AND(AY77=$J$3,AX77=$J$3),AND(AY77=$J$3,AZ77=$J$3)),1,0))</f>
        <v>0</v>
      </c>
      <c r="CK77" s="1">
        <f ca="1">IF($D76="","",IF(OR(AND(AZ77=$J$3,AY77=$J$3),AND(AZ77=$J$3,BA77=$J$3)),1,0))</f>
        <v>0</v>
      </c>
      <c r="CL77" s="1">
        <f ca="1">IF($D76="","",IF(OR(AND(BA77=$J$3,AZ77=$J$3),AND(BA77=$J$3,BB77=$J$3)),1,0))</f>
        <v>1</v>
      </c>
      <c r="CM77" s="1">
        <f ca="1">IF($D76="","",IF(OR(AND(BB77=$J$3,BA77=$J$3),AND(BB77=$J$3,BC77=$J$3)),1,0))</f>
        <v>1</v>
      </c>
      <c r="CN77" s="1">
        <f ca="1">IF($D76="","",IF(OR(AND(BC77=$J$3,BB77=$J$3),AND(BC77=$J$3,BD77=$J$3)),1,0))</f>
        <v>0</v>
      </c>
      <c r="CO77" s="1">
        <f ca="1">IF($D76="","",IF(OR(AND(BD77=$J$3,BC77=$J$3),AND(BD77=$J$3,BE77=$J$3)),1,0))</f>
        <v>0</v>
      </c>
      <c r="CP77" s="1">
        <f ca="1">IF($D76="","",IF(OR(AND(BE77=$J$3,BD77=$J$3),AND(BE77=$J$3,BF77=$J$3)),1,0))</f>
        <v>0</v>
      </c>
      <c r="CQ77" s="1">
        <f ca="1">IF($D76="","",IF(OR(AND(BF77=$J$3,BE77=$J$3),AND(BF77=$J$3,BG77=$J$3)),1,0))</f>
        <v>0</v>
      </c>
      <c r="CR77" s="1">
        <f ca="1">IF($D76="","",IF(OR(AND(BG77=$J$3,BF77=$J$3),AND(BG77=$J$3,BH77=$J$3)),1,0))</f>
        <v>0</v>
      </c>
      <c r="CS77" s="1">
        <f ca="1">IF($D76="","",IF(OR(AND(BH77=$J$3,BG77=$J$3),AND(BH77=$J$3,BI77=$J$3)),1,0))</f>
        <v>0</v>
      </c>
      <c r="CT77" s="1">
        <f ca="1">IF(D76="","",IF(OR(AND(BI77=$J$3,BH77=$J$3),AND(BI77=$J$3,Y77=$J$3)),1,0))</f>
        <v>0</v>
      </c>
      <c r="CU77" s="1">
        <f t="shared" ca="1" si="69"/>
        <v>1</v>
      </c>
      <c r="CV77" s="1">
        <f t="shared" ca="1" si="70"/>
        <v>1</v>
      </c>
      <c r="CW77" s="1">
        <f t="shared" ca="1" si="71"/>
        <v>1</v>
      </c>
      <c r="CX77" s="1">
        <f t="shared" ca="1" si="72"/>
        <v>1</v>
      </c>
      <c r="CY77" s="1">
        <f t="shared" ca="1" si="73"/>
        <v>1</v>
      </c>
      <c r="CZ77" s="1">
        <f t="shared" ca="1" si="74"/>
        <v>1</v>
      </c>
      <c r="DA77" s="1">
        <f t="shared" ca="1" si="75"/>
        <v>1</v>
      </c>
      <c r="DB77" s="1">
        <f t="shared" ca="1" si="76"/>
        <v>1</v>
      </c>
      <c r="DC77" s="1">
        <f t="shared" ca="1" si="77"/>
        <v>1</v>
      </c>
      <c r="DD77" s="1">
        <f t="shared" ca="1" si="78"/>
        <v>1</v>
      </c>
      <c r="DE77" s="1">
        <f t="shared" ca="1" si="79"/>
        <v>1</v>
      </c>
      <c r="DF77" s="1">
        <f t="shared" ca="1" si="80"/>
        <v>1</v>
      </c>
      <c r="DG77" s="1">
        <f t="shared" ca="1" si="81"/>
        <v>1</v>
      </c>
      <c r="DH77" s="1">
        <f t="shared" ca="1" si="82"/>
        <v>1</v>
      </c>
      <c r="DI77" s="1">
        <f t="shared" ca="1" si="83"/>
        <v>1</v>
      </c>
      <c r="DJ77" s="1">
        <f t="shared" ca="1" si="84"/>
        <v>1</v>
      </c>
      <c r="DK77" s="1">
        <f t="shared" ca="1" si="85"/>
        <v>1</v>
      </c>
      <c r="DL77" s="1">
        <f t="shared" ca="1" si="86"/>
        <v>1</v>
      </c>
      <c r="DM77" s="1">
        <f t="shared" ca="1" si="87"/>
        <v>1</v>
      </c>
      <c r="DN77" s="1">
        <f t="shared" ca="1" si="88"/>
        <v>1</v>
      </c>
      <c r="DO77" s="1">
        <f t="shared" ca="1" si="89"/>
        <v>1</v>
      </c>
      <c r="DP77" s="1">
        <f t="shared" ca="1" si="90"/>
        <v>1</v>
      </c>
      <c r="DQ77" s="1">
        <f t="shared" ca="1" si="91"/>
        <v>1</v>
      </c>
      <c r="DR77" s="1">
        <f t="shared" ca="1" si="92"/>
        <v>1</v>
      </c>
      <c r="DS77" s="1">
        <f t="shared" ca="1" si="93"/>
        <v>1</v>
      </c>
      <c r="DT77" s="1">
        <f t="shared" ca="1" si="94"/>
        <v>1</v>
      </c>
      <c r="DU77" s="1">
        <f t="shared" ca="1" si="95"/>
        <v>1</v>
      </c>
      <c r="DV77" s="1">
        <f t="shared" ca="1" si="96"/>
        <v>1</v>
      </c>
      <c r="DW77" s="1">
        <f t="shared" ca="1" si="97"/>
        <v>1</v>
      </c>
      <c r="DX77" s="1">
        <f t="shared" ca="1" si="98"/>
        <v>2</v>
      </c>
      <c r="DY77" s="1">
        <f t="shared" ca="1" si="99"/>
        <v>3</v>
      </c>
      <c r="DZ77" s="1">
        <f t="shared" ca="1" si="100"/>
        <v>3</v>
      </c>
      <c r="EA77" s="1">
        <f t="shared" ca="1" si="101"/>
        <v>3</v>
      </c>
      <c r="EB77" s="1">
        <f t="shared" ca="1" si="102"/>
        <v>3</v>
      </c>
      <c r="EC77" s="1">
        <f t="shared" ca="1" si="103"/>
        <v>3</v>
      </c>
      <c r="ED77" s="1">
        <f t="shared" ca="1" si="104"/>
        <v>3</v>
      </c>
      <c r="EE77" s="1">
        <f t="shared" ca="1" si="54"/>
        <v>3</v>
      </c>
      <c r="EF77" s="1">
        <f t="shared" ca="1" si="105"/>
        <v>3</v>
      </c>
    </row>
    <row r="78" spans="3:136" x14ac:dyDescent="0.25">
      <c r="C78" s="2">
        <v>70</v>
      </c>
      <c r="D78" s="2">
        <f t="shared" ca="1" si="55"/>
        <v>8</v>
      </c>
      <c r="E78" s="2">
        <f ca="1">IF(D78="","",LOOKUP(D78,Sheet2!B:B,Sheet2!C:C))</f>
        <v>17</v>
      </c>
      <c r="F78" s="2">
        <f t="shared" ca="1" si="56"/>
        <v>0</v>
      </c>
      <c r="G78" s="2">
        <f t="shared" ca="1" si="57"/>
        <v>0</v>
      </c>
      <c r="H78" s="2" t="str">
        <f t="shared" ca="1" si="58"/>
        <v/>
      </c>
      <c r="I78" s="2">
        <f t="shared" ca="1" si="59"/>
        <v>0</v>
      </c>
      <c r="J78" s="2">
        <f t="shared" ca="1" si="60"/>
        <v>30</v>
      </c>
      <c r="N78" s="2" t="str">
        <f t="shared" ca="1" si="61"/>
        <v/>
      </c>
      <c r="O78" s="2" t="str">
        <f t="shared" ca="1" si="62"/>
        <v/>
      </c>
      <c r="P78" s="2" t="str">
        <f t="shared" ca="1" si="63"/>
        <v/>
      </c>
      <c r="Q78" s="2" t="str">
        <f t="shared" ca="1" si="64"/>
        <v/>
      </c>
      <c r="R78" s="2" t="str">
        <f t="shared" ca="1" si="65"/>
        <v/>
      </c>
      <c r="S78" s="2" t="str">
        <f t="shared" ca="1" si="66"/>
        <v/>
      </c>
      <c r="T78" s="2" t="str">
        <f t="shared" ca="1" si="67"/>
        <v/>
      </c>
      <c r="U78" s="2" t="str">
        <f t="shared" ca="1" si="68"/>
        <v/>
      </c>
      <c r="Y78">
        <f ca="1">IF($D77="","",COUNTIF(OFFSET($D77,-(MIN($C77,$J$2)-1),0,1,1):$D77,Y$8))</f>
        <v>1</v>
      </c>
      <c r="Z78">
        <f ca="1">IF($D77="","",COUNTIF(OFFSET($D77,-(MIN($C77,$J$2)-1),0,1,1):$D77,Z$8))</f>
        <v>0</v>
      </c>
      <c r="AA78">
        <f ca="1">IF($D77="","",COUNTIF(OFFSET($D77,-(MIN($C77,$J$2)-1),0,1,1):$D77,AA$8))</f>
        <v>1</v>
      </c>
      <c r="AB78">
        <f ca="1">IF($D77="","",COUNTIF(OFFSET($D77,-(MIN($C77,$J$2)-1),0,1,1):$D77,AB$8))</f>
        <v>1</v>
      </c>
      <c r="AC78">
        <f ca="1">IF($D77="","",COUNTIF(OFFSET($D77,-(MIN($C77,$J$2)-1),0,1,1):$D77,AC$8))</f>
        <v>0</v>
      </c>
      <c r="AD78">
        <f ca="1">IF($D77="","",COUNTIF(OFFSET($D77,-(MIN($C77,$J$2)-1),0,1,1):$D77,AD$8))</f>
        <v>1</v>
      </c>
      <c r="AE78">
        <f ca="1">IF($D77="","",COUNTIF(OFFSET($D77,-(MIN($C77,$J$2)-1),0,1,1):$D77,AE$8))</f>
        <v>1</v>
      </c>
      <c r="AF78">
        <f ca="1">IF($D77="","",COUNTIF(OFFSET($D77,-(MIN($C77,$J$2)-1),0,1,1):$D77,AF$8))</f>
        <v>0</v>
      </c>
      <c r="AG78">
        <f ca="1">IF($D77="","",COUNTIF(OFFSET($D77,-(MIN($C77,$J$2)-1),0,1,1):$D77,AG$8))</f>
        <v>0</v>
      </c>
      <c r="AH78">
        <f ca="1">IF($D77="","",COUNTIF(OFFSET($D77,-(MIN($C77,$J$2)-1),0,1,1):$D77,AH$8))</f>
        <v>0</v>
      </c>
      <c r="AI78">
        <f ca="1">IF($D77="","",COUNTIF(OFFSET($D77,-(MIN($C77,$J$2)-1),0,1,1):$D77,AI$8))</f>
        <v>2</v>
      </c>
      <c r="AJ78">
        <f ca="1">IF($D77="","",COUNTIF(OFFSET($D77,-(MIN($C77,$J$2)-1),0,1,1):$D77,AJ$8))</f>
        <v>1</v>
      </c>
      <c r="AK78">
        <f ca="1">IF($D77="","",COUNTIF(OFFSET($D77,-(MIN($C77,$J$2)-1),0,1,1):$D77,AK$8))</f>
        <v>0</v>
      </c>
      <c r="AL78">
        <f ca="1">IF($D77="","",COUNTIF(OFFSET($D77,-(MIN($C77,$J$2)-1),0,1,1):$D77,AL$8))</f>
        <v>1</v>
      </c>
      <c r="AM78">
        <f ca="1">IF($D77="","",COUNTIF(OFFSET($D77,-(MIN($C77,$J$2)-1),0,1,1):$D77,AM$8))</f>
        <v>0</v>
      </c>
      <c r="AN78">
        <f ca="1">IF($D77="","",COUNTIF(OFFSET($D77,-(MIN($C77,$J$2)-1),0,1,1):$D77,AN$8))</f>
        <v>0</v>
      </c>
      <c r="AO78">
        <f ca="1">IF($D77="","",COUNTIF(OFFSET($D77,-(MIN($C77,$J$2)-1),0,1,1):$D77,AO$8))</f>
        <v>0</v>
      </c>
      <c r="AP78">
        <f ca="1">IF($D77="","",COUNTIF(OFFSET($D77,-(MIN($C77,$J$2)-1),0,1,1):$D77,AP$8))</f>
        <v>1</v>
      </c>
      <c r="AQ78">
        <f ca="1">IF($D77="","",COUNTIF(OFFSET($D77,-(MIN($C77,$J$2)-1),0,1,1):$D77,AQ$8))</f>
        <v>0</v>
      </c>
      <c r="AR78">
        <f ca="1">IF($D77="","",COUNTIF(OFFSET($D77,-(MIN($C77,$J$2)-1),0,1,1):$D77,AR$8))</f>
        <v>0</v>
      </c>
      <c r="AS78">
        <f ca="1">IF($D77="","",COUNTIF(OFFSET($D77,-(MIN($C77,$J$2)-1),0,1,1):$D77,AS$8))</f>
        <v>0</v>
      </c>
      <c r="AT78">
        <f ca="1">IF($D77="","",COUNTIF(OFFSET($D77,-(MIN($C77,$J$2)-1),0,1,1):$D77,AT$8))</f>
        <v>0</v>
      </c>
      <c r="AU78">
        <f ca="1">IF($D77="","",COUNTIF(OFFSET($D77,-(MIN($C77,$J$2)-1),0,1,1):$D77,AU$8))</f>
        <v>0</v>
      </c>
      <c r="AV78">
        <f ca="1">IF($D77="","",COUNTIF(OFFSET($D77,-(MIN($C77,$J$2)-1),0,1,1):$D77,AV$8))</f>
        <v>1</v>
      </c>
      <c r="AW78">
        <f ca="1">IF($D77="","",COUNTIF(OFFSET($D77,-(MIN($C77,$J$2)-1),0,1,1):$D77,AW$8))</f>
        <v>0</v>
      </c>
      <c r="AX78">
        <f ca="1">IF($D77="","",COUNTIF(OFFSET($D77,-(MIN($C77,$J$2)-1),0,1,1):$D77,AX$8))</f>
        <v>1</v>
      </c>
      <c r="AY78">
        <f ca="1">IF($D77="","",COUNTIF(OFFSET($D77,-(MIN($C77,$J$2)-1),0,1,1):$D77,AY$8))</f>
        <v>0</v>
      </c>
      <c r="AZ78">
        <f ca="1">IF($D77="","",COUNTIF(OFFSET($D77,-(MIN($C77,$J$2)-1),0,1,1):$D77,AZ$8))</f>
        <v>0</v>
      </c>
      <c r="BA78">
        <f ca="1">IF($D77="","",COUNTIF(OFFSET($D77,-(MIN($C77,$J$2)-1),0,1,1):$D77,BA$8))</f>
        <v>2</v>
      </c>
      <c r="BB78">
        <f ca="1">IF($D77="","",COUNTIF(OFFSET($D77,-(MIN($C77,$J$2)-1),0,1,1):$D77,BB$8))</f>
        <v>3</v>
      </c>
      <c r="BC78">
        <f ca="1">IF($D77="","",COUNTIF(OFFSET($D77,-(MIN($C77,$J$2)-1),0,1,1):$D77,BC$8))</f>
        <v>1</v>
      </c>
      <c r="BD78">
        <f ca="1">IF($D77="","",COUNTIF(OFFSET($D77,-(MIN($C77,$J$2)-1),0,1,1):$D77,BD$8))</f>
        <v>1</v>
      </c>
      <c r="BE78">
        <f ca="1">IF($D77="","",COUNTIF(OFFSET($D77,-(MIN($C77,$J$2)-1),0,1,1):$D77,BE$8))</f>
        <v>1</v>
      </c>
      <c r="BF78">
        <f ca="1">IF($D77="","",COUNTIF(OFFSET($D77,-(MIN($C77,$J$2)-1),0,1,1):$D77,BF$8))</f>
        <v>0</v>
      </c>
      <c r="BG78">
        <f ca="1">IF($D77="","",COUNTIF(OFFSET($D77,-(MIN($C77,$J$2)-1),0,1,1):$D77,BG$8))</f>
        <v>0</v>
      </c>
      <c r="BH78">
        <f ca="1">IF($D77="","",COUNTIF(OFFSET($D77,-(MIN($C77,$J$2)-1),0,1,1):$D77,BH$8))</f>
        <v>0</v>
      </c>
      <c r="BI78">
        <f ca="1">IF($D77="","",COUNTIF(OFFSET($D77,-(MIN($C77,$J$2)-1),0,1,1):$D77,BI$8))</f>
        <v>0</v>
      </c>
      <c r="BJ78" s="1">
        <f ca="1">IF(D77="","",IF(OR(AND(Y78=$J$3,BI78=$J$3),AND(Y78=$J$3,Z78=$J$3)),1,0))</f>
        <v>0</v>
      </c>
      <c r="BK78" s="1">
        <f ca="1">IF($D77="","",IF(OR(AND(Z78=$J$3,Y78=$J$3),AND(Z78=$J$3,AA78=$J$3)),1,0))</f>
        <v>0</v>
      </c>
      <c r="BL78" s="1">
        <f ca="1">IF($D77="","",IF(OR(AND(AA78=$J$3,Z78=$J$3),AND(AA78=$J$3,AB78=$J$3)),1,0))</f>
        <v>0</v>
      </c>
      <c r="BM78" s="1">
        <f ca="1">IF($D77="","",IF(OR(AND(AB78=$J$3,AA78=$J$3),AND(AB78=$J$3,AC78=$J$3)),1,0))</f>
        <v>0</v>
      </c>
      <c r="BN78" s="1">
        <f ca="1">IF($D77="","",IF(OR(AND(AC78=$J$3,AB78=$J$3),AND(AC78=$J$3,AD78=$J$3)),1,0))</f>
        <v>0</v>
      </c>
      <c r="BO78" s="1">
        <f ca="1">IF($D77="","",IF(OR(AND(AD78=$J$3,AC78=$J$3),AND(AD78=$J$3,AE78=$J$3)),1,0))</f>
        <v>0</v>
      </c>
      <c r="BP78" s="1">
        <f ca="1">IF($D77="","",IF(OR(AND(AE78=$J$3,AD78=$J$3),AND(AE78=$J$3,AF78=$J$3)),1,0))</f>
        <v>0</v>
      </c>
      <c r="BQ78" s="1">
        <f ca="1">IF($D77="","",IF(OR(AND(AF78=$J$3,AE78=$J$3),AND(AF78=$J$3,AG78=$J$3)),1,0))</f>
        <v>0</v>
      </c>
      <c r="BR78" s="1">
        <f ca="1">IF($D77="","",IF(OR(AND(AG78=$J$3,AF78=$J$3),AND(AG78=$J$3,AH78=$J$3)),1,0))</f>
        <v>0</v>
      </c>
      <c r="BS78" s="1">
        <f ca="1">IF($D77="","",IF(OR(AND(AH78=$J$3,AG78=$J$3),AND(AH78=$J$3,AI78=$J$3)),1,0))</f>
        <v>0</v>
      </c>
      <c r="BT78" s="1">
        <f ca="1">IF($D77="","",IF(OR(AND(AI78=$J$3,AH78=$J$3),AND(AI78=$J$3,AJ78=$J$3)),1,0))</f>
        <v>0</v>
      </c>
      <c r="BU78" s="1">
        <f ca="1">IF($D77="","",IF(OR(AND(AJ78=$J$3,AI78=$J$3),AND(AJ78=$J$3,AK78=$J$3)),1,0))</f>
        <v>0</v>
      </c>
      <c r="BV78" s="1">
        <f ca="1">IF($D77="","",IF(OR(AND(AK78=$J$3,AJ78=$J$3),AND(AK78=$J$3,AL78=$J$3)),1,0))</f>
        <v>0</v>
      </c>
      <c r="BW78" s="1">
        <f ca="1">IF($D77="","",IF(OR(AND(AL78=$J$3,AK78=$J$3),AND(AL78=$J$3,AM78=$J$3)),1,0))</f>
        <v>0</v>
      </c>
      <c r="BX78" s="1">
        <f ca="1">IF($D77="","",IF(OR(AND(AM78=$J$3,AL78=$J$3),AND(AM78=$J$3,AN78=$J$3)),1,0))</f>
        <v>0</v>
      </c>
      <c r="BY78" s="1">
        <f ca="1">IF($D77="","",IF(OR(AND(AN78=$J$3,AM78=$J$3),AND(AN78=$J$3,AO78=$J$3)),1,0))</f>
        <v>0</v>
      </c>
      <c r="BZ78" s="1">
        <f ca="1">IF($D77="","",IF(OR(AND(AO78=$J$3,AN78=$J$3),AND(AO78=$J$3,AP78=$J$3)),1,0))</f>
        <v>0</v>
      </c>
      <c r="CA78" s="1">
        <f ca="1">IF($D77="","",IF(OR(AND(AP78=$J$3,AO78=$J$3),AND(AP78=$J$3,AQ78=$J$3)),1,0))</f>
        <v>0</v>
      </c>
      <c r="CB78" s="1">
        <f ca="1">IF($D77="","",IF(OR(AND(AQ78=$J$3,AP78=$J$3),AND(AQ78=$J$3,AR78=$J$3)),1,0))</f>
        <v>0</v>
      </c>
      <c r="CC78" s="1">
        <f ca="1">IF($D77="","",IF(OR(AND(AR78=$J$3,AQ78=$J$3),AND(AR78=$J$3,AS78=$J$3)),1,0))</f>
        <v>0</v>
      </c>
      <c r="CD78" s="1">
        <f ca="1">IF($D77="","",IF(OR(AND(AS78=$J$3,AR78=$J$3),AND(AS78=$J$3,AT78=$J$3)),1,0))</f>
        <v>0</v>
      </c>
      <c r="CE78" s="1">
        <f ca="1">IF($D77="","",IF(OR(AND(AT78=$J$3,AS78=$J$3),AND(AT78=$J$3,AU78=$J$3)),1,0))</f>
        <v>0</v>
      </c>
      <c r="CF78" s="1">
        <f ca="1">IF($D77="","",IF(OR(AND(AU78=$J$3,AT78=$J$3),AND(AU78=$J$3,AV78=$J$3)),1,0))</f>
        <v>0</v>
      </c>
      <c r="CG78" s="1">
        <f ca="1">IF($D77="","",IF(OR(AND(AV78=$J$3,AU78=$J$3),AND(AV78=$J$3,AW78=$J$3)),1,0))</f>
        <v>0</v>
      </c>
      <c r="CH78" s="1">
        <f ca="1">IF($D77="","",IF(OR(AND(AW78=$J$3,AV78=$J$3),AND(AW78=$J$3,AX78=$J$3)),1,0))</f>
        <v>0</v>
      </c>
      <c r="CI78" s="1">
        <f ca="1">IF($D77="","",IF(OR(AND(AX78=$J$3,AW78=$J$3),AND(AX78=$J$3,AY78=$J$3)),1,0))</f>
        <v>0</v>
      </c>
      <c r="CJ78" s="1">
        <f ca="1">IF($D77="","",IF(OR(AND(AY78=$J$3,AX78=$J$3),AND(AY78=$J$3,AZ78=$J$3)),1,0))</f>
        <v>0</v>
      </c>
      <c r="CK78" s="1">
        <f ca="1">IF($D77="","",IF(OR(AND(AZ78=$J$3,AY78=$J$3),AND(AZ78=$J$3,BA78=$J$3)),1,0))</f>
        <v>0</v>
      </c>
      <c r="CL78" s="1">
        <f ca="1">IF($D77="","",IF(OR(AND(BA78=$J$3,AZ78=$J$3),AND(BA78=$J$3,BB78=$J$3)),1,0))</f>
        <v>0</v>
      </c>
      <c r="CM78" s="1">
        <f ca="1">IF($D77="","",IF(OR(AND(BB78=$J$3,BA78=$J$3),AND(BB78=$J$3,BC78=$J$3)),1,0))</f>
        <v>0</v>
      </c>
      <c r="CN78" s="1">
        <f ca="1">IF($D77="","",IF(OR(AND(BC78=$J$3,BB78=$J$3),AND(BC78=$J$3,BD78=$J$3)),1,0))</f>
        <v>0</v>
      </c>
      <c r="CO78" s="1">
        <f ca="1">IF($D77="","",IF(OR(AND(BD78=$J$3,BC78=$J$3),AND(BD78=$J$3,BE78=$J$3)),1,0))</f>
        <v>0</v>
      </c>
      <c r="CP78" s="1">
        <f ca="1">IF($D77="","",IF(OR(AND(BE78=$J$3,BD78=$J$3),AND(BE78=$J$3,BF78=$J$3)),1,0))</f>
        <v>0</v>
      </c>
      <c r="CQ78" s="1">
        <f ca="1">IF($D77="","",IF(OR(AND(BF78=$J$3,BE78=$J$3),AND(BF78=$J$3,BG78=$J$3)),1,0))</f>
        <v>0</v>
      </c>
      <c r="CR78" s="1">
        <f ca="1">IF($D77="","",IF(OR(AND(BG78=$J$3,BF78=$J$3),AND(BG78=$J$3,BH78=$J$3)),1,0))</f>
        <v>0</v>
      </c>
      <c r="CS78" s="1">
        <f ca="1">IF($D77="","",IF(OR(AND(BH78=$J$3,BG78=$J$3),AND(BH78=$J$3,BI78=$J$3)),1,0))</f>
        <v>0</v>
      </c>
      <c r="CT78" s="1">
        <f ca="1">IF(D77="","",IF(OR(AND(BI78=$J$3,BH78=$J$3),AND(BI78=$J$3,Y78=$J$3)),1,0))</f>
        <v>0</v>
      </c>
      <c r="CU78" s="1">
        <f t="shared" ca="1" si="69"/>
        <v>1</v>
      </c>
      <c r="CV78" s="1">
        <f t="shared" ca="1" si="70"/>
        <v>1</v>
      </c>
      <c r="CW78" s="1">
        <f t="shared" ca="1" si="71"/>
        <v>1</v>
      </c>
      <c r="CX78" s="1">
        <f t="shared" ca="1" si="72"/>
        <v>1</v>
      </c>
      <c r="CY78" s="1">
        <f t="shared" ca="1" si="73"/>
        <v>1</v>
      </c>
      <c r="CZ78" s="1">
        <f t="shared" ca="1" si="74"/>
        <v>1</v>
      </c>
      <c r="DA78" s="1">
        <f t="shared" ca="1" si="75"/>
        <v>1</v>
      </c>
      <c r="DB78" s="1">
        <f t="shared" ca="1" si="76"/>
        <v>1</v>
      </c>
      <c r="DC78" s="1">
        <f t="shared" ca="1" si="77"/>
        <v>1</v>
      </c>
      <c r="DD78" s="1">
        <f t="shared" ca="1" si="78"/>
        <v>1</v>
      </c>
      <c r="DE78" s="1">
        <f t="shared" ca="1" si="79"/>
        <v>1</v>
      </c>
      <c r="DF78" s="1">
        <f t="shared" ca="1" si="80"/>
        <v>1</v>
      </c>
      <c r="DG78" s="1">
        <f t="shared" ca="1" si="81"/>
        <v>1</v>
      </c>
      <c r="DH78" s="1">
        <f t="shared" ca="1" si="82"/>
        <v>1</v>
      </c>
      <c r="DI78" s="1">
        <f t="shared" ca="1" si="83"/>
        <v>1</v>
      </c>
      <c r="DJ78" s="1">
        <f t="shared" ca="1" si="84"/>
        <v>1</v>
      </c>
      <c r="DK78" s="1">
        <f t="shared" ca="1" si="85"/>
        <v>1</v>
      </c>
      <c r="DL78" s="1">
        <f t="shared" ca="1" si="86"/>
        <v>1</v>
      </c>
      <c r="DM78" s="1">
        <f t="shared" ca="1" si="87"/>
        <v>1</v>
      </c>
      <c r="DN78" s="1">
        <f t="shared" ca="1" si="88"/>
        <v>1</v>
      </c>
      <c r="DO78" s="1">
        <f t="shared" ca="1" si="89"/>
        <v>1</v>
      </c>
      <c r="DP78" s="1">
        <f t="shared" ca="1" si="90"/>
        <v>1</v>
      </c>
      <c r="DQ78" s="1">
        <f t="shared" ca="1" si="91"/>
        <v>1</v>
      </c>
      <c r="DR78" s="1">
        <f t="shared" ca="1" si="92"/>
        <v>1</v>
      </c>
      <c r="DS78" s="1">
        <f t="shared" ca="1" si="93"/>
        <v>1</v>
      </c>
      <c r="DT78" s="1">
        <f t="shared" ca="1" si="94"/>
        <v>1</v>
      </c>
      <c r="DU78" s="1">
        <f t="shared" ca="1" si="95"/>
        <v>1</v>
      </c>
      <c r="DV78" s="1">
        <f t="shared" ca="1" si="96"/>
        <v>1</v>
      </c>
      <c r="DW78" s="1">
        <f t="shared" ca="1" si="97"/>
        <v>1</v>
      </c>
      <c r="DX78" s="1">
        <f t="shared" ca="1" si="98"/>
        <v>1</v>
      </c>
      <c r="DY78" s="1">
        <f t="shared" ca="1" si="99"/>
        <v>1</v>
      </c>
      <c r="DZ78" s="1">
        <f t="shared" ca="1" si="100"/>
        <v>1</v>
      </c>
      <c r="EA78" s="1">
        <f t="shared" ca="1" si="101"/>
        <v>1</v>
      </c>
      <c r="EB78" s="1">
        <f t="shared" ca="1" si="102"/>
        <v>1</v>
      </c>
      <c r="EC78" s="1">
        <f t="shared" ca="1" si="103"/>
        <v>1</v>
      </c>
      <c r="ED78" s="1">
        <f t="shared" ca="1" si="104"/>
        <v>1</v>
      </c>
      <c r="EE78" s="1">
        <f t="shared" ca="1" si="54"/>
        <v>1</v>
      </c>
      <c r="EF78" s="1">
        <f t="shared" ca="1" si="105"/>
        <v>1</v>
      </c>
    </row>
    <row r="79" spans="3:136" x14ac:dyDescent="0.25">
      <c r="C79" s="2">
        <v>71</v>
      </c>
      <c r="D79" s="2">
        <f t="shared" ca="1" si="55"/>
        <v>32</v>
      </c>
      <c r="E79" s="2">
        <f ca="1">IF(D79="","",LOOKUP(D79,Sheet2!B:B,Sheet2!C:C))</f>
        <v>2</v>
      </c>
      <c r="F79" s="2">
        <f t="shared" ca="1" si="56"/>
        <v>2</v>
      </c>
      <c r="G79" s="2">
        <f t="shared" ca="1" si="57"/>
        <v>0</v>
      </c>
      <c r="H79" s="2" t="str">
        <f t="shared" ca="1" si="58"/>
        <v>L</v>
      </c>
      <c r="I79" s="2">
        <f t="shared" ca="1" si="59"/>
        <v>-2</v>
      </c>
      <c r="J79" s="2">
        <f t="shared" ca="1" si="60"/>
        <v>28</v>
      </c>
      <c r="N79" s="2">
        <f t="shared" ca="1" si="61"/>
        <v>22</v>
      </c>
      <c r="O79" s="2">
        <f t="shared" ca="1" si="62"/>
        <v>18</v>
      </c>
      <c r="P79" s="2" t="str">
        <f t="shared" ca="1" si="63"/>
        <v/>
      </c>
      <c r="Q79" s="2" t="str">
        <f t="shared" ca="1" si="64"/>
        <v/>
      </c>
      <c r="R79" s="2" t="str">
        <f t="shared" ca="1" si="65"/>
        <v/>
      </c>
      <c r="S79" s="2" t="str">
        <f t="shared" ca="1" si="66"/>
        <v/>
      </c>
      <c r="T79" s="2" t="str">
        <f t="shared" ca="1" si="67"/>
        <v/>
      </c>
      <c r="U79" s="2" t="str">
        <f t="shared" ca="1" si="68"/>
        <v/>
      </c>
      <c r="Y79">
        <f ca="1">IF($D78="","",COUNTIF(OFFSET($D78,-(MIN($C78,$J$2)-1),0,1,1):$D78,Y$8))</f>
        <v>1</v>
      </c>
      <c r="Z79">
        <f ca="1">IF($D78="","",COUNTIF(OFFSET($D78,-(MIN($C78,$J$2)-1),0,1,1):$D78,Z$8))</f>
        <v>0</v>
      </c>
      <c r="AA79">
        <f ca="1">IF($D78="","",COUNTIF(OFFSET($D78,-(MIN($C78,$J$2)-1),0,1,1):$D78,AA$8))</f>
        <v>1</v>
      </c>
      <c r="AB79">
        <f ca="1">IF($D78="","",COUNTIF(OFFSET($D78,-(MIN($C78,$J$2)-1),0,1,1):$D78,AB$8))</f>
        <v>1</v>
      </c>
      <c r="AC79">
        <f ca="1">IF($D78="","",COUNTIF(OFFSET($D78,-(MIN($C78,$J$2)-1),0,1,1):$D78,AC$8))</f>
        <v>0</v>
      </c>
      <c r="AD79">
        <f ca="1">IF($D78="","",COUNTIF(OFFSET($D78,-(MIN($C78,$J$2)-1),0,1,1):$D78,AD$8))</f>
        <v>1</v>
      </c>
      <c r="AE79">
        <f ca="1">IF($D78="","",COUNTIF(OFFSET($D78,-(MIN($C78,$J$2)-1),0,1,1):$D78,AE$8))</f>
        <v>1</v>
      </c>
      <c r="AF79">
        <f ca="1">IF($D78="","",COUNTIF(OFFSET($D78,-(MIN($C78,$J$2)-1),0,1,1):$D78,AF$8))</f>
        <v>0</v>
      </c>
      <c r="AG79">
        <f ca="1">IF($D78="","",COUNTIF(OFFSET($D78,-(MIN($C78,$J$2)-1),0,1,1):$D78,AG$8))</f>
        <v>0</v>
      </c>
      <c r="AH79">
        <f ca="1">IF($D78="","",COUNTIF(OFFSET($D78,-(MIN($C78,$J$2)-1),0,1,1):$D78,AH$8))</f>
        <v>0</v>
      </c>
      <c r="AI79">
        <f ca="1">IF($D78="","",COUNTIF(OFFSET($D78,-(MIN($C78,$J$2)-1),0,1,1):$D78,AI$8))</f>
        <v>2</v>
      </c>
      <c r="AJ79">
        <f ca="1">IF($D78="","",COUNTIF(OFFSET($D78,-(MIN($C78,$J$2)-1),0,1,1):$D78,AJ$8))</f>
        <v>1</v>
      </c>
      <c r="AK79">
        <f ca="1">IF($D78="","",COUNTIF(OFFSET($D78,-(MIN($C78,$J$2)-1),0,1,1):$D78,AK$8))</f>
        <v>0</v>
      </c>
      <c r="AL79">
        <f ca="1">IF($D78="","",COUNTIF(OFFSET($D78,-(MIN($C78,$J$2)-1),0,1,1):$D78,AL$8))</f>
        <v>1</v>
      </c>
      <c r="AM79">
        <f ca="1">IF($D78="","",COUNTIF(OFFSET($D78,-(MIN($C78,$J$2)-1),0,1,1):$D78,AM$8))</f>
        <v>0</v>
      </c>
      <c r="AN79">
        <f ca="1">IF($D78="","",COUNTIF(OFFSET($D78,-(MIN($C78,$J$2)-1),0,1,1):$D78,AN$8))</f>
        <v>0</v>
      </c>
      <c r="AO79">
        <f ca="1">IF($D78="","",COUNTIF(OFFSET($D78,-(MIN($C78,$J$2)-1),0,1,1):$D78,AO$8))</f>
        <v>1</v>
      </c>
      <c r="AP79">
        <f ca="1">IF($D78="","",COUNTIF(OFFSET($D78,-(MIN($C78,$J$2)-1),0,1,1):$D78,AP$8))</f>
        <v>1</v>
      </c>
      <c r="AQ79">
        <f ca="1">IF($D78="","",COUNTIF(OFFSET($D78,-(MIN($C78,$J$2)-1),0,1,1):$D78,AQ$8))</f>
        <v>0</v>
      </c>
      <c r="AR79">
        <f ca="1">IF($D78="","",COUNTIF(OFFSET($D78,-(MIN($C78,$J$2)-1),0,1,1):$D78,AR$8))</f>
        <v>0</v>
      </c>
      <c r="AS79">
        <f ca="1">IF($D78="","",COUNTIF(OFFSET($D78,-(MIN($C78,$J$2)-1),0,1,1):$D78,AS$8))</f>
        <v>0</v>
      </c>
      <c r="AT79">
        <f ca="1">IF($D78="","",COUNTIF(OFFSET($D78,-(MIN($C78,$J$2)-1),0,1,1):$D78,AT$8))</f>
        <v>0</v>
      </c>
      <c r="AU79">
        <f ca="1">IF($D78="","",COUNTIF(OFFSET($D78,-(MIN($C78,$J$2)-1),0,1,1):$D78,AU$8))</f>
        <v>0</v>
      </c>
      <c r="AV79">
        <f ca="1">IF($D78="","",COUNTIF(OFFSET($D78,-(MIN($C78,$J$2)-1),0,1,1):$D78,AV$8))</f>
        <v>1</v>
      </c>
      <c r="AW79">
        <f ca="1">IF($D78="","",COUNTIF(OFFSET($D78,-(MIN($C78,$J$2)-1),0,1,1):$D78,AW$8))</f>
        <v>0</v>
      </c>
      <c r="AX79">
        <f ca="1">IF($D78="","",COUNTIF(OFFSET($D78,-(MIN($C78,$J$2)-1),0,1,1):$D78,AX$8))</f>
        <v>1</v>
      </c>
      <c r="AY79">
        <f ca="1">IF($D78="","",COUNTIF(OFFSET($D78,-(MIN($C78,$J$2)-1),0,1,1):$D78,AY$8))</f>
        <v>0</v>
      </c>
      <c r="AZ79">
        <f ca="1">IF($D78="","",COUNTIF(OFFSET($D78,-(MIN($C78,$J$2)-1),0,1,1):$D78,AZ$8))</f>
        <v>0</v>
      </c>
      <c r="BA79">
        <f ca="1">IF($D78="","",COUNTIF(OFFSET($D78,-(MIN($C78,$J$2)-1),0,1,1):$D78,BA$8))</f>
        <v>2</v>
      </c>
      <c r="BB79">
        <f ca="1">IF($D78="","",COUNTIF(OFFSET($D78,-(MIN($C78,$J$2)-1),0,1,1):$D78,BB$8))</f>
        <v>2</v>
      </c>
      <c r="BC79">
        <f ca="1">IF($D78="","",COUNTIF(OFFSET($D78,-(MIN($C78,$J$2)-1),0,1,1):$D78,BC$8))</f>
        <v>1</v>
      </c>
      <c r="BD79">
        <f ca="1">IF($D78="","",COUNTIF(OFFSET($D78,-(MIN($C78,$J$2)-1),0,1,1):$D78,BD$8))</f>
        <v>1</v>
      </c>
      <c r="BE79">
        <f ca="1">IF($D78="","",COUNTIF(OFFSET($D78,-(MIN($C78,$J$2)-1),0,1,1):$D78,BE$8))</f>
        <v>1</v>
      </c>
      <c r="BF79">
        <f ca="1">IF($D78="","",COUNTIF(OFFSET($D78,-(MIN($C78,$J$2)-1),0,1,1):$D78,BF$8))</f>
        <v>0</v>
      </c>
      <c r="BG79">
        <f ca="1">IF($D78="","",COUNTIF(OFFSET($D78,-(MIN($C78,$J$2)-1),0,1,1):$D78,BG$8))</f>
        <v>0</v>
      </c>
      <c r="BH79">
        <f ca="1">IF($D78="","",COUNTIF(OFFSET($D78,-(MIN($C78,$J$2)-1),0,1,1):$D78,BH$8))</f>
        <v>0</v>
      </c>
      <c r="BI79">
        <f ca="1">IF($D78="","",COUNTIF(OFFSET($D78,-(MIN($C78,$J$2)-1),0,1,1):$D78,BI$8))</f>
        <v>0</v>
      </c>
      <c r="BJ79" s="1">
        <f ca="1">IF(D78="","",IF(OR(AND(Y79=$J$3,BI79=$J$3),AND(Y79=$J$3,Z79=$J$3)),1,0))</f>
        <v>0</v>
      </c>
      <c r="BK79" s="1">
        <f ca="1">IF($D78="","",IF(OR(AND(Z79=$J$3,Y79=$J$3),AND(Z79=$J$3,AA79=$J$3)),1,0))</f>
        <v>0</v>
      </c>
      <c r="BL79" s="1">
        <f ca="1">IF($D78="","",IF(OR(AND(AA79=$J$3,Z79=$J$3),AND(AA79=$J$3,AB79=$J$3)),1,0))</f>
        <v>0</v>
      </c>
      <c r="BM79" s="1">
        <f ca="1">IF($D78="","",IF(OR(AND(AB79=$J$3,AA79=$J$3),AND(AB79=$J$3,AC79=$J$3)),1,0))</f>
        <v>0</v>
      </c>
      <c r="BN79" s="1">
        <f ca="1">IF($D78="","",IF(OR(AND(AC79=$J$3,AB79=$J$3),AND(AC79=$J$3,AD79=$J$3)),1,0))</f>
        <v>0</v>
      </c>
      <c r="BO79" s="1">
        <f ca="1">IF($D78="","",IF(OR(AND(AD79=$J$3,AC79=$J$3),AND(AD79=$J$3,AE79=$J$3)),1,0))</f>
        <v>0</v>
      </c>
      <c r="BP79" s="1">
        <f ca="1">IF($D78="","",IF(OR(AND(AE79=$J$3,AD79=$J$3),AND(AE79=$J$3,AF79=$J$3)),1,0))</f>
        <v>0</v>
      </c>
      <c r="BQ79" s="1">
        <f ca="1">IF($D78="","",IF(OR(AND(AF79=$J$3,AE79=$J$3),AND(AF79=$J$3,AG79=$J$3)),1,0))</f>
        <v>0</v>
      </c>
      <c r="BR79" s="1">
        <f ca="1">IF($D78="","",IF(OR(AND(AG79=$J$3,AF79=$J$3),AND(AG79=$J$3,AH79=$J$3)),1,0))</f>
        <v>0</v>
      </c>
      <c r="BS79" s="1">
        <f ca="1">IF($D78="","",IF(OR(AND(AH79=$J$3,AG79=$J$3),AND(AH79=$J$3,AI79=$J$3)),1,0))</f>
        <v>0</v>
      </c>
      <c r="BT79" s="1">
        <f ca="1">IF($D78="","",IF(OR(AND(AI79=$J$3,AH79=$J$3),AND(AI79=$J$3,AJ79=$J$3)),1,0))</f>
        <v>0</v>
      </c>
      <c r="BU79" s="1">
        <f ca="1">IF($D78="","",IF(OR(AND(AJ79=$J$3,AI79=$J$3),AND(AJ79=$J$3,AK79=$J$3)),1,0))</f>
        <v>0</v>
      </c>
      <c r="BV79" s="1">
        <f ca="1">IF($D78="","",IF(OR(AND(AK79=$J$3,AJ79=$J$3),AND(AK79=$J$3,AL79=$J$3)),1,0))</f>
        <v>0</v>
      </c>
      <c r="BW79" s="1">
        <f ca="1">IF($D78="","",IF(OR(AND(AL79=$J$3,AK79=$J$3),AND(AL79=$J$3,AM79=$J$3)),1,0))</f>
        <v>0</v>
      </c>
      <c r="BX79" s="1">
        <f ca="1">IF($D78="","",IF(OR(AND(AM79=$J$3,AL79=$J$3),AND(AM79=$J$3,AN79=$J$3)),1,0))</f>
        <v>0</v>
      </c>
      <c r="BY79" s="1">
        <f ca="1">IF($D78="","",IF(OR(AND(AN79=$J$3,AM79=$J$3),AND(AN79=$J$3,AO79=$J$3)),1,0))</f>
        <v>0</v>
      </c>
      <c r="BZ79" s="1">
        <f ca="1">IF($D78="","",IF(OR(AND(AO79=$J$3,AN79=$J$3),AND(AO79=$J$3,AP79=$J$3)),1,0))</f>
        <v>0</v>
      </c>
      <c r="CA79" s="1">
        <f ca="1">IF($D78="","",IF(OR(AND(AP79=$J$3,AO79=$J$3),AND(AP79=$J$3,AQ79=$J$3)),1,0))</f>
        <v>0</v>
      </c>
      <c r="CB79" s="1">
        <f ca="1">IF($D78="","",IF(OR(AND(AQ79=$J$3,AP79=$J$3),AND(AQ79=$J$3,AR79=$J$3)),1,0))</f>
        <v>0</v>
      </c>
      <c r="CC79" s="1">
        <f ca="1">IF($D78="","",IF(OR(AND(AR79=$J$3,AQ79=$J$3),AND(AR79=$J$3,AS79=$J$3)),1,0))</f>
        <v>0</v>
      </c>
      <c r="CD79" s="1">
        <f ca="1">IF($D78="","",IF(OR(AND(AS79=$J$3,AR79=$J$3),AND(AS79=$J$3,AT79=$J$3)),1,0))</f>
        <v>0</v>
      </c>
      <c r="CE79" s="1">
        <f ca="1">IF($D78="","",IF(OR(AND(AT79=$J$3,AS79=$J$3),AND(AT79=$J$3,AU79=$J$3)),1,0))</f>
        <v>0</v>
      </c>
      <c r="CF79" s="1">
        <f ca="1">IF($D78="","",IF(OR(AND(AU79=$J$3,AT79=$J$3),AND(AU79=$J$3,AV79=$J$3)),1,0))</f>
        <v>0</v>
      </c>
      <c r="CG79" s="1">
        <f ca="1">IF($D78="","",IF(OR(AND(AV79=$J$3,AU79=$J$3),AND(AV79=$J$3,AW79=$J$3)),1,0))</f>
        <v>0</v>
      </c>
      <c r="CH79" s="1">
        <f ca="1">IF($D78="","",IF(OR(AND(AW79=$J$3,AV79=$J$3),AND(AW79=$J$3,AX79=$J$3)),1,0))</f>
        <v>0</v>
      </c>
      <c r="CI79" s="1">
        <f ca="1">IF($D78="","",IF(OR(AND(AX79=$J$3,AW79=$J$3),AND(AX79=$J$3,AY79=$J$3)),1,0))</f>
        <v>0</v>
      </c>
      <c r="CJ79" s="1">
        <f ca="1">IF($D78="","",IF(OR(AND(AY79=$J$3,AX79=$J$3),AND(AY79=$J$3,AZ79=$J$3)),1,0))</f>
        <v>0</v>
      </c>
      <c r="CK79" s="1">
        <f ca="1">IF($D78="","",IF(OR(AND(AZ79=$J$3,AY79=$J$3),AND(AZ79=$J$3,BA79=$J$3)),1,0))</f>
        <v>0</v>
      </c>
      <c r="CL79" s="1">
        <f ca="1">IF($D78="","",IF(OR(AND(BA79=$J$3,AZ79=$J$3),AND(BA79=$J$3,BB79=$J$3)),1,0))</f>
        <v>1</v>
      </c>
      <c r="CM79" s="1">
        <f ca="1">IF($D78="","",IF(OR(AND(BB79=$J$3,BA79=$J$3),AND(BB79=$J$3,BC79=$J$3)),1,0))</f>
        <v>1</v>
      </c>
      <c r="CN79" s="1">
        <f ca="1">IF($D78="","",IF(OR(AND(BC79=$J$3,BB79=$J$3),AND(BC79=$J$3,BD79=$J$3)),1,0))</f>
        <v>0</v>
      </c>
      <c r="CO79" s="1">
        <f ca="1">IF($D78="","",IF(OR(AND(BD79=$J$3,BC79=$J$3),AND(BD79=$J$3,BE79=$J$3)),1,0))</f>
        <v>0</v>
      </c>
      <c r="CP79" s="1">
        <f ca="1">IF($D78="","",IF(OR(AND(BE79=$J$3,BD79=$J$3),AND(BE79=$J$3,BF79=$J$3)),1,0))</f>
        <v>0</v>
      </c>
      <c r="CQ79" s="1">
        <f ca="1">IF($D78="","",IF(OR(AND(BF79=$J$3,BE79=$J$3),AND(BF79=$J$3,BG79=$J$3)),1,0))</f>
        <v>0</v>
      </c>
      <c r="CR79" s="1">
        <f ca="1">IF($D78="","",IF(OR(AND(BG79=$J$3,BF79=$J$3),AND(BG79=$J$3,BH79=$J$3)),1,0))</f>
        <v>0</v>
      </c>
      <c r="CS79" s="1">
        <f ca="1">IF($D78="","",IF(OR(AND(BH79=$J$3,BG79=$J$3),AND(BH79=$J$3,BI79=$J$3)),1,0))</f>
        <v>0</v>
      </c>
      <c r="CT79" s="1">
        <f ca="1">IF(D78="","",IF(OR(AND(BI79=$J$3,BH79=$J$3),AND(BI79=$J$3,Y79=$J$3)),1,0))</f>
        <v>0</v>
      </c>
      <c r="CU79" s="1">
        <f t="shared" ca="1" si="69"/>
        <v>1</v>
      </c>
      <c r="CV79" s="1">
        <f t="shared" ca="1" si="70"/>
        <v>1</v>
      </c>
      <c r="CW79" s="1">
        <f t="shared" ca="1" si="71"/>
        <v>1</v>
      </c>
      <c r="CX79" s="1">
        <f t="shared" ca="1" si="72"/>
        <v>1</v>
      </c>
      <c r="CY79" s="1">
        <f t="shared" ca="1" si="73"/>
        <v>1</v>
      </c>
      <c r="CZ79" s="1">
        <f t="shared" ca="1" si="74"/>
        <v>1</v>
      </c>
      <c r="DA79" s="1">
        <f t="shared" ca="1" si="75"/>
        <v>1</v>
      </c>
      <c r="DB79" s="1">
        <f t="shared" ca="1" si="76"/>
        <v>1</v>
      </c>
      <c r="DC79" s="1">
        <f t="shared" ca="1" si="77"/>
        <v>1</v>
      </c>
      <c r="DD79" s="1">
        <f t="shared" ca="1" si="78"/>
        <v>1</v>
      </c>
      <c r="DE79" s="1">
        <f t="shared" ca="1" si="79"/>
        <v>1</v>
      </c>
      <c r="DF79" s="1">
        <f t="shared" ca="1" si="80"/>
        <v>1</v>
      </c>
      <c r="DG79" s="1">
        <f t="shared" ca="1" si="81"/>
        <v>1</v>
      </c>
      <c r="DH79" s="1">
        <f t="shared" ca="1" si="82"/>
        <v>1</v>
      </c>
      <c r="DI79" s="1">
        <f t="shared" ca="1" si="83"/>
        <v>1</v>
      </c>
      <c r="DJ79" s="1">
        <f t="shared" ca="1" si="84"/>
        <v>1</v>
      </c>
      <c r="DK79" s="1">
        <f t="shared" ca="1" si="85"/>
        <v>1</v>
      </c>
      <c r="DL79" s="1">
        <f t="shared" ca="1" si="86"/>
        <v>1</v>
      </c>
      <c r="DM79" s="1">
        <f t="shared" ca="1" si="87"/>
        <v>1</v>
      </c>
      <c r="DN79" s="1">
        <f t="shared" ca="1" si="88"/>
        <v>1</v>
      </c>
      <c r="DO79" s="1">
        <f t="shared" ca="1" si="89"/>
        <v>1</v>
      </c>
      <c r="DP79" s="1">
        <f t="shared" ca="1" si="90"/>
        <v>1</v>
      </c>
      <c r="DQ79" s="1">
        <f t="shared" ca="1" si="91"/>
        <v>1</v>
      </c>
      <c r="DR79" s="1">
        <f t="shared" ca="1" si="92"/>
        <v>1</v>
      </c>
      <c r="DS79" s="1">
        <f t="shared" ca="1" si="93"/>
        <v>1</v>
      </c>
      <c r="DT79" s="1">
        <f t="shared" ca="1" si="94"/>
        <v>1</v>
      </c>
      <c r="DU79" s="1">
        <f t="shared" ca="1" si="95"/>
        <v>1</v>
      </c>
      <c r="DV79" s="1">
        <f t="shared" ca="1" si="96"/>
        <v>1</v>
      </c>
      <c r="DW79" s="1">
        <f t="shared" ca="1" si="97"/>
        <v>1</v>
      </c>
      <c r="DX79" s="1">
        <f t="shared" ca="1" si="98"/>
        <v>2</v>
      </c>
      <c r="DY79" s="1">
        <f t="shared" ca="1" si="99"/>
        <v>3</v>
      </c>
      <c r="DZ79" s="1">
        <f t="shared" ca="1" si="100"/>
        <v>3</v>
      </c>
      <c r="EA79" s="1">
        <f t="shared" ca="1" si="101"/>
        <v>3</v>
      </c>
      <c r="EB79" s="1">
        <f t="shared" ca="1" si="102"/>
        <v>3</v>
      </c>
      <c r="EC79" s="1">
        <f t="shared" ca="1" si="103"/>
        <v>3</v>
      </c>
      <c r="ED79" s="1">
        <f t="shared" ca="1" si="104"/>
        <v>3</v>
      </c>
      <c r="EE79" s="1">
        <f t="shared" ca="1" si="54"/>
        <v>3</v>
      </c>
      <c r="EF79" s="1">
        <f t="shared" ca="1" si="105"/>
        <v>3</v>
      </c>
    </row>
    <row r="80" spans="3:136" x14ac:dyDescent="0.25">
      <c r="C80" s="2">
        <v>72</v>
      </c>
      <c r="D80" s="2">
        <f t="shared" ca="1" si="55"/>
        <v>21</v>
      </c>
      <c r="E80" s="2">
        <f ca="1">IF(D80="","",LOOKUP(D80,Sheet2!B:B,Sheet2!C:C))</f>
        <v>6</v>
      </c>
      <c r="F80" s="2">
        <f t="shared" ca="1" si="56"/>
        <v>0</v>
      </c>
      <c r="G80" s="2">
        <f t="shared" ca="1" si="57"/>
        <v>0</v>
      </c>
      <c r="H80" s="2" t="str">
        <f t="shared" ca="1" si="58"/>
        <v/>
      </c>
      <c r="I80" s="2">
        <f t="shared" ca="1" si="59"/>
        <v>0</v>
      </c>
      <c r="J80" s="2">
        <f t="shared" ca="1" si="60"/>
        <v>28</v>
      </c>
      <c r="N80" s="2" t="str">
        <f t="shared" ca="1" si="61"/>
        <v/>
      </c>
      <c r="O80" s="2" t="str">
        <f t="shared" ca="1" si="62"/>
        <v/>
      </c>
      <c r="P80" s="2" t="str">
        <f t="shared" ca="1" si="63"/>
        <v/>
      </c>
      <c r="Q80" s="2" t="str">
        <f t="shared" ca="1" si="64"/>
        <v/>
      </c>
      <c r="R80" s="2" t="str">
        <f t="shared" ca="1" si="65"/>
        <v/>
      </c>
      <c r="S80" s="2" t="str">
        <f t="shared" ca="1" si="66"/>
        <v/>
      </c>
      <c r="T80" s="2" t="str">
        <f t="shared" ca="1" si="67"/>
        <v/>
      </c>
      <c r="U80" s="2" t="str">
        <f t="shared" ca="1" si="68"/>
        <v/>
      </c>
      <c r="Y80">
        <f ca="1">IF($D79="","",COUNTIF(OFFSET($D79,-(MIN($C79,$J$2)-1),0,1,1):$D79,Y$8))</f>
        <v>1</v>
      </c>
      <c r="Z80">
        <f ca="1">IF($D79="","",COUNTIF(OFFSET($D79,-(MIN($C79,$J$2)-1),0,1,1):$D79,Z$8))</f>
        <v>1</v>
      </c>
      <c r="AA80">
        <f ca="1">IF($D79="","",COUNTIF(OFFSET($D79,-(MIN($C79,$J$2)-1),0,1,1):$D79,AA$8))</f>
        <v>1</v>
      </c>
      <c r="AB80">
        <f ca="1">IF($D79="","",COUNTIF(OFFSET($D79,-(MIN($C79,$J$2)-1),0,1,1):$D79,AB$8))</f>
        <v>1</v>
      </c>
      <c r="AC80">
        <f ca="1">IF($D79="","",COUNTIF(OFFSET($D79,-(MIN($C79,$J$2)-1),0,1,1):$D79,AC$8))</f>
        <v>0</v>
      </c>
      <c r="AD80">
        <f ca="1">IF($D79="","",COUNTIF(OFFSET($D79,-(MIN($C79,$J$2)-1),0,1,1):$D79,AD$8))</f>
        <v>1</v>
      </c>
      <c r="AE80">
        <f ca="1">IF($D79="","",COUNTIF(OFFSET($D79,-(MIN($C79,$J$2)-1),0,1,1):$D79,AE$8))</f>
        <v>1</v>
      </c>
      <c r="AF80">
        <f ca="1">IF($D79="","",COUNTIF(OFFSET($D79,-(MIN($C79,$J$2)-1),0,1,1):$D79,AF$8))</f>
        <v>0</v>
      </c>
      <c r="AG80">
        <f ca="1">IF($D79="","",COUNTIF(OFFSET($D79,-(MIN($C79,$J$2)-1),0,1,1):$D79,AG$8))</f>
        <v>0</v>
      </c>
      <c r="AH80">
        <f ca="1">IF($D79="","",COUNTIF(OFFSET($D79,-(MIN($C79,$J$2)-1),0,1,1):$D79,AH$8))</f>
        <v>0</v>
      </c>
      <c r="AI80">
        <f ca="1">IF($D79="","",COUNTIF(OFFSET($D79,-(MIN($C79,$J$2)-1),0,1,1):$D79,AI$8))</f>
        <v>2</v>
      </c>
      <c r="AJ80">
        <f ca="1">IF($D79="","",COUNTIF(OFFSET($D79,-(MIN($C79,$J$2)-1),0,1,1):$D79,AJ$8))</f>
        <v>1</v>
      </c>
      <c r="AK80">
        <f ca="1">IF($D79="","",COUNTIF(OFFSET($D79,-(MIN($C79,$J$2)-1),0,1,1):$D79,AK$8))</f>
        <v>0</v>
      </c>
      <c r="AL80">
        <f ca="1">IF($D79="","",COUNTIF(OFFSET($D79,-(MIN($C79,$J$2)-1),0,1,1):$D79,AL$8))</f>
        <v>1</v>
      </c>
      <c r="AM80">
        <f ca="1">IF($D79="","",COUNTIF(OFFSET($D79,-(MIN($C79,$J$2)-1),0,1,1):$D79,AM$8))</f>
        <v>0</v>
      </c>
      <c r="AN80">
        <f ca="1">IF($D79="","",COUNTIF(OFFSET($D79,-(MIN($C79,$J$2)-1),0,1,1):$D79,AN$8))</f>
        <v>0</v>
      </c>
      <c r="AO80">
        <f ca="1">IF($D79="","",COUNTIF(OFFSET($D79,-(MIN($C79,$J$2)-1),0,1,1):$D79,AO$8))</f>
        <v>1</v>
      </c>
      <c r="AP80">
        <f ca="1">IF($D79="","",COUNTIF(OFFSET($D79,-(MIN($C79,$J$2)-1),0,1,1):$D79,AP$8))</f>
        <v>1</v>
      </c>
      <c r="AQ80">
        <f ca="1">IF($D79="","",COUNTIF(OFFSET($D79,-(MIN($C79,$J$2)-1),0,1,1):$D79,AQ$8))</f>
        <v>0</v>
      </c>
      <c r="AR80">
        <f ca="1">IF($D79="","",COUNTIF(OFFSET($D79,-(MIN($C79,$J$2)-1),0,1,1):$D79,AR$8))</f>
        <v>0</v>
      </c>
      <c r="AS80">
        <f ca="1">IF($D79="","",COUNTIF(OFFSET($D79,-(MIN($C79,$J$2)-1),0,1,1):$D79,AS$8))</f>
        <v>0</v>
      </c>
      <c r="AT80">
        <f ca="1">IF($D79="","",COUNTIF(OFFSET($D79,-(MIN($C79,$J$2)-1),0,1,1):$D79,AT$8))</f>
        <v>0</v>
      </c>
      <c r="AU80">
        <f ca="1">IF($D79="","",COUNTIF(OFFSET($D79,-(MIN($C79,$J$2)-1),0,1,1):$D79,AU$8))</f>
        <v>0</v>
      </c>
      <c r="AV80">
        <f ca="1">IF($D79="","",COUNTIF(OFFSET($D79,-(MIN($C79,$J$2)-1),0,1,1):$D79,AV$8))</f>
        <v>1</v>
      </c>
      <c r="AW80">
        <f ca="1">IF($D79="","",COUNTIF(OFFSET($D79,-(MIN($C79,$J$2)-1),0,1,1):$D79,AW$8))</f>
        <v>0</v>
      </c>
      <c r="AX80">
        <f ca="1">IF($D79="","",COUNTIF(OFFSET($D79,-(MIN($C79,$J$2)-1),0,1,1):$D79,AX$8))</f>
        <v>1</v>
      </c>
      <c r="AY80">
        <f ca="1">IF($D79="","",COUNTIF(OFFSET($D79,-(MIN($C79,$J$2)-1),0,1,1):$D79,AY$8))</f>
        <v>0</v>
      </c>
      <c r="AZ80">
        <f ca="1">IF($D79="","",COUNTIF(OFFSET($D79,-(MIN($C79,$J$2)-1),0,1,1):$D79,AZ$8))</f>
        <v>0</v>
      </c>
      <c r="BA80">
        <f ca="1">IF($D79="","",COUNTIF(OFFSET($D79,-(MIN($C79,$J$2)-1),0,1,1):$D79,BA$8))</f>
        <v>2</v>
      </c>
      <c r="BB80">
        <f ca="1">IF($D79="","",COUNTIF(OFFSET($D79,-(MIN($C79,$J$2)-1),0,1,1):$D79,BB$8))</f>
        <v>1</v>
      </c>
      <c r="BC80">
        <f ca="1">IF($D79="","",COUNTIF(OFFSET($D79,-(MIN($C79,$J$2)-1),0,1,1):$D79,BC$8))</f>
        <v>1</v>
      </c>
      <c r="BD80">
        <f ca="1">IF($D79="","",COUNTIF(OFFSET($D79,-(MIN($C79,$J$2)-1),0,1,1):$D79,BD$8))</f>
        <v>1</v>
      </c>
      <c r="BE80">
        <f ca="1">IF($D79="","",COUNTIF(OFFSET($D79,-(MIN($C79,$J$2)-1),0,1,1):$D79,BE$8))</f>
        <v>1</v>
      </c>
      <c r="BF80">
        <f ca="1">IF($D79="","",COUNTIF(OFFSET($D79,-(MIN($C79,$J$2)-1),0,1,1):$D79,BF$8))</f>
        <v>0</v>
      </c>
      <c r="BG80">
        <f ca="1">IF($D79="","",COUNTIF(OFFSET($D79,-(MIN($C79,$J$2)-1),0,1,1):$D79,BG$8))</f>
        <v>0</v>
      </c>
      <c r="BH80">
        <f ca="1">IF($D79="","",COUNTIF(OFFSET($D79,-(MIN($C79,$J$2)-1),0,1,1):$D79,BH$8))</f>
        <v>0</v>
      </c>
      <c r="BI80">
        <f ca="1">IF($D79="","",COUNTIF(OFFSET($D79,-(MIN($C79,$J$2)-1),0,1,1):$D79,BI$8))</f>
        <v>0</v>
      </c>
      <c r="BJ80" s="1">
        <f ca="1">IF(D79="","",IF(OR(AND(Y80=$J$3,BI80=$J$3),AND(Y80=$J$3,Z80=$J$3)),1,0))</f>
        <v>0</v>
      </c>
      <c r="BK80" s="1">
        <f ca="1">IF($D79="","",IF(OR(AND(Z80=$J$3,Y80=$J$3),AND(Z80=$J$3,AA80=$J$3)),1,0))</f>
        <v>0</v>
      </c>
      <c r="BL80" s="1">
        <f ca="1">IF($D79="","",IF(OR(AND(AA80=$J$3,Z80=$J$3),AND(AA80=$J$3,AB80=$J$3)),1,0))</f>
        <v>0</v>
      </c>
      <c r="BM80" s="1">
        <f ca="1">IF($D79="","",IF(OR(AND(AB80=$J$3,AA80=$J$3),AND(AB80=$J$3,AC80=$J$3)),1,0))</f>
        <v>0</v>
      </c>
      <c r="BN80" s="1">
        <f ca="1">IF($D79="","",IF(OR(AND(AC80=$J$3,AB80=$J$3),AND(AC80=$J$3,AD80=$J$3)),1,0))</f>
        <v>0</v>
      </c>
      <c r="BO80" s="1">
        <f ca="1">IF($D79="","",IF(OR(AND(AD80=$J$3,AC80=$J$3),AND(AD80=$J$3,AE80=$J$3)),1,0))</f>
        <v>0</v>
      </c>
      <c r="BP80" s="1">
        <f ca="1">IF($D79="","",IF(OR(AND(AE80=$J$3,AD80=$J$3),AND(AE80=$J$3,AF80=$J$3)),1,0))</f>
        <v>0</v>
      </c>
      <c r="BQ80" s="1">
        <f ca="1">IF($D79="","",IF(OR(AND(AF80=$J$3,AE80=$J$3),AND(AF80=$J$3,AG80=$J$3)),1,0))</f>
        <v>0</v>
      </c>
      <c r="BR80" s="1">
        <f ca="1">IF($D79="","",IF(OR(AND(AG80=$J$3,AF80=$J$3),AND(AG80=$J$3,AH80=$J$3)),1,0))</f>
        <v>0</v>
      </c>
      <c r="BS80" s="1">
        <f ca="1">IF($D79="","",IF(OR(AND(AH80=$J$3,AG80=$J$3),AND(AH80=$J$3,AI80=$J$3)),1,0))</f>
        <v>0</v>
      </c>
      <c r="BT80" s="1">
        <f ca="1">IF($D79="","",IF(OR(AND(AI80=$J$3,AH80=$J$3),AND(AI80=$J$3,AJ80=$J$3)),1,0))</f>
        <v>0</v>
      </c>
      <c r="BU80" s="1">
        <f ca="1">IF($D79="","",IF(OR(AND(AJ80=$J$3,AI80=$J$3),AND(AJ80=$J$3,AK80=$J$3)),1,0))</f>
        <v>0</v>
      </c>
      <c r="BV80" s="1">
        <f ca="1">IF($D79="","",IF(OR(AND(AK80=$J$3,AJ80=$J$3),AND(AK80=$J$3,AL80=$J$3)),1,0))</f>
        <v>0</v>
      </c>
      <c r="BW80" s="1">
        <f ca="1">IF($D79="","",IF(OR(AND(AL80=$J$3,AK80=$J$3),AND(AL80=$J$3,AM80=$J$3)),1,0))</f>
        <v>0</v>
      </c>
      <c r="BX80" s="1">
        <f ca="1">IF($D79="","",IF(OR(AND(AM80=$J$3,AL80=$J$3),AND(AM80=$J$3,AN80=$J$3)),1,0))</f>
        <v>0</v>
      </c>
      <c r="BY80" s="1">
        <f ca="1">IF($D79="","",IF(OR(AND(AN80=$J$3,AM80=$J$3),AND(AN80=$J$3,AO80=$J$3)),1,0))</f>
        <v>0</v>
      </c>
      <c r="BZ80" s="1">
        <f ca="1">IF($D79="","",IF(OR(AND(AO80=$J$3,AN80=$J$3),AND(AO80=$J$3,AP80=$J$3)),1,0))</f>
        <v>0</v>
      </c>
      <c r="CA80" s="1">
        <f ca="1">IF($D79="","",IF(OR(AND(AP80=$J$3,AO80=$J$3),AND(AP80=$J$3,AQ80=$J$3)),1,0))</f>
        <v>0</v>
      </c>
      <c r="CB80" s="1">
        <f ca="1">IF($D79="","",IF(OR(AND(AQ80=$J$3,AP80=$J$3),AND(AQ80=$J$3,AR80=$J$3)),1,0))</f>
        <v>0</v>
      </c>
      <c r="CC80" s="1">
        <f ca="1">IF($D79="","",IF(OR(AND(AR80=$J$3,AQ80=$J$3),AND(AR80=$J$3,AS80=$J$3)),1,0))</f>
        <v>0</v>
      </c>
      <c r="CD80" s="1">
        <f ca="1">IF($D79="","",IF(OR(AND(AS80=$J$3,AR80=$J$3),AND(AS80=$J$3,AT80=$J$3)),1,0))</f>
        <v>0</v>
      </c>
      <c r="CE80" s="1">
        <f ca="1">IF($D79="","",IF(OR(AND(AT80=$J$3,AS80=$J$3),AND(AT80=$J$3,AU80=$J$3)),1,0))</f>
        <v>0</v>
      </c>
      <c r="CF80" s="1">
        <f ca="1">IF($D79="","",IF(OR(AND(AU80=$J$3,AT80=$J$3),AND(AU80=$J$3,AV80=$J$3)),1,0))</f>
        <v>0</v>
      </c>
      <c r="CG80" s="1">
        <f ca="1">IF($D79="","",IF(OR(AND(AV80=$J$3,AU80=$J$3),AND(AV80=$J$3,AW80=$J$3)),1,0))</f>
        <v>0</v>
      </c>
      <c r="CH80" s="1">
        <f ca="1">IF($D79="","",IF(OR(AND(AW80=$J$3,AV80=$J$3),AND(AW80=$J$3,AX80=$J$3)),1,0))</f>
        <v>0</v>
      </c>
      <c r="CI80" s="1">
        <f ca="1">IF($D79="","",IF(OR(AND(AX80=$J$3,AW80=$J$3),AND(AX80=$J$3,AY80=$J$3)),1,0))</f>
        <v>0</v>
      </c>
      <c r="CJ80" s="1">
        <f ca="1">IF($D79="","",IF(OR(AND(AY80=$J$3,AX80=$J$3),AND(AY80=$J$3,AZ80=$J$3)),1,0))</f>
        <v>0</v>
      </c>
      <c r="CK80" s="1">
        <f ca="1">IF($D79="","",IF(OR(AND(AZ80=$J$3,AY80=$J$3),AND(AZ80=$J$3,BA80=$J$3)),1,0))</f>
        <v>0</v>
      </c>
      <c r="CL80" s="1">
        <f ca="1">IF($D79="","",IF(OR(AND(BA80=$J$3,AZ80=$J$3),AND(BA80=$J$3,BB80=$J$3)),1,0))</f>
        <v>0</v>
      </c>
      <c r="CM80" s="1">
        <f ca="1">IF($D79="","",IF(OR(AND(BB80=$J$3,BA80=$J$3),AND(BB80=$J$3,BC80=$J$3)),1,0))</f>
        <v>0</v>
      </c>
      <c r="CN80" s="1">
        <f ca="1">IF($D79="","",IF(OR(AND(BC80=$J$3,BB80=$J$3),AND(BC80=$J$3,BD80=$J$3)),1,0))</f>
        <v>0</v>
      </c>
      <c r="CO80" s="1">
        <f ca="1">IF($D79="","",IF(OR(AND(BD80=$J$3,BC80=$J$3),AND(BD80=$J$3,BE80=$J$3)),1,0))</f>
        <v>0</v>
      </c>
      <c r="CP80" s="1">
        <f ca="1">IF($D79="","",IF(OR(AND(BE80=$J$3,BD80=$J$3),AND(BE80=$J$3,BF80=$J$3)),1,0))</f>
        <v>0</v>
      </c>
      <c r="CQ80" s="1">
        <f ca="1">IF($D79="","",IF(OR(AND(BF80=$J$3,BE80=$J$3),AND(BF80=$J$3,BG80=$J$3)),1,0))</f>
        <v>0</v>
      </c>
      <c r="CR80" s="1">
        <f ca="1">IF($D79="","",IF(OR(AND(BG80=$J$3,BF80=$J$3),AND(BG80=$J$3,BH80=$J$3)),1,0))</f>
        <v>0</v>
      </c>
      <c r="CS80" s="1">
        <f ca="1">IF($D79="","",IF(OR(AND(BH80=$J$3,BG80=$J$3),AND(BH80=$J$3,BI80=$J$3)),1,0))</f>
        <v>0</v>
      </c>
      <c r="CT80" s="1">
        <f ca="1">IF(D79="","",IF(OR(AND(BI80=$J$3,BH80=$J$3),AND(BI80=$J$3,Y80=$J$3)),1,0))</f>
        <v>0</v>
      </c>
      <c r="CU80" s="1">
        <f t="shared" ca="1" si="69"/>
        <v>1</v>
      </c>
      <c r="CV80" s="1">
        <f t="shared" ca="1" si="70"/>
        <v>1</v>
      </c>
      <c r="CW80" s="1">
        <f t="shared" ca="1" si="71"/>
        <v>1</v>
      </c>
      <c r="CX80" s="1">
        <f t="shared" ca="1" si="72"/>
        <v>1</v>
      </c>
      <c r="CY80" s="1">
        <f t="shared" ca="1" si="73"/>
        <v>1</v>
      </c>
      <c r="CZ80" s="1">
        <f t="shared" ca="1" si="74"/>
        <v>1</v>
      </c>
      <c r="DA80" s="1">
        <f t="shared" ca="1" si="75"/>
        <v>1</v>
      </c>
      <c r="DB80" s="1">
        <f t="shared" ca="1" si="76"/>
        <v>1</v>
      </c>
      <c r="DC80" s="1">
        <f t="shared" ca="1" si="77"/>
        <v>1</v>
      </c>
      <c r="DD80" s="1">
        <f t="shared" ca="1" si="78"/>
        <v>1</v>
      </c>
      <c r="DE80" s="1">
        <f t="shared" ca="1" si="79"/>
        <v>1</v>
      </c>
      <c r="DF80" s="1">
        <f t="shared" ca="1" si="80"/>
        <v>1</v>
      </c>
      <c r="DG80" s="1">
        <f t="shared" ca="1" si="81"/>
        <v>1</v>
      </c>
      <c r="DH80" s="1">
        <f t="shared" ca="1" si="82"/>
        <v>1</v>
      </c>
      <c r="DI80" s="1">
        <f t="shared" ca="1" si="83"/>
        <v>1</v>
      </c>
      <c r="DJ80" s="1">
        <f t="shared" ca="1" si="84"/>
        <v>1</v>
      </c>
      <c r="DK80" s="1">
        <f t="shared" ca="1" si="85"/>
        <v>1</v>
      </c>
      <c r="DL80" s="1">
        <f t="shared" ca="1" si="86"/>
        <v>1</v>
      </c>
      <c r="DM80" s="1">
        <f t="shared" ca="1" si="87"/>
        <v>1</v>
      </c>
      <c r="DN80" s="1">
        <f t="shared" ca="1" si="88"/>
        <v>1</v>
      </c>
      <c r="DO80" s="1">
        <f t="shared" ca="1" si="89"/>
        <v>1</v>
      </c>
      <c r="DP80" s="1">
        <f t="shared" ca="1" si="90"/>
        <v>1</v>
      </c>
      <c r="DQ80" s="1">
        <f t="shared" ca="1" si="91"/>
        <v>1</v>
      </c>
      <c r="DR80" s="1">
        <f t="shared" ca="1" si="92"/>
        <v>1</v>
      </c>
      <c r="DS80" s="1">
        <f t="shared" ca="1" si="93"/>
        <v>1</v>
      </c>
      <c r="DT80" s="1">
        <f t="shared" ca="1" si="94"/>
        <v>1</v>
      </c>
      <c r="DU80" s="1">
        <f t="shared" ca="1" si="95"/>
        <v>1</v>
      </c>
      <c r="DV80" s="1">
        <f t="shared" ca="1" si="96"/>
        <v>1</v>
      </c>
      <c r="DW80" s="1">
        <f t="shared" ca="1" si="97"/>
        <v>1</v>
      </c>
      <c r="DX80" s="1">
        <f t="shared" ca="1" si="98"/>
        <v>1</v>
      </c>
      <c r="DY80" s="1">
        <f t="shared" ca="1" si="99"/>
        <v>1</v>
      </c>
      <c r="DZ80" s="1">
        <f t="shared" ca="1" si="100"/>
        <v>1</v>
      </c>
      <c r="EA80" s="1">
        <f t="shared" ca="1" si="101"/>
        <v>1</v>
      </c>
      <c r="EB80" s="1">
        <f t="shared" ca="1" si="102"/>
        <v>1</v>
      </c>
      <c r="EC80" s="1">
        <f t="shared" ca="1" si="103"/>
        <v>1</v>
      </c>
      <c r="ED80" s="1">
        <f t="shared" ca="1" si="104"/>
        <v>1</v>
      </c>
      <c r="EE80" s="1">
        <f t="shared" ca="1" si="54"/>
        <v>1</v>
      </c>
      <c r="EF80" s="1">
        <f t="shared" ca="1" si="105"/>
        <v>1</v>
      </c>
    </row>
    <row r="81" spans="3:136" x14ac:dyDescent="0.25">
      <c r="C81" s="2">
        <v>73</v>
      </c>
      <c r="D81" s="2">
        <f t="shared" ca="1" si="55"/>
        <v>0</v>
      </c>
      <c r="E81" s="2">
        <f ca="1">IF(D81="","",LOOKUP(D81,Sheet2!B:B,Sheet2!C:C))</f>
        <v>1</v>
      </c>
      <c r="F81" s="2">
        <f t="shared" ca="1" si="56"/>
        <v>0</v>
      </c>
      <c r="G81" s="2">
        <f t="shared" ca="1" si="57"/>
        <v>0</v>
      </c>
      <c r="H81" s="2" t="str">
        <f t="shared" ca="1" si="58"/>
        <v/>
      </c>
      <c r="I81" s="2">
        <f t="shared" ca="1" si="59"/>
        <v>0</v>
      </c>
      <c r="J81" s="2">
        <f t="shared" ca="1" si="60"/>
        <v>28</v>
      </c>
      <c r="N81" s="2" t="str">
        <f t="shared" ca="1" si="61"/>
        <v/>
      </c>
      <c r="O81" s="2" t="str">
        <f t="shared" ca="1" si="62"/>
        <v/>
      </c>
      <c r="P81" s="2" t="str">
        <f t="shared" ca="1" si="63"/>
        <v/>
      </c>
      <c r="Q81" s="2" t="str">
        <f t="shared" ca="1" si="64"/>
        <v/>
      </c>
      <c r="R81" s="2" t="str">
        <f t="shared" ca="1" si="65"/>
        <v/>
      </c>
      <c r="S81" s="2" t="str">
        <f t="shared" ca="1" si="66"/>
        <v/>
      </c>
      <c r="T81" s="2" t="str">
        <f t="shared" ca="1" si="67"/>
        <v/>
      </c>
      <c r="U81" s="2" t="str">
        <f t="shared" ca="1" si="68"/>
        <v/>
      </c>
      <c r="Y81">
        <f ca="1">IF($D80="","",COUNTIF(OFFSET($D80,-(MIN($C80,$J$2)-1),0,1,1):$D80,Y$8))</f>
        <v>1</v>
      </c>
      <c r="Z81">
        <f ca="1">IF($D80="","",COUNTIF(OFFSET($D80,-(MIN($C80,$J$2)-1),0,1,1):$D80,Z$8))</f>
        <v>1</v>
      </c>
      <c r="AA81">
        <f ca="1">IF($D80="","",COUNTIF(OFFSET($D80,-(MIN($C80,$J$2)-1),0,1,1):$D80,AA$8))</f>
        <v>1</v>
      </c>
      <c r="AB81">
        <f ca="1">IF($D80="","",COUNTIF(OFFSET($D80,-(MIN($C80,$J$2)-1),0,1,1):$D80,AB$8))</f>
        <v>0</v>
      </c>
      <c r="AC81">
        <f ca="1">IF($D80="","",COUNTIF(OFFSET($D80,-(MIN($C80,$J$2)-1),0,1,1):$D80,AC$8))</f>
        <v>0</v>
      </c>
      <c r="AD81">
        <f ca="1">IF($D80="","",COUNTIF(OFFSET($D80,-(MIN($C80,$J$2)-1),0,1,1):$D80,AD$8))</f>
        <v>2</v>
      </c>
      <c r="AE81">
        <f ca="1">IF($D80="","",COUNTIF(OFFSET($D80,-(MIN($C80,$J$2)-1),0,1,1):$D80,AE$8))</f>
        <v>1</v>
      </c>
      <c r="AF81">
        <f ca="1">IF($D80="","",COUNTIF(OFFSET($D80,-(MIN($C80,$J$2)-1),0,1,1):$D80,AF$8))</f>
        <v>0</v>
      </c>
      <c r="AG81">
        <f ca="1">IF($D80="","",COUNTIF(OFFSET($D80,-(MIN($C80,$J$2)-1),0,1,1):$D80,AG$8))</f>
        <v>0</v>
      </c>
      <c r="AH81">
        <f ca="1">IF($D80="","",COUNTIF(OFFSET($D80,-(MIN($C80,$J$2)-1),0,1,1):$D80,AH$8))</f>
        <v>0</v>
      </c>
      <c r="AI81">
        <f ca="1">IF($D80="","",COUNTIF(OFFSET($D80,-(MIN($C80,$J$2)-1),0,1,1):$D80,AI$8))</f>
        <v>2</v>
      </c>
      <c r="AJ81">
        <f ca="1">IF($D80="","",COUNTIF(OFFSET($D80,-(MIN($C80,$J$2)-1),0,1,1):$D80,AJ$8))</f>
        <v>1</v>
      </c>
      <c r="AK81">
        <f ca="1">IF($D80="","",COUNTIF(OFFSET($D80,-(MIN($C80,$J$2)-1),0,1,1):$D80,AK$8))</f>
        <v>0</v>
      </c>
      <c r="AL81">
        <f ca="1">IF($D80="","",COUNTIF(OFFSET($D80,-(MIN($C80,$J$2)-1),0,1,1):$D80,AL$8))</f>
        <v>1</v>
      </c>
      <c r="AM81">
        <f ca="1">IF($D80="","",COUNTIF(OFFSET($D80,-(MIN($C80,$J$2)-1),0,1,1):$D80,AM$8))</f>
        <v>0</v>
      </c>
      <c r="AN81">
        <f ca="1">IF($D80="","",COUNTIF(OFFSET($D80,-(MIN($C80,$J$2)-1),0,1,1):$D80,AN$8))</f>
        <v>0</v>
      </c>
      <c r="AO81">
        <f ca="1">IF($D80="","",COUNTIF(OFFSET($D80,-(MIN($C80,$J$2)-1),0,1,1):$D80,AO$8))</f>
        <v>1</v>
      </c>
      <c r="AP81">
        <f ca="1">IF($D80="","",COUNTIF(OFFSET($D80,-(MIN($C80,$J$2)-1),0,1,1):$D80,AP$8))</f>
        <v>1</v>
      </c>
      <c r="AQ81">
        <f ca="1">IF($D80="","",COUNTIF(OFFSET($D80,-(MIN($C80,$J$2)-1),0,1,1):$D80,AQ$8))</f>
        <v>0</v>
      </c>
      <c r="AR81">
        <f ca="1">IF($D80="","",COUNTIF(OFFSET($D80,-(MIN($C80,$J$2)-1),0,1,1):$D80,AR$8))</f>
        <v>0</v>
      </c>
      <c r="AS81">
        <f ca="1">IF($D80="","",COUNTIF(OFFSET($D80,-(MIN($C80,$J$2)-1),0,1,1):$D80,AS$8))</f>
        <v>0</v>
      </c>
      <c r="AT81">
        <f ca="1">IF($D80="","",COUNTIF(OFFSET($D80,-(MIN($C80,$J$2)-1),0,1,1):$D80,AT$8))</f>
        <v>0</v>
      </c>
      <c r="AU81">
        <f ca="1">IF($D80="","",COUNTIF(OFFSET($D80,-(MIN($C80,$J$2)-1),0,1,1):$D80,AU$8))</f>
        <v>0</v>
      </c>
      <c r="AV81">
        <f ca="1">IF($D80="","",COUNTIF(OFFSET($D80,-(MIN($C80,$J$2)-1),0,1,1):$D80,AV$8))</f>
        <v>1</v>
      </c>
      <c r="AW81">
        <f ca="1">IF($D80="","",COUNTIF(OFFSET($D80,-(MIN($C80,$J$2)-1),0,1,1):$D80,AW$8))</f>
        <v>0</v>
      </c>
      <c r="AX81">
        <f ca="1">IF($D80="","",COUNTIF(OFFSET($D80,-(MIN($C80,$J$2)-1),0,1,1):$D80,AX$8))</f>
        <v>1</v>
      </c>
      <c r="AY81">
        <f ca="1">IF($D80="","",COUNTIF(OFFSET($D80,-(MIN($C80,$J$2)-1),0,1,1):$D80,AY$8))</f>
        <v>0</v>
      </c>
      <c r="AZ81">
        <f ca="1">IF($D80="","",COUNTIF(OFFSET($D80,-(MIN($C80,$J$2)-1),0,1,1):$D80,AZ$8))</f>
        <v>0</v>
      </c>
      <c r="BA81">
        <f ca="1">IF($D80="","",COUNTIF(OFFSET($D80,-(MIN($C80,$J$2)-1),0,1,1):$D80,BA$8))</f>
        <v>2</v>
      </c>
      <c r="BB81">
        <f ca="1">IF($D80="","",COUNTIF(OFFSET($D80,-(MIN($C80,$J$2)-1),0,1,1):$D80,BB$8))</f>
        <v>1</v>
      </c>
      <c r="BC81">
        <f ca="1">IF($D80="","",COUNTIF(OFFSET($D80,-(MIN($C80,$J$2)-1),0,1,1):$D80,BC$8))</f>
        <v>1</v>
      </c>
      <c r="BD81">
        <f ca="1">IF($D80="","",COUNTIF(OFFSET($D80,-(MIN($C80,$J$2)-1),0,1,1):$D80,BD$8))</f>
        <v>1</v>
      </c>
      <c r="BE81">
        <f ca="1">IF($D80="","",COUNTIF(OFFSET($D80,-(MIN($C80,$J$2)-1),0,1,1):$D80,BE$8))</f>
        <v>1</v>
      </c>
      <c r="BF81">
        <f ca="1">IF($D80="","",COUNTIF(OFFSET($D80,-(MIN($C80,$J$2)-1),0,1,1):$D80,BF$8))</f>
        <v>0</v>
      </c>
      <c r="BG81">
        <f ca="1">IF($D80="","",COUNTIF(OFFSET($D80,-(MIN($C80,$J$2)-1),0,1,1):$D80,BG$8))</f>
        <v>0</v>
      </c>
      <c r="BH81">
        <f ca="1">IF($D80="","",COUNTIF(OFFSET($D80,-(MIN($C80,$J$2)-1),0,1,1):$D80,BH$8))</f>
        <v>0</v>
      </c>
      <c r="BI81">
        <f ca="1">IF($D80="","",COUNTIF(OFFSET($D80,-(MIN($C80,$J$2)-1),0,1,1):$D80,BI$8))</f>
        <v>0</v>
      </c>
      <c r="BJ81" s="1">
        <f ca="1">IF(D80="","",IF(OR(AND(Y81=$J$3,BI81=$J$3),AND(Y81=$J$3,Z81=$J$3)),1,0))</f>
        <v>0</v>
      </c>
      <c r="BK81" s="1">
        <f ca="1">IF($D80="","",IF(OR(AND(Z81=$J$3,Y81=$J$3),AND(Z81=$J$3,AA81=$J$3)),1,0))</f>
        <v>0</v>
      </c>
      <c r="BL81" s="1">
        <f ca="1">IF($D80="","",IF(OR(AND(AA81=$J$3,Z81=$J$3),AND(AA81=$J$3,AB81=$J$3)),1,0))</f>
        <v>0</v>
      </c>
      <c r="BM81" s="1">
        <f ca="1">IF($D80="","",IF(OR(AND(AB81=$J$3,AA81=$J$3),AND(AB81=$J$3,AC81=$J$3)),1,0))</f>
        <v>0</v>
      </c>
      <c r="BN81" s="1">
        <f ca="1">IF($D80="","",IF(OR(AND(AC81=$J$3,AB81=$J$3),AND(AC81=$J$3,AD81=$J$3)),1,0))</f>
        <v>0</v>
      </c>
      <c r="BO81" s="1">
        <f ca="1">IF($D80="","",IF(OR(AND(AD81=$J$3,AC81=$J$3),AND(AD81=$J$3,AE81=$J$3)),1,0))</f>
        <v>0</v>
      </c>
      <c r="BP81" s="1">
        <f ca="1">IF($D80="","",IF(OR(AND(AE81=$J$3,AD81=$J$3),AND(AE81=$J$3,AF81=$J$3)),1,0))</f>
        <v>0</v>
      </c>
      <c r="BQ81" s="1">
        <f ca="1">IF($D80="","",IF(OR(AND(AF81=$J$3,AE81=$J$3),AND(AF81=$J$3,AG81=$J$3)),1,0))</f>
        <v>0</v>
      </c>
      <c r="BR81" s="1">
        <f ca="1">IF($D80="","",IF(OR(AND(AG81=$J$3,AF81=$J$3),AND(AG81=$J$3,AH81=$J$3)),1,0))</f>
        <v>0</v>
      </c>
      <c r="BS81" s="1">
        <f ca="1">IF($D80="","",IF(OR(AND(AH81=$J$3,AG81=$J$3),AND(AH81=$J$3,AI81=$J$3)),1,0))</f>
        <v>0</v>
      </c>
      <c r="BT81" s="1">
        <f ca="1">IF($D80="","",IF(OR(AND(AI81=$J$3,AH81=$J$3),AND(AI81=$J$3,AJ81=$J$3)),1,0))</f>
        <v>0</v>
      </c>
      <c r="BU81" s="1">
        <f ca="1">IF($D80="","",IF(OR(AND(AJ81=$J$3,AI81=$J$3),AND(AJ81=$J$3,AK81=$J$3)),1,0))</f>
        <v>0</v>
      </c>
      <c r="BV81" s="1">
        <f ca="1">IF($D80="","",IF(OR(AND(AK81=$J$3,AJ81=$J$3),AND(AK81=$J$3,AL81=$J$3)),1,0))</f>
        <v>0</v>
      </c>
      <c r="BW81" s="1">
        <f ca="1">IF($D80="","",IF(OR(AND(AL81=$J$3,AK81=$J$3),AND(AL81=$J$3,AM81=$J$3)),1,0))</f>
        <v>0</v>
      </c>
      <c r="BX81" s="1">
        <f ca="1">IF($D80="","",IF(OR(AND(AM81=$J$3,AL81=$J$3),AND(AM81=$J$3,AN81=$J$3)),1,0))</f>
        <v>0</v>
      </c>
      <c r="BY81" s="1">
        <f ca="1">IF($D80="","",IF(OR(AND(AN81=$J$3,AM81=$J$3),AND(AN81=$J$3,AO81=$J$3)),1,0))</f>
        <v>0</v>
      </c>
      <c r="BZ81" s="1">
        <f ca="1">IF($D80="","",IF(OR(AND(AO81=$J$3,AN81=$J$3),AND(AO81=$J$3,AP81=$J$3)),1,0))</f>
        <v>0</v>
      </c>
      <c r="CA81" s="1">
        <f ca="1">IF($D80="","",IF(OR(AND(AP81=$J$3,AO81=$J$3),AND(AP81=$J$3,AQ81=$J$3)),1,0))</f>
        <v>0</v>
      </c>
      <c r="CB81" s="1">
        <f ca="1">IF($D80="","",IF(OR(AND(AQ81=$J$3,AP81=$J$3),AND(AQ81=$J$3,AR81=$J$3)),1,0))</f>
        <v>0</v>
      </c>
      <c r="CC81" s="1">
        <f ca="1">IF($D80="","",IF(OR(AND(AR81=$J$3,AQ81=$J$3),AND(AR81=$J$3,AS81=$J$3)),1,0))</f>
        <v>0</v>
      </c>
      <c r="CD81" s="1">
        <f ca="1">IF($D80="","",IF(OR(AND(AS81=$J$3,AR81=$J$3),AND(AS81=$J$3,AT81=$J$3)),1,0))</f>
        <v>0</v>
      </c>
      <c r="CE81" s="1">
        <f ca="1">IF($D80="","",IF(OR(AND(AT81=$J$3,AS81=$J$3),AND(AT81=$J$3,AU81=$J$3)),1,0))</f>
        <v>0</v>
      </c>
      <c r="CF81" s="1">
        <f ca="1">IF($D80="","",IF(OR(AND(AU81=$J$3,AT81=$J$3),AND(AU81=$J$3,AV81=$J$3)),1,0))</f>
        <v>0</v>
      </c>
      <c r="CG81" s="1">
        <f ca="1">IF($D80="","",IF(OR(AND(AV81=$J$3,AU81=$J$3),AND(AV81=$J$3,AW81=$J$3)),1,0))</f>
        <v>0</v>
      </c>
      <c r="CH81" s="1">
        <f ca="1">IF($D80="","",IF(OR(AND(AW81=$J$3,AV81=$J$3),AND(AW81=$J$3,AX81=$J$3)),1,0))</f>
        <v>0</v>
      </c>
      <c r="CI81" s="1">
        <f ca="1">IF($D80="","",IF(OR(AND(AX81=$J$3,AW81=$J$3),AND(AX81=$J$3,AY81=$J$3)),1,0))</f>
        <v>0</v>
      </c>
      <c r="CJ81" s="1">
        <f ca="1">IF($D80="","",IF(OR(AND(AY81=$J$3,AX81=$J$3),AND(AY81=$J$3,AZ81=$J$3)),1,0))</f>
        <v>0</v>
      </c>
      <c r="CK81" s="1">
        <f ca="1">IF($D80="","",IF(OR(AND(AZ81=$J$3,AY81=$J$3),AND(AZ81=$J$3,BA81=$J$3)),1,0))</f>
        <v>0</v>
      </c>
      <c r="CL81" s="1">
        <f ca="1">IF($D80="","",IF(OR(AND(BA81=$J$3,AZ81=$J$3),AND(BA81=$J$3,BB81=$J$3)),1,0))</f>
        <v>0</v>
      </c>
      <c r="CM81" s="1">
        <f ca="1">IF($D80="","",IF(OR(AND(BB81=$J$3,BA81=$J$3),AND(BB81=$J$3,BC81=$J$3)),1,0))</f>
        <v>0</v>
      </c>
      <c r="CN81" s="1">
        <f ca="1">IF($D80="","",IF(OR(AND(BC81=$J$3,BB81=$J$3),AND(BC81=$J$3,BD81=$J$3)),1,0))</f>
        <v>0</v>
      </c>
      <c r="CO81" s="1">
        <f ca="1">IF($D80="","",IF(OR(AND(BD81=$J$3,BC81=$J$3),AND(BD81=$J$3,BE81=$J$3)),1,0))</f>
        <v>0</v>
      </c>
      <c r="CP81" s="1">
        <f ca="1">IF($D80="","",IF(OR(AND(BE81=$J$3,BD81=$J$3),AND(BE81=$J$3,BF81=$J$3)),1,0))</f>
        <v>0</v>
      </c>
      <c r="CQ81" s="1">
        <f ca="1">IF($D80="","",IF(OR(AND(BF81=$J$3,BE81=$J$3),AND(BF81=$J$3,BG81=$J$3)),1,0))</f>
        <v>0</v>
      </c>
      <c r="CR81" s="1">
        <f ca="1">IF($D80="","",IF(OR(AND(BG81=$J$3,BF81=$J$3),AND(BG81=$J$3,BH81=$J$3)),1,0))</f>
        <v>0</v>
      </c>
      <c r="CS81" s="1">
        <f ca="1">IF($D80="","",IF(OR(AND(BH81=$J$3,BG81=$J$3),AND(BH81=$J$3,BI81=$J$3)),1,0))</f>
        <v>0</v>
      </c>
      <c r="CT81" s="1">
        <f ca="1">IF(D80="","",IF(OR(AND(BI81=$J$3,BH81=$J$3),AND(BI81=$J$3,Y81=$J$3)),1,0))</f>
        <v>0</v>
      </c>
      <c r="CU81" s="1">
        <f t="shared" ca="1" si="69"/>
        <v>1</v>
      </c>
      <c r="CV81" s="1">
        <f t="shared" ca="1" si="70"/>
        <v>1</v>
      </c>
      <c r="CW81" s="1">
        <f t="shared" ca="1" si="71"/>
        <v>1</v>
      </c>
      <c r="CX81" s="1">
        <f t="shared" ca="1" si="72"/>
        <v>1</v>
      </c>
      <c r="CY81" s="1">
        <f t="shared" ca="1" si="73"/>
        <v>1</v>
      </c>
      <c r="CZ81" s="1">
        <f t="shared" ca="1" si="74"/>
        <v>1</v>
      </c>
      <c r="DA81" s="1">
        <f t="shared" ca="1" si="75"/>
        <v>1</v>
      </c>
      <c r="DB81" s="1">
        <f t="shared" ca="1" si="76"/>
        <v>1</v>
      </c>
      <c r="DC81" s="1">
        <f t="shared" ca="1" si="77"/>
        <v>1</v>
      </c>
      <c r="DD81" s="1">
        <f t="shared" ca="1" si="78"/>
        <v>1</v>
      </c>
      <c r="DE81" s="1">
        <f t="shared" ca="1" si="79"/>
        <v>1</v>
      </c>
      <c r="DF81" s="1">
        <f t="shared" ca="1" si="80"/>
        <v>1</v>
      </c>
      <c r="DG81" s="1">
        <f t="shared" ca="1" si="81"/>
        <v>1</v>
      </c>
      <c r="DH81" s="1">
        <f t="shared" ca="1" si="82"/>
        <v>1</v>
      </c>
      <c r="DI81" s="1">
        <f t="shared" ca="1" si="83"/>
        <v>1</v>
      </c>
      <c r="DJ81" s="1">
        <f t="shared" ca="1" si="84"/>
        <v>1</v>
      </c>
      <c r="DK81" s="1">
        <f t="shared" ca="1" si="85"/>
        <v>1</v>
      </c>
      <c r="DL81" s="1">
        <f t="shared" ca="1" si="86"/>
        <v>1</v>
      </c>
      <c r="DM81" s="1">
        <f t="shared" ca="1" si="87"/>
        <v>1</v>
      </c>
      <c r="DN81" s="1">
        <f t="shared" ca="1" si="88"/>
        <v>1</v>
      </c>
      <c r="DO81" s="1">
        <f t="shared" ca="1" si="89"/>
        <v>1</v>
      </c>
      <c r="DP81" s="1">
        <f t="shared" ca="1" si="90"/>
        <v>1</v>
      </c>
      <c r="DQ81" s="1">
        <f t="shared" ca="1" si="91"/>
        <v>1</v>
      </c>
      <c r="DR81" s="1">
        <f t="shared" ca="1" si="92"/>
        <v>1</v>
      </c>
      <c r="DS81" s="1">
        <f t="shared" ca="1" si="93"/>
        <v>1</v>
      </c>
      <c r="DT81" s="1">
        <f t="shared" ca="1" si="94"/>
        <v>1</v>
      </c>
      <c r="DU81" s="1">
        <f t="shared" ca="1" si="95"/>
        <v>1</v>
      </c>
      <c r="DV81" s="1">
        <f t="shared" ca="1" si="96"/>
        <v>1</v>
      </c>
      <c r="DW81" s="1">
        <f t="shared" ca="1" si="97"/>
        <v>1</v>
      </c>
      <c r="DX81" s="1">
        <f t="shared" ca="1" si="98"/>
        <v>1</v>
      </c>
      <c r="DY81" s="1">
        <f t="shared" ca="1" si="99"/>
        <v>1</v>
      </c>
      <c r="DZ81" s="1">
        <f t="shared" ca="1" si="100"/>
        <v>1</v>
      </c>
      <c r="EA81" s="1">
        <f t="shared" ca="1" si="101"/>
        <v>1</v>
      </c>
      <c r="EB81" s="1">
        <f t="shared" ca="1" si="102"/>
        <v>1</v>
      </c>
      <c r="EC81" s="1">
        <f t="shared" ca="1" si="103"/>
        <v>1</v>
      </c>
      <c r="ED81" s="1">
        <f t="shared" ca="1" si="104"/>
        <v>1</v>
      </c>
      <c r="EE81" s="1">
        <f t="shared" ca="1" si="54"/>
        <v>1</v>
      </c>
      <c r="EF81" s="1">
        <f t="shared" ca="1" si="105"/>
        <v>1</v>
      </c>
    </row>
    <row r="82" spans="3:136" x14ac:dyDescent="0.25">
      <c r="C82" s="2">
        <v>74</v>
      </c>
      <c r="D82" s="2">
        <f t="shared" ca="1" si="55"/>
        <v>23</v>
      </c>
      <c r="E82" s="2">
        <f ca="1">IF(D82="","",LOOKUP(D82,Sheet2!B:B,Sheet2!C:C))</f>
        <v>18</v>
      </c>
      <c r="F82" s="2">
        <f t="shared" ca="1" si="56"/>
        <v>0</v>
      </c>
      <c r="G82" s="2">
        <f t="shared" ca="1" si="57"/>
        <v>0</v>
      </c>
      <c r="H82" s="2" t="str">
        <f t="shared" ca="1" si="58"/>
        <v/>
      </c>
      <c r="I82" s="2">
        <f t="shared" ca="1" si="59"/>
        <v>0</v>
      </c>
      <c r="J82" s="2">
        <f t="shared" ca="1" si="60"/>
        <v>28</v>
      </c>
      <c r="N82" s="2" t="str">
        <f t="shared" ca="1" si="61"/>
        <v/>
      </c>
      <c r="O82" s="2" t="str">
        <f t="shared" ca="1" si="62"/>
        <v/>
      </c>
      <c r="P82" s="2" t="str">
        <f t="shared" ca="1" si="63"/>
        <v/>
      </c>
      <c r="Q82" s="2" t="str">
        <f t="shared" ca="1" si="64"/>
        <v/>
      </c>
      <c r="R82" s="2" t="str">
        <f t="shared" ca="1" si="65"/>
        <v/>
      </c>
      <c r="S82" s="2" t="str">
        <f t="shared" ca="1" si="66"/>
        <v/>
      </c>
      <c r="T82" s="2" t="str">
        <f t="shared" ca="1" si="67"/>
        <v/>
      </c>
      <c r="U82" s="2" t="str">
        <f t="shared" ca="1" si="68"/>
        <v/>
      </c>
      <c r="Y82">
        <f ca="1">IF($D81="","",COUNTIF(OFFSET($D81,-(MIN($C81,$J$2)-1),0,1,1):$D81,Y$8))</f>
        <v>2</v>
      </c>
      <c r="Z82">
        <f ca="1">IF($D81="","",COUNTIF(OFFSET($D81,-(MIN($C81,$J$2)-1),0,1,1):$D81,Z$8))</f>
        <v>1</v>
      </c>
      <c r="AA82">
        <f ca="1">IF($D81="","",COUNTIF(OFFSET($D81,-(MIN($C81,$J$2)-1),0,1,1):$D81,AA$8))</f>
        <v>1</v>
      </c>
      <c r="AB82">
        <f ca="1">IF($D81="","",COUNTIF(OFFSET($D81,-(MIN($C81,$J$2)-1),0,1,1):$D81,AB$8))</f>
        <v>0</v>
      </c>
      <c r="AC82">
        <f ca="1">IF($D81="","",COUNTIF(OFFSET($D81,-(MIN($C81,$J$2)-1),0,1,1):$D81,AC$8))</f>
        <v>0</v>
      </c>
      <c r="AD82">
        <f ca="1">IF($D81="","",COUNTIF(OFFSET($D81,-(MIN($C81,$J$2)-1),0,1,1):$D81,AD$8))</f>
        <v>2</v>
      </c>
      <c r="AE82">
        <f ca="1">IF($D81="","",COUNTIF(OFFSET($D81,-(MIN($C81,$J$2)-1),0,1,1):$D81,AE$8))</f>
        <v>1</v>
      </c>
      <c r="AF82">
        <f ca="1">IF($D81="","",COUNTIF(OFFSET($D81,-(MIN($C81,$J$2)-1),0,1,1):$D81,AF$8))</f>
        <v>0</v>
      </c>
      <c r="AG82">
        <f ca="1">IF($D81="","",COUNTIF(OFFSET($D81,-(MIN($C81,$J$2)-1),0,1,1):$D81,AG$8))</f>
        <v>0</v>
      </c>
      <c r="AH82">
        <f ca="1">IF($D81="","",COUNTIF(OFFSET($D81,-(MIN($C81,$J$2)-1),0,1,1):$D81,AH$8))</f>
        <v>0</v>
      </c>
      <c r="AI82">
        <f ca="1">IF($D81="","",COUNTIF(OFFSET($D81,-(MIN($C81,$J$2)-1),0,1,1):$D81,AI$8))</f>
        <v>2</v>
      </c>
      <c r="AJ82">
        <f ca="1">IF($D81="","",COUNTIF(OFFSET($D81,-(MIN($C81,$J$2)-1),0,1,1):$D81,AJ$8))</f>
        <v>1</v>
      </c>
      <c r="AK82">
        <f ca="1">IF($D81="","",COUNTIF(OFFSET($D81,-(MIN($C81,$J$2)-1),0,1,1):$D81,AK$8))</f>
        <v>0</v>
      </c>
      <c r="AL82">
        <f ca="1">IF($D81="","",COUNTIF(OFFSET($D81,-(MIN($C81,$J$2)-1),0,1,1):$D81,AL$8))</f>
        <v>1</v>
      </c>
      <c r="AM82">
        <f ca="1">IF($D81="","",COUNTIF(OFFSET($D81,-(MIN($C81,$J$2)-1),0,1,1):$D81,AM$8))</f>
        <v>0</v>
      </c>
      <c r="AN82">
        <f ca="1">IF($D81="","",COUNTIF(OFFSET($D81,-(MIN($C81,$J$2)-1),0,1,1):$D81,AN$8))</f>
        <v>0</v>
      </c>
      <c r="AO82">
        <f ca="1">IF($D81="","",COUNTIF(OFFSET($D81,-(MIN($C81,$J$2)-1),0,1,1):$D81,AO$8))</f>
        <v>1</v>
      </c>
      <c r="AP82">
        <f ca="1">IF($D81="","",COUNTIF(OFFSET($D81,-(MIN($C81,$J$2)-1),0,1,1):$D81,AP$8))</f>
        <v>1</v>
      </c>
      <c r="AQ82">
        <f ca="1">IF($D81="","",COUNTIF(OFFSET($D81,-(MIN($C81,$J$2)-1),0,1,1):$D81,AQ$8))</f>
        <v>0</v>
      </c>
      <c r="AR82">
        <f ca="1">IF($D81="","",COUNTIF(OFFSET($D81,-(MIN($C81,$J$2)-1),0,1,1):$D81,AR$8))</f>
        <v>0</v>
      </c>
      <c r="AS82">
        <f ca="1">IF($D81="","",COUNTIF(OFFSET($D81,-(MIN($C81,$J$2)-1),0,1,1):$D81,AS$8))</f>
        <v>0</v>
      </c>
      <c r="AT82">
        <f ca="1">IF($D81="","",COUNTIF(OFFSET($D81,-(MIN($C81,$J$2)-1),0,1,1):$D81,AT$8))</f>
        <v>0</v>
      </c>
      <c r="AU82">
        <f ca="1">IF($D81="","",COUNTIF(OFFSET($D81,-(MIN($C81,$J$2)-1),0,1,1):$D81,AU$8))</f>
        <v>0</v>
      </c>
      <c r="AV82">
        <f ca="1">IF($D81="","",COUNTIF(OFFSET($D81,-(MIN($C81,$J$2)-1),0,1,1):$D81,AV$8))</f>
        <v>1</v>
      </c>
      <c r="AW82">
        <f ca="1">IF($D81="","",COUNTIF(OFFSET($D81,-(MIN($C81,$J$2)-1),0,1,1):$D81,AW$8))</f>
        <v>0</v>
      </c>
      <c r="AX82">
        <f ca="1">IF($D81="","",COUNTIF(OFFSET($D81,-(MIN($C81,$J$2)-1),0,1,1):$D81,AX$8))</f>
        <v>1</v>
      </c>
      <c r="AY82">
        <f ca="1">IF($D81="","",COUNTIF(OFFSET($D81,-(MIN($C81,$J$2)-1),0,1,1):$D81,AY$8))</f>
        <v>0</v>
      </c>
      <c r="AZ82">
        <f ca="1">IF($D81="","",COUNTIF(OFFSET($D81,-(MIN($C81,$J$2)-1),0,1,1):$D81,AZ$8))</f>
        <v>0</v>
      </c>
      <c r="BA82">
        <f ca="1">IF($D81="","",COUNTIF(OFFSET($D81,-(MIN($C81,$J$2)-1),0,1,1):$D81,BA$8))</f>
        <v>1</v>
      </c>
      <c r="BB82">
        <f ca="1">IF($D81="","",COUNTIF(OFFSET($D81,-(MIN($C81,$J$2)-1),0,1,1):$D81,BB$8))</f>
        <v>1</v>
      </c>
      <c r="BC82">
        <f ca="1">IF($D81="","",COUNTIF(OFFSET($D81,-(MIN($C81,$J$2)-1),0,1,1):$D81,BC$8))</f>
        <v>1</v>
      </c>
      <c r="BD82">
        <f ca="1">IF($D81="","",COUNTIF(OFFSET($D81,-(MIN($C81,$J$2)-1),0,1,1):$D81,BD$8))</f>
        <v>1</v>
      </c>
      <c r="BE82">
        <f ca="1">IF($D81="","",COUNTIF(OFFSET($D81,-(MIN($C81,$J$2)-1),0,1,1):$D81,BE$8))</f>
        <v>1</v>
      </c>
      <c r="BF82">
        <f ca="1">IF($D81="","",COUNTIF(OFFSET($D81,-(MIN($C81,$J$2)-1),0,1,1):$D81,BF$8))</f>
        <v>0</v>
      </c>
      <c r="BG82">
        <f ca="1">IF($D81="","",COUNTIF(OFFSET($D81,-(MIN($C81,$J$2)-1),0,1,1):$D81,BG$8))</f>
        <v>0</v>
      </c>
      <c r="BH82">
        <f ca="1">IF($D81="","",COUNTIF(OFFSET($D81,-(MIN($C81,$J$2)-1),0,1,1):$D81,BH$8))</f>
        <v>0</v>
      </c>
      <c r="BI82">
        <f ca="1">IF($D81="","",COUNTIF(OFFSET($D81,-(MIN($C81,$J$2)-1),0,1,1):$D81,BI$8))</f>
        <v>0</v>
      </c>
      <c r="BJ82" s="1">
        <f ca="1">IF(D81="","",IF(OR(AND(Y82=$J$3,BI82=$J$3),AND(Y82=$J$3,Z82=$J$3)),1,0))</f>
        <v>0</v>
      </c>
      <c r="BK82" s="1">
        <f ca="1">IF($D81="","",IF(OR(AND(Z82=$J$3,Y82=$J$3),AND(Z82=$J$3,AA82=$J$3)),1,0))</f>
        <v>0</v>
      </c>
      <c r="BL82" s="1">
        <f ca="1">IF($D81="","",IF(OR(AND(AA82=$J$3,Z82=$J$3),AND(AA82=$J$3,AB82=$J$3)),1,0))</f>
        <v>0</v>
      </c>
      <c r="BM82" s="1">
        <f ca="1">IF($D81="","",IF(OR(AND(AB82=$J$3,AA82=$J$3),AND(AB82=$J$3,AC82=$J$3)),1,0))</f>
        <v>0</v>
      </c>
      <c r="BN82" s="1">
        <f ca="1">IF($D81="","",IF(OR(AND(AC82=$J$3,AB82=$J$3),AND(AC82=$J$3,AD82=$J$3)),1,0))</f>
        <v>0</v>
      </c>
      <c r="BO82" s="1">
        <f ca="1">IF($D81="","",IF(OR(AND(AD82=$J$3,AC82=$J$3),AND(AD82=$J$3,AE82=$J$3)),1,0))</f>
        <v>0</v>
      </c>
      <c r="BP82" s="1">
        <f ca="1">IF($D81="","",IF(OR(AND(AE82=$J$3,AD82=$J$3),AND(AE82=$J$3,AF82=$J$3)),1,0))</f>
        <v>0</v>
      </c>
      <c r="BQ82" s="1">
        <f ca="1">IF($D81="","",IF(OR(AND(AF82=$J$3,AE82=$J$3),AND(AF82=$J$3,AG82=$J$3)),1,0))</f>
        <v>0</v>
      </c>
      <c r="BR82" s="1">
        <f ca="1">IF($D81="","",IF(OR(AND(AG82=$J$3,AF82=$J$3),AND(AG82=$J$3,AH82=$J$3)),1,0))</f>
        <v>0</v>
      </c>
      <c r="BS82" s="1">
        <f ca="1">IF($D81="","",IF(OR(AND(AH82=$J$3,AG82=$J$3),AND(AH82=$J$3,AI82=$J$3)),1,0))</f>
        <v>0</v>
      </c>
      <c r="BT82" s="1">
        <f ca="1">IF($D81="","",IF(OR(AND(AI82=$J$3,AH82=$J$3),AND(AI82=$J$3,AJ82=$J$3)),1,0))</f>
        <v>0</v>
      </c>
      <c r="BU82" s="1">
        <f ca="1">IF($D81="","",IF(OR(AND(AJ82=$J$3,AI82=$J$3),AND(AJ82=$J$3,AK82=$J$3)),1,0))</f>
        <v>0</v>
      </c>
      <c r="BV82" s="1">
        <f ca="1">IF($D81="","",IF(OR(AND(AK82=$J$3,AJ82=$J$3),AND(AK82=$J$3,AL82=$J$3)),1,0))</f>
        <v>0</v>
      </c>
      <c r="BW82" s="1">
        <f ca="1">IF($D81="","",IF(OR(AND(AL82=$J$3,AK82=$J$3),AND(AL82=$J$3,AM82=$J$3)),1,0))</f>
        <v>0</v>
      </c>
      <c r="BX82" s="1">
        <f ca="1">IF($D81="","",IF(OR(AND(AM82=$J$3,AL82=$J$3),AND(AM82=$J$3,AN82=$J$3)),1,0))</f>
        <v>0</v>
      </c>
      <c r="BY82" s="1">
        <f ca="1">IF($D81="","",IF(OR(AND(AN82=$J$3,AM82=$J$3),AND(AN82=$J$3,AO82=$J$3)),1,0))</f>
        <v>0</v>
      </c>
      <c r="BZ82" s="1">
        <f ca="1">IF($D81="","",IF(OR(AND(AO82=$J$3,AN82=$J$3),AND(AO82=$J$3,AP82=$J$3)),1,0))</f>
        <v>0</v>
      </c>
      <c r="CA82" s="1">
        <f ca="1">IF($D81="","",IF(OR(AND(AP82=$J$3,AO82=$J$3),AND(AP82=$J$3,AQ82=$J$3)),1,0))</f>
        <v>0</v>
      </c>
      <c r="CB82" s="1">
        <f ca="1">IF($D81="","",IF(OR(AND(AQ82=$J$3,AP82=$J$3),AND(AQ82=$J$3,AR82=$J$3)),1,0))</f>
        <v>0</v>
      </c>
      <c r="CC82" s="1">
        <f ca="1">IF($D81="","",IF(OR(AND(AR82=$J$3,AQ82=$J$3),AND(AR82=$J$3,AS82=$J$3)),1,0))</f>
        <v>0</v>
      </c>
      <c r="CD82" s="1">
        <f ca="1">IF($D81="","",IF(OR(AND(AS82=$J$3,AR82=$J$3),AND(AS82=$J$3,AT82=$J$3)),1,0))</f>
        <v>0</v>
      </c>
      <c r="CE82" s="1">
        <f ca="1">IF($D81="","",IF(OR(AND(AT82=$J$3,AS82=$J$3),AND(AT82=$J$3,AU82=$J$3)),1,0))</f>
        <v>0</v>
      </c>
      <c r="CF82" s="1">
        <f ca="1">IF($D81="","",IF(OR(AND(AU82=$J$3,AT82=$J$3),AND(AU82=$J$3,AV82=$J$3)),1,0))</f>
        <v>0</v>
      </c>
      <c r="CG82" s="1">
        <f ca="1">IF($D81="","",IF(OR(AND(AV82=$J$3,AU82=$J$3),AND(AV82=$J$3,AW82=$J$3)),1,0))</f>
        <v>0</v>
      </c>
      <c r="CH82" s="1">
        <f ca="1">IF($D81="","",IF(OR(AND(AW82=$J$3,AV82=$J$3),AND(AW82=$J$3,AX82=$J$3)),1,0))</f>
        <v>0</v>
      </c>
      <c r="CI82" s="1">
        <f ca="1">IF($D81="","",IF(OR(AND(AX82=$J$3,AW82=$J$3),AND(AX82=$J$3,AY82=$J$3)),1,0))</f>
        <v>0</v>
      </c>
      <c r="CJ82" s="1">
        <f ca="1">IF($D81="","",IF(OR(AND(AY82=$J$3,AX82=$J$3),AND(AY82=$J$3,AZ82=$J$3)),1,0))</f>
        <v>0</v>
      </c>
      <c r="CK82" s="1">
        <f ca="1">IF($D81="","",IF(OR(AND(AZ82=$J$3,AY82=$J$3),AND(AZ82=$J$3,BA82=$J$3)),1,0))</f>
        <v>0</v>
      </c>
      <c r="CL82" s="1">
        <f ca="1">IF($D81="","",IF(OR(AND(BA82=$J$3,AZ82=$J$3),AND(BA82=$J$3,BB82=$J$3)),1,0))</f>
        <v>0</v>
      </c>
      <c r="CM82" s="1">
        <f ca="1">IF($D81="","",IF(OR(AND(BB82=$J$3,BA82=$J$3),AND(BB82=$J$3,BC82=$J$3)),1,0))</f>
        <v>0</v>
      </c>
      <c r="CN82" s="1">
        <f ca="1">IF($D81="","",IF(OR(AND(BC82=$J$3,BB82=$J$3),AND(BC82=$J$3,BD82=$J$3)),1,0))</f>
        <v>0</v>
      </c>
      <c r="CO82" s="1">
        <f ca="1">IF($D81="","",IF(OR(AND(BD82=$J$3,BC82=$J$3),AND(BD82=$J$3,BE82=$J$3)),1,0))</f>
        <v>0</v>
      </c>
      <c r="CP82" s="1">
        <f ca="1">IF($D81="","",IF(OR(AND(BE82=$J$3,BD82=$J$3),AND(BE82=$J$3,BF82=$J$3)),1,0))</f>
        <v>0</v>
      </c>
      <c r="CQ82" s="1">
        <f ca="1">IF($D81="","",IF(OR(AND(BF82=$J$3,BE82=$J$3),AND(BF82=$J$3,BG82=$J$3)),1,0))</f>
        <v>0</v>
      </c>
      <c r="CR82" s="1">
        <f ca="1">IF($D81="","",IF(OR(AND(BG82=$J$3,BF82=$J$3),AND(BG82=$J$3,BH82=$J$3)),1,0))</f>
        <v>0</v>
      </c>
      <c r="CS82" s="1">
        <f ca="1">IF($D81="","",IF(OR(AND(BH82=$J$3,BG82=$J$3),AND(BH82=$J$3,BI82=$J$3)),1,0))</f>
        <v>0</v>
      </c>
      <c r="CT82" s="1">
        <f ca="1">IF(D81="","",IF(OR(AND(BI82=$J$3,BH82=$J$3),AND(BI82=$J$3,Y82=$J$3)),1,0))</f>
        <v>0</v>
      </c>
      <c r="CU82" s="1">
        <f t="shared" ca="1" si="69"/>
        <v>1</v>
      </c>
      <c r="CV82" s="1">
        <f t="shared" ca="1" si="70"/>
        <v>1</v>
      </c>
      <c r="CW82" s="1">
        <f t="shared" ca="1" si="71"/>
        <v>1</v>
      </c>
      <c r="CX82" s="1">
        <f t="shared" ca="1" si="72"/>
        <v>1</v>
      </c>
      <c r="CY82" s="1">
        <f t="shared" ca="1" si="73"/>
        <v>1</v>
      </c>
      <c r="CZ82" s="1">
        <f t="shared" ca="1" si="74"/>
        <v>1</v>
      </c>
      <c r="DA82" s="1">
        <f t="shared" ca="1" si="75"/>
        <v>1</v>
      </c>
      <c r="DB82" s="1">
        <f t="shared" ca="1" si="76"/>
        <v>1</v>
      </c>
      <c r="DC82" s="1">
        <f t="shared" ca="1" si="77"/>
        <v>1</v>
      </c>
      <c r="DD82" s="1">
        <f t="shared" ca="1" si="78"/>
        <v>1</v>
      </c>
      <c r="DE82" s="1">
        <f t="shared" ca="1" si="79"/>
        <v>1</v>
      </c>
      <c r="DF82" s="1">
        <f t="shared" ca="1" si="80"/>
        <v>1</v>
      </c>
      <c r="DG82" s="1">
        <f t="shared" ca="1" si="81"/>
        <v>1</v>
      </c>
      <c r="DH82" s="1">
        <f t="shared" ca="1" si="82"/>
        <v>1</v>
      </c>
      <c r="DI82" s="1">
        <f t="shared" ca="1" si="83"/>
        <v>1</v>
      </c>
      <c r="DJ82" s="1">
        <f t="shared" ca="1" si="84"/>
        <v>1</v>
      </c>
      <c r="DK82" s="1">
        <f t="shared" ca="1" si="85"/>
        <v>1</v>
      </c>
      <c r="DL82" s="1">
        <f t="shared" ca="1" si="86"/>
        <v>1</v>
      </c>
      <c r="DM82" s="1">
        <f t="shared" ca="1" si="87"/>
        <v>1</v>
      </c>
      <c r="DN82" s="1">
        <f t="shared" ca="1" si="88"/>
        <v>1</v>
      </c>
      <c r="DO82" s="1">
        <f t="shared" ca="1" si="89"/>
        <v>1</v>
      </c>
      <c r="DP82" s="1">
        <f t="shared" ca="1" si="90"/>
        <v>1</v>
      </c>
      <c r="DQ82" s="1">
        <f t="shared" ca="1" si="91"/>
        <v>1</v>
      </c>
      <c r="DR82" s="1">
        <f t="shared" ca="1" si="92"/>
        <v>1</v>
      </c>
      <c r="DS82" s="1">
        <f t="shared" ca="1" si="93"/>
        <v>1</v>
      </c>
      <c r="DT82" s="1">
        <f t="shared" ca="1" si="94"/>
        <v>1</v>
      </c>
      <c r="DU82" s="1">
        <f t="shared" ca="1" si="95"/>
        <v>1</v>
      </c>
      <c r="DV82" s="1">
        <f t="shared" ca="1" si="96"/>
        <v>1</v>
      </c>
      <c r="DW82" s="1">
        <f t="shared" ca="1" si="97"/>
        <v>1</v>
      </c>
      <c r="DX82" s="1">
        <f t="shared" ca="1" si="98"/>
        <v>1</v>
      </c>
      <c r="DY82" s="1">
        <f t="shared" ca="1" si="99"/>
        <v>1</v>
      </c>
      <c r="DZ82" s="1">
        <f t="shared" ca="1" si="100"/>
        <v>1</v>
      </c>
      <c r="EA82" s="1">
        <f t="shared" ca="1" si="101"/>
        <v>1</v>
      </c>
      <c r="EB82" s="1">
        <f t="shared" ca="1" si="102"/>
        <v>1</v>
      </c>
      <c r="EC82" s="1">
        <f t="shared" ca="1" si="103"/>
        <v>1</v>
      </c>
      <c r="ED82" s="1">
        <f t="shared" ca="1" si="104"/>
        <v>1</v>
      </c>
      <c r="EE82" s="1">
        <f t="shared" ca="1" si="54"/>
        <v>1</v>
      </c>
      <c r="EF82" s="1">
        <f t="shared" ca="1" si="105"/>
        <v>1</v>
      </c>
    </row>
    <row r="83" spans="3:136" x14ac:dyDescent="0.25">
      <c r="C83" s="2">
        <v>75</v>
      </c>
      <c r="D83" s="2">
        <f t="shared" ca="1" si="55"/>
        <v>19</v>
      </c>
      <c r="E83" s="2">
        <f ca="1">IF(D83="","",LOOKUP(D83,Sheet2!B:B,Sheet2!C:C))</f>
        <v>4</v>
      </c>
      <c r="F83" s="2">
        <f t="shared" ca="1" si="56"/>
        <v>0</v>
      </c>
      <c r="G83" s="2">
        <f t="shared" ca="1" si="57"/>
        <v>0</v>
      </c>
      <c r="H83" s="2" t="str">
        <f t="shared" ca="1" si="58"/>
        <v/>
      </c>
      <c r="I83" s="2">
        <f t="shared" ca="1" si="59"/>
        <v>0</v>
      </c>
      <c r="J83" s="2">
        <f t="shared" ca="1" si="60"/>
        <v>28</v>
      </c>
      <c r="N83" s="2" t="str">
        <f t="shared" ca="1" si="61"/>
        <v/>
      </c>
      <c r="O83" s="2" t="str">
        <f t="shared" ca="1" si="62"/>
        <v/>
      </c>
      <c r="P83" s="2" t="str">
        <f t="shared" ca="1" si="63"/>
        <v/>
      </c>
      <c r="Q83" s="2" t="str">
        <f t="shared" ca="1" si="64"/>
        <v/>
      </c>
      <c r="R83" s="2" t="str">
        <f t="shared" ca="1" si="65"/>
        <v/>
      </c>
      <c r="S83" s="2" t="str">
        <f t="shared" ca="1" si="66"/>
        <v/>
      </c>
      <c r="T83" s="2" t="str">
        <f t="shared" ca="1" si="67"/>
        <v/>
      </c>
      <c r="U83" s="2" t="str">
        <f t="shared" ca="1" si="68"/>
        <v/>
      </c>
      <c r="Y83">
        <f ca="1">IF($D82="","",COUNTIF(OFFSET($D82,-(MIN($C82,$J$2)-1),0,1,1):$D82,Y$8))</f>
        <v>2</v>
      </c>
      <c r="Z83">
        <f ca="1">IF($D82="","",COUNTIF(OFFSET($D82,-(MIN($C82,$J$2)-1),0,1,1):$D82,Z$8))</f>
        <v>1</v>
      </c>
      <c r="AA83">
        <f ca="1">IF($D82="","",COUNTIF(OFFSET($D82,-(MIN($C82,$J$2)-1),0,1,1):$D82,AA$8))</f>
        <v>1</v>
      </c>
      <c r="AB83">
        <f ca="1">IF($D82="","",COUNTIF(OFFSET($D82,-(MIN($C82,$J$2)-1),0,1,1):$D82,AB$8))</f>
        <v>0</v>
      </c>
      <c r="AC83">
        <f ca="1">IF($D82="","",COUNTIF(OFFSET($D82,-(MIN($C82,$J$2)-1),0,1,1):$D82,AC$8))</f>
        <v>0</v>
      </c>
      <c r="AD83">
        <f ca="1">IF($D82="","",COUNTIF(OFFSET($D82,-(MIN($C82,$J$2)-1),0,1,1):$D82,AD$8))</f>
        <v>2</v>
      </c>
      <c r="AE83">
        <f ca="1">IF($D82="","",COUNTIF(OFFSET($D82,-(MIN($C82,$J$2)-1),0,1,1):$D82,AE$8))</f>
        <v>1</v>
      </c>
      <c r="AF83">
        <f ca="1">IF($D82="","",COUNTIF(OFFSET($D82,-(MIN($C82,$J$2)-1),0,1,1):$D82,AF$8))</f>
        <v>0</v>
      </c>
      <c r="AG83">
        <f ca="1">IF($D82="","",COUNTIF(OFFSET($D82,-(MIN($C82,$J$2)-1),0,1,1):$D82,AG$8))</f>
        <v>0</v>
      </c>
      <c r="AH83">
        <f ca="1">IF($D82="","",COUNTIF(OFFSET($D82,-(MIN($C82,$J$2)-1),0,1,1):$D82,AH$8))</f>
        <v>0</v>
      </c>
      <c r="AI83">
        <f ca="1">IF($D82="","",COUNTIF(OFFSET($D82,-(MIN($C82,$J$2)-1),0,1,1):$D82,AI$8))</f>
        <v>2</v>
      </c>
      <c r="AJ83">
        <f ca="1">IF($D82="","",COUNTIF(OFFSET($D82,-(MIN($C82,$J$2)-1),0,1,1):$D82,AJ$8))</f>
        <v>1</v>
      </c>
      <c r="AK83">
        <f ca="1">IF($D82="","",COUNTIF(OFFSET($D82,-(MIN($C82,$J$2)-1),0,1,1):$D82,AK$8))</f>
        <v>0</v>
      </c>
      <c r="AL83">
        <f ca="1">IF($D82="","",COUNTIF(OFFSET($D82,-(MIN($C82,$J$2)-1),0,1,1):$D82,AL$8))</f>
        <v>1</v>
      </c>
      <c r="AM83">
        <f ca="1">IF($D82="","",COUNTIF(OFFSET($D82,-(MIN($C82,$J$2)-1),0,1,1):$D82,AM$8))</f>
        <v>0</v>
      </c>
      <c r="AN83">
        <f ca="1">IF($D82="","",COUNTIF(OFFSET($D82,-(MIN($C82,$J$2)-1),0,1,1):$D82,AN$8))</f>
        <v>0</v>
      </c>
      <c r="AO83">
        <f ca="1">IF($D82="","",COUNTIF(OFFSET($D82,-(MIN($C82,$J$2)-1),0,1,1):$D82,AO$8))</f>
        <v>1</v>
      </c>
      <c r="AP83">
        <f ca="1">IF($D82="","",COUNTIF(OFFSET($D82,-(MIN($C82,$J$2)-1),0,1,1):$D82,AP$8))</f>
        <v>2</v>
      </c>
      <c r="AQ83">
        <f ca="1">IF($D82="","",COUNTIF(OFFSET($D82,-(MIN($C82,$J$2)-1),0,1,1):$D82,AQ$8))</f>
        <v>0</v>
      </c>
      <c r="AR83">
        <f ca="1">IF($D82="","",COUNTIF(OFFSET($D82,-(MIN($C82,$J$2)-1),0,1,1):$D82,AR$8))</f>
        <v>0</v>
      </c>
      <c r="AS83">
        <f ca="1">IF($D82="","",COUNTIF(OFFSET($D82,-(MIN($C82,$J$2)-1),0,1,1):$D82,AS$8))</f>
        <v>0</v>
      </c>
      <c r="AT83">
        <f ca="1">IF($D82="","",COUNTIF(OFFSET($D82,-(MIN($C82,$J$2)-1),0,1,1):$D82,AT$8))</f>
        <v>0</v>
      </c>
      <c r="AU83">
        <f ca="1">IF($D82="","",COUNTIF(OFFSET($D82,-(MIN($C82,$J$2)-1),0,1,1):$D82,AU$8))</f>
        <v>0</v>
      </c>
      <c r="AV83">
        <f ca="1">IF($D82="","",COUNTIF(OFFSET($D82,-(MIN($C82,$J$2)-1),0,1,1):$D82,AV$8))</f>
        <v>1</v>
      </c>
      <c r="AW83">
        <f ca="1">IF($D82="","",COUNTIF(OFFSET($D82,-(MIN($C82,$J$2)-1),0,1,1):$D82,AW$8))</f>
        <v>0</v>
      </c>
      <c r="AX83">
        <f ca="1">IF($D82="","",COUNTIF(OFFSET($D82,-(MIN($C82,$J$2)-1),0,1,1):$D82,AX$8))</f>
        <v>1</v>
      </c>
      <c r="AY83">
        <f ca="1">IF($D82="","",COUNTIF(OFFSET($D82,-(MIN($C82,$J$2)-1),0,1,1):$D82,AY$8))</f>
        <v>0</v>
      </c>
      <c r="AZ83">
        <f ca="1">IF($D82="","",COUNTIF(OFFSET($D82,-(MIN($C82,$J$2)-1),0,1,1):$D82,AZ$8))</f>
        <v>0</v>
      </c>
      <c r="BA83">
        <f ca="1">IF($D82="","",COUNTIF(OFFSET($D82,-(MIN($C82,$J$2)-1),0,1,1):$D82,BA$8))</f>
        <v>0</v>
      </c>
      <c r="BB83">
        <f ca="1">IF($D82="","",COUNTIF(OFFSET($D82,-(MIN($C82,$J$2)-1),0,1,1):$D82,BB$8))</f>
        <v>1</v>
      </c>
      <c r="BC83">
        <f ca="1">IF($D82="","",COUNTIF(OFFSET($D82,-(MIN($C82,$J$2)-1),0,1,1):$D82,BC$8))</f>
        <v>1</v>
      </c>
      <c r="BD83">
        <f ca="1">IF($D82="","",COUNTIF(OFFSET($D82,-(MIN($C82,$J$2)-1),0,1,1):$D82,BD$8))</f>
        <v>1</v>
      </c>
      <c r="BE83">
        <f ca="1">IF($D82="","",COUNTIF(OFFSET($D82,-(MIN($C82,$J$2)-1),0,1,1):$D82,BE$8))</f>
        <v>1</v>
      </c>
      <c r="BF83">
        <f ca="1">IF($D82="","",COUNTIF(OFFSET($D82,-(MIN($C82,$J$2)-1),0,1,1):$D82,BF$8))</f>
        <v>0</v>
      </c>
      <c r="BG83">
        <f ca="1">IF($D82="","",COUNTIF(OFFSET($D82,-(MIN($C82,$J$2)-1),0,1,1):$D82,BG$8))</f>
        <v>0</v>
      </c>
      <c r="BH83">
        <f ca="1">IF($D82="","",COUNTIF(OFFSET($D82,-(MIN($C82,$J$2)-1),0,1,1):$D82,BH$8))</f>
        <v>0</v>
      </c>
      <c r="BI83">
        <f ca="1">IF($D82="","",COUNTIF(OFFSET($D82,-(MIN($C82,$J$2)-1),0,1,1):$D82,BI$8))</f>
        <v>0</v>
      </c>
      <c r="BJ83" s="1">
        <f ca="1">IF(D82="","",IF(OR(AND(Y83=$J$3,BI83=$J$3),AND(Y83=$J$3,Z83=$J$3)),1,0))</f>
        <v>0</v>
      </c>
      <c r="BK83" s="1">
        <f ca="1">IF($D82="","",IF(OR(AND(Z83=$J$3,Y83=$J$3),AND(Z83=$J$3,AA83=$J$3)),1,0))</f>
        <v>0</v>
      </c>
      <c r="BL83" s="1">
        <f ca="1">IF($D82="","",IF(OR(AND(AA83=$J$3,Z83=$J$3),AND(AA83=$J$3,AB83=$J$3)),1,0))</f>
        <v>0</v>
      </c>
      <c r="BM83" s="1">
        <f ca="1">IF($D82="","",IF(OR(AND(AB83=$J$3,AA83=$J$3),AND(AB83=$J$3,AC83=$J$3)),1,0))</f>
        <v>0</v>
      </c>
      <c r="BN83" s="1">
        <f ca="1">IF($D82="","",IF(OR(AND(AC83=$J$3,AB83=$J$3),AND(AC83=$J$3,AD83=$J$3)),1,0))</f>
        <v>0</v>
      </c>
      <c r="BO83" s="1">
        <f ca="1">IF($D82="","",IF(OR(AND(AD83=$J$3,AC83=$J$3),AND(AD83=$J$3,AE83=$J$3)),1,0))</f>
        <v>0</v>
      </c>
      <c r="BP83" s="1">
        <f ca="1">IF($D82="","",IF(OR(AND(AE83=$J$3,AD83=$J$3),AND(AE83=$J$3,AF83=$J$3)),1,0))</f>
        <v>0</v>
      </c>
      <c r="BQ83" s="1">
        <f ca="1">IF($D82="","",IF(OR(AND(AF83=$J$3,AE83=$J$3),AND(AF83=$J$3,AG83=$J$3)),1,0))</f>
        <v>0</v>
      </c>
      <c r="BR83" s="1">
        <f ca="1">IF($D82="","",IF(OR(AND(AG83=$J$3,AF83=$J$3),AND(AG83=$J$3,AH83=$J$3)),1,0))</f>
        <v>0</v>
      </c>
      <c r="BS83" s="1">
        <f ca="1">IF($D82="","",IF(OR(AND(AH83=$J$3,AG83=$J$3),AND(AH83=$J$3,AI83=$J$3)),1,0))</f>
        <v>0</v>
      </c>
      <c r="BT83" s="1">
        <f ca="1">IF($D82="","",IF(OR(AND(AI83=$J$3,AH83=$J$3),AND(AI83=$J$3,AJ83=$J$3)),1,0))</f>
        <v>0</v>
      </c>
      <c r="BU83" s="1">
        <f ca="1">IF($D82="","",IF(OR(AND(AJ83=$J$3,AI83=$J$3),AND(AJ83=$J$3,AK83=$J$3)),1,0))</f>
        <v>0</v>
      </c>
      <c r="BV83" s="1">
        <f ca="1">IF($D82="","",IF(OR(AND(AK83=$J$3,AJ83=$J$3),AND(AK83=$J$3,AL83=$J$3)),1,0))</f>
        <v>0</v>
      </c>
      <c r="BW83" s="1">
        <f ca="1">IF($D82="","",IF(OR(AND(AL83=$J$3,AK83=$J$3),AND(AL83=$J$3,AM83=$J$3)),1,0))</f>
        <v>0</v>
      </c>
      <c r="BX83" s="1">
        <f ca="1">IF($D82="","",IF(OR(AND(AM83=$J$3,AL83=$J$3),AND(AM83=$J$3,AN83=$J$3)),1,0))</f>
        <v>0</v>
      </c>
      <c r="BY83" s="1">
        <f ca="1">IF($D82="","",IF(OR(AND(AN83=$J$3,AM83=$J$3),AND(AN83=$J$3,AO83=$J$3)),1,0))</f>
        <v>0</v>
      </c>
      <c r="BZ83" s="1">
        <f ca="1">IF($D82="","",IF(OR(AND(AO83=$J$3,AN83=$J$3),AND(AO83=$J$3,AP83=$J$3)),1,0))</f>
        <v>0</v>
      </c>
      <c r="CA83" s="1">
        <f ca="1">IF($D82="","",IF(OR(AND(AP83=$J$3,AO83=$J$3),AND(AP83=$J$3,AQ83=$J$3)),1,0))</f>
        <v>0</v>
      </c>
      <c r="CB83" s="1">
        <f ca="1">IF($D82="","",IF(OR(AND(AQ83=$J$3,AP83=$J$3),AND(AQ83=$J$3,AR83=$J$3)),1,0))</f>
        <v>0</v>
      </c>
      <c r="CC83" s="1">
        <f ca="1">IF($D82="","",IF(OR(AND(AR83=$J$3,AQ83=$J$3),AND(AR83=$J$3,AS83=$J$3)),1,0))</f>
        <v>0</v>
      </c>
      <c r="CD83" s="1">
        <f ca="1">IF($D82="","",IF(OR(AND(AS83=$J$3,AR83=$J$3),AND(AS83=$J$3,AT83=$J$3)),1,0))</f>
        <v>0</v>
      </c>
      <c r="CE83" s="1">
        <f ca="1">IF($D82="","",IF(OR(AND(AT83=$J$3,AS83=$J$3),AND(AT83=$J$3,AU83=$J$3)),1,0))</f>
        <v>0</v>
      </c>
      <c r="CF83" s="1">
        <f ca="1">IF($D82="","",IF(OR(AND(AU83=$J$3,AT83=$J$3),AND(AU83=$J$3,AV83=$J$3)),1,0))</f>
        <v>0</v>
      </c>
      <c r="CG83" s="1">
        <f ca="1">IF($D82="","",IF(OR(AND(AV83=$J$3,AU83=$J$3),AND(AV83=$J$3,AW83=$J$3)),1,0))</f>
        <v>0</v>
      </c>
      <c r="CH83" s="1">
        <f ca="1">IF($D82="","",IF(OR(AND(AW83=$J$3,AV83=$J$3),AND(AW83=$J$3,AX83=$J$3)),1,0))</f>
        <v>0</v>
      </c>
      <c r="CI83" s="1">
        <f ca="1">IF($D82="","",IF(OR(AND(AX83=$J$3,AW83=$J$3),AND(AX83=$J$3,AY83=$J$3)),1,0))</f>
        <v>0</v>
      </c>
      <c r="CJ83" s="1">
        <f ca="1">IF($D82="","",IF(OR(AND(AY83=$J$3,AX83=$J$3),AND(AY83=$J$3,AZ83=$J$3)),1,0))</f>
        <v>0</v>
      </c>
      <c r="CK83" s="1">
        <f ca="1">IF($D82="","",IF(OR(AND(AZ83=$J$3,AY83=$J$3),AND(AZ83=$J$3,BA83=$J$3)),1,0))</f>
        <v>0</v>
      </c>
      <c r="CL83" s="1">
        <f ca="1">IF($D82="","",IF(OR(AND(BA83=$J$3,AZ83=$J$3),AND(BA83=$J$3,BB83=$J$3)),1,0))</f>
        <v>0</v>
      </c>
      <c r="CM83" s="1">
        <f ca="1">IF($D82="","",IF(OR(AND(BB83=$J$3,BA83=$J$3),AND(BB83=$J$3,BC83=$J$3)),1,0))</f>
        <v>0</v>
      </c>
      <c r="CN83" s="1">
        <f ca="1">IF($D82="","",IF(OR(AND(BC83=$J$3,BB83=$J$3),AND(BC83=$J$3,BD83=$J$3)),1,0))</f>
        <v>0</v>
      </c>
      <c r="CO83" s="1">
        <f ca="1">IF($D82="","",IF(OR(AND(BD83=$J$3,BC83=$J$3),AND(BD83=$J$3,BE83=$J$3)),1,0))</f>
        <v>0</v>
      </c>
      <c r="CP83" s="1">
        <f ca="1">IF($D82="","",IF(OR(AND(BE83=$J$3,BD83=$J$3),AND(BE83=$J$3,BF83=$J$3)),1,0))</f>
        <v>0</v>
      </c>
      <c r="CQ83" s="1">
        <f ca="1">IF($D82="","",IF(OR(AND(BF83=$J$3,BE83=$J$3),AND(BF83=$J$3,BG83=$J$3)),1,0))</f>
        <v>0</v>
      </c>
      <c r="CR83" s="1">
        <f ca="1">IF($D82="","",IF(OR(AND(BG83=$J$3,BF83=$J$3),AND(BG83=$J$3,BH83=$J$3)),1,0))</f>
        <v>0</v>
      </c>
      <c r="CS83" s="1">
        <f ca="1">IF($D82="","",IF(OR(AND(BH83=$J$3,BG83=$J$3),AND(BH83=$J$3,BI83=$J$3)),1,0))</f>
        <v>0</v>
      </c>
      <c r="CT83" s="1">
        <f ca="1">IF(D82="","",IF(OR(AND(BI83=$J$3,BH83=$J$3),AND(BI83=$J$3,Y83=$J$3)),1,0))</f>
        <v>0</v>
      </c>
      <c r="CU83" s="1">
        <f t="shared" ca="1" si="69"/>
        <v>1</v>
      </c>
      <c r="CV83" s="1">
        <f t="shared" ca="1" si="70"/>
        <v>1</v>
      </c>
      <c r="CW83" s="1">
        <f t="shared" ca="1" si="71"/>
        <v>1</v>
      </c>
      <c r="CX83" s="1">
        <f t="shared" ca="1" si="72"/>
        <v>1</v>
      </c>
      <c r="CY83" s="1">
        <f t="shared" ca="1" si="73"/>
        <v>1</v>
      </c>
      <c r="CZ83" s="1">
        <f t="shared" ca="1" si="74"/>
        <v>1</v>
      </c>
      <c r="DA83" s="1">
        <f t="shared" ca="1" si="75"/>
        <v>1</v>
      </c>
      <c r="DB83" s="1">
        <f t="shared" ca="1" si="76"/>
        <v>1</v>
      </c>
      <c r="DC83" s="1">
        <f t="shared" ca="1" si="77"/>
        <v>1</v>
      </c>
      <c r="DD83" s="1">
        <f t="shared" ca="1" si="78"/>
        <v>1</v>
      </c>
      <c r="DE83" s="1">
        <f t="shared" ca="1" si="79"/>
        <v>1</v>
      </c>
      <c r="DF83" s="1">
        <f t="shared" ca="1" si="80"/>
        <v>1</v>
      </c>
      <c r="DG83" s="1">
        <f t="shared" ca="1" si="81"/>
        <v>1</v>
      </c>
      <c r="DH83" s="1">
        <f t="shared" ca="1" si="82"/>
        <v>1</v>
      </c>
      <c r="DI83" s="1">
        <f t="shared" ca="1" si="83"/>
        <v>1</v>
      </c>
      <c r="DJ83" s="1">
        <f t="shared" ca="1" si="84"/>
        <v>1</v>
      </c>
      <c r="DK83" s="1">
        <f t="shared" ca="1" si="85"/>
        <v>1</v>
      </c>
      <c r="DL83" s="1">
        <f t="shared" ca="1" si="86"/>
        <v>1</v>
      </c>
      <c r="DM83" s="1">
        <f t="shared" ca="1" si="87"/>
        <v>1</v>
      </c>
      <c r="DN83" s="1">
        <f t="shared" ca="1" si="88"/>
        <v>1</v>
      </c>
      <c r="DO83" s="1">
        <f t="shared" ca="1" si="89"/>
        <v>1</v>
      </c>
      <c r="DP83" s="1">
        <f t="shared" ca="1" si="90"/>
        <v>1</v>
      </c>
      <c r="DQ83" s="1">
        <f t="shared" ca="1" si="91"/>
        <v>1</v>
      </c>
      <c r="DR83" s="1">
        <f t="shared" ca="1" si="92"/>
        <v>1</v>
      </c>
      <c r="DS83" s="1">
        <f t="shared" ca="1" si="93"/>
        <v>1</v>
      </c>
      <c r="DT83" s="1">
        <f t="shared" ca="1" si="94"/>
        <v>1</v>
      </c>
      <c r="DU83" s="1">
        <f t="shared" ca="1" si="95"/>
        <v>1</v>
      </c>
      <c r="DV83" s="1">
        <f t="shared" ca="1" si="96"/>
        <v>1</v>
      </c>
      <c r="DW83" s="1">
        <f t="shared" ca="1" si="97"/>
        <v>1</v>
      </c>
      <c r="DX83" s="1">
        <f t="shared" ca="1" si="98"/>
        <v>1</v>
      </c>
      <c r="DY83" s="1">
        <f t="shared" ca="1" si="99"/>
        <v>1</v>
      </c>
      <c r="DZ83" s="1">
        <f t="shared" ca="1" si="100"/>
        <v>1</v>
      </c>
      <c r="EA83" s="1">
        <f t="shared" ca="1" si="101"/>
        <v>1</v>
      </c>
      <c r="EB83" s="1">
        <f t="shared" ca="1" si="102"/>
        <v>1</v>
      </c>
      <c r="EC83" s="1">
        <f t="shared" ca="1" si="103"/>
        <v>1</v>
      </c>
      <c r="ED83" s="1">
        <f t="shared" ca="1" si="104"/>
        <v>1</v>
      </c>
      <c r="EE83" s="1">
        <f t="shared" ca="1" si="54"/>
        <v>1</v>
      </c>
      <c r="EF83" s="1">
        <f t="shared" ca="1" si="105"/>
        <v>1</v>
      </c>
    </row>
    <row r="84" spans="3:136" x14ac:dyDescent="0.25">
      <c r="C84" s="2">
        <v>76</v>
      </c>
      <c r="D84" s="2">
        <f t="shared" ca="1" si="55"/>
        <v>2</v>
      </c>
      <c r="E84" s="2">
        <f ca="1">IF(D84="","",LOOKUP(D84,Sheet2!B:B,Sheet2!C:C))</f>
        <v>7</v>
      </c>
      <c r="F84" s="2">
        <f t="shared" ca="1" si="56"/>
        <v>0</v>
      </c>
      <c r="G84" s="2">
        <f t="shared" ca="1" si="57"/>
        <v>0</v>
      </c>
      <c r="H84" s="2" t="str">
        <f t="shared" ca="1" si="58"/>
        <v/>
      </c>
      <c r="I84" s="2">
        <f t="shared" ca="1" si="59"/>
        <v>0</v>
      </c>
      <c r="J84" s="2">
        <f t="shared" ca="1" si="60"/>
        <v>28</v>
      </c>
      <c r="N84" s="2" t="str">
        <f t="shared" ca="1" si="61"/>
        <v/>
      </c>
      <c r="O84" s="2" t="str">
        <f t="shared" ca="1" si="62"/>
        <v/>
      </c>
      <c r="P84" s="2" t="str">
        <f t="shared" ca="1" si="63"/>
        <v/>
      </c>
      <c r="Q84" s="2" t="str">
        <f t="shared" ca="1" si="64"/>
        <v/>
      </c>
      <c r="R84" s="2" t="str">
        <f t="shared" ca="1" si="65"/>
        <v/>
      </c>
      <c r="S84" s="2" t="str">
        <f t="shared" ca="1" si="66"/>
        <v/>
      </c>
      <c r="T84" s="2" t="str">
        <f t="shared" ca="1" si="67"/>
        <v/>
      </c>
      <c r="U84" s="2" t="str">
        <f t="shared" ca="1" si="68"/>
        <v/>
      </c>
      <c r="Y84">
        <f ca="1">IF($D83="","",COUNTIF(OFFSET($D83,-(MIN($C83,$J$2)-1),0,1,1):$D83,Y$8))</f>
        <v>2</v>
      </c>
      <c r="Z84">
        <f ca="1">IF($D83="","",COUNTIF(OFFSET($D83,-(MIN($C83,$J$2)-1),0,1,1):$D83,Z$8))</f>
        <v>1</v>
      </c>
      <c r="AA84">
        <f ca="1">IF($D83="","",COUNTIF(OFFSET($D83,-(MIN($C83,$J$2)-1),0,1,1):$D83,AA$8))</f>
        <v>1</v>
      </c>
      <c r="AB84">
        <f ca="1">IF($D83="","",COUNTIF(OFFSET($D83,-(MIN($C83,$J$2)-1),0,1,1):$D83,AB$8))</f>
        <v>1</v>
      </c>
      <c r="AC84">
        <f ca="1">IF($D83="","",COUNTIF(OFFSET($D83,-(MIN($C83,$J$2)-1),0,1,1):$D83,AC$8))</f>
        <v>0</v>
      </c>
      <c r="AD84">
        <f ca="1">IF($D83="","",COUNTIF(OFFSET($D83,-(MIN($C83,$J$2)-1),0,1,1):$D83,AD$8))</f>
        <v>1</v>
      </c>
      <c r="AE84">
        <f ca="1">IF($D83="","",COUNTIF(OFFSET($D83,-(MIN($C83,$J$2)-1),0,1,1):$D83,AE$8))</f>
        <v>1</v>
      </c>
      <c r="AF84">
        <f ca="1">IF($D83="","",COUNTIF(OFFSET($D83,-(MIN($C83,$J$2)-1),0,1,1):$D83,AF$8))</f>
        <v>0</v>
      </c>
      <c r="AG84">
        <f ca="1">IF($D83="","",COUNTIF(OFFSET($D83,-(MIN($C83,$J$2)-1),0,1,1):$D83,AG$8))</f>
        <v>0</v>
      </c>
      <c r="AH84">
        <f ca="1">IF($D83="","",COUNTIF(OFFSET($D83,-(MIN($C83,$J$2)-1),0,1,1):$D83,AH$8))</f>
        <v>0</v>
      </c>
      <c r="AI84">
        <f ca="1">IF($D83="","",COUNTIF(OFFSET($D83,-(MIN($C83,$J$2)-1),0,1,1):$D83,AI$8))</f>
        <v>2</v>
      </c>
      <c r="AJ84">
        <f ca="1">IF($D83="","",COUNTIF(OFFSET($D83,-(MIN($C83,$J$2)-1),0,1,1):$D83,AJ$8))</f>
        <v>1</v>
      </c>
      <c r="AK84">
        <f ca="1">IF($D83="","",COUNTIF(OFFSET($D83,-(MIN($C83,$J$2)-1),0,1,1):$D83,AK$8))</f>
        <v>0</v>
      </c>
      <c r="AL84">
        <f ca="1">IF($D83="","",COUNTIF(OFFSET($D83,-(MIN($C83,$J$2)-1),0,1,1):$D83,AL$8))</f>
        <v>1</v>
      </c>
      <c r="AM84">
        <f ca="1">IF($D83="","",COUNTIF(OFFSET($D83,-(MIN($C83,$J$2)-1),0,1,1):$D83,AM$8))</f>
        <v>0</v>
      </c>
      <c r="AN84">
        <f ca="1">IF($D83="","",COUNTIF(OFFSET($D83,-(MIN($C83,$J$2)-1),0,1,1):$D83,AN$8))</f>
        <v>0</v>
      </c>
      <c r="AO84">
        <f ca="1">IF($D83="","",COUNTIF(OFFSET($D83,-(MIN($C83,$J$2)-1),0,1,1):$D83,AO$8))</f>
        <v>1</v>
      </c>
      <c r="AP84">
        <f ca="1">IF($D83="","",COUNTIF(OFFSET($D83,-(MIN($C83,$J$2)-1),0,1,1):$D83,AP$8))</f>
        <v>2</v>
      </c>
      <c r="AQ84">
        <f ca="1">IF($D83="","",COUNTIF(OFFSET($D83,-(MIN($C83,$J$2)-1),0,1,1):$D83,AQ$8))</f>
        <v>0</v>
      </c>
      <c r="AR84">
        <f ca="1">IF($D83="","",COUNTIF(OFFSET($D83,-(MIN($C83,$J$2)-1),0,1,1):$D83,AR$8))</f>
        <v>0</v>
      </c>
      <c r="AS84">
        <f ca="1">IF($D83="","",COUNTIF(OFFSET($D83,-(MIN($C83,$J$2)-1),0,1,1):$D83,AS$8))</f>
        <v>0</v>
      </c>
      <c r="AT84">
        <f ca="1">IF($D83="","",COUNTIF(OFFSET($D83,-(MIN($C83,$J$2)-1),0,1,1):$D83,AT$8))</f>
        <v>0</v>
      </c>
      <c r="AU84">
        <f ca="1">IF($D83="","",COUNTIF(OFFSET($D83,-(MIN($C83,$J$2)-1),0,1,1):$D83,AU$8))</f>
        <v>0</v>
      </c>
      <c r="AV84">
        <f ca="1">IF($D83="","",COUNTIF(OFFSET($D83,-(MIN($C83,$J$2)-1),0,1,1):$D83,AV$8))</f>
        <v>1</v>
      </c>
      <c r="AW84">
        <f ca="1">IF($D83="","",COUNTIF(OFFSET($D83,-(MIN($C83,$J$2)-1),0,1,1):$D83,AW$8))</f>
        <v>0</v>
      </c>
      <c r="AX84">
        <f ca="1">IF($D83="","",COUNTIF(OFFSET($D83,-(MIN($C83,$J$2)-1),0,1,1):$D83,AX$8))</f>
        <v>1</v>
      </c>
      <c r="AY84">
        <f ca="1">IF($D83="","",COUNTIF(OFFSET($D83,-(MIN($C83,$J$2)-1),0,1,1):$D83,AY$8))</f>
        <v>0</v>
      </c>
      <c r="AZ84">
        <f ca="1">IF($D83="","",COUNTIF(OFFSET($D83,-(MIN($C83,$J$2)-1),0,1,1):$D83,AZ$8))</f>
        <v>0</v>
      </c>
      <c r="BA84">
        <f ca="1">IF($D83="","",COUNTIF(OFFSET($D83,-(MIN($C83,$J$2)-1),0,1,1):$D83,BA$8))</f>
        <v>0</v>
      </c>
      <c r="BB84">
        <f ca="1">IF($D83="","",COUNTIF(OFFSET($D83,-(MIN($C83,$J$2)-1),0,1,1):$D83,BB$8))</f>
        <v>1</v>
      </c>
      <c r="BC84">
        <f ca="1">IF($D83="","",COUNTIF(OFFSET($D83,-(MIN($C83,$J$2)-1),0,1,1):$D83,BC$8))</f>
        <v>1</v>
      </c>
      <c r="BD84">
        <f ca="1">IF($D83="","",COUNTIF(OFFSET($D83,-(MIN($C83,$J$2)-1),0,1,1):$D83,BD$8))</f>
        <v>1</v>
      </c>
      <c r="BE84">
        <f ca="1">IF($D83="","",COUNTIF(OFFSET($D83,-(MIN($C83,$J$2)-1),0,1,1):$D83,BE$8))</f>
        <v>1</v>
      </c>
      <c r="BF84">
        <f ca="1">IF($D83="","",COUNTIF(OFFSET($D83,-(MIN($C83,$J$2)-1),0,1,1):$D83,BF$8))</f>
        <v>0</v>
      </c>
      <c r="BG84">
        <f ca="1">IF($D83="","",COUNTIF(OFFSET($D83,-(MIN($C83,$J$2)-1),0,1,1):$D83,BG$8))</f>
        <v>0</v>
      </c>
      <c r="BH84">
        <f ca="1">IF($D83="","",COUNTIF(OFFSET($D83,-(MIN($C83,$J$2)-1),0,1,1):$D83,BH$8))</f>
        <v>0</v>
      </c>
      <c r="BI84">
        <f ca="1">IF($D83="","",COUNTIF(OFFSET($D83,-(MIN($C83,$J$2)-1),0,1,1):$D83,BI$8))</f>
        <v>0</v>
      </c>
      <c r="BJ84" s="1">
        <f ca="1">IF(D83="","",IF(OR(AND(Y84=$J$3,BI84=$J$3),AND(Y84=$J$3,Z84=$J$3)),1,0))</f>
        <v>0</v>
      </c>
      <c r="BK84" s="1">
        <f ca="1">IF($D83="","",IF(OR(AND(Z84=$J$3,Y84=$J$3),AND(Z84=$J$3,AA84=$J$3)),1,0))</f>
        <v>0</v>
      </c>
      <c r="BL84" s="1">
        <f ca="1">IF($D83="","",IF(OR(AND(AA84=$J$3,Z84=$J$3),AND(AA84=$J$3,AB84=$J$3)),1,0))</f>
        <v>0</v>
      </c>
      <c r="BM84" s="1">
        <f ca="1">IF($D83="","",IF(OR(AND(AB84=$J$3,AA84=$J$3),AND(AB84=$J$3,AC84=$J$3)),1,0))</f>
        <v>0</v>
      </c>
      <c r="BN84" s="1">
        <f ca="1">IF($D83="","",IF(OR(AND(AC84=$J$3,AB84=$J$3),AND(AC84=$J$3,AD84=$J$3)),1,0))</f>
        <v>0</v>
      </c>
      <c r="BO84" s="1">
        <f ca="1">IF($D83="","",IF(OR(AND(AD84=$J$3,AC84=$J$3),AND(AD84=$J$3,AE84=$J$3)),1,0))</f>
        <v>0</v>
      </c>
      <c r="BP84" s="1">
        <f ca="1">IF($D83="","",IF(OR(AND(AE84=$J$3,AD84=$J$3),AND(AE84=$J$3,AF84=$J$3)),1,0))</f>
        <v>0</v>
      </c>
      <c r="BQ84" s="1">
        <f ca="1">IF($D83="","",IF(OR(AND(AF84=$J$3,AE84=$J$3),AND(AF84=$J$3,AG84=$J$3)),1,0))</f>
        <v>0</v>
      </c>
      <c r="BR84" s="1">
        <f ca="1">IF($D83="","",IF(OR(AND(AG84=$J$3,AF84=$J$3),AND(AG84=$J$3,AH84=$J$3)),1,0))</f>
        <v>0</v>
      </c>
      <c r="BS84" s="1">
        <f ca="1">IF($D83="","",IF(OR(AND(AH84=$J$3,AG84=$J$3),AND(AH84=$J$3,AI84=$J$3)),1,0))</f>
        <v>0</v>
      </c>
      <c r="BT84" s="1">
        <f ca="1">IF($D83="","",IF(OR(AND(AI84=$J$3,AH84=$J$3),AND(AI84=$J$3,AJ84=$J$3)),1,0))</f>
        <v>0</v>
      </c>
      <c r="BU84" s="1">
        <f ca="1">IF($D83="","",IF(OR(AND(AJ84=$J$3,AI84=$J$3),AND(AJ84=$J$3,AK84=$J$3)),1,0))</f>
        <v>0</v>
      </c>
      <c r="BV84" s="1">
        <f ca="1">IF($D83="","",IF(OR(AND(AK84=$J$3,AJ84=$J$3),AND(AK84=$J$3,AL84=$J$3)),1,0))</f>
        <v>0</v>
      </c>
      <c r="BW84" s="1">
        <f ca="1">IF($D83="","",IF(OR(AND(AL84=$J$3,AK84=$J$3),AND(AL84=$J$3,AM84=$J$3)),1,0))</f>
        <v>0</v>
      </c>
      <c r="BX84" s="1">
        <f ca="1">IF($D83="","",IF(OR(AND(AM84=$J$3,AL84=$J$3),AND(AM84=$J$3,AN84=$J$3)),1,0))</f>
        <v>0</v>
      </c>
      <c r="BY84" s="1">
        <f ca="1">IF($D83="","",IF(OR(AND(AN84=$J$3,AM84=$J$3),AND(AN84=$J$3,AO84=$J$3)),1,0))</f>
        <v>0</v>
      </c>
      <c r="BZ84" s="1">
        <f ca="1">IF($D83="","",IF(OR(AND(AO84=$J$3,AN84=$J$3),AND(AO84=$J$3,AP84=$J$3)),1,0))</f>
        <v>0</v>
      </c>
      <c r="CA84" s="1">
        <f ca="1">IF($D83="","",IF(OR(AND(AP84=$J$3,AO84=$J$3),AND(AP84=$J$3,AQ84=$J$3)),1,0))</f>
        <v>0</v>
      </c>
      <c r="CB84" s="1">
        <f ca="1">IF($D83="","",IF(OR(AND(AQ84=$J$3,AP84=$J$3),AND(AQ84=$J$3,AR84=$J$3)),1,0))</f>
        <v>0</v>
      </c>
      <c r="CC84" s="1">
        <f ca="1">IF($D83="","",IF(OR(AND(AR84=$J$3,AQ84=$J$3),AND(AR84=$J$3,AS84=$J$3)),1,0))</f>
        <v>0</v>
      </c>
      <c r="CD84" s="1">
        <f ca="1">IF($D83="","",IF(OR(AND(AS84=$J$3,AR84=$J$3),AND(AS84=$J$3,AT84=$J$3)),1,0))</f>
        <v>0</v>
      </c>
      <c r="CE84" s="1">
        <f ca="1">IF($D83="","",IF(OR(AND(AT84=$J$3,AS84=$J$3),AND(AT84=$J$3,AU84=$J$3)),1,0))</f>
        <v>0</v>
      </c>
      <c r="CF84" s="1">
        <f ca="1">IF($D83="","",IF(OR(AND(AU84=$J$3,AT84=$J$3),AND(AU84=$J$3,AV84=$J$3)),1,0))</f>
        <v>0</v>
      </c>
      <c r="CG84" s="1">
        <f ca="1">IF($D83="","",IF(OR(AND(AV84=$J$3,AU84=$J$3),AND(AV84=$J$3,AW84=$J$3)),1,0))</f>
        <v>0</v>
      </c>
      <c r="CH84" s="1">
        <f ca="1">IF($D83="","",IF(OR(AND(AW84=$J$3,AV84=$J$3),AND(AW84=$J$3,AX84=$J$3)),1,0))</f>
        <v>0</v>
      </c>
      <c r="CI84" s="1">
        <f ca="1">IF($D83="","",IF(OR(AND(AX84=$J$3,AW84=$J$3),AND(AX84=$J$3,AY84=$J$3)),1,0))</f>
        <v>0</v>
      </c>
      <c r="CJ84" s="1">
        <f ca="1">IF($D83="","",IF(OR(AND(AY84=$J$3,AX84=$J$3),AND(AY84=$J$3,AZ84=$J$3)),1,0))</f>
        <v>0</v>
      </c>
      <c r="CK84" s="1">
        <f ca="1">IF($D83="","",IF(OR(AND(AZ84=$J$3,AY84=$J$3),AND(AZ84=$J$3,BA84=$J$3)),1,0))</f>
        <v>0</v>
      </c>
      <c r="CL84" s="1">
        <f ca="1">IF($D83="","",IF(OR(AND(BA84=$J$3,AZ84=$J$3),AND(BA84=$J$3,BB84=$J$3)),1,0))</f>
        <v>0</v>
      </c>
      <c r="CM84" s="1">
        <f ca="1">IF($D83="","",IF(OR(AND(BB84=$J$3,BA84=$J$3),AND(BB84=$J$3,BC84=$J$3)),1,0))</f>
        <v>0</v>
      </c>
      <c r="CN84" s="1">
        <f ca="1">IF($D83="","",IF(OR(AND(BC84=$J$3,BB84=$J$3),AND(BC84=$J$3,BD84=$J$3)),1,0))</f>
        <v>0</v>
      </c>
      <c r="CO84" s="1">
        <f ca="1">IF($D83="","",IF(OR(AND(BD84=$J$3,BC84=$J$3),AND(BD84=$J$3,BE84=$J$3)),1,0))</f>
        <v>0</v>
      </c>
      <c r="CP84" s="1">
        <f ca="1">IF($D83="","",IF(OR(AND(BE84=$J$3,BD84=$J$3),AND(BE84=$J$3,BF84=$J$3)),1,0))</f>
        <v>0</v>
      </c>
      <c r="CQ84" s="1">
        <f ca="1">IF($D83="","",IF(OR(AND(BF84=$J$3,BE84=$J$3),AND(BF84=$J$3,BG84=$J$3)),1,0))</f>
        <v>0</v>
      </c>
      <c r="CR84" s="1">
        <f ca="1">IF($D83="","",IF(OR(AND(BG84=$J$3,BF84=$J$3),AND(BG84=$J$3,BH84=$J$3)),1,0))</f>
        <v>0</v>
      </c>
      <c r="CS84" s="1">
        <f ca="1">IF($D83="","",IF(OR(AND(BH84=$J$3,BG84=$J$3),AND(BH84=$J$3,BI84=$J$3)),1,0))</f>
        <v>0</v>
      </c>
      <c r="CT84" s="1">
        <f ca="1">IF(D83="","",IF(OR(AND(BI84=$J$3,BH84=$J$3),AND(BI84=$J$3,Y84=$J$3)),1,0))</f>
        <v>0</v>
      </c>
      <c r="CU84" s="1">
        <f t="shared" ca="1" si="69"/>
        <v>1</v>
      </c>
      <c r="CV84" s="1">
        <f t="shared" ca="1" si="70"/>
        <v>1</v>
      </c>
      <c r="CW84" s="1">
        <f t="shared" ca="1" si="71"/>
        <v>1</v>
      </c>
      <c r="CX84" s="1">
        <f t="shared" ca="1" si="72"/>
        <v>1</v>
      </c>
      <c r="CY84" s="1">
        <f t="shared" ca="1" si="73"/>
        <v>1</v>
      </c>
      <c r="CZ84" s="1">
        <f t="shared" ca="1" si="74"/>
        <v>1</v>
      </c>
      <c r="DA84" s="1">
        <f t="shared" ca="1" si="75"/>
        <v>1</v>
      </c>
      <c r="DB84" s="1">
        <f t="shared" ca="1" si="76"/>
        <v>1</v>
      </c>
      <c r="DC84" s="1">
        <f t="shared" ca="1" si="77"/>
        <v>1</v>
      </c>
      <c r="DD84" s="1">
        <f t="shared" ca="1" si="78"/>
        <v>1</v>
      </c>
      <c r="DE84" s="1">
        <f t="shared" ca="1" si="79"/>
        <v>1</v>
      </c>
      <c r="DF84" s="1">
        <f t="shared" ca="1" si="80"/>
        <v>1</v>
      </c>
      <c r="DG84" s="1">
        <f t="shared" ca="1" si="81"/>
        <v>1</v>
      </c>
      <c r="DH84" s="1">
        <f t="shared" ca="1" si="82"/>
        <v>1</v>
      </c>
      <c r="DI84" s="1">
        <f t="shared" ca="1" si="83"/>
        <v>1</v>
      </c>
      <c r="DJ84" s="1">
        <f t="shared" ca="1" si="84"/>
        <v>1</v>
      </c>
      <c r="DK84" s="1">
        <f t="shared" ca="1" si="85"/>
        <v>1</v>
      </c>
      <c r="DL84" s="1">
        <f t="shared" ca="1" si="86"/>
        <v>1</v>
      </c>
      <c r="DM84" s="1">
        <f t="shared" ca="1" si="87"/>
        <v>1</v>
      </c>
      <c r="DN84" s="1">
        <f t="shared" ca="1" si="88"/>
        <v>1</v>
      </c>
      <c r="DO84" s="1">
        <f t="shared" ca="1" si="89"/>
        <v>1</v>
      </c>
      <c r="DP84" s="1">
        <f t="shared" ca="1" si="90"/>
        <v>1</v>
      </c>
      <c r="DQ84" s="1">
        <f t="shared" ca="1" si="91"/>
        <v>1</v>
      </c>
      <c r="DR84" s="1">
        <f t="shared" ca="1" si="92"/>
        <v>1</v>
      </c>
      <c r="DS84" s="1">
        <f t="shared" ca="1" si="93"/>
        <v>1</v>
      </c>
      <c r="DT84" s="1">
        <f t="shared" ca="1" si="94"/>
        <v>1</v>
      </c>
      <c r="DU84" s="1">
        <f t="shared" ca="1" si="95"/>
        <v>1</v>
      </c>
      <c r="DV84" s="1">
        <f t="shared" ca="1" si="96"/>
        <v>1</v>
      </c>
      <c r="DW84" s="1">
        <f t="shared" ca="1" si="97"/>
        <v>1</v>
      </c>
      <c r="DX84" s="1">
        <f t="shared" ca="1" si="98"/>
        <v>1</v>
      </c>
      <c r="DY84" s="1">
        <f t="shared" ca="1" si="99"/>
        <v>1</v>
      </c>
      <c r="DZ84" s="1">
        <f t="shared" ca="1" si="100"/>
        <v>1</v>
      </c>
      <c r="EA84" s="1">
        <f t="shared" ca="1" si="101"/>
        <v>1</v>
      </c>
      <c r="EB84" s="1">
        <f t="shared" ca="1" si="102"/>
        <v>1</v>
      </c>
      <c r="EC84" s="1">
        <f t="shared" ca="1" si="103"/>
        <v>1</v>
      </c>
      <c r="ED84" s="1">
        <f t="shared" ca="1" si="104"/>
        <v>1</v>
      </c>
      <c r="EE84" s="1">
        <f t="shared" ca="1" si="54"/>
        <v>1</v>
      </c>
      <c r="EF84" s="1">
        <f t="shared" ca="1" si="105"/>
        <v>1</v>
      </c>
    </row>
    <row r="85" spans="3:136" x14ac:dyDescent="0.25">
      <c r="C85" s="2">
        <v>77</v>
      </c>
      <c r="D85" s="2">
        <f t="shared" ca="1" si="55"/>
        <v>28</v>
      </c>
      <c r="E85" s="2">
        <f ca="1">IF(D85="","",LOOKUP(D85,Sheet2!B:B,Sheet2!C:C))</f>
        <v>33</v>
      </c>
      <c r="F85" s="2">
        <f t="shared" ca="1" si="56"/>
        <v>0</v>
      </c>
      <c r="G85" s="2">
        <f t="shared" ca="1" si="57"/>
        <v>0</v>
      </c>
      <c r="H85" s="2" t="str">
        <f t="shared" ca="1" si="58"/>
        <v/>
      </c>
      <c r="I85" s="2">
        <f t="shared" ca="1" si="59"/>
        <v>0</v>
      </c>
      <c r="J85" s="2">
        <f t="shared" ca="1" si="60"/>
        <v>28</v>
      </c>
      <c r="N85" s="2" t="str">
        <f t="shared" ca="1" si="61"/>
        <v/>
      </c>
      <c r="O85" s="2" t="str">
        <f t="shared" ca="1" si="62"/>
        <v/>
      </c>
      <c r="P85" s="2" t="str">
        <f t="shared" ca="1" si="63"/>
        <v/>
      </c>
      <c r="Q85" s="2" t="str">
        <f t="shared" ca="1" si="64"/>
        <v/>
      </c>
      <c r="R85" s="2" t="str">
        <f t="shared" ca="1" si="65"/>
        <v/>
      </c>
      <c r="S85" s="2" t="str">
        <f t="shared" ca="1" si="66"/>
        <v/>
      </c>
      <c r="T85" s="2" t="str">
        <f t="shared" ca="1" si="67"/>
        <v/>
      </c>
      <c r="U85" s="2" t="str">
        <f t="shared" ca="1" si="68"/>
        <v/>
      </c>
      <c r="Y85">
        <f ca="1">IF($D84="","",COUNTIF(OFFSET($D84,-(MIN($C84,$J$2)-1),0,1,1):$D84,Y$8))</f>
        <v>2</v>
      </c>
      <c r="Z85">
        <f ca="1">IF($D84="","",COUNTIF(OFFSET($D84,-(MIN($C84,$J$2)-1),0,1,1):$D84,Z$8))</f>
        <v>1</v>
      </c>
      <c r="AA85">
        <f ca="1">IF($D84="","",COUNTIF(OFFSET($D84,-(MIN($C84,$J$2)-1),0,1,1):$D84,AA$8))</f>
        <v>1</v>
      </c>
      <c r="AB85">
        <f ca="1">IF($D84="","",COUNTIF(OFFSET($D84,-(MIN($C84,$J$2)-1),0,1,1):$D84,AB$8))</f>
        <v>1</v>
      </c>
      <c r="AC85">
        <f ca="1">IF($D84="","",COUNTIF(OFFSET($D84,-(MIN($C84,$J$2)-1),0,1,1):$D84,AC$8))</f>
        <v>0</v>
      </c>
      <c r="AD85">
        <f ca="1">IF($D84="","",COUNTIF(OFFSET($D84,-(MIN($C84,$J$2)-1),0,1,1):$D84,AD$8))</f>
        <v>1</v>
      </c>
      <c r="AE85">
        <f ca="1">IF($D84="","",COUNTIF(OFFSET($D84,-(MIN($C84,$J$2)-1),0,1,1):$D84,AE$8))</f>
        <v>1</v>
      </c>
      <c r="AF85">
        <f ca="1">IF($D84="","",COUNTIF(OFFSET($D84,-(MIN($C84,$J$2)-1),0,1,1):$D84,AF$8))</f>
        <v>0</v>
      </c>
      <c r="AG85">
        <f ca="1">IF($D84="","",COUNTIF(OFFSET($D84,-(MIN($C84,$J$2)-1),0,1,1):$D84,AG$8))</f>
        <v>0</v>
      </c>
      <c r="AH85">
        <f ca="1">IF($D84="","",COUNTIF(OFFSET($D84,-(MIN($C84,$J$2)-1),0,1,1):$D84,AH$8))</f>
        <v>0</v>
      </c>
      <c r="AI85">
        <f ca="1">IF($D84="","",COUNTIF(OFFSET($D84,-(MIN($C84,$J$2)-1),0,1,1):$D84,AI$8))</f>
        <v>2</v>
      </c>
      <c r="AJ85">
        <f ca="1">IF($D84="","",COUNTIF(OFFSET($D84,-(MIN($C84,$J$2)-1),0,1,1):$D84,AJ$8))</f>
        <v>1</v>
      </c>
      <c r="AK85">
        <f ca="1">IF($D84="","",COUNTIF(OFFSET($D84,-(MIN($C84,$J$2)-1),0,1,1):$D84,AK$8))</f>
        <v>0</v>
      </c>
      <c r="AL85">
        <f ca="1">IF($D84="","",COUNTIF(OFFSET($D84,-(MIN($C84,$J$2)-1),0,1,1):$D84,AL$8))</f>
        <v>1</v>
      </c>
      <c r="AM85">
        <f ca="1">IF($D84="","",COUNTIF(OFFSET($D84,-(MIN($C84,$J$2)-1),0,1,1):$D84,AM$8))</f>
        <v>0</v>
      </c>
      <c r="AN85">
        <f ca="1">IF($D84="","",COUNTIF(OFFSET($D84,-(MIN($C84,$J$2)-1),0,1,1):$D84,AN$8))</f>
        <v>0</v>
      </c>
      <c r="AO85">
        <f ca="1">IF($D84="","",COUNTIF(OFFSET($D84,-(MIN($C84,$J$2)-1),0,1,1):$D84,AO$8))</f>
        <v>1</v>
      </c>
      <c r="AP85">
        <f ca="1">IF($D84="","",COUNTIF(OFFSET($D84,-(MIN($C84,$J$2)-1),0,1,1):$D84,AP$8))</f>
        <v>2</v>
      </c>
      <c r="AQ85">
        <f ca="1">IF($D84="","",COUNTIF(OFFSET($D84,-(MIN($C84,$J$2)-1),0,1,1):$D84,AQ$8))</f>
        <v>0</v>
      </c>
      <c r="AR85">
        <f ca="1">IF($D84="","",COUNTIF(OFFSET($D84,-(MIN($C84,$J$2)-1),0,1,1):$D84,AR$8))</f>
        <v>0</v>
      </c>
      <c r="AS85">
        <f ca="1">IF($D84="","",COUNTIF(OFFSET($D84,-(MIN($C84,$J$2)-1),0,1,1):$D84,AS$8))</f>
        <v>0</v>
      </c>
      <c r="AT85">
        <f ca="1">IF($D84="","",COUNTIF(OFFSET($D84,-(MIN($C84,$J$2)-1),0,1,1):$D84,AT$8))</f>
        <v>0</v>
      </c>
      <c r="AU85">
        <f ca="1">IF($D84="","",COUNTIF(OFFSET($D84,-(MIN($C84,$J$2)-1),0,1,1):$D84,AU$8))</f>
        <v>0</v>
      </c>
      <c r="AV85">
        <f ca="1">IF($D84="","",COUNTIF(OFFSET($D84,-(MIN($C84,$J$2)-1),0,1,1):$D84,AV$8))</f>
        <v>1</v>
      </c>
      <c r="AW85">
        <f ca="1">IF($D84="","",COUNTIF(OFFSET($D84,-(MIN($C84,$J$2)-1),0,1,1):$D84,AW$8))</f>
        <v>0</v>
      </c>
      <c r="AX85">
        <f ca="1">IF($D84="","",COUNTIF(OFFSET($D84,-(MIN($C84,$J$2)-1),0,1,1):$D84,AX$8))</f>
        <v>1</v>
      </c>
      <c r="AY85">
        <f ca="1">IF($D84="","",COUNTIF(OFFSET($D84,-(MIN($C84,$J$2)-1),0,1,1):$D84,AY$8))</f>
        <v>0</v>
      </c>
      <c r="AZ85">
        <f ca="1">IF($D84="","",COUNTIF(OFFSET($D84,-(MIN($C84,$J$2)-1),0,1,1):$D84,AZ$8))</f>
        <v>0</v>
      </c>
      <c r="BA85">
        <f ca="1">IF($D84="","",COUNTIF(OFFSET($D84,-(MIN($C84,$J$2)-1),0,1,1):$D84,BA$8))</f>
        <v>0</v>
      </c>
      <c r="BB85">
        <f ca="1">IF($D84="","",COUNTIF(OFFSET($D84,-(MIN($C84,$J$2)-1),0,1,1):$D84,BB$8))</f>
        <v>1</v>
      </c>
      <c r="BC85">
        <f ca="1">IF($D84="","",COUNTIF(OFFSET($D84,-(MIN($C84,$J$2)-1),0,1,1):$D84,BC$8))</f>
        <v>1</v>
      </c>
      <c r="BD85">
        <f ca="1">IF($D84="","",COUNTIF(OFFSET($D84,-(MIN($C84,$J$2)-1),0,1,1):$D84,BD$8))</f>
        <v>1</v>
      </c>
      <c r="BE85">
        <f ca="1">IF($D84="","",COUNTIF(OFFSET($D84,-(MIN($C84,$J$2)-1),0,1,1):$D84,BE$8))</f>
        <v>1</v>
      </c>
      <c r="BF85">
        <f ca="1">IF($D84="","",COUNTIF(OFFSET($D84,-(MIN($C84,$J$2)-1),0,1,1):$D84,BF$8))</f>
        <v>0</v>
      </c>
      <c r="BG85">
        <f ca="1">IF($D84="","",COUNTIF(OFFSET($D84,-(MIN($C84,$J$2)-1),0,1,1):$D84,BG$8))</f>
        <v>0</v>
      </c>
      <c r="BH85">
        <f ca="1">IF($D84="","",COUNTIF(OFFSET($D84,-(MIN($C84,$J$2)-1),0,1,1):$D84,BH$8))</f>
        <v>0</v>
      </c>
      <c r="BI85">
        <f ca="1">IF($D84="","",COUNTIF(OFFSET($D84,-(MIN($C84,$J$2)-1),0,1,1):$D84,BI$8))</f>
        <v>0</v>
      </c>
      <c r="BJ85" s="1">
        <f ca="1">IF(D84="","",IF(OR(AND(Y85=$J$3,BI85=$J$3),AND(Y85=$J$3,Z85=$J$3)),1,0))</f>
        <v>0</v>
      </c>
      <c r="BK85" s="1">
        <f ca="1">IF($D84="","",IF(OR(AND(Z85=$J$3,Y85=$J$3),AND(Z85=$J$3,AA85=$J$3)),1,0))</f>
        <v>0</v>
      </c>
      <c r="BL85" s="1">
        <f ca="1">IF($D84="","",IF(OR(AND(AA85=$J$3,Z85=$J$3),AND(AA85=$J$3,AB85=$J$3)),1,0))</f>
        <v>0</v>
      </c>
      <c r="BM85" s="1">
        <f ca="1">IF($D84="","",IF(OR(AND(AB85=$J$3,AA85=$J$3),AND(AB85=$J$3,AC85=$J$3)),1,0))</f>
        <v>0</v>
      </c>
      <c r="BN85" s="1">
        <f ca="1">IF($D84="","",IF(OR(AND(AC85=$J$3,AB85=$J$3),AND(AC85=$J$3,AD85=$J$3)),1,0))</f>
        <v>0</v>
      </c>
      <c r="BO85" s="1">
        <f ca="1">IF($D84="","",IF(OR(AND(AD85=$J$3,AC85=$J$3),AND(AD85=$J$3,AE85=$J$3)),1,0))</f>
        <v>0</v>
      </c>
      <c r="BP85" s="1">
        <f ca="1">IF($D84="","",IF(OR(AND(AE85=$J$3,AD85=$J$3),AND(AE85=$J$3,AF85=$J$3)),1,0))</f>
        <v>0</v>
      </c>
      <c r="BQ85" s="1">
        <f ca="1">IF($D84="","",IF(OR(AND(AF85=$J$3,AE85=$J$3),AND(AF85=$J$3,AG85=$J$3)),1,0))</f>
        <v>0</v>
      </c>
      <c r="BR85" s="1">
        <f ca="1">IF($D84="","",IF(OR(AND(AG85=$J$3,AF85=$J$3),AND(AG85=$J$3,AH85=$J$3)),1,0))</f>
        <v>0</v>
      </c>
      <c r="BS85" s="1">
        <f ca="1">IF($D84="","",IF(OR(AND(AH85=$J$3,AG85=$J$3),AND(AH85=$J$3,AI85=$J$3)),1,0))</f>
        <v>0</v>
      </c>
      <c r="BT85" s="1">
        <f ca="1">IF($D84="","",IF(OR(AND(AI85=$J$3,AH85=$J$3),AND(AI85=$J$3,AJ85=$J$3)),1,0))</f>
        <v>0</v>
      </c>
      <c r="BU85" s="1">
        <f ca="1">IF($D84="","",IF(OR(AND(AJ85=$J$3,AI85=$J$3),AND(AJ85=$J$3,AK85=$J$3)),1,0))</f>
        <v>0</v>
      </c>
      <c r="BV85" s="1">
        <f ca="1">IF($D84="","",IF(OR(AND(AK85=$J$3,AJ85=$J$3),AND(AK85=$J$3,AL85=$J$3)),1,0))</f>
        <v>0</v>
      </c>
      <c r="BW85" s="1">
        <f ca="1">IF($D84="","",IF(OR(AND(AL85=$J$3,AK85=$J$3),AND(AL85=$J$3,AM85=$J$3)),1,0))</f>
        <v>0</v>
      </c>
      <c r="BX85" s="1">
        <f ca="1">IF($D84="","",IF(OR(AND(AM85=$J$3,AL85=$J$3),AND(AM85=$J$3,AN85=$J$3)),1,0))</f>
        <v>0</v>
      </c>
      <c r="BY85" s="1">
        <f ca="1">IF($D84="","",IF(OR(AND(AN85=$J$3,AM85=$J$3),AND(AN85=$J$3,AO85=$J$3)),1,0))</f>
        <v>0</v>
      </c>
      <c r="BZ85" s="1">
        <f ca="1">IF($D84="","",IF(OR(AND(AO85=$J$3,AN85=$J$3),AND(AO85=$J$3,AP85=$J$3)),1,0))</f>
        <v>0</v>
      </c>
      <c r="CA85" s="1">
        <f ca="1">IF($D84="","",IF(OR(AND(AP85=$J$3,AO85=$J$3),AND(AP85=$J$3,AQ85=$J$3)),1,0))</f>
        <v>0</v>
      </c>
      <c r="CB85" s="1">
        <f ca="1">IF($D84="","",IF(OR(AND(AQ85=$J$3,AP85=$J$3),AND(AQ85=$J$3,AR85=$J$3)),1,0))</f>
        <v>0</v>
      </c>
      <c r="CC85" s="1">
        <f ca="1">IF($D84="","",IF(OR(AND(AR85=$J$3,AQ85=$J$3),AND(AR85=$J$3,AS85=$J$3)),1,0))</f>
        <v>0</v>
      </c>
      <c r="CD85" s="1">
        <f ca="1">IF($D84="","",IF(OR(AND(AS85=$J$3,AR85=$J$3),AND(AS85=$J$3,AT85=$J$3)),1,0))</f>
        <v>0</v>
      </c>
      <c r="CE85" s="1">
        <f ca="1">IF($D84="","",IF(OR(AND(AT85=$J$3,AS85=$J$3),AND(AT85=$J$3,AU85=$J$3)),1,0))</f>
        <v>0</v>
      </c>
      <c r="CF85" s="1">
        <f ca="1">IF($D84="","",IF(OR(AND(AU85=$J$3,AT85=$J$3),AND(AU85=$J$3,AV85=$J$3)),1,0))</f>
        <v>0</v>
      </c>
      <c r="CG85" s="1">
        <f ca="1">IF($D84="","",IF(OR(AND(AV85=$J$3,AU85=$J$3),AND(AV85=$J$3,AW85=$J$3)),1,0))</f>
        <v>0</v>
      </c>
      <c r="CH85" s="1">
        <f ca="1">IF($D84="","",IF(OR(AND(AW85=$J$3,AV85=$J$3),AND(AW85=$J$3,AX85=$J$3)),1,0))</f>
        <v>0</v>
      </c>
      <c r="CI85" s="1">
        <f ca="1">IF($D84="","",IF(OR(AND(AX85=$J$3,AW85=$J$3),AND(AX85=$J$3,AY85=$J$3)),1,0))</f>
        <v>0</v>
      </c>
      <c r="CJ85" s="1">
        <f ca="1">IF($D84="","",IF(OR(AND(AY85=$J$3,AX85=$J$3),AND(AY85=$J$3,AZ85=$J$3)),1,0))</f>
        <v>0</v>
      </c>
      <c r="CK85" s="1">
        <f ca="1">IF($D84="","",IF(OR(AND(AZ85=$J$3,AY85=$J$3),AND(AZ85=$J$3,BA85=$J$3)),1,0))</f>
        <v>0</v>
      </c>
      <c r="CL85" s="1">
        <f ca="1">IF($D84="","",IF(OR(AND(BA85=$J$3,AZ85=$J$3),AND(BA85=$J$3,BB85=$J$3)),1,0))</f>
        <v>0</v>
      </c>
      <c r="CM85" s="1">
        <f ca="1">IF($D84="","",IF(OR(AND(BB85=$J$3,BA85=$J$3),AND(BB85=$J$3,BC85=$J$3)),1,0))</f>
        <v>0</v>
      </c>
      <c r="CN85" s="1">
        <f ca="1">IF($D84="","",IF(OR(AND(BC85=$J$3,BB85=$J$3),AND(BC85=$J$3,BD85=$J$3)),1,0))</f>
        <v>0</v>
      </c>
      <c r="CO85" s="1">
        <f ca="1">IF($D84="","",IF(OR(AND(BD85=$J$3,BC85=$J$3),AND(BD85=$J$3,BE85=$J$3)),1,0))</f>
        <v>0</v>
      </c>
      <c r="CP85" s="1">
        <f ca="1">IF($D84="","",IF(OR(AND(BE85=$J$3,BD85=$J$3),AND(BE85=$J$3,BF85=$J$3)),1,0))</f>
        <v>0</v>
      </c>
      <c r="CQ85" s="1">
        <f ca="1">IF($D84="","",IF(OR(AND(BF85=$J$3,BE85=$J$3),AND(BF85=$J$3,BG85=$J$3)),1,0))</f>
        <v>0</v>
      </c>
      <c r="CR85" s="1">
        <f ca="1">IF($D84="","",IF(OR(AND(BG85=$J$3,BF85=$J$3),AND(BG85=$J$3,BH85=$J$3)),1,0))</f>
        <v>0</v>
      </c>
      <c r="CS85" s="1">
        <f ca="1">IF($D84="","",IF(OR(AND(BH85=$J$3,BG85=$J$3),AND(BH85=$J$3,BI85=$J$3)),1,0))</f>
        <v>0</v>
      </c>
      <c r="CT85" s="1">
        <f ca="1">IF(D84="","",IF(OR(AND(BI85=$J$3,BH85=$J$3),AND(BI85=$J$3,Y85=$J$3)),1,0))</f>
        <v>0</v>
      </c>
      <c r="CU85" s="1">
        <f t="shared" ca="1" si="69"/>
        <v>1</v>
      </c>
      <c r="CV85" s="1">
        <f t="shared" ca="1" si="70"/>
        <v>1</v>
      </c>
      <c r="CW85" s="1">
        <f t="shared" ca="1" si="71"/>
        <v>1</v>
      </c>
      <c r="CX85" s="1">
        <f t="shared" ca="1" si="72"/>
        <v>1</v>
      </c>
      <c r="CY85" s="1">
        <f t="shared" ca="1" si="73"/>
        <v>1</v>
      </c>
      <c r="CZ85" s="1">
        <f t="shared" ca="1" si="74"/>
        <v>1</v>
      </c>
      <c r="DA85" s="1">
        <f t="shared" ca="1" si="75"/>
        <v>1</v>
      </c>
      <c r="DB85" s="1">
        <f t="shared" ca="1" si="76"/>
        <v>1</v>
      </c>
      <c r="DC85" s="1">
        <f t="shared" ca="1" si="77"/>
        <v>1</v>
      </c>
      <c r="DD85" s="1">
        <f t="shared" ca="1" si="78"/>
        <v>1</v>
      </c>
      <c r="DE85" s="1">
        <f t="shared" ca="1" si="79"/>
        <v>1</v>
      </c>
      <c r="DF85" s="1">
        <f t="shared" ca="1" si="80"/>
        <v>1</v>
      </c>
      <c r="DG85" s="1">
        <f t="shared" ca="1" si="81"/>
        <v>1</v>
      </c>
      <c r="DH85" s="1">
        <f t="shared" ca="1" si="82"/>
        <v>1</v>
      </c>
      <c r="DI85" s="1">
        <f t="shared" ca="1" si="83"/>
        <v>1</v>
      </c>
      <c r="DJ85" s="1">
        <f t="shared" ca="1" si="84"/>
        <v>1</v>
      </c>
      <c r="DK85" s="1">
        <f t="shared" ca="1" si="85"/>
        <v>1</v>
      </c>
      <c r="DL85" s="1">
        <f t="shared" ca="1" si="86"/>
        <v>1</v>
      </c>
      <c r="DM85" s="1">
        <f t="shared" ca="1" si="87"/>
        <v>1</v>
      </c>
      <c r="DN85" s="1">
        <f t="shared" ca="1" si="88"/>
        <v>1</v>
      </c>
      <c r="DO85" s="1">
        <f t="shared" ca="1" si="89"/>
        <v>1</v>
      </c>
      <c r="DP85" s="1">
        <f t="shared" ca="1" si="90"/>
        <v>1</v>
      </c>
      <c r="DQ85" s="1">
        <f t="shared" ca="1" si="91"/>
        <v>1</v>
      </c>
      <c r="DR85" s="1">
        <f t="shared" ca="1" si="92"/>
        <v>1</v>
      </c>
      <c r="DS85" s="1">
        <f t="shared" ca="1" si="93"/>
        <v>1</v>
      </c>
      <c r="DT85" s="1">
        <f t="shared" ca="1" si="94"/>
        <v>1</v>
      </c>
      <c r="DU85" s="1">
        <f t="shared" ca="1" si="95"/>
        <v>1</v>
      </c>
      <c r="DV85" s="1">
        <f t="shared" ca="1" si="96"/>
        <v>1</v>
      </c>
      <c r="DW85" s="1">
        <f t="shared" ca="1" si="97"/>
        <v>1</v>
      </c>
      <c r="DX85" s="1">
        <f t="shared" ca="1" si="98"/>
        <v>1</v>
      </c>
      <c r="DY85" s="1">
        <f t="shared" ca="1" si="99"/>
        <v>1</v>
      </c>
      <c r="DZ85" s="1">
        <f t="shared" ca="1" si="100"/>
        <v>1</v>
      </c>
      <c r="EA85" s="1">
        <f t="shared" ca="1" si="101"/>
        <v>1</v>
      </c>
      <c r="EB85" s="1">
        <f t="shared" ca="1" si="102"/>
        <v>1</v>
      </c>
      <c r="EC85" s="1">
        <f t="shared" ca="1" si="103"/>
        <v>1</v>
      </c>
      <c r="ED85" s="1">
        <f t="shared" ca="1" si="104"/>
        <v>1</v>
      </c>
      <c r="EE85" s="1">
        <f t="shared" ca="1" si="54"/>
        <v>1</v>
      </c>
      <c r="EF85" s="1">
        <f t="shared" ca="1" si="105"/>
        <v>1</v>
      </c>
    </row>
    <row r="86" spans="3:136" x14ac:dyDescent="0.25">
      <c r="C86" s="2">
        <v>78</v>
      </c>
      <c r="D86" s="2">
        <f t="shared" ca="1" si="55"/>
        <v>28</v>
      </c>
      <c r="E86" s="2">
        <f ca="1">IF(D86="","",LOOKUP(D86,Sheet2!B:B,Sheet2!C:C))</f>
        <v>33</v>
      </c>
      <c r="F86" s="2">
        <f t="shared" ca="1" si="56"/>
        <v>0</v>
      </c>
      <c r="G86" s="2">
        <f t="shared" ca="1" si="57"/>
        <v>0</v>
      </c>
      <c r="H86" s="2" t="str">
        <f t="shared" ca="1" si="58"/>
        <v/>
      </c>
      <c r="I86" s="2">
        <f t="shared" ca="1" si="59"/>
        <v>0</v>
      </c>
      <c r="J86" s="2">
        <f t="shared" ca="1" si="60"/>
        <v>28</v>
      </c>
      <c r="N86" s="2" t="str">
        <f t="shared" ca="1" si="61"/>
        <v/>
      </c>
      <c r="O86" s="2" t="str">
        <f t="shared" ca="1" si="62"/>
        <v/>
      </c>
      <c r="P86" s="2" t="str">
        <f t="shared" ca="1" si="63"/>
        <v/>
      </c>
      <c r="Q86" s="2" t="str">
        <f t="shared" ca="1" si="64"/>
        <v/>
      </c>
      <c r="R86" s="2" t="str">
        <f t="shared" ca="1" si="65"/>
        <v/>
      </c>
      <c r="S86" s="2" t="str">
        <f t="shared" ca="1" si="66"/>
        <v/>
      </c>
      <c r="T86" s="2" t="str">
        <f t="shared" ca="1" si="67"/>
        <v/>
      </c>
      <c r="U86" s="2" t="str">
        <f t="shared" ca="1" si="68"/>
        <v/>
      </c>
      <c r="Y86">
        <f ca="1">IF($D85="","",COUNTIF(OFFSET($D85,-(MIN($C85,$J$2)-1),0,1,1):$D85,Y$8))</f>
        <v>2</v>
      </c>
      <c r="Z86">
        <f ca="1">IF($D85="","",COUNTIF(OFFSET($D85,-(MIN($C85,$J$2)-1),0,1,1):$D85,Z$8))</f>
        <v>1</v>
      </c>
      <c r="AA86">
        <f ca="1">IF($D85="","",COUNTIF(OFFSET($D85,-(MIN($C85,$J$2)-1),0,1,1):$D85,AA$8))</f>
        <v>1</v>
      </c>
      <c r="AB86">
        <f ca="1">IF($D85="","",COUNTIF(OFFSET($D85,-(MIN($C85,$J$2)-1),0,1,1):$D85,AB$8))</f>
        <v>1</v>
      </c>
      <c r="AC86">
        <f ca="1">IF($D85="","",COUNTIF(OFFSET($D85,-(MIN($C85,$J$2)-1),0,1,1):$D85,AC$8))</f>
        <v>0</v>
      </c>
      <c r="AD86">
        <f ca="1">IF($D85="","",COUNTIF(OFFSET($D85,-(MIN($C85,$J$2)-1),0,1,1):$D85,AD$8))</f>
        <v>1</v>
      </c>
      <c r="AE86">
        <f ca="1">IF($D85="","",COUNTIF(OFFSET($D85,-(MIN($C85,$J$2)-1),0,1,1):$D85,AE$8))</f>
        <v>1</v>
      </c>
      <c r="AF86">
        <f ca="1">IF($D85="","",COUNTIF(OFFSET($D85,-(MIN($C85,$J$2)-1),0,1,1):$D85,AF$8))</f>
        <v>0</v>
      </c>
      <c r="AG86">
        <f ca="1">IF($D85="","",COUNTIF(OFFSET($D85,-(MIN($C85,$J$2)-1),0,1,1):$D85,AG$8))</f>
        <v>0</v>
      </c>
      <c r="AH86">
        <f ca="1">IF($D85="","",COUNTIF(OFFSET($D85,-(MIN($C85,$J$2)-1),0,1,1):$D85,AH$8))</f>
        <v>0</v>
      </c>
      <c r="AI86">
        <f ca="1">IF($D85="","",COUNTIF(OFFSET($D85,-(MIN($C85,$J$2)-1),0,1,1):$D85,AI$8))</f>
        <v>2</v>
      </c>
      <c r="AJ86">
        <f ca="1">IF($D85="","",COUNTIF(OFFSET($D85,-(MIN($C85,$J$2)-1),0,1,1):$D85,AJ$8))</f>
        <v>1</v>
      </c>
      <c r="AK86">
        <f ca="1">IF($D85="","",COUNTIF(OFFSET($D85,-(MIN($C85,$J$2)-1),0,1,1):$D85,AK$8))</f>
        <v>0</v>
      </c>
      <c r="AL86">
        <f ca="1">IF($D85="","",COUNTIF(OFFSET($D85,-(MIN($C85,$J$2)-1),0,1,1):$D85,AL$8))</f>
        <v>1</v>
      </c>
      <c r="AM86">
        <f ca="1">IF($D85="","",COUNTIF(OFFSET($D85,-(MIN($C85,$J$2)-1),0,1,1):$D85,AM$8))</f>
        <v>0</v>
      </c>
      <c r="AN86">
        <f ca="1">IF($D85="","",COUNTIF(OFFSET($D85,-(MIN($C85,$J$2)-1),0,1,1):$D85,AN$8))</f>
        <v>0</v>
      </c>
      <c r="AO86">
        <f ca="1">IF($D85="","",COUNTIF(OFFSET($D85,-(MIN($C85,$J$2)-1),0,1,1):$D85,AO$8))</f>
        <v>1</v>
      </c>
      <c r="AP86">
        <f ca="1">IF($D85="","",COUNTIF(OFFSET($D85,-(MIN($C85,$J$2)-1),0,1,1):$D85,AP$8))</f>
        <v>1</v>
      </c>
      <c r="AQ86">
        <f ca="1">IF($D85="","",COUNTIF(OFFSET($D85,-(MIN($C85,$J$2)-1),0,1,1):$D85,AQ$8))</f>
        <v>0</v>
      </c>
      <c r="AR86">
        <f ca="1">IF($D85="","",COUNTIF(OFFSET($D85,-(MIN($C85,$J$2)-1),0,1,1):$D85,AR$8))</f>
        <v>0</v>
      </c>
      <c r="AS86">
        <f ca="1">IF($D85="","",COUNTIF(OFFSET($D85,-(MIN($C85,$J$2)-1),0,1,1):$D85,AS$8))</f>
        <v>0</v>
      </c>
      <c r="AT86">
        <f ca="1">IF($D85="","",COUNTIF(OFFSET($D85,-(MIN($C85,$J$2)-1),0,1,1):$D85,AT$8))</f>
        <v>0</v>
      </c>
      <c r="AU86">
        <f ca="1">IF($D85="","",COUNTIF(OFFSET($D85,-(MIN($C85,$J$2)-1),0,1,1):$D85,AU$8))</f>
        <v>0</v>
      </c>
      <c r="AV86">
        <f ca="1">IF($D85="","",COUNTIF(OFFSET($D85,-(MIN($C85,$J$2)-1),0,1,1):$D85,AV$8))</f>
        <v>1</v>
      </c>
      <c r="AW86">
        <f ca="1">IF($D85="","",COUNTIF(OFFSET($D85,-(MIN($C85,$J$2)-1),0,1,1):$D85,AW$8))</f>
        <v>0</v>
      </c>
      <c r="AX86">
        <f ca="1">IF($D85="","",COUNTIF(OFFSET($D85,-(MIN($C85,$J$2)-1),0,1,1):$D85,AX$8))</f>
        <v>1</v>
      </c>
      <c r="AY86">
        <f ca="1">IF($D85="","",COUNTIF(OFFSET($D85,-(MIN($C85,$J$2)-1),0,1,1):$D85,AY$8))</f>
        <v>0</v>
      </c>
      <c r="AZ86">
        <f ca="1">IF($D85="","",COUNTIF(OFFSET($D85,-(MIN($C85,$J$2)-1),0,1,1):$D85,AZ$8))</f>
        <v>0</v>
      </c>
      <c r="BA86">
        <f ca="1">IF($D85="","",COUNTIF(OFFSET($D85,-(MIN($C85,$J$2)-1),0,1,1):$D85,BA$8))</f>
        <v>0</v>
      </c>
      <c r="BB86">
        <f ca="1">IF($D85="","",COUNTIF(OFFSET($D85,-(MIN($C85,$J$2)-1),0,1,1):$D85,BB$8))</f>
        <v>1</v>
      </c>
      <c r="BC86">
        <f ca="1">IF($D85="","",COUNTIF(OFFSET($D85,-(MIN($C85,$J$2)-1),0,1,1):$D85,BC$8))</f>
        <v>1</v>
      </c>
      <c r="BD86">
        <f ca="1">IF($D85="","",COUNTIF(OFFSET($D85,-(MIN($C85,$J$2)-1),0,1,1):$D85,BD$8))</f>
        <v>1</v>
      </c>
      <c r="BE86">
        <f ca="1">IF($D85="","",COUNTIF(OFFSET($D85,-(MIN($C85,$J$2)-1),0,1,1):$D85,BE$8))</f>
        <v>2</v>
      </c>
      <c r="BF86">
        <f ca="1">IF($D85="","",COUNTIF(OFFSET($D85,-(MIN($C85,$J$2)-1),0,1,1):$D85,BF$8))</f>
        <v>0</v>
      </c>
      <c r="BG86">
        <f ca="1">IF($D85="","",COUNTIF(OFFSET($D85,-(MIN($C85,$J$2)-1),0,1,1):$D85,BG$8))</f>
        <v>0</v>
      </c>
      <c r="BH86">
        <f ca="1">IF($D85="","",COUNTIF(OFFSET($D85,-(MIN($C85,$J$2)-1),0,1,1):$D85,BH$8))</f>
        <v>0</v>
      </c>
      <c r="BI86">
        <f ca="1">IF($D85="","",COUNTIF(OFFSET($D85,-(MIN($C85,$J$2)-1),0,1,1):$D85,BI$8))</f>
        <v>0</v>
      </c>
      <c r="BJ86" s="1">
        <f ca="1">IF(D85="","",IF(OR(AND(Y86=$J$3,BI86=$J$3),AND(Y86=$J$3,Z86=$J$3)),1,0))</f>
        <v>0</v>
      </c>
      <c r="BK86" s="1">
        <f ca="1">IF($D85="","",IF(OR(AND(Z86=$J$3,Y86=$J$3),AND(Z86=$J$3,AA86=$J$3)),1,0))</f>
        <v>0</v>
      </c>
      <c r="BL86" s="1">
        <f ca="1">IF($D85="","",IF(OR(AND(AA86=$J$3,Z86=$J$3),AND(AA86=$J$3,AB86=$J$3)),1,0))</f>
        <v>0</v>
      </c>
      <c r="BM86" s="1">
        <f ca="1">IF($D85="","",IF(OR(AND(AB86=$J$3,AA86=$J$3),AND(AB86=$J$3,AC86=$J$3)),1,0))</f>
        <v>0</v>
      </c>
      <c r="BN86" s="1">
        <f ca="1">IF($D85="","",IF(OR(AND(AC86=$J$3,AB86=$J$3),AND(AC86=$J$3,AD86=$J$3)),1,0))</f>
        <v>0</v>
      </c>
      <c r="BO86" s="1">
        <f ca="1">IF($D85="","",IF(OR(AND(AD86=$J$3,AC86=$J$3),AND(AD86=$J$3,AE86=$J$3)),1,0))</f>
        <v>0</v>
      </c>
      <c r="BP86" s="1">
        <f ca="1">IF($D85="","",IF(OR(AND(AE86=$J$3,AD86=$J$3),AND(AE86=$J$3,AF86=$J$3)),1,0))</f>
        <v>0</v>
      </c>
      <c r="BQ86" s="1">
        <f ca="1">IF($D85="","",IF(OR(AND(AF86=$J$3,AE86=$J$3),AND(AF86=$J$3,AG86=$J$3)),1,0))</f>
        <v>0</v>
      </c>
      <c r="BR86" s="1">
        <f ca="1">IF($D85="","",IF(OR(AND(AG86=$J$3,AF86=$J$3),AND(AG86=$J$3,AH86=$J$3)),1,0))</f>
        <v>0</v>
      </c>
      <c r="BS86" s="1">
        <f ca="1">IF($D85="","",IF(OR(AND(AH86=$J$3,AG86=$J$3),AND(AH86=$J$3,AI86=$J$3)),1,0))</f>
        <v>0</v>
      </c>
      <c r="BT86" s="1">
        <f ca="1">IF($D85="","",IF(OR(AND(AI86=$J$3,AH86=$J$3),AND(AI86=$J$3,AJ86=$J$3)),1,0))</f>
        <v>0</v>
      </c>
      <c r="BU86" s="1">
        <f ca="1">IF($D85="","",IF(OR(AND(AJ86=$J$3,AI86=$J$3),AND(AJ86=$J$3,AK86=$J$3)),1,0))</f>
        <v>0</v>
      </c>
      <c r="BV86" s="1">
        <f ca="1">IF($D85="","",IF(OR(AND(AK86=$J$3,AJ86=$J$3),AND(AK86=$J$3,AL86=$J$3)),1,0))</f>
        <v>0</v>
      </c>
      <c r="BW86" s="1">
        <f ca="1">IF($D85="","",IF(OR(AND(AL86=$J$3,AK86=$J$3),AND(AL86=$J$3,AM86=$J$3)),1,0))</f>
        <v>0</v>
      </c>
      <c r="BX86" s="1">
        <f ca="1">IF($D85="","",IF(OR(AND(AM86=$J$3,AL86=$J$3),AND(AM86=$J$3,AN86=$J$3)),1,0))</f>
        <v>0</v>
      </c>
      <c r="BY86" s="1">
        <f ca="1">IF($D85="","",IF(OR(AND(AN86=$J$3,AM86=$J$3),AND(AN86=$J$3,AO86=$J$3)),1,0))</f>
        <v>0</v>
      </c>
      <c r="BZ86" s="1">
        <f ca="1">IF($D85="","",IF(OR(AND(AO86=$J$3,AN86=$J$3),AND(AO86=$J$3,AP86=$J$3)),1,0))</f>
        <v>0</v>
      </c>
      <c r="CA86" s="1">
        <f ca="1">IF($D85="","",IF(OR(AND(AP86=$J$3,AO86=$J$3),AND(AP86=$J$3,AQ86=$J$3)),1,0))</f>
        <v>0</v>
      </c>
      <c r="CB86" s="1">
        <f ca="1">IF($D85="","",IF(OR(AND(AQ86=$J$3,AP86=$J$3),AND(AQ86=$J$3,AR86=$J$3)),1,0))</f>
        <v>0</v>
      </c>
      <c r="CC86" s="1">
        <f ca="1">IF($D85="","",IF(OR(AND(AR86=$J$3,AQ86=$J$3),AND(AR86=$J$3,AS86=$J$3)),1,0))</f>
        <v>0</v>
      </c>
      <c r="CD86" s="1">
        <f ca="1">IF($D85="","",IF(OR(AND(AS86=$J$3,AR86=$J$3),AND(AS86=$J$3,AT86=$J$3)),1,0))</f>
        <v>0</v>
      </c>
      <c r="CE86" s="1">
        <f ca="1">IF($D85="","",IF(OR(AND(AT86=$J$3,AS86=$J$3),AND(AT86=$J$3,AU86=$J$3)),1,0))</f>
        <v>0</v>
      </c>
      <c r="CF86" s="1">
        <f ca="1">IF($D85="","",IF(OR(AND(AU86=$J$3,AT86=$J$3),AND(AU86=$J$3,AV86=$J$3)),1,0))</f>
        <v>0</v>
      </c>
      <c r="CG86" s="1">
        <f ca="1">IF($D85="","",IF(OR(AND(AV86=$J$3,AU86=$J$3),AND(AV86=$J$3,AW86=$J$3)),1,0))</f>
        <v>0</v>
      </c>
      <c r="CH86" s="1">
        <f ca="1">IF($D85="","",IF(OR(AND(AW86=$J$3,AV86=$J$3),AND(AW86=$J$3,AX86=$J$3)),1,0))</f>
        <v>0</v>
      </c>
      <c r="CI86" s="1">
        <f ca="1">IF($D85="","",IF(OR(AND(AX86=$J$3,AW86=$J$3),AND(AX86=$J$3,AY86=$J$3)),1,0))</f>
        <v>0</v>
      </c>
      <c r="CJ86" s="1">
        <f ca="1">IF($D85="","",IF(OR(AND(AY86=$J$3,AX86=$J$3),AND(AY86=$J$3,AZ86=$J$3)),1,0))</f>
        <v>0</v>
      </c>
      <c r="CK86" s="1">
        <f ca="1">IF($D85="","",IF(OR(AND(AZ86=$J$3,AY86=$J$3),AND(AZ86=$J$3,BA86=$J$3)),1,0))</f>
        <v>0</v>
      </c>
      <c r="CL86" s="1">
        <f ca="1">IF($D85="","",IF(OR(AND(BA86=$J$3,AZ86=$J$3),AND(BA86=$J$3,BB86=$J$3)),1,0))</f>
        <v>0</v>
      </c>
      <c r="CM86" s="1">
        <f ca="1">IF($D85="","",IF(OR(AND(BB86=$J$3,BA86=$J$3),AND(BB86=$J$3,BC86=$J$3)),1,0))</f>
        <v>0</v>
      </c>
      <c r="CN86" s="1">
        <f ca="1">IF($D85="","",IF(OR(AND(BC86=$J$3,BB86=$J$3),AND(BC86=$J$3,BD86=$J$3)),1,0))</f>
        <v>0</v>
      </c>
      <c r="CO86" s="1">
        <f ca="1">IF($D85="","",IF(OR(AND(BD86=$J$3,BC86=$J$3),AND(BD86=$J$3,BE86=$J$3)),1,0))</f>
        <v>0</v>
      </c>
      <c r="CP86" s="1">
        <f ca="1">IF($D85="","",IF(OR(AND(BE86=$J$3,BD86=$J$3),AND(BE86=$J$3,BF86=$J$3)),1,0))</f>
        <v>0</v>
      </c>
      <c r="CQ86" s="1">
        <f ca="1">IF($D85="","",IF(OR(AND(BF86=$J$3,BE86=$J$3),AND(BF86=$J$3,BG86=$J$3)),1,0))</f>
        <v>0</v>
      </c>
      <c r="CR86" s="1">
        <f ca="1">IF($D85="","",IF(OR(AND(BG86=$J$3,BF86=$J$3),AND(BG86=$J$3,BH86=$J$3)),1,0))</f>
        <v>0</v>
      </c>
      <c r="CS86" s="1">
        <f ca="1">IF($D85="","",IF(OR(AND(BH86=$J$3,BG86=$J$3),AND(BH86=$J$3,BI86=$J$3)),1,0))</f>
        <v>0</v>
      </c>
      <c r="CT86" s="1">
        <f ca="1">IF(D85="","",IF(OR(AND(BI86=$J$3,BH86=$J$3),AND(BI86=$J$3,Y86=$J$3)),1,0))</f>
        <v>0</v>
      </c>
      <c r="CU86" s="1">
        <f t="shared" ca="1" si="69"/>
        <v>1</v>
      </c>
      <c r="CV86" s="1">
        <f t="shared" ca="1" si="70"/>
        <v>1</v>
      </c>
      <c r="CW86" s="1">
        <f t="shared" ca="1" si="71"/>
        <v>1</v>
      </c>
      <c r="CX86" s="1">
        <f t="shared" ca="1" si="72"/>
        <v>1</v>
      </c>
      <c r="CY86" s="1">
        <f t="shared" ca="1" si="73"/>
        <v>1</v>
      </c>
      <c r="CZ86" s="1">
        <f t="shared" ca="1" si="74"/>
        <v>1</v>
      </c>
      <c r="DA86" s="1">
        <f t="shared" ca="1" si="75"/>
        <v>1</v>
      </c>
      <c r="DB86" s="1">
        <f t="shared" ca="1" si="76"/>
        <v>1</v>
      </c>
      <c r="DC86" s="1">
        <f t="shared" ca="1" si="77"/>
        <v>1</v>
      </c>
      <c r="DD86" s="1">
        <f t="shared" ca="1" si="78"/>
        <v>1</v>
      </c>
      <c r="DE86" s="1">
        <f t="shared" ca="1" si="79"/>
        <v>1</v>
      </c>
      <c r="DF86" s="1">
        <f t="shared" ca="1" si="80"/>
        <v>1</v>
      </c>
      <c r="DG86" s="1">
        <f t="shared" ca="1" si="81"/>
        <v>1</v>
      </c>
      <c r="DH86" s="1">
        <f t="shared" ca="1" si="82"/>
        <v>1</v>
      </c>
      <c r="DI86" s="1">
        <f t="shared" ca="1" si="83"/>
        <v>1</v>
      </c>
      <c r="DJ86" s="1">
        <f t="shared" ca="1" si="84"/>
        <v>1</v>
      </c>
      <c r="DK86" s="1">
        <f t="shared" ca="1" si="85"/>
        <v>1</v>
      </c>
      <c r="DL86" s="1">
        <f t="shared" ca="1" si="86"/>
        <v>1</v>
      </c>
      <c r="DM86" s="1">
        <f t="shared" ca="1" si="87"/>
        <v>1</v>
      </c>
      <c r="DN86" s="1">
        <f t="shared" ca="1" si="88"/>
        <v>1</v>
      </c>
      <c r="DO86" s="1">
        <f t="shared" ca="1" si="89"/>
        <v>1</v>
      </c>
      <c r="DP86" s="1">
        <f t="shared" ca="1" si="90"/>
        <v>1</v>
      </c>
      <c r="DQ86" s="1">
        <f t="shared" ca="1" si="91"/>
        <v>1</v>
      </c>
      <c r="DR86" s="1">
        <f t="shared" ca="1" si="92"/>
        <v>1</v>
      </c>
      <c r="DS86" s="1">
        <f t="shared" ca="1" si="93"/>
        <v>1</v>
      </c>
      <c r="DT86" s="1">
        <f t="shared" ca="1" si="94"/>
        <v>1</v>
      </c>
      <c r="DU86" s="1">
        <f t="shared" ca="1" si="95"/>
        <v>1</v>
      </c>
      <c r="DV86" s="1">
        <f t="shared" ca="1" si="96"/>
        <v>1</v>
      </c>
      <c r="DW86" s="1">
        <f t="shared" ca="1" si="97"/>
        <v>1</v>
      </c>
      <c r="DX86" s="1">
        <f t="shared" ca="1" si="98"/>
        <v>1</v>
      </c>
      <c r="DY86" s="1">
        <f t="shared" ca="1" si="99"/>
        <v>1</v>
      </c>
      <c r="DZ86" s="1">
        <f t="shared" ca="1" si="100"/>
        <v>1</v>
      </c>
      <c r="EA86" s="1">
        <f t="shared" ca="1" si="101"/>
        <v>1</v>
      </c>
      <c r="EB86" s="1">
        <f t="shared" ca="1" si="102"/>
        <v>1</v>
      </c>
      <c r="EC86" s="1">
        <f t="shared" ca="1" si="103"/>
        <v>1</v>
      </c>
      <c r="ED86" s="1">
        <f t="shared" ca="1" si="104"/>
        <v>1</v>
      </c>
      <c r="EE86" s="1">
        <f t="shared" ca="1" si="54"/>
        <v>1</v>
      </c>
      <c r="EF86" s="1">
        <f t="shared" ca="1" si="105"/>
        <v>1</v>
      </c>
    </row>
    <row r="87" spans="3:136" x14ac:dyDescent="0.25">
      <c r="C87" s="2">
        <v>79</v>
      </c>
      <c r="D87" s="2">
        <f t="shared" ca="1" si="55"/>
        <v>34</v>
      </c>
      <c r="E87" s="2">
        <f ca="1">IF(D87="","",LOOKUP(D87,Sheet2!B:B,Sheet2!C:C))</f>
        <v>10</v>
      </c>
      <c r="F87" s="2">
        <f t="shared" ca="1" si="56"/>
        <v>0</v>
      </c>
      <c r="G87" s="2">
        <f t="shared" ca="1" si="57"/>
        <v>0</v>
      </c>
      <c r="H87" s="2" t="str">
        <f t="shared" ca="1" si="58"/>
        <v/>
      </c>
      <c r="I87" s="2">
        <f t="shared" ca="1" si="59"/>
        <v>0</v>
      </c>
      <c r="J87" s="2">
        <f t="shared" ca="1" si="60"/>
        <v>28</v>
      </c>
      <c r="N87" s="2" t="str">
        <f t="shared" ca="1" si="61"/>
        <v/>
      </c>
      <c r="O87" s="2" t="str">
        <f t="shared" ca="1" si="62"/>
        <v/>
      </c>
      <c r="P87" s="2" t="str">
        <f t="shared" ca="1" si="63"/>
        <v/>
      </c>
      <c r="Q87" s="2" t="str">
        <f t="shared" ca="1" si="64"/>
        <v/>
      </c>
      <c r="R87" s="2" t="str">
        <f t="shared" ca="1" si="65"/>
        <v/>
      </c>
      <c r="S87" s="2" t="str">
        <f t="shared" ca="1" si="66"/>
        <v/>
      </c>
      <c r="T87" s="2" t="str">
        <f t="shared" ca="1" si="67"/>
        <v/>
      </c>
      <c r="U87" s="2" t="str">
        <f t="shared" ca="1" si="68"/>
        <v/>
      </c>
      <c r="Y87">
        <f ca="1">IF($D86="","",COUNTIF(OFFSET($D86,-(MIN($C86,$J$2)-1),0,1,1):$D86,Y$8))</f>
        <v>1</v>
      </c>
      <c r="Z87">
        <f ca="1">IF($D86="","",COUNTIF(OFFSET($D86,-(MIN($C86,$J$2)-1),0,1,1):$D86,Z$8))</f>
        <v>1</v>
      </c>
      <c r="AA87">
        <f ca="1">IF($D86="","",COUNTIF(OFFSET($D86,-(MIN($C86,$J$2)-1),0,1,1):$D86,AA$8))</f>
        <v>1</v>
      </c>
      <c r="AB87">
        <f ca="1">IF($D86="","",COUNTIF(OFFSET($D86,-(MIN($C86,$J$2)-1),0,1,1):$D86,AB$8))</f>
        <v>1</v>
      </c>
      <c r="AC87">
        <f ca="1">IF($D86="","",COUNTIF(OFFSET($D86,-(MIN($C86,$J$2)-1),0,1,1):$D86,AC$8))</f>
        <v>0</v>
      </c>
      <c r="AD87">
        <f ca="1">IF($D86="","",COUNTIF(OFFSET($D86,-(MIN($C86,$J$2)-1),0,1,1):$D86,AD$8))</f>
        <v>1</v>
      </c>
      <c r="AE87">
        <f ca="1">IF($D86="","",COUNTIF(OFFSET($D86,-(MIN($C86,$J$2)-1),0,1,1):$D86,AE$8))</f>
        <v>1</v>
      </c>
      <c r="AF87">
        <f ca="1">IF($D86="","",COUNTIF(OFFSET($D86,-(MIN($C86,$J$2)-1),0,1,1):$D86,AF$8))</f>
        <v>0</v>
      </c>
      <c r="AG87">
        <f ca="1">IF($D86="","",COUNTIF(OFFSET($D86,-(MIN($C86,$J$2)-1),0,1,1):$D86,AG$8))</f>
        <v>0</v>
      </c>
      <c r="AH87">
        <f ca="1">IF($D86="","",COUNTIF(OFFSET($D86,-(MIN($C86,$J$2)-1),0,1,1):$D86,AH$8))</f>
        <v>0</v>
      </c>
      <c r="AI87">
        <f ca="1">IF($D86="","",COUNTIF(OFFSET($D86,-(MIN($C86,$J$2)-1),0,1,1):$D86,AI$8))</f>
        <v>2</v>
      </c>
      <c r="AJ87">
        <f ca="1">IF($D86="","",COUNTIF(OFFSET($D86,-(MIN($C86,$J$2)-1),0,1,1):$D86,AJ$8))</f>
        <v>1</v>
      </c>
      <c r="AK87">
        <f ca="1">IF($D86="","",COUNTIF(OFFSET($D86,-(MIN($C86,$J$2)-1),0,1,1):$D86,AK$8))</f>
        <v>0</v>
      </c>
      <c r="AL87">
        <f ca="1">IF($D86="","",COUNTIF(OFFSET($D86,-(MIN($C86,$J$2)-1),0,1,1):$D86,AL$8))</f>
        <v>1</v>
      </c>
      <c r="AM87">
        <f ca="1">IF($D86="","",COUNTIF(OFFSET($D86,-(MIN($C86,$J$2)-1),0,1,1):$D86,AM$8))</f>
        <v>0</v>
      </c>
      <c r="AN87">
        <f ca="1">IF($D86="","",COUNTIF(OFFSET($D86,-(MIN($C86,$J$2)-1),0,1,1):$D86,AN$8))</f>
        <v>0</v>
      </c>
      <c r="AO87">
        <f ca="1">IF($D86="","",COUNTIF(OFFSET($D86,-(MIN($C86,$J$2)-1),0,1,1):$D86,AO$8))</f>
        <v>1</v>
      </c>
      <c r="AP87">
        <f ca="1">IF($D86="","",COUNTIF(OFFSET($D86,-(MIN($C86,$J$2)-1),0,1,1):$D86,AP$8))</f>
        <v>1</v>
      </c>
      <c r="AQ87">
        <f ca="1">IF($D86="","",COUNTIF(OFFSET($D86,-(MIN($C86,$J$2)-1),0,1,1):$D86,AQ$8))</f>
        <v>0</v>
      </c>
      <c r="AR87">
        <f ca="1">IF($D86="","",COUNTIF(OFFSET($D86,-(MIN($C86,$J$2)-1),0,1,1):$D86,AR$8))</f>
        <v>0</v>
      </c>
      <c r="AS87">
        <f ca="1">IF($D86="","",COUNTIF(OFFSET($D86,-(MIN($C86,$J$2)-1),0,1,1):$D86,AS$8))</f>
        <v>0</v>
      </c>
      <c r="AT87">
        <f ca="1">IF($D86="","",COUNTIF(OFFSET($D86,-(MIN($C86,$J$2)-1),0,1,1):$D86,AT$8))</f>
        <v>0</v>
      </c>
      <c r="AU87">
        <f ca="1">IF($D86="","",COUNTIF(OFFSET($D86,-(MIN($C86,$J$2)-1),0,1,1):$D86,AU$8))</f>
        <v>0</v>
      </c>
      <c r="AV87">
        <f ca="1">IF($D86="","",COUNTIF(OFFSET($D86,-(MIN($C86,$J$2)-1),0,1,1):$D86,AV$8))</f>
        <v>1</v>
      </c>
      <c r="AW87">
        <f ca="1">IF($D86="","",COUNTIF(OFFSET($D86,-(MIN($C86,$J$2)-1),0,1,1):$D86,AW$8))</f>
        <v>0</v>
      </c>
      <c r="AX87">
        <f ca="1">IF($D86="","",COUNTIF(OFFSET($D86,-(MIN($C86,$J$2)-1),0,1,1):$D86,AX$8))</f>
        <v>1</v>
      </c>
      <c r="AY87">
        <f ca="1">IF($D86="","",COUNTIF(OFFSET($D86,-(MIN($C86,$J$2)-1),0,1,1):$D86,AY$8))</f>
        <v>0</v>
      </c>
      <c r="AZ87">
        <f ca="1">IF($D86="","",COUNTIF(OFFSET($D86,-(MIN($C86,$J$2)-1),0,1,1):$D86,AZ$8))</f>
        <v>0</v>
      </c>
      <c r="BA87">
        <f ca="1">IF($D86="","",COUNTIF(OFFSET($D86,-(MIN($C86,$J$2)-1),0,1,1):$D86,BA$8))</f>
        <v>0</v>
      </c>
      <c r="BB87">
        <f ca="1">IF($D86="","",COUNTIF(OFFSET($D86,-(MIN($C86,$J$2)-1),0,1,1):$D86,BB$8))</f>
        <v>1</v>
      </c>
      <c r="BC87">
        <f ca="1">IF($D86="","",COUNTIF(OFFSET($D86,-(MIN($C86,$J$2)-1),0,1,1):$D86,BC$8))</f>
        <v>1</v>
      </c>
      <c r="BD87">
        <f ca="1">IF($D86="","",COUNTIF(OFFSET($D86,-(MIN($C86,$J$2)-1),0,1,1):$D86,BD$8))</f>
        <v>1</v>
      </c>
      <c r="BE87">
        <f ca="1">IF($D86="","",COUNTIF(OFFSET($D86,-(MIN($C86,$J$2)-1),0,1,1):$D86,BE$8))</f>
        <v>3</v>
      </c>
      <c r="BF87">
        <f ca="1">IF($D86="","",COUNTIF(OFFSET($D86,-(MIN($C86,$J$2)-1),0,1,1):$D86,BF$8))</f>
        <v>0</v>
      </c>
      <c r="BG87">
        <f ca="1">IF($D86="","",COUNTIF(OFFSET($D86,-(MIN($C86,$J$2)-1),0,1,1):$D86,BG$8))</f>
        <v>0</v>
      </c>
      <c r="BH87">
        <f ca="1">IF($D86="","",COUNTIF(OFFSET($D86,-(MIN($C86,$J$2)-1),0,1,1):$D86,BH$8))</f>
        <v>0</v>
      </c>
      <c r="BI87">
        <f ca="1">IF($D86="","",COUNTIF(OFFSET($D86,-(MIN($C86,$J$2)-1),0,1,1):$D86,BI$8))</f>
        <v>0</v>
      </c>
      <c r="BJ87" s="1">
        <f ca="1">IF(D86="","",IF(OR(AND(Y87=$J$3,BI87=$J$3),AND(Y87=$J$3,Z87=$J$3)),1,0))</f>
        <v>0</v>
      </c>
      <c r="BK87" s="1">
        <f ca="1">IF($D86="","",IF(OR(AND(Z87=$J$3,Y87=$J$3),AND(Z87=$J$3,AA87=$J$3)),1,0))</f>
        <v>0</v>
      </c>
      <c r="BL87" s="1">
        <f ca="1">IF($D86="","",IF(OR(AND(AA87=$J$3,Z87=$J$3),AND(AA87=$J$3,AB87=$J$3)),1,0))</f>
        <v>0</v>
      </c>
      <c r="BM87" s="1">
        <f ca="1">IF($D86="","",IF(OR(AND(AB87=$J$3,AA87=$J$3),AND(AB87=$J$3,AC87=$J$3)),1,0))</f>
        <v>0</v>
      </c>
      <c r="BN87" s="1">
        <f ca="1">IF($D86="","",IF(OR(AND(AC87=$J$3,AB87=$J$3),AND(AC87=$J$3,AD87=$J$3)),1,0))</f>
        <v>0</v>
      </c>
      <c r="BO87" s="1">
        <f ca="1">IF($D86="","",IF(OR(AND(AD87=$J$3,AC87=$J$3),AND(AD87=$J$3,AE87=$J$3)),1,0))</f>
        <v>0</v>
      </c>
      <c r="BP87" s="1">
        <f ca="1">IF($D86="","",IF(OR(AND(AE87=$J$3,AD87=$J$3),AND(AE87=$J$3,AF87=$J$3)),1,0))</f>
        <v>0</v>
      </c>
      <c r="BQ87" s="1">
        <f ca="1">IF($D86="","",IF(OR(AND(AF87=$J$3,AE87=$J$3),AND(AF87=$J$3,AG87=$J$3)),1,0))</f>
        <v>0</v>
      </c>
      <c r="BR87" s="1">
        <f ca="1">IF($D86="","",IF(OR(AND(AG87=$J$3,AF87=$J$3),AND(AG87=$J$3,AH87=$J$3)),1,0))</f>
        <v>0</v>
      </c>
      <c r="BS87" s="1">
        <f ca="1">IF($D86="","",IF(OR(AND(AH87=$J$3,AG87=$J$3),AND(AH87=$J$3,AI87=$J$3)),1,0))</f>
        <v>0</v>
      </c>
      <c r="BT87" s="1">
        <f ca="1">IF($D86="","",IF(OR(AND(AI87=$J$3,AH87=$J$3),AND(AI87=$J$3,AJ87=$J$3)),1,0))</f>
        <v>0</v>
      </c>
      <c r="BU87" s="1">
        <f ca="1">IF($D86="","",IF(OR(AND(AJ87=$J$3,AI87=$J$3),AND(AJ87=$J$3,AK87=$J$3)),1,0))</f>
        <v>0</v>
      </c>
      <c r="BV87" s="1">
        <f ca="1">IF($D86="","",IF(OR(AND(AK87=$J$3,AJ87=$J$3),AND(AK87=$J$3,AL87=$J$3)),1,0))</f>
        <v>0</v>
      </c>
      <c r="BW87" s="1">
        <f ca="1">IF($D86="","",IF(OR(AND(AL87=$J$3,AK87=$J$3),AND(AL87=$J$3,AM87=$J$3)),1,0))</f>
        <v>0</v>
      </c>
      <c r="BX87" s="1">
        <f ca="1">IF($D86="","",IF(OR(AND(AM87=$J$3,AL87=$J$3),AND(AM87=$J$3,AN87=$J$3)),1,0))</f>
        <v>0</v>
      </c>
      <c r="BY87" s="1">
        <f ca="1">IF($D86="","",IF(OR(AND(AN87=$J$3,AM87=$J$3),AND(AN87=$J$3,AO87=$J$3)),1,0))</f>
        <v>0</v>
      </c>
      <c r="BZ87" s="1">
        <f ca="1">IF($D86="","",IF(OR(AND(AO87=$J$3,AN87=$J$3),AND(AO87=$J$3,AP87=$J$3)),1,0))</f>
        <v>0</v>
      </c>
      <c r="CA87" s="1">
        <f ca="1">IF($D86="","",IF(OR(AND(AP87=$J$3,AO87=$J$3),AND(AP87=$J$3,AQ87=$J$3)),1,0))</f>
        <v>0</v>
      </c>
      <c r="CB87" s="1">
        <f ca="1">IF($D86="","",IF(OR(AND(AQ87=$J$3,AP87=$J$3),AND(AQ87=$J$3,AR87=$J$3)),1,0))</f>
        <v>0</v>
      </c>
      <c r="CC87" s="1">
        <f ca="1">IF($D86="","",IF(OR(AND(AR87=$J$3,AQ87=$J$3),AND(AR87=$J$3,AS87=$J$3)),1,0))</f>
        <v>0</v>
      </c>
      <c r="CD87" s="1">
        <f ca="1">IF($D86="","",IF(OR(AND(AS87=$J$3,AR87=$J$3),AND(AS87=$J$3,AT87=$J$3)),1,0))</f>
        <v>0</v>
      </c>
      <c r="CE87" s="1">
        <f ca="1">IF($D86="","",IF(OR(AND(AT87=$J$3,AS87=$J$3),AND(AT87=$J$3,AU87=$J$3)),1,0))</f>
        <v>0</v>
      </c>
      <c r="CF87" s="1">
        <f ca="1">IF($D86="","",IF(OR(AND(AU87=$J$3,AT87=$J$3),AND(AU87=$J$3,AV87=$J$3)),1,0))</f>
        <v>0</v>
      </c>
      <c r="CG87" s="1">
        <f ca="1">IF($D86="","",IF(OR(AND(AV87=$J$3,AU87=$J$3),AND(AV87=$J$3,AW87=$J$3)),1,0))</f>
        <v>0</v>
      </c>
      <c r="CH87" s="1">
        <f ca="1">IF($D86="","",IF(OR(AND(AW87=$J$3,AV87=$J$3),AND(AW87=$J$3,AX87=$J$3)),1,0))</f>
        <v>0</v>
      </c>
      <c r="CI87" s="1">
        <f ca="1">IF($D86="","",IF(OR(AND(AX87=$J$3,AW87=$J$3),AND(AX87=$J$3,AY87=$J$3)),1,0))</f>
        <v>0</v>
      </c>
      <c r="CJ87" s="1">
        <f ca="1">IF($D86="","",IF(OR(AND(AY87=$J$3,AX87=$J$3),AND(AY87=$J$3,AZ87=$J$3)),1,0))</f>
        <v>0</v>
      </c>
      <c r="CK87" s="1">
        <f ca="1">IF($D86="","",IF(OR(AND(AZ87=$J$3,AY87=$J$3),AND(AZ87=$J$3,BA87=$J$3)),1,0))</f>
        <v>0</v>
      </c>
      <c r="CL87" s="1">
        <f ca="1">IF($D86="","",IF(OR(AND(BA87=$J$3,AZ87=$J$3),AND(BA87=$J$3,BB87=$J$3)),1,0))</f>
        <v>0</v>
      </c>
      <c r="CM87" s="1">
        <f ca="1">IF($D86="","",IF(OR(AND(BB87=$J$3,BA87=$J$3),AND(BB87=$J$3,BC87=$J$3)),1,0))</f>
        <v>0</v>
      </c>
      <c r="CN87" s="1">
        <f ca="1">IF($D86="","",IF(OR(AND(BC87=$J$3,BB87=$J$3),AND(BC87=$J$3,BD87=$J$3)),1,0))</f>
        <v>0</v>
      </c>
      <c r="CO87" s="1">
        <f ca="1">IF($D86="","",IF(OR(AND(BD87=$J$3,BC87=$J$3),AND(BD87=$J$3,BE87=$J$3)),1,0))</f>
        <v>0</v>
      </c>
      <c r="CP87" s="1">
        <f ca="1">IF($D86="","",IF(OR(AND(BE87=$J$3,BD87=$J$3),AND(BE87=$J$3,BF87=$J$3)),1,0))</f>
        <v>0</v>
      </c>
      <c r="CQ87" s="1">
        <f ca="1">IF($D86="","",IF(OR(AND(BF87=$J$3,BE87=$J$3),AND(BF87=$J$3,BG87=$J$3)),1,0))</f>
        <v>0</v>
      </c>
      <c r="CR87" s="1">
        <f ca="1">IF($D86="","",IF(OR(AND(BG87=$J$3,BF87=$J$3),AND(BG87=$J$3,BH87=$J$3)),1,0))</f>
        <v>0</v>
      </c>
      <c r="CS87" s="1">
        <f ca="1">IF($D86="","",IF(OR(AND(BH87=$J$3,BG87=$J$3),AND(BH87=$J$3,BI87=$J$3)),1,0))</f>
        <v>0</v>
      </c>
      <c r="CT87" s="1">
        <f ca="1">IF(D86="","",IF(OR(AND(BI87=$J$3,BH87=$J$3),AND(BI87=$J$3,Y87=$J$3)),1,0))</f>
        <v>0</v>
      </c>
      <c r="CU87" s="1">
        <f t="shared" ca="1" si="69"/>
        <v>1</v>
      </c>
      <c r="CV87" s="1">
        <f t="shared" ca="1" si="70"/>
        <v>1</v>
      </c>
      <c r="CW87" s="1">
        <f t="shared" ca="1" si="71"/>
        <v>1</v>
      </c>
      <c r="CX87" s="1">
        <f t="shared" ca="1" si="72"/>
        <v>1</v>
      </c>
      <c r="CY87" s="1">
        <f t="shared" ca="1" si="73"/>
        <v>1</v>
      </c>
      <c r="CZ87" s="1">
        <f t="shared" ca="1" si="74"/>
        <v>1</v>
      </c>
      <c r="DA87" s="1">
        <f t="shared" ca="1" si="75"/>
        <v>1</v>
      </c>
      <c r="DB87" s="1">
        <f t="shared" ca="1" si="76"/>
        <v>1</v>
      </c>
      <c r="DC87" s="1">
        <f t="shared" ca="1" si="77"/>
        <v>1</v>
      </c>
      <c r="DD87" s="1">
        <f t="shared" ca="1" si="78"/>
        <v>1</v>
      </c>
      <c r="DE87" s="1">
        <f t="shared" ca="1" si="79"/>
        <v>1</v>
      </c>
      <c r="DF87" s="1">
        <f t="shared" ca="1" si="80"/>
        <v>1</v>
      </c>
      <c r="DG87" s="1">
        <f t="shared" ca="1" si="81"/>
        <v>1</v>
      </c>
      <c r="DH87" s="1">
        <f t="shared" ca="1" si="82"/>
        <v>1</v>
      </c>
      <c r="DI87" s="1">
        <f t="shared" ca="1" si="83"/>
        <v>1</v>
      </c>
      <c r="DJ87" s="1">
        <f t="shared" ca="1" si="84"/>
        <v>1</v>
      </c>
      <c r="DK87" s="1">
        <f t="shared" ca="1" si="85"/>
        <v>1</v>
      </c>
      <c r="DL87" s="1">
        <f t="shared" ca="1" si="86"/>
        <v>1</v>
      </c>
      <c r="DM87" s="1">
        <f t="shared" ca="1" si="87"/>
        <v>1</v>
      </c>
      <c r="DN87" s="1">
        <f t="shared" ca="1" si="88"/>
        <v>1</v>
      </c>
      <c r="DO87" s="1">
        <f t="shared" ca="1" si="89"/>
        <v>1</v>
      </c>
      <c r="DP87" s="1">
        <f t="shared" ca="1" si="90"/>
        <v>1</v>
      </c>
      <c r="DQ87" s="1">
        <f t="shared" ca="1" si="91"/>
        <v>1</v>
      </c>
      <c r="DR87" s="1">
        <f t="shared" ca="1" si="92"/>
        <v>1</v>
      </c>
      <c r="DS87" s="1">
        <f t="shared" ca="1" si="93"/>
        <v>1</v>
      </c>
      <c r="DT87" s="1">
        <f t="shared" ca="1" si="94"/>
        <v>1</v>
      </c>
      <c r="DU87" s="1">
        <f t="shared" ca="1" si="95"/>
        <v>1</v>
      </c>
      <c r="DV87" s="1">
        <f t="shared" ca="1" si="96"/>
        <v>1</v>
      </c>
      <c r="DW87" s="1">
        <f t="shared" ca="1" si="97"/>
        <v>1</v>
      </c>
      <c r="DX87" s="1">
        <f t="shared" ca="1" si="98"/>
        <v>1</v>
      </c>
      <c r="DY87" s="1">
        <f t="shared" ca="1" si="99"/>
        <v>1</v>
      </c>
      <c r="DZ87" s="1">
        <f t="shared" ca="1" si="100"/>
        <v>1</v>
      </c>
      <c r="EA87" s="1">
        <f t="shared" ca="1" si="101"/>
        <v>1</v>
      </c>
      <c r="EB87" s="1">
        <f t="shared" ca="1" si="102"/>
        <v>1</v>
      </c>
      <c r="EC87" s="1">
        <f t="shared" ca="1" si="103"/>
        <v>1</v>
      </c>
      <c r="ED87" s="1">
        <f t="shared" ca="1" si="104"/>
        <v>1</v>
      </c>
      <c r="EE87" s="1">
        <f t="shared" ca="1" si="54"/>
        <v>1</v>
      </c>
      <c r="EF87" s="1">
        <f t="shared" ca="1" si="105"/>
        <v>1</v>
      </c>
    </row>
    <row r="88" spans="3:136" x14ac:dyDescent="0.25">
      <c r="C88" s="2">
        <v>80</v>
      </c>
      <c r="D88" s="2">
        <f t="shared" ca="1" si="55"/>
        <v>12</v>
      </c>
      <c r="E88" s="2">
        <f ca="1">IF(D88="","",LOOKUP(D88,Sheet2!B:B,Sheet2!C:C))</f>
        <v>34</v>
      </c>
      <c r="F88" s="2">
        <f t="shared" ca="1" si="56"/>
        <v>0</v>
      </c>
      <c r="G88" s="2">
        <f t="shared" ca="1" si="57"/>
        <v>0</v>
      </c>
      <c r="H88" s="2" t="str">
        <f t="shared" ca="1" si="58"/>
        <v/>
      </c>
      <c r="I88" s="2">
        <f t="shared" ca="1" si="59"/>
        <v>0</v>
      </c>
      <c r="J88" s="2">
        <f t="shared" ca="1" si="60"/>
        <v>28</v>
      </c>
      <c r="N88" s="2" t="str">
        <f t="shared" ca="1" si="61"/>
        <v/>
      </c>
      <c r="O88" s="2" t="str">
        <f t="shared" ca="1" si="62"/>
        <v/>
      </c>
      <c r="P88" s="2" t="str">
        <f t="shared" ca="1" si="63"/>
        <v/>
      </c>
      <c r="Q88" s="2" t="str">
        <f t="shared" ca="1" si="64"/>
        <v/>
      </c>
      <c r="R88" s="2" t="str">
        <f t="shared" ca="1" si="65"/>
        <v/>
      </c>
      <c r="S88" s="2" t="str">
        <f t="shared" ca="1" si="66"/>
        <v/>
      </c>
      <c r="T88" s="2" t="str">
        <f t="shared" ca="1" si="67"/>
        <v/>
      </c>
      <c r="U88" s="2" t="str">
        <f t="shared" ca="1" si="68"/>
        <v/>
      </c>
      <c r="Y88">
        <f ca="1">IF($D87="","",COUNTIF(OFFSET($D87,-(MIN($C87,$J$2)-1),0,1,1):$D87,Y$8))</f>
        <v>1</v>
      </c>
      <c r="Z88">
        <f ca="1">IF($D87="","",COUNTIF(OFFSET($D87,-(MIN($C87,$J$2)-1),0,1,1):$D87,Z$8))</f>
        <v>1</v>
      </c>
      <c r="AA88">
        <f ca="1">IF($D87="","",COUNTIF(OFFSET($D87,-(MIN($C87,$J$2)-1),0,1,1):$D87,AA$8))</f>
        <v>1</v>
      </c>
      <c r="AB88">
        <f ca="1">IF($D87="","",COUNTIF(OFFSET($D87,-(MIN($C87,$J$2)-1),0,1,1):$D87,AB$8))</f>
        <v>1</v>
      </c>
      <c r="AC88">
        <f ca="1">IF($D87="","",COUNTIF(OFFSET($D87,-(MIN($C87,$J$2)-1),0,1,1):$D87,AC$8))</f>
        <v>0</v>
      </c>
      <c r="AD88">
        <f ca="1">IF($D87="","",COUNTIF(OFFSET($D87,-(MIN($C87,$J$2)-1),0,1,1):$D87,AD$8))</f>
        <v>1</v>
      </c>
      <c r="AE88">
        <f ca="1">IF($D87="","",COUNTIF(OFFSET($D87,-(MIN($C87,$J$2)-1),0,1,1):$D87,AE$8))</f>
        <v>1</v>
      </c>
      <c r="AF88">
        <f ca="1">IF($D87="","",COUNTIF(OFFSET($D87,-(MIN($C87,$J$2)-1),0,1,1):$D87,AF$8))</f>
        <v>0</v>
      </c>
      <c r="AG88">
        <f ca="1">IF($D87="","",COUNTIF(OFFSET($D87,-(MIN($C87,$J$2)-1),0,1,1):$D87,AG$8))</f>
        <v>0</v>
      </c>
      <c r="AH88">
        <f ca="1">IF($D87="","",COUNTIF(OFFSET($D87,-(MIN($C87,$J$2)-1),0,1,1):$D87,AH$8))</f>
        <v>1</v>
      </c>
      <c r="AI88">
        <f ca="1">IF($D87="","",COUNTIF(OFFSET($D87,-(MIN($C87,$J$2)-1),0,1,1):$D87,AI$8))</f>
        <v>1</v>
      </c>
      <c r="AJ88">
        <f ca="1">IF($D87="","",COUNTIF(OFFSET($D87,-(MIN($C87,$J$2)-1),0,1,1):$D87,AJ$8))</f>
        <v>1</v>
      </c>
      <c r="AK88">
        <f ca="1">IF($D87="","",COUNTIF(OFFSET($D87,-(MIN($C87,$J$2)-1),0,1,1):$D87,AK$8))</f>
        <v>0</v>
      </c>
      <c r="AL88">
        <f ca="1">IF($D87="","",COUNTIF(OFFSET($D87,-(MIN($C87,$J$2)-1),0,1,1):$D87,AL$8))</f>
        <v>1</v>
      </c>
      <c r="AM88">
        <f ca="1">IF($D87="","",COUNTIF(OFFSET($D87,-(MIN($C87,$J$2)-1),0,1,1):$D87,AM$8))</f>
        <v>0</v>
      </c>
      <c r="AN88">
        <f ca="1">IF($D87="","",COUNTIF(OFFSET($D87,-(MIN($C87,$J$2)-1),0,1,1):$D87,AN$8))</f>
        <v>0</v>
      </c>
      <c r="AO88">
        <f ca="1">IF($D87="","",COUNTIF(OFFSET($D87,-(MIN($C87,$J$2)-1),0,1,1):$D87,AO$8))</f>
        <v>1</v>
      </c>
      <c r="AP88">
        <f ca="1">IF($D87="","",COUNTIF(OFFSET($D87,-(MIN($C87,$J$2)-1),0,1,1):$D87,AP$8))</f>
        <v>1</v>
      </c>
      <c r="AQ88">
        <f ca="1">IF($D87="","",COUNTIF(OFFSET($D87,-(MIN($C87,$J$2)-1),0,1,1):$D87,AQ$8))</f>
        <v>0</v>
      </c>
      <c r="AR88">
        <f ca="1">IF($D87="","",COUNTIF(OFFSET($D87,-(MIN($C87,$J$2)-1),0,1,1):$D87,AR$8))</f>
        <v>0</v>
      </c>
      <c r="AS88">
        <f ca="1">IF($D87="","",COUNTIF(OFFSET($D87,-(MIN($C87,$J$2)-1),0,1,1):$D87,AS$8))</f>
        <v>0</v>
      </c>
      <c r="AT88">
        <f ca="1">IF($D87="","",COUNTIF(OFFSET($D87,-(MIN($C87,$J$2)-1),0,1,1):$D87,AT$8))</f>
        <v>0</v>
      </c>
      <c r="AU88">
        <f ca="1">IF($D87="","",COUNTIF(OFFSET($D87,-(MIN($C87,$J$2)-1),0,1,1):$D87,AU$8))</f>
        <v>0</v>
      </c>
      <c r="AV88">
        <f ca="1">IF($D87="","",COUNTIF(OFFSET($D87,-(MIN($C87,$J$2)-1),0,1,1):$D87,AV$8))</f>
        <v>1</v>
      </c>
      <c r="AW88">
        <f ca="1">IF($D87="","",COUNTIF(OFFSET($D87,-(MIN($C87,$J$2)-1),0,1,1):$D87,AW$8))</f>
        <v>0</v>
      </c>
      <c r="AX88">
        <f ca="1">IF($D87="","",COUNTIF(OFFSET($D87,-(MIN($C87,$J$2)-1),0,1,1):$D87,AX$8))</f>
        <v>1</v>
      </c>
      <c r="AY88">
        <f ca="1">IF($D87="","",COUNTIF(OFFSET($D87,-(MIN($C87,$J$2)-1),0,1,1):$D87,AY$8))</f>
        <v>0</v>
      </c>
      <c r="AZ88">
        <f ca="1">IF($D87="","",COUNTIF(OFFSET($D87,-(MIN($C87,$J$2)-1),0,1,1):$D87,AZ$8))</f>
        <v>0</v>
      </c>
      <c r="BA88">
        <f ca="1">IF($D87="","",COUNTIF(OFFSET($D87,-(MIN($C87,$J$2)-1),0,1,1):$D87,BA$8))</f>
        <v>0</v>
      </c>
      <c r="BB88">
        <f ca="1">IF($D87="","",COUNTIF(OFFSET($D87,-(MIN($C87,$J$2)-1),0,1,1):$D87,BB$8))</f>
        <v>1</v>
      </c>
      <c r="BC88">
        <f ca="1">IF($D87="","",COUNTIF(OFFSET($D87,-(MIN($C87,$J$2)-1),0,1,1):$D87,BC$8))</f>
        <v>1</v>
      </c>
      <c r="BD88">
        <f ca="1">IF($D87="","",COUNTIF(OFFSET($D87,-(MIN($C87,$J$2)-1),0,1,1):$D87,BD$8))</f>
        <v>1</v>
      </c>
      <c r="BE88">
        <f ca="1">IF($D87="","",COUNTIF(OFFSET($D87,-(MIN($C87,$J$2)-1),0,1,1):$D87,BE$8))</f>
        <v>3</v>
      </c>
      <c r="BF88">
        <f ca="1">IF($D87="","",COUNTIF(OFFSET($D87,-(MIN($C87,$J$2)-1),0,1,1):$D87,BF$8))</f>
        <v>0</v>
      </c>
      <c r="BG88">
        <f ca="1">IF($D87="","",COUNTIF(OFFSET($D87,-(MIN($C87,$J$2)-1),0,1,1):$D87,BG$8))</f>
        <v>0</v>
      </c>
      <c r="BH88">
        <f ca="1">IF($D87="","",COUNTIF(OFFSET($D87,-(MIN($C87,$J$2)-1),0,1,1):$D87,BH$8))</f>
        <v>0</v>
      </c>
      <c r="BI88">
        <f ca="1">IF($D87="","",COUNTIF(OFFSET($D87,-(MIN($C87,$J$2)-1),0,1,1):$D87,BI$8))</f>
        <v>0</v>
      </c>
      <c r="BJ88" s="1">
        <f ca="1">IF(D87="","",IF(OR(AND(Y88=$J$3,BI88=$J$3),AND(Y88=$J$3,Z88=$J$3)),1,0))</f>
        <v>0</v>
      </c>
      <c r="BK88" s="1">
        <f ca="1">IF($D87="","",IF(OR(AND(Z88=$J$3,Y88=$J$3),AND(Z88=$J$3,AA88=$J$3)),1,0))</f>
        <v>0</v>
      </c>
      <c r="BL88" s="1">
        <f ca="1">IF($D87="","",IF(OR(AND(AA88=$J$3,Z88=$J$3),AND(AA88=$J$3,AB88=$J$3)),1,0))</f>
        <v>0</v>
      </c>
      <c r="BM88" s="1">
        <f ca="1">IF($D87="","",IF(OR(AND(AB88=$J$3,AA88=$J$3),AND(AB88=$J$3,AC88=$J$3)),1,0))</f>
        <v>0</v>
      </c>
      <c r="BN88" s="1">
        <f ca="1">IF($D87="","",IF(OR(AND(AC88=$J$3,AB88=$J$3),AND(AC88=$J$3,AD88=$J$3)),1,0))</f>
        <v>0</v>
      </c>
      <c r="BO88" s="1">
        <f ca="1">IF($D87="","",IF(OR(AND(AD88=$J$3,AC88=$J$3),AND(AD88=$J$3,AE88=$J$3)),1,0))</f>
        <v>0</v>
      </c>
      <c r="BP88" s="1">
        <f ca="1">IF($D87="","",IF(OR(AND(AE88=$J$3,AD88=$J$3),AND(AE88=$J$3,AF88=$J$3)),1,0))</f>
        <v>0</v>
      </c>
      <c r="BQ88" s="1">
        <f ca="1">IF($D87="","",IF(OR(AND(AF88=$J$3,AE88=$J$3),AND(AF88=$J$3,AG88=$J$3)),1,0))</f>
        <v>0</v>
      </c>
      <c r="BR88" s="1">
        <f ca="1">IF($D87="","",IF(OR(AND(AG88=$J$3,AF88=$J$3),AND(AG88=$J$3,AH88=$J$3)),1,0))</f>
        <v>0</v>
      </c>
      <c r="BS88" s="1">
        <f ca="1">IF($D87="","",IF(OR(AND(AH88=$J$3,AG88=$J$3),AND(AH88=$J$3,AI88=$J$3)),1,0))</f>
        <v>0</v>
      </c>
      <c r="BT88" s="1">
        <f ca="1">IF($D87="","",IF(OR(AND(AI88=$J$3,AH88=$J$3),AND(AI88=$J$3,AJ88=$J$3)),1,0))</f>
        <v>0</v>
      </c>
      <c r="BU88" s="1">
        <f ca="1">IF($D87="","",IF(OR(AND(AJ88=$J$3,AI88=$J$3),AND(AJ88=$J$3,AK88=$J$3)),1,0))</f>
        <v>0</v>
      </c>
      <c r="BV88" s="1">
        <f ca="1">IF($D87="","",IF(OR(AND(AK88=$J$3,AJ88=$J$3),AND(AK88=$J$3,AL88=$J$3)),1,0))</f>
        <v>0</v>
      </c>
      <c r="BW88" s="1">
        <f ca="1">IF($D87="","",IF(OR(AND(AL88=$J$3,AK88=$J$3),AND(AL88=$J$3,AM88=$J$3)),1,0))</f>
        <v>0</v>
      </c>
      <c r="BX88" s="1">
        <f ca="1">IF($D87="","",IF(OR(AND(AM88=$J$3,AL88=$J$3),AND(AM88=$J$3,AN88=$J$3)),1,0))</f>
        <v>0</v>
      </c>
      <c r="BY88" s="1">
        <f ca="1">IF($D87="","",IF(OR(AND(AN88=$J$3,AM88=$J$3),AND(AN88=$J$3,AO88=$J$3)),1,0))</f>
        <v>0</v>
      </c>
      <c r="BZ88" s="1">
        <f ca="1">IF($D87="","",IF(OR(AND(AO88=$J$3,AN88=$J$3),AND(AO88=$J$3,AP88=$J$3)),1,0))</f>
        <v>0</v>
      </c>
      <c r="CA88" s="1">
        <f ca="1">IF($D87="","",IF(OR(AND(AP88=$J$3,AO88=$J$3),AND(AP88=$J$3,AQ88=$J$3)),1,0))</f>
        <v>0</v>
      </c>
      <c r="CB88" s="1">
        <f ca="1">IF($D87="","",IF(OR(AND(AQ88=$J$3,AP88=$J$3),AND(AQ88=$J$3,AR88=$J$3)),1,0))</f>
        <v>0</v>
      </c>
      <c r="CC88" s="1">
        <f ca="1">IF($D87="","",IF(OR(AND(AR88=$J$3,AQ88=$J$3),AND(AR88=$J$3,AS88=$J$3)),1,0))</f>
        <v>0</v>
      </c>
      <c r="CD88" s="1">
        <f ca="1">IF($D87="","",IF(OR(AND(AS88=$J$3,AR88=$J$3),AND(AS88=$J$3,AT88=$J$3)),1,0))</f>
        <v>0</v>
      </c>
      <c r="CE88" s="1">
        <f ca="1">IF($D87="","",IF(OR(AND(AT88=$J$3,AS88=$J$3),AND(AT88=$J$3,AU88=$J$3)),1,0))</f>
        <v>0</v>
      </c>
      <c r="CF88" s="1">
        <f ca="1">IF($D87="","",IF(OR(AND(AU88=$J$3,AT88=$J$3),AND(AU88=$J$3,AV88=$J$3)),1,0))</f>
        <v>0</v>
      </c>
      <c r="CG88" s="1">
        <f ca="1">IF($D87="","",IF(OR(AND(AV88=$J$3,AU88=$J$3),AND(AV88=$J$3,AW88=$J$3)),1,0))</f>
        <v>0</v>
      </c>
      <c r="CH88" s="1">
        <f ca="1">IF($D87="","",IF(OR(AND(AW88=$J$3,AV88=$J$3),AND(AW88=$J$3,AX88=$J$3)),1,0))</f>
        <v>0</v>
      </c>
      <c r="CI88" s="1">
        <f ca="1">IF($D87="","",IF(OR(AND(AX88=$J$3,AW88=$J$3),AND(AX88=$J$3,AY88=$J$3)),1,0))</f>
        <v>0</v>
      </c>
      <c r="CJ88" s="1">
        <f ca="1">IF($D87="","",IF(OR(AND(AY88=$J$3,AX88=$J$3),AND(AY88=$J$3,AZ88=$J$3)),1,0))</f>
        <v>0</v>
      </c>
      <c r="CK88" s="1">
        <f ca="1">IF($D87="","",IF(OR(AND(AZ88=$J$3,AY88=$J$3),AND(AZ88=$J$3,BA88=$J$3)),1,0))</f>
        <v>0</v>
      </c>
      <c r="CL88" s="1">
        <f ca="1">IF($D87="","",IF(OR(AND(BA88=$J$3,AZ88=$J$3),AND(BA88=$J$3,BB88=$J$3)),1,0))</f>
        <v>0</v>
      </c>
      <c r="CM88" s="1">
        <f ca="1">IF($D87="","",IF(OR(AND(BB88=$J$3,BA88=$J$3),AND(BB88=$J$3,BC88=$J$3)),1,0))</f>
        <v>0</v>
      </c>
      <c r="CN88" s="1">
        <f ca="1">IF($D87="","",IF(OR(AND(BC88=$J$3,BB88=$J$3),AND(BC88=$J$3,BD88=$J$3)),1,0))</f>
        <v>0</v>
      </c>
      <c r="CO88" s="1">
        <f ca="1">IF($D87="","",IF(OR(AND(BD88=$J$3,BC88=$J$3),AND(BD88=$J$3,BE88=$J$3)),1,0))</f>
        <v>0</v>
      </c>
      <c r="CP88" s="1">
        <f ca="1">IF($D87="","",IF(OR(AND(BE88=$J$3,BD88=$J$3),AND(BE88=$J$3,BF88=$J$3)),1,0))</f>
        <v>0</v>
      </c>
      <c r="CQ88" s="1">
        <f ca="1">IF($D87="","",IF(OR(AND(BF88=$J$3,BE88=$J$3),AND(BF88=$J$3,BG88=$J$3)),1,0))</f>
        <v>0</v>
      </c>
      <c r="CR88" s="1">
        <f ca="1">IF($D87="","",IF(OR(AND(BG88=$J$3,BF88=$J$3),AND(BG88=$J$3,BH88=$J$3)),1,0))</f>
        <v>0</v>
      </c>
      <c r="CS88" s="1">
        <f ca="1">IF($D87="","",IF(OR(AND(BH88=$J$3,BG88=$J$3),AND(BH88=$J$3,BI88=$J$3)),1,0))</f>
        <v>0</v>
      </c>
      <c r="CT88" s="1">
        <f ca="1">IF(D87="","",IF(OR(AND(BI88=$J$3,BH88=$J$3),AND(BI88=$J$3,Y88=$J$3)),1,0))</f>
        <v>0</v>
      </c>
      <c r="CU88" s="1">
        <f t="shared" ca="1" si="69"/>
        <v>1</v>
      </c>
      <c r="CV88" s="1">
        <f t="shared" ca="1" si="70"/>
        <v>1</v>
      </c>
      <c r="CW88" s="1">
        <f t="shared" ca="1" si="71"/>
        <v>1</v>
      </c>
      <c r="CX88" s="1">
        <f t="shared" ca="1" si="72"/>
        <v>1</v>
      </c>
      <c r="CY88" s="1">
        <f t="shared" ca="1" si="73"/>
        <v>1</v>
      </c>
      <c r="CZ88" s="1">
        <f t="shared" ca="1" si="74"/>
        <v>1</v>
      </c>
      <c r="DA88" s="1">
        <f t="shared" ca="1" si="75"/>
        <v>1</v>
      </c>
      <c r="DB88" s="1">
        <f t="shared" ca="1" si="76"/>
        <v>1</v>
      </c>
      <c r="DC88" s="1">
        <f t="shared" ca="1" si="77"/>
        <v>1</v>
      </c>
      <c r="DD88" s="1">
        <f t="shared" ca="1" si="78"/>
        <v>1</v>
      </c>
      <c r="DE88" s="1">
        <f t="shared" ca="1" si="79"/>
        <v>1</v>
      </c>
      <c r="DF88" s="1">
        <f t="shared" ca="1" si="80"/>
        <v>1</v>
      </c>
      <c r="DG88" s="1">
        <f t="shared" ca="1" si="81"/>
        <v>1</v>
      </c>
      <c r="DH88" s="1">
        <f t="shared" ca="1" si="82"/>
        <v>1</v>
      </c>
      <c r="DI88" s="1">
        <f t="shared" ca="1" si="83"/>
        <v>1</v>
      </c>
      <c r="DJ88" s="1">
        <f t="shared" ca="1" si="84"/>
        <v>1</v>
      </c>
      <c r="DK88" s="1">
        <f t="shared" ca="1" si="85"/>
        <v>1</v>
      </c>
      <c r="DL88" s="1">
        <f t="shared" ca="1" si="86"/>
        <v>1</v>
      </c>
      <c r="DM88" s="1">
        <f t="shared" ca="1" si="87"/>
        <v>1</v>
      </c>
      <c r="DN88" s="1">
        <f t="shared" ca="1" si="88"/>
        <v>1</v>
      </c>
      <c r="DO88" s="1">
        <f t="shared" ca="1" si="89"/>
        <v>1</v>
      </c>
      <c r="DP88" s="1">
        <f t="shared" ca="1" si="90"/>
        <v>1</v>
      </c>
      <c r="DQ88" s="1">
        <f t="shared" ca="1" si="91"/>
        <v>1</v>
      </c>
      <c r="DR88" s="1">
        <f t="shared" ca="1" si="92"/>
        <v>1</v>
      </c>
      <c r="DS88" s="1">
        <f t="shared" ca="1" si="93"/>
        <v>1</v>
      </c>
      <c r="DT88" s="1">
        <f t="shared" ca="1" si="94"/>
        <v>1</v>
      </c>
      <c r="DU88" s="1">
        <f t="shared" ca="1" si="95"/>
        <v>1</v>
      </c>
      <c r="DV88" s="1">
        <f t="shared" ca="1" si="96"/>
        <v>1</v>
      </c>
      <c r="DW88" s="1">
        <f t="shared" ca="1" si="97"/>
        <v>1</v>
      </c>
      <c r="DX88" s="1">
        <f t="shared" ca="1" si="98"/>
        <v>1</v>
      </c>
      <c r="DY88" s="1">
        <f t="shared" ca="1" si="99"/>
        <v>1</v>
      </c>
      <c r="DZ88" s="1">
        <f t="shared" ca="1" si="100"/>
        <v>1</v>
      </c>
      <c r="EA88" s="1">
        <f t="shared" ca="1" si="101"/>
        <v>1</v>
      </c>
      <c r="EB88" s="1">
        <f t="shared" ca="1" si="102"/>
        <v>1</v>
      </c>
      <c r="EC88" s="1">
        <f t="shared" ca="1" si="103"/>
        <v>1</v>
      </c>
      <c r="ED88" s="1">
        <f t="shared" ca="1" si="104"/>
        <v>1</v>
      </c>
      <c r="EE88" s="1">
        <f t="shared" ca="1" si="54"/>
        <v>1</v>
      </c>
      <c r="EF88" s="1">
        <f t="shared" ca="1" si="105"/>
        <v>1</v>
      </c>
    </row>
    <row r="89" spans="3:136" x14ac:dyDescent="0.25">
      <c r="C89" s="2">
        <v>81</v>
      </c>
      <c r="D89" s="2">
        <f t="shared" ca="1" si="55"/>
        <v>27</v>
      </c>
      <c r="E89" s="2">
        <f ca="1">IF(D89="","",LOOKUP(D89,Sheet2!B:B,Sheet2!C:C))</f>
        <v>12</v>
      </c>
      <c r="F89" s="2">
        <f t="shared" ca="1" si="56"/>
        <v>0</v>
      </c>
      <c r="G89" s="2">
        <f t="shared" ca="1" si="57"/>
        <v>0</v>
      </c>
      <c r="H89" s="2" t="str">
        <f t="shared" ca="1" si="58"/>
        <v/>
      </c>
      <c r="I89" s="2">
        <f t="shared" ca="1" si="59"/>
        <v>0</v>
      </c>
      <c r="J89" s="2">
        <f t="shared" ca="1" si="60"/>
        <v>28</v>
      </c>
      <c r="N89" s="2" t="str">
        <f t="shared" ca="1" si="61"/>
        <v/>
      </c>
      <c r="O89" s="2" t="str">
        <f t="shared" ca="1" si="62"/>
        <v/>
      </c>
      <c r="P89" s="2" t="str">
        <f t="shared" ca="1" si="63"/>
        <v/>
      </c>
      <c r="Q89" s="2" t="str">
        <f t="shared" ca="1" si="64"/>
        <v/>
      </c>
      <c r="R89" s="2" t="str">
        <f t="shared" ca="1" si="65"/>
        <v/>
      </c>
      <c r="S89" s="2" t="str">
        <f t="shared" ca="1" si="66"/>
        <v/>
      </c>
      <c r="T89" s="2" t="str">
        <f t="shared" ca="1" si="67"/>
        <v/>
      </c>
      <c r="U89" s="2" t="str">
        <f t="shared" ca="1" si="68"/>
        <v/>
      </c>
      <c r="Y89">
        <f ca="1">IF($D88="","",COUNTIF(OFFSET($D88,-(MIN($C88,$J$2)-1),0,1,1):$D88,Y$8))</f>
        <v>1</v>
      </c>
      <c r="Z89">
        <f ca="1">IF($D88="","",COUNTIF(OFFSET($D88,-(MIN($C88,$J$2)-1),0,1,1):$D88,Z$8))</f>
        <v>1</v>
      </c>
      <c r="AA89">
        <f ca="1">IF($D88="","",COUNTIF(OFFSET($D88,-(MIN($C88,$J$2)-1),0,1,1):$D88,AA$8))</f>
        <v>1</v>
      </c>
      <c r="AB89">
        <f ca="1">IF($D88="","",COUNTIF(OFFSET($D88,-(MIN($C88,$J$2)-1),0,1,1):$D88,AB$8))</f>
        <v>1</v>
      </c>
      <c r="AC89">
        <f ca="1">IF($D88="","",COUNTIF(OFFSET($D88,-(MIN($C88,$J$2)-1),0,1,1):$D88,AC$8))</f>
        <v>0</v>
      </c>
      <c r="AD89">
        <f ca="1">IF($D88="","",COUNTIF(OFFSET($D88,-(MIN($C88,$J$2)-1),0,1,1):$D88,AD$8))</f>
        <v>1</v>
      </c>
      <c r="AE89">
        <f ca="1">IF($D88="","",COUNTIF(OFFSET($D88,-(MIN($C88,$J$2)-1),0,1,1):$D88,AE$8))</f>
        <v>1</v>
      </c>
      <c r="AF89">
        <f ca="1">IF($D88="","",COUNTIF(OFFSET($D88,-(MIN($C88,$J$2)-1),0,1,1):$D88,AF$8))</f>
        <v>0</v>
      </c>
      <c r="AG89">
        <f ca="1">IF($D88="","",COUNTIF(OFFSET($D88,-(MIN($C88,$J$2)-1),0,1,1):$D88,AG$8))</f>
        <v>0</v>
      </c>
      <c r="AH89">
        <f ca="1">IF($D88="","",COUNTIF(OFFSET($D88,-(MIN($C88,$J$2)-1),0,1,1):$D88,AH$8))</f>
        <v>1</v>
      </c>
      <c r="AI89">
        <f ca="1">IF($D88="","",COUNTIF(OFFSET($D88,-(MIN($C88,$J$2)-1),0,1,1):$D88,AI$8))</f>
        <v>1</v>
      </c>
      <c r="AJ89">
        <f ca="1">IF($D88="","",COUNTIF(OFFSET($D88,-(MIN($C88,$J$2)-1),0,1,1):$D88,AJ$8))</f>
        <v>1</v>
      </c>
      <c r="AK89">
        <f ca="1">IF($D88="","",COUNTIF(OFFSET($D88,-(MIN($C88,$J$2)-1),0,1,1):$D88,AK$8))</f>
        <v>0</v>
      </c>
      <c r="AL89">
        <f ca="1">IF($D88="","",COUNTIF(OFFSET($D88,-(MIN($C88,$J$2)-1),0,1,1):$D88,AL$8))</f>
        <v>1</v>
      </c>
      <c r="AM89">
        <f ca="1">IF($D88="","",COUNTIF(OFFSET($D88,-(MIN($C88,$J$2)-1),0,1,1):$D88,AM$8))</f>
        <v>0</v>
      </c>
      <c r="AN89">
        <f ca="1">IF($D88="","",COUNTIF(OFFSET($D88,-(MIN($C88,$J$2)-1),0,1,1):$D88,AN$8))</f>
        <v>0</v>
      </c>
      <c r="AO89">
        <f ca="1">IF($D88="","",COUNTIF(OFFSET($D88,-(MIN($C88,$J$2)-1),0,1,1):$D88,AO$8))</f>
        <v>1</v>
      </c>
      <c r="AP89">
        <f ca="1">IF($D88="","",COUNTIF(OFFSET($D88,-(MIN($C88,$J$2)-1),0,1,1):$D88,AP$8))</f>
        <v>1</v>
      </c>
      <c r="AQ89">
        <f ca="1">IF($D88="","",COUNTIF(OFFSET($D88,-(MIN($C88,$J$2)-1),0,1,1):$D88,AQ$8))</f>
        <v>0</v>
      </c>
      <c r="AR89">
        <f ca="1">IF($D88="","",COUNTIF(OFFSET($D88,-(MIN($C88,$J$2)-1),0,1,1):$D88,AR$8))</f>
        <v>0</v>
      </c>
      <c r="AS89">
        <f ca="1">IF($D88="","",COUNTIF(OFFSET($D88,-(MIN($C88,$J$2)-1),0,1,1):$D88,AS$8))</f>
        <v>0</v>
      </c>
      <c r="AT89">
        <f ca="1">IF($D88="","",COUNTIF(OFFSET($D88,-(MIN($C88,$J$2)-1),0,1,1):$D88,AT$8))</f>
        <v>0</v>
      </c>
      <c r="AU89">
        <f ca="1">IF($D88="","",COUNTIF(OFFSET($D88,-(MIN($C88,$J$2)-1),0,1,1):$D88,AU$8))</f>
        <v>0</v>
      </c>
      <c r="AV89">
        <f ca="1">IF($D88="","",COUNTIF(OFFSET($D88,-(MIN($C88,$J$2)-1),0,1,1):$D88,AV$8))</f>
        <v>1</v>
      </c>
      <c r="AW89">
        <f ca="1">IF($D88="","",COUNTIF(OFFSET($D88,-(MIN($C88,$J$2)-1),0,1,1):$D88,AW$8))</f>
        <v>0</v>
      </c>
      <c r="AX89">
        <f ca="1">IF($D88="","",COUNTIF(OFFSET($D88,-(MIN($C88,$J$2)-1),0,1,1):$D88,AX$8))</f>
        <v>1</v>
      </c>
      <c r="AY89">
        <f ca="1">IF($D88="","",COUNTIF(OFFSET($D88,-(MIN($C88,$J$2)-1),0,1,1):$D88,AY$8))</f>
        <v>0</v>
      </c>
      <c r="AZ89">
        <f ca="1">IF($D88="","",COUNTIF(OFFSET($D88,-(MIN($C88,$J$2)-1),0,1,1):$D88,AZ$8))</f>
        <v>0</v>
      </c>
      <c r="BA89">
        <f ca="1">IF($D88="","",COUNTIF(OFFSET($D88,-(MIN($C88,$J$2)-1),0,1,1):$D88,BA$8))</f>
        <v>0</v>
      </c>
      <c r="BB89">
        <f ca="1">IF($D88="","",COUNTIF(OFFSET($D88,-(MIN($C88,$J$2)-1),0,1,1):$D88,BB$8))</f>
        <v>1</v>
      </c>
      <c r="BC89">
        <f ca="1">IF($D88="","",COUNTIF(OFFSET($D88,-(MIN($C88,$J$2)-1),0,1,1):$D88,BC$8))</f>
        <v>1</v>
      </c>
      <c r="BD89">
        <f ca="1">IF($D88="","",COUNTIF(OFFSET($D88,-(MIN($C88,$J$2)-1),0,1,1):$D88,BD$8))</f>
        <v>1</v>
      </c>
      <c r="BE89">
        <f ca="1">IF($D88="","",COUNTIF(OFFSET($D88,-(MIN($C88,$J$2)-1),0,1,1):$D88,BE$8))</f>
        <v>2</v>
      </c>
      <c r="BF89">
        <f ca="1">IF($D88="","",COUNTIF(OFFSET($D88,-(MIN($C88,$J$2)-1),0,1,1):$D88,BF$8))</f>
        <v>1</v>
      </c>
      <c r="BG89">
        <f ca="1">IF($D88="","",COUNTIF(OFFSET($D88,-(MIN($C88,$J$2)-1),0,1,1):$D88,BG$8))</f>
        <v>0</v>
      </c>
      <c r="BH89">
        <f ca="1">IF($D88="","",COUNTIF(OFFSET($D88,-(MIN($C88,$J$2)-1),0,1,1):$D88,BH$8))</f>
        <v>0</v>
      </c>
      <c r="BI89">
        <f ca="1">IF($D88="","",COUNTIF(OFFSET($D88,-(MIN($C88,$J$2)-1),0,1,1):$D88,BI$8))</f>
        <v>0</v>
      </c>
      <c r="BJ89" s="1">
        <f ca="1">IF(D88="","",IF(OR(AND(Y89=$J$3,BI89=$J$3),AND(Y89=$J$3,Z89=$J$3)),1,0))</f>
        <v>0</v>
      </c>
      <c r="BK89" s="1">
        <f ca="1">IF($D88="","",IF(OR(AND(Z89=$J$3,Y89=$J$3),AND(Z89=$J$3,AA89=$J$3)),1,0))</f>
        <v>0</v>
      </c>
      <c r="BL89" s="1">
        <f ca="1">IF($D88="","",IF(OR(AND(AA89=$J$3,Z89=$J$3),AND(AA89=$J$3,AB89=$J$3)),1,0))</f>
        <v>0</v>
      </c>
      <c r="BM89" s="1">
        <f ca="1">IF($D88="","",IF(OR(AND(AB89=$J$3,AA89=$J$3),AND(AB89=$J$3,AC89=$J$3)),1,0))</f>
        <v>0</v>
      </c>
      <c r="BN89" s="1">
        <f ca="1">IF($D88="","",IF(OR(AND(AC89=$J$3,AB89=$J$3),AND(AC89=$J$3,AD89=$J$3)),1,0))</f>
        <v>0</v>
      </c>
      <c r="BO89" s="1">
        <f ca="1">IF($D88="","",IF(OR(AND(AD89=$J$3,AC89=$J$3),AND(AD89=$J$3,AE89=$J$3)),1,0))</f>
        <v>0</v>
      </c>
      <c r="BP89" s="1">
        <f ca="1">IF($D88="","",IF(OR(AND(AE89=$J$3,AD89=$J$3),AND(AE89=$J$3,AF89=$J$3)),1,0))</f>
        <v>0</v>
      </c>
      <c r="BQ89" s="1">
        <f ca="1">IF($D88="","",IF(OR(AND(AF89=$J$3,AE89=$J$3),AND(AF89=$J$3,AG89=$J$3)),1,0))</f>
        <v>0</v>
      </c>
      <c r="BR89" s="1">
        <f ca="1">IF($D88="","",IF(OR(AND(AG89=$J$3,AF89=$J$3),AND(AG89=$J$3,AH89=$J$3)),1,0))</f>
        <v>0</v>
      </c>
      <c r="BS89" s="1">
        <f ca="1">IF($D88="","",IF(OR(AND(AH89=$J$3,AG89=$J$3),AND(AH89=$J$3,AI89=$J$3)),1,0))</f>
        <v>0</v>
      </c>
      <c r="BT89" s="1">
        <f ca="1">IF($D88="","",IF(OR(AND(AI89=$J$3,AH89=$J$3),AND(AI89=$J$3,AJ89=$J$3)),1,0))</f>
        <v>0</v>
      </c>
      <c r="BU89" s="1">
        <f ca="1">IF($D88="","",IF(OR(AND(AJ89=$J$3,AI89=$J$3),AND(AJ89=$J$3,AK89=$J$3)),1,0))</f>
        <v>0</v>
      </c>
      <c r="BV89" s="1">
        <f ca="1">IF($D88="","",IF(OR(AND(AK89=$J$3,AJ89=$J$3),AND(AK89=$J$3,AL89=$J$3)),1,0))</f>
        <v>0</v>
      </c>
      <c r="BW89" s="1">
        <f ca="1">IF($D88="","",IF(OR(AND(AL89=$J$3,AK89=$J$3),AND(AL89=$J$3,AM89=$J$3)),1,0))</f>
        <v>0</v>
      </c>
      <c r="BX89" s="1">
        <f ca="1">IF($D88="","",IF(OR(AND(AM89=$J$3,AL89=$J$3),AND(AM89=$J$3,AN89=$J$3)),1,0))</f>
        <v>0</v>
      </c>
      <c r="BY89" s="1">
        <f ca="1">IF($D88="","",IF(OR(AND(AN89=$J$3,AM89=$J$3),AND(AN89=$J$3,AO89=$J$3)),1,0))</f>
        <v>0</v>
      </c>
      <c r="BZ89" s="1">
        <f ca="1">IF($D88="","",IF(OR(AND(AO89=$J$3,AN89=$J$3),AND(AO89=$J$3,AP89=$J$3)),1,0))</f>
        <v>0</v>
      </c>
      <c r="CA89" s="1">
        <f ca="1">IF($D88="","",IF(OR(AND(AP89=$J$3,AO89=$J$3),AND(AP89=$J$3,AQ89=$J$3)),1,0))</f>
        <v>0</v>
      </c>
      <c r="CB89" s="1">
        <f ca="1">IF($D88="","",IF(OR(AND(AQ89=$J$3,AP89=$J$3),AND(AQ89=$J$3,AR89=$J$3)),1,0))</f>
        <v>0</v>
      </c>
      <c r="CC89" s="1">
        <f ca="1">IF($D88="","",IF(OR(AND(AR89=$J$3,AQ89=$J$3),AND(AR89=$J$3,AS89=$J$3)),1,0))</f>
        <v>0</v>
      </c>
      <c r="CD89" s="1">
        <f ca="1">IF($D88="","",IF(OR(AND(AS89=$J$3,AR89=$J$3),AND(AS89=$J$3,AT89=$J$3)),1,0))</f>
        <v>0</v>
      </c>
      <c r="CE89" s="1">
        <f ca="1">IF($D88="","",IF(OR(AND(AT89=$J$3,AS89=$J$3),AND(AT89=$J$3,AU89=$J$3)),1,0))</f>
        <v>0</v>
      </c>
      <c r="CF89" s="1">
        <f ca="1">IF($D88="","",IF(OR(AND(AU89=$J$3,AT89=$J$3),AND(AU89=$J$3,AV89=$J$3)),1,0))</f>
        <v>0</v>
      </c>
      <c r="CG89" s="1">
        <f ca="1">IF($D88="","",IF(OR(AND(AV89=$J$3,AU89=$J$3),AND(AV89=$J$3,AW89=$J$3)),1,0))</f>
        <v>0</v>
      </c>
      <c r="CH89" s="1">
        <f ca="1">IF($D88="","",IF(OR(AND(AW89=$J$3,AV89=$J$3),AND(AW89=$J$3,AX89=$J$3)),1,0))</f>
        <v>0</v>
      </c>
      <c r="CI89" s="1">
        <f ca="1">IF($D88="","",IF(OR(AND(AX89=$J$3,AW89=$J$3),AND(AX89=$J$3,AY89=$J$3)),1,0))</f>
        <v>0</v>
      </c>
      <c r="CJ89" s="1">
        <f ca="1">IF($D88="","",IF(OR(AND(AY89=$J$3,AX89=$J$3),AND(AY89=$J$3,AZ89=$J$3)),1,0))</f>
        <v>0</v>
      </c>
      <c r="CK89" s="1">
        <f ca="1">IF($D88="","",IF(OR(AND(AZ89=$J$3,AY89=$J$3),AND(AZ89=$J$3,BA89=$J$3)),1,0))</f>
        <v>0</v>
      </c>
      <c r="CL89" s="1">
        <f ca="1">IF($D88="","",IF(OR(AND(BA89=$J$3,AZ89=$J$3),AND(BA89=$J$3,BB89=$J$3)),1,0))</f>
        <v>0</v>
      </c>
      <c r="CM89" s="1">
        <f ca="1">IF($D88="","",IF(OR(AND(BB89=$J$3,BA89=$J$3),AND(BB89=$J$3,BC89=$J$3)),1,0))</f>
        <v>0</v>
      </c>
      <c r="CN89" s="1">
        <f ca="1">IF($D88="","",IF(OR(AND(BC89=$J$3,BB89=$J$3),AND(BC89=$J$3,BD89=$J$3)),1,0))</f>
        <v>0</v>
      </c>
      <c r="CO89" s="1">
        <f ca="1">IF($D88="","",IF(OR(AND(BD89=$J$3,BC89=$J$3),AND(BD89=$J$3,BE89=$J$3)),1,0))</f>
        <v>0</v>
      </c>
      <c r="CP89" s="1">
        <f ca="1">IF($D88="","",IF(OR(AND(BE89=$J$3,BD89=$J$3),AND(BE89=$J$3,BF89=$J$3)),1,0))</f>
        <v>0</v>
      </c>
      <c r="CQ89" s="1">
        <f ca="1">IF($D88="","",IF(OR(AND(BF89=$J$3,BE89=$J$3),AND(BF89=$J$3,BG89=$J$3)),1,0))</f>
        <v>0</v>
      </c>
      <c r="CR89" s="1">
        <f ca="1">IF($D88="","",IF(OR(AND(BG89=$J$3,BF89=$J$3),AND(BG89=$J$3,BH89=$J$3)),1,0))</f>
        <v>0</v>
      </c>
      <c r="CS89" s="1">
        <f ca="1">IF($D88="","",IF(OR(AND(BH89=$J$3,BG89=$J$3),AND(BH89=$J$3,BI89=$J$3)),1,0))</f>
        <v>0</v>
      </c>
      <c r="CT89" s="1">
        <f ca="1">IF(D88="","",IF(OR(AND(BI89=$J$3,BH89=$J$3),AND(BI89=$J$3,Y89=$J$3)),1,0))</f>
        <v>0</v>
      </c>
      <c r="CU89" s="1">
        <f t="shared" ca="1" si="69"/>
        <v>1</v>
      </c>
      <c r="CV89" s="1">
        <f t="shared" ca="1" si="70"/>
        <v>1</v>
      </c>
      <c r="CW89" s="1">
        <f t="shared" ca="1" si="71"/>
        <v>1</v>
      </c>
      <c r="CX89" s="1">
        <f t="shared" ca="1" si="72"/>
        <v>1</v>
      </c>
      <c r="CY89" s="1">
        <f t="shared" ca="1" si="73"/>
        <v>1</v>
      </c>
      <c r="CZ89" s="1">
        <f t="shared" ca="1" si="74"/>
        <v>1</v>
      </c>
      <c r="DA89" s="1">
        <f t="shared" ca="1" si="75"/>
        <v>1</v>
      </c>
      <c r="DB89" s="1">
        <f t="shared" ca="1" si="76"/>
        <v>1</v>
      </c>
      <c r="DC89" s="1">
        <f t="shared" ca="1" si="77"/>
        <v>1</v>
      </c>
      <c r="DD89" s="1">
        <f t="shared" ca="1" si="78"/>
        <v>1</v>
      </c>
      <c r="DE89" s="1">
        <f t="shared" ca="1" si="79"/>
        <v>1</v>
      </c>
      <c r="DF89" s="1">
        <f t="shared" ca="1" si="80"/>
        <v>1</v>
      </c>
      <c r="DG89" s="1">
        <f t="shared" ca="1" si="81"/>
        <v>1</v>
      </c>
      <c r="DH89" s="1">
        <f t="shared" ca="1" si="82"/>
        <v>1</v>
      </c>
      <c r="DI89" s="1">
        <f t="shared" ca="1" si="83"/>
        <v>1</v>
      </c>
      <c r="DJ89" s="1">
        <f t="shared" ca="1" si="84"/>
        <v>1</v>
      </c>
      <c r="DK89" s="1">
        <f t="shared" ca="1" si="85"/>
        <v>1</v>
      </c>
      <c r="DL89" s="1">
        <f t="shared" ca="1" si="86"/>
        <v>1</v>
      </c>
      <c r="DM89" s="1">
        <f t="shared" ca="1" si="87"/>
        <v>1</v>
      </c>
      <c r="DN89" s="1">
        <f t="shared" ca="1" si="88"/>
        <v>1</v>
      </c>
      <c r="DO89" s="1">
        <f t="shared" ca="1" si="89"/>
        <v>1</v>
      </c>
      <c r="DP89" s="1">
        <f t="shared" ca="1" si="90"/>
        <v>1</v>
      </c>
      <c r="DQ89" s="1">
        <f t="shared" ca="1" si="91"/>
        <v>1</v>
      </c>
      <c r="DR89" s="1">
        <f t="shared" ca="1" si="92"/>
        <v>1</v>
      </c>
      <c r="DS89" s="1">
        <f t="shared" ca="1" si="93"/>
        <v>1</v>
      </c>
      <c r="DT89" s="1">
        <f t="shared" ca="1" si="94"/>
        <v>1</v>
      </c>
      <c r="DU89" s="1">
        <f t="shared" ca="1" si="95"/>
        <v>1</v>
      </c>
      <c r="DV89" s="1">
        <f t="shared" ca="1" si="96"/>
        <v>1</v>
      </c>
      <c r="DW89" s="1">
        <f t="shared" ca="1" si="97"/>
        <v>1</v>
      </c>
      <c r="DX89" s="1">
        <f t="shared" ca="1" si="98"/>
        <v>1</v>
      </c>
      <c r="DY89" s="1">
        <f t="shared" ca="1" si="99"/>
        <v>1</v>
      </c>
      <c r="DZ89" s="1">
        <f t="shared" ca="1" si="100"/>
        <v>1</v>
      </c>
      <c r="EA89" s="1">
        <f t="shared" ca="1" si="101"/>
        <v>1</v>
      </c>
      <c r="EB89" s="1">
        <f t="shared" ca="1" si="102"/>
        <v>1</v>
      </c>
      <c r="EC89" s="1">
        <f t="shared" ca="1" si="103"/>
        <v>1</v>
      </c>
      <c r="ED89" s="1">
        <f t="shared" ca="1" si="104"/>
        <v>1</v>
      </c>
      <c r="EE89" s="1">
        <f t="shared" ca="1" si="54"/>
        <v>1</v>
      </c>
      <c r="EF89" s="1">
        <f t="shared" ca="1" si="105"/>
        <v>1</v>
      </c>
    </row>
    <row r="90" spans="3:136" x14ac:dyDescent="0.25">
      <c r="C90" s="2">
        <v>82</v>
      </c>
      <c r="D90" s="2">
        <f t="shared" ca="1" si="55"/>
        <v>10</v>
      </c>
      <c r="E90" s="2">
        <f ca="1">IF(D90="","",LOOKUP(D90,Sheet2!B:B,Sheet2!C:C))</f>
        <v>19</v>
      </c>
      <c r="F90" s="2">
        <f t="shared" ca="1" si="56"/>
        <v>0</v>
      </c>
      <c r="G90" s="2">
        <f t="shared" ca="1" si="57"/>
        <v>0</v>
      </c>
      <c r="H90" s="2" t="str">
        <f t="shared" ca="1" si="58"/>
        <v/>
      </c>
      <c r="I90" s="2">
        <f t="shared" ca="1" si="59"/>
        <v>0</v>
      </c>
      <c r="J90" s="2">
        <f t="shared" ca="1" si="60"/>
        <v>28</v>
      </c>
      <c r="N90" s="2" t="str">
        <f t="shared" ca="1" si="61"/>
        <v/>
      </c>
      <c r="O90" s="2" t="str">
        <f t="shared" ca="1" si="62"/>
        <v/>
      </c>
      <c r="P90" s="2" t="str">
        <f t="shared" ca="1" si="63"/>
        <v/>
      </c>
      <c r="Q90" s="2" t="str">
        <f t="shared" ca="1" si="64"/>
        <v/>
      </c>
      <c r="R90" s="2" t="str">
        <f t="shared" ca="1" si="65"/>
        <v/>
      </c>
      <c r="S90" s="2" t="str">
        <f t="shared" ca="1" si="66"/>
        <v/>
      </c>
      <c r="T90" s="2" t="str">
        <f t="shared" ca="1" si="67"/>
        <v/>
      </c>
      <c r="U90" s="2" t="str">
        <f t="shared" ca="1" si="68"/>
        <v/>
      </c>
      <c r="Y90">
        <f ca="1">IF($D89="","",COUNTIF(OFFSET($D89,-(MIN($C89,$J$2)-1),0,1,1):$D89,Y$8))</f>
        <v>1</v>
      </c>
      <c r="Z90">
        <f ca="1">IF($D89="","",COUNTIF(OFFSET($D89,-(MIN($C89,$J$2)-1),0,1,1):$D89,Z$8))</f>
        <v>1</v>
      </c>
      <c r="AA90">
        <f ca="1">IF($D89="","",COUNTIF(OFFSET($D89,-(MIN($C89,$J$2)-1),0,1,1):$D89,AA$8))</f>
        <v>1</v>
      </c>
      <c r="AB90">
        <f ca="1">IF($D89="","",COUNTIF(OFFSET($D89,-(MIN($C89,$J$2)-1),0,1,1):$D89,AB$8))</f>
        <v>1</v>
      </c>
      <c r="AC90">
        <f ca="1">IF($D89="","",COUNTIF(OFFSET($D89,-(MIN($C89,$J$2)-1),0,1,1):$D89,AC$8))</f>
        <v>0</v>
      </c>
      <c r="AD90">
        <f ca="1">IF($D89="","",COUNTIF(OFFSET($D89,-(MIN($C89,$J$2)-1),0,1,1):$D89,AD$8))</f>
        <v>1</v>
      </c>
      <c r="AE90">
        <f ca="1">IF($D89="","",COUNTIF(OFFSET($D89,-(MIN($C89,$J$2)-1),0,1,1):$D89,AE$8))</f>
        <v>1</v>
      </c>
      <c r="AF90">
        <f ca="1">IF($D89="","",COUNTIF(OFFSET($D89,-(MIN($C89,$J$2)-1),0,1,1):$D89,AF$8))</f>
        <v>0</v>
      </c>
      <c r="AG90">
        <f ca="1">IF($D89="","",COUNTIF(OFFSET($D89,-(MIN($C89,$J$2)-1),0,1,1):$D89,AG$8))</f>
        <v>0</v>
      </c>
      <c r="AH90">
        <f ca="1">IF($D89="","",COUNTIF(OFFSET($D89,-(MIN($C89,$J$2)-1),0,1,1):$D89,AH$8))</f>
        <v>1</v>
      </c>
      <c r="AI90">
        <f ca="1">IF($D89="","",COUNTIF(OFFSET($D89,-(MIN($C89,$J$2)-1),0,1,1):$D89,AI$8))</f>
        <v>1</v>
      </c>
      <c r="AJ90">
        <f ca="1">IF($D89="","",COUNTIF(OFFSET($D89,-(MIN($C89,$J$2)-1),0,1,1):$D89,AJ$8))</f>
        <v>1</v>
      </c>
      <c r="AK90">
        <f ca="1">IF($D89="","",COUNTIF(OFFSET($D89,-(MIN($C89,$J$2)-1),0,1,1):$D89,AK$8))</f>
        <v>0</v>
      </c>
      <c r="AL90">
        <f ca="1">IF($D89="","",COUNTIF(OFFSET($D89,-(MIN($C89,$J$2)-1),0,1,1):$D89,AL$8))</f>
        <v>1</v>
      </c>
      <c r="AM90">
        <f ca="1">IF($D89="","",COUNTIF(OFFSET($D89,-(MIN($C89,$J$2)-1),0,1,1):$D89,AM$8))</f>
        <v>0</v>
      </c>
      <c r="AN90">
        <f ca="1">IF($D89="","",COUNTIF(OFFSET($D89,-(MIN($C89,$J$2)-1),0,1,1):$D89,AN$8))</f>
        <v>0</v>
      </c>
      <c r="AO90">
        <f ca="1">IF($D89="","",COUNTIF(OFFSET($D89,-(MIN($C89,$J$2)-1),0,1,1):$D89,AO$8))</f>
        <v>1</v>
      </c>
      <c r="AP90">
        <f ca="1">IF($D89="","",COUNTIF(OFFSET($D89,-(MIN($C89,$J$2)-1),0,1,1):$D89,AP$8))</f>
        <v>1</v>
      </c>
      <c r="AQ90">
        <f ca="1">IF($D89="","",COUNTIF(OFFSET($D89,-(MIN($C89,$J$2)-1),0,1,1):$D89,AQ$8))</f>
        <v>0</v>
      </c>
      <c r="AR90">
        <f ca="1">IF($D89="","",COUNTIF(OFFSET($D89,-(MIN($C89,$J$2)-1),0,1,1):$D89,AR$8))</f>
        <v>0</v>
      </c>
      <c r="AS90">
        <f ca="1">IF($D89="","",COUNTIF(OFFSET($D89,-(MIN($C89,$J$2)-1),0,1,1):$D89,AS$8))</f>
        <v>0</v>
      </c>
      <c r="AT90">
        <f ca="1">IF($D89="","",COUNTIF(OFFSET($D89,-(MIN($C89,$J$2)-1),0,1,1):$D89,AT$8))</f>
        <v>0</v>
      </c>
      <c r="AU90">
        <f ca="1">IF($D89="","",COUNTIF(OFFSET($D89,-(MIN($C89,$J$2)-1),0,1,1):$D89,AU$8))</f>
        <v>0</v>
      </c>
      <c r="AV90">
        <f ca="1">IF($D89="","",COUNTIF(OFFSET($D89,-(MIN($C89,$J$2)-1),0,1,1):$D89,AV$8))</f>
        <v>1</v>
      </c>
      <c r="AW90">
        <f ca="1">IF($D89="","",COUNTIF(OFFSET($D89,-(MIN($C89,$J$2)-1),0,1,1):$D89,AW$8))</f>
        <v>0</v>
      </c>
      <c r="AX90">
        <f ca="1">IF($D89="","",COUNTIF(OFFSET($D89,-(MIN($C89,$J$2)-1),0,1,1):$D89,AX$8))</f>
        <v>1</v>
      </c>
      <c r="AY90">
        <f ca="1">IF($D89="","",COUNTIF(OFFSET($D89,-(MIN($C89,$J$2)-1),0,1,1):$D89,AY$8))</f>
        <v>0</v>
      </c>
      <c r="AZ90">
        <f ca="1">IF($D89="","",COUNTIF(OFFSET($D89,-(MIN($C89,$J$2)-1),0,1,1):$D89,AZ$8))</f>
        <v>0</v>
      </c>
      <c r="BA90">
        <f ca="1">IF($D89="","",COUNTIF(OFFSET($D89,-(MIN($C89,$J$2)-1),0,1,1):$D89,BA$8))</f>
        <v>0</v>
      </c>
      <c r="BB90">
        <f ca="1">IF($D89="","",COUNTIF(OFFSET($D89,-(MIN($C89,$J$2)-1),0,1,1):$D89,BB$8))</f>
        <v>1</v>
      </c>
      <c r="BC90">
        <f ca="1">IF($D89="","",COUNTIF(OFFSET($D89,-(MIN($C89,$J$2)-1),0,1,1):$D89,BC$8))</f>
        <v>1</v>
      </c>
      <c r="BD90">
        <f ca="1">IF($D89="","",COUNTIF(OFFSET($D89,-(MIN($C89,$J$2)-1),0,1,1):$D89,BD$8))</f>
        <v>1</v>
      </c>
      <c r="BE90">
        <f ca="1">IF($D89="","",COUNTIF(OFFSET($D89,-(MIN($C89,$J$2)-1),0,1,1):$D89,BE$8))</f>
        <v>2</v>
      </c>
      <c r="BF90">
        <f ca="1">IF($D89="","",COUNTIF(OFFSET($D89,-(MIN($C89,$J$2)-1),0,1,1):$D89,BF$8))</f>
        <v>1</v>
      </c>
      <c r="BG90">
        <f ca="1">IF($D89="","",COUNTIF(OFFSET($D89,-(MIN($C89,$J$2)-1),0,1,1):$D89,BG$8))</f>
        <v>0</v>
      </c>
      <c r="BH90">
        <f ca="1">IF($D89="","",COUNTIF(OFFSET($D89,-(MIN($C89,$J$2)-1),0,1,1):$D89,BH$8))</f>
        <v>0</v>
      </c>
      <c r="BI90">
        <f ca="1">IF($D89="","",COUNTIF(OFFSET($D89,-(MIN($C89,$J$2)-1),0,1,1):$D89,BI$8))</f>
        <v>0</v>
      </c>
      <c r="BJ90" s="1">
        <f ca="1">IF(D89="","",IF(OR(AND(Y90=$J$3,BI90=$J$3),AND(Y90=$J$3,Z90=$J$3)),1,0))</f>
        <v>0</v>
      </c>
      <c r="BK90" s="1">
        <f ca="1">IF($D89="","",IF(OR(AND(Z90=$J$3,Y90=$J$3),AND(Z90=$J$3,AA90=$J$3)),1,0))</f>
        <v>0</v>
      </c>
      <c r="BL90" s="1">
        <f ca="1">IF($D89="","",IF(OR(AND(AA90=$J$3,Z90=$J$3),AND(AA90=$J$3,AB90=$J$3)),1,0))</f>
        <v>0</v>
      </c>
      <c r="BM90" s="1">
        <f ca="1">IF($D89="","",IF(OR(AND(AB90=$J$3,AA90=$J$3),AND(AB90=$J$3,AC90=$J$3)),1,0))</f>
        <v>0</v>
      </c>
      <c r="BN90" s="1">
        <f ca="1">IF($D89="","",IF(OR(AND(AC90=$J$3,AB90=$J$3),AND(AC90=$J$3,AD90=$J$3)),1,0))</f>
        <v>0</v>
      </c>
      <c r="BO90" s="1">
        <f ca="1">IF($D89="","",IF(OR(AND(AD90=$J$3,AC90=$J$3),AND(AD90=$J$3,AE90=$J$3)),1,0))</f>
        <v>0</v>
      </c>
      <c r="BP90" s="1">
        <f ca="1">IF($D89="","",IF(OR(AND(AE90=$J$3,AD90=$J$3),AND(AE90=$J$3,AF90=$J$3)),1,0))</f>
        <v>0</v>
      </c>
      <c r="BQ90" s="1">
        <f ca="1">IF($D89="","",IF(OR(AND(AF90=$J$3,AE90=$J$3),AND(AF90=$J$3,AG90=$J$3)),1,0))</f>
        <v>0</v>
      </c>
      <c r="BR90" s="1">
        <f ca="1">IF($D89="","",IF(OR(AND(AG90=$J$3,AF90=$J$3),AND(AG90=$J$3,AH90=$J$3)),1,0))</f>
        <v>0</v>
      </c>
      <c r="BS90" s="1">
        <f ca="1">IF($D89="","",IF(OR(AND(AH90=$J$3,AG90=$J$3),AND(AH90=$J$3,AI90=$J$3)),1,0))</f>
        <v>0</v>
      </c>
      <c r="BT90" s="1">
        <f ca="1">IF($D89="","",IF(OR(AND(AI90=$J$3,AH90=$J$3),AND(AI90=$J$3,AJ90=$J$3)),1,0))</f>
        <v>0</v>
      </c>
      <c r="BU90" s="1">
        <f ca="1">IF($D89="","",IF(OR(AND(AJ90=$J$3,AI90=$J$3),AND(AJ90=$J$3,AK90=$J$3)),1,0))</f>
        <v>0</v>
      </c>
      <c r="BV90" s="1">
        <f ca="1">IF($D89="","",IF(OR(AND(AK90=$J$3,AJ90=$J$3),AND(AK90=$J$3,AL90=$J$3)),1,0))</f>
        <v>0</v>
      </c>
      <c r="BW90" s="1">
        <f ca="1">IF($D89="","",IF(OR(AND(AL90=$J$3,AK90=$J$3),AND(AL90=$J$3,AM90=$J$3)),1,0))</f>
        <v>0</v>
      </c>
      <c r="BX90" s="1">
        <f ca="1">IF($D89="","",IF(OR(AND(AM90=$J$3,AL90=$J$3),AND(AM90=$J$3,AN90=$J$3)),1,0))</f>
        <v>0</v>
      </c>
      <c r="BY90" s="1">
        <f ca="1">IF($D89="","",IF(OR(AND(AN90=$J$3,AM90=$J$3),AND(AN90=$J$3,AO90=$J$3)),1,0))</f>
        <v>0</v>
      </c>
      <c r="BZ90" s="1">
        <f ca="1">IF($D89="","",IF(OR(AND(AO90=$J$3,AN90=$J$3),AND(AO90=$J$3,AP90=$J$3)),1,0))</f>
        <v>0</v>
      </c>
      <c r="CA90" s="1">
        <f ca="1">IF($D89="","",IF(OR(AND(AP90=$J$3,AO90=$J$3),AND(AP90=$J$3,AQ90=$J$3)),1,0))</f>
        <v>0</v>
      </c>
      <c r="CB90" s="1">
        <f ca="1">IF($D89="","",IF(OR(AND(AQ90=$J$3,AP90=$J$3),AND(AQ90=$J$3,AR90=$J$3)),1,0))</f>
        <v>0</v>
      </c>
      <c r="CC90" s="1">
        <f ca="1">IF($D89="","",IF(OR(AND(AR90=$J$3,AQ90=$J$3),AND(AR90=$J$3,AS90=$J$3)),1,0))</f>
        <v>0</v>
      </c>
      <c r="CD90" s="1">
        <f ca="1">IF($D89="","",IF(OR(AND(AS90=$J$3,AR90=$J$3),AND(AS90=$J$3,AT90=$J$3)),1,0))</f>
        <v>0</v>
      </c>
      <c r="CE90" s="1">
        <f ca="1">IF($D89="","",IF(OR(AND(AT90=$J$3,AS90=$J$3),AND(AT90=$J$3,AU90=$J$3)),1,0))</f>
        <v>0</v>
      </c>
      <c r="CF90" s="1">
        <f ca="1">IF($D89="","",IF(OR(AND(AU90=$J$3,AT90=$J$3),AND(AU90=$J$3,AV90=$J$3)),1,0))</f>
        <v>0</v>
      </c>
      <c r="CG90" s="1">
        <f ca="1">IF($D89="","",IF(OR(AND(AV90=$J$3,AU90=$J$3),AND(AV90=$J$3,AW90=$J$3)),1,0))</f>
        <v>0</v>
      </c>
      <c r="CH90" s="1">
        <f ca="1">IF($D89="","",IF(OR(AND(AW90=$J$3,AV90=$J$3),AND(AW90=$J$3,AX90=$J$3)),1,0))</f>
        <v>0</v>
      </c>
      <c r="CI90" s="1">
        <f ca="1">IF($D89="","",IF(OR(AND(AX90=$J$3,AW90=$J$3),AND(AX90=$J$3,AY90=$J$3)),1,0))</f>
        <v>0</v>
      </c>
      <c r="CJ90" s="1">
        <f ca="1">IF($D89="","",IF(OR(AND(AY90=$J$3,AX90=$J$3),AND(AY90=$J$3,AZ90=$J$3)),1,0))</f>
        <v>0</v>
      </c>
      <c r="CK90" s="1">
        <f ca="1">IF($D89="","",IF(OR(AND(AZ90=$J$3,AY90=$J$3),AND(AZ90=$J$3,BA90=$J$3)),1,0))</f>
        <v>0</v>
      </c>
      <c r="CL90" s="1">
        <f ca="1">IF($D89="","",IF(OR(AND(BA90=$J$3,AZ90=$J$3),AND(BA90=$J$3,BB90=$J$3)),1,0))</f>
        <v>0</v>
      </c>
      <c r="CM90" s="1">
        <f ca="1">IF($D89="","",IF(OR(AND(BB90=$J$3,BA90=$J$3),AND(BB90=$J$3,BC90=$J$3)),1,0))</f>
        <v>0</v>
      </c>
      <c r="CN90" s="1">
        <f ca="1">IF($D89="","",IF(OR(AND(BC90=$J$3,BB90=$J$3),AND(BC90=$J$3,BD90=$J$3)),1,0))</f>
        <v>0</v>
      </c>
      <c r="CO90" s="1">
        <f ca="1">IF($D89="","",IF(OR(AND(BD90=$J$3,BC90=$J$3),AND(BD90=$J$3,BE90=$J$3)),1,0))</f>
        <v>0</v>
      </c>
      <c r="CP90" s="1">
        <f ca="1">IF($D89="","",IF(OR(AND(BE90=$J$3,BD90=$J$3),AND(BE90=$J$3,BF90=$J$3)),1,0))</f>
        <v>0</v>
      </c>
      <c r="CQ90" s="1">
        <f ca="1">IF($D89="","",IF(OR(AND(BF90=$J$3,BE90=$J$3),AND(BF90=$J$3,BG90=$J$3)),1,0))</f>
        <v>0</v>
      </c>
      <c r="CR90" s="1">
        <f ca="1">IF($D89="","",IF(OR(AND(BG90=$J$3,BF90=$J$3),AND(BG90=$J$3,BH90=$J$3)),1,0))</f>
        <v>0</v>
      </c>
      <c r="CS90" s="1">
        <f ca="1">IF($D89="","",IF(OR(AND(BH90=$J$3,BG90=$J$3),AND(BH90=$J$3,BI90=$J$3)),1,0))</f>
        <v>0</v>
      </c>
      <c r="CT90" s="1">
        <f ca="1">IF(D89="","",IF(OR(AND(BI90=$J$3,BH90=$J$3),AND(BI90=$J$3,Y90=$J$3)),1,0))</f>
        <v>0</v>
      </c>
      <c r="CU90" s="1">
        <f t="shared" ca="1" si="69"/>
        <v>1</v>
      </c>
      <c r="CV90" s="1">
        <f t="shared" ca="1" si="70"/>
        <v>1</v>
      </c>
      <c r="CW90" s="1">
        <f t="shared" ca="1" si="71"/>
        <v>1</v>
      </c>
      <c r="CX90" s="1">
        <f t="shared" ca="1" si="72"/>
        <v>1</v>
      </c>
      <c r="CY90" s="1">
        <f t="shared" ca="1" si="73"/>
        <v>1</v>
      </c>
      <c r="CZ90" s="1">
        <f t="shared" ca="1" si="74"/>
        <v>1</v>
      </c>
      <c r="DA90" s="1">
        <f t="shared" ca="1" si="75"/>
        <v>1</v>
      </c>
      <c r="DB90" s="1">
        <f t="shared" ca="1" si="76"/>
        <v>1</v>
      </c>
      <c r="DC90" s="1">
        <f t="shared" ca="1" si="77"/>
        <v>1</v>
      </c>
      <c r="DD90" s="1">
        <f t="shared" ca="1" si="78"/>
        <v>1</v>
      </c>
      <c r="DE90" s="1">
        <f t="shared" ca="1" si="79"/>
        <v>1</v>
      </c>
      <c r="DF90" s="1">
        <f t="shared" ca="1" si="80"/>
        <v>1</v>
      </c>
      <c r="DG90" s="1">
        <f t="shared" ca="1" si="81"/>
        <v>1</v>
      </c>
      <c r="DH90" s="1">
        <f t="shared" ca="1" si="82"/>
        <v>1</v>
      </c>
      <c r="DI90" s="1">
        <f t="shared" ca="1" si="83"/>
        <v>1</v>
      </c>
      <c r="DJ90" s="1">
        <f t="shared" ca="1" si="84"/>
        <v>1</v>
      </c>
      <c r="DK90" s="1">
        <f t="shared" ca="1" si="85"/>
        <v>1</v>
      </c>
      <c r="DL90" s="1">
        <f t="shared" ca="1" si="86"/>
        <v>1</v>
      </c>
      <c r="DM90" s="1">
        <f t="shared" ca="1" si="87"/>
        <v>1</v>
      </c>
      <c r="DN90" s="1">
        <f t="shared" ca="1" si="88"/>
        <v>1</v>
      </c>
      <c r="DO90" s="1">
        <f t="shared" ca="1" si="89"/>
        <v>1</v>
      </c>
      <c r="DP90" s="1">
        <f t="shared" ca="1" si="90"/>
        <v>1</v>
      </c>
      <c r="DQ90" s="1">
        <f t="shared" ca="1" si="91"/>
        <v>1</v>
      </c>
      <c r="DR90" s="1">
        <f t="shared" ca="1" si="92"/>
        <v>1</v>
      </c>
      <c r="DS90" s="1">
        <f t="shared" ca="1" si="93"/>
        <v>1</v>
      </c>
      <c r="DT90" s="1">
        <f t="shared" ca="1" si="94"/>
        <v>1</v>
      </c>
      <c r="DU90" s="1">
        <f t="shared" ca="1" si="95"/>
        <v>1</v>
      </c>
      <c r="DV90" s="1">
        <f t="shared" ca="1" si="96"/>
        <v>1</v>
      </c>
      <c r="DW90" s="1">
        <f t="shared" ca="1" si="97"/>
        <v>1</v>
      </c>
      <c r="DX90" s="1">
        <f t="shared" ca="1" si="98"/>
        <v>1</v>
      </c>
      <c r="DY90" s="1">
        <f t="shared" ca="1" si="99"/>
        <v>1</v>
      </c>
      <c r="DZ90" s="1">
        <f t="shared" ca="1" si="100"/>
        <v>1</v>
      </c>
      <c r="EA90" s="1">
        <f t="shared" ca="1" si="101"/>
        <v>1</v>
      </c>
      <c r="EB90" s="1">
        <f t="shared" ca="1" si="102"/>
        <v>1</v>
      </c>
      <c r="EC90" s="1">
        <f t="shared" ca="1" si="103"/>
        <v>1</v>
      </c>
      <c r="ED90" s="1">
        <f t="shared" ca="1" si="104"/>
        <v>1</v>
      </c>
      <c r="EE90" s="1">
        <f t="shared" ca="1" si="54"/>
        <v>1</v>
      </c>
      <c r="EF90" s="1">
        <f t="shared" ca="1" si="105"/>
        <v>1</v>
      </c>
    </row>
    <row r="91" spans="3:136" x14ac:dyDescent="0.25">
      <c r="C91" s="2">
        <v>83</v>
      </c>
      <c r="D91" s="2">
        <f t="shared" ca="1" si="55"/>
        <v>2</v>
      </c>
      <c r="E91" s="2">
        <f ca="1">IF(D91="","",LOOKUP(D91,Sheet2!B:B,Sheet2!C:C))</f>
        <v>7</v>
      </c>
      <c r="F91" s="2">
        <f t="shared" ca="1" si="56"/>
        <v>0</v>
      </c>
      <c r="G91" s="2">
        <f t="shared" ca="1" si="57"/>
        <v>0</v>
      </c>
      <c r="H91" s="2" t="str">
        <f t="shared" ca="1" si="58"/>
        <v/>
      </c>
      <c r="I91" s="2">
        <f t="shared" ca="1" si="59"/>
        <v>0</v>
      </c>
      <c r="J91" s="2">
        <f t="shared" ca="1" si="60"/>
        <v>28</v>
      </c>
      <c r="N91" s="2" t="str">
        <f t="shared" ca="1" si="61"/>
        <v/>
      </c>
      <c r="O91" s="2" t="str">
        <f t="shared" ca="1" si="62"/>
        <v/>
      </c>
      <c r="P91" s="2" t="str">
        <f t="shared" ca="1" si="63"/>
        <v/>
      </c>
      <c r="Q91" s="2" t="str">
        <f t="shared" ca="1" si="64"/>
        <v/>
      </c>
      <c r="R91" s="2" t="str">
        <f t="shared" ca="1" si="65"/>
        <v/>
      </c>
      <c r="S91" s="2" t="str">
        <f t="shared" ca="1" si="66"/>
        <v/>
      </c>
      <c r="T91" s="2" t="str">
        <f t="shared" ca="1" si="67"/>
        <v/>
      </c>
      <c r="U91" s="2" t="str">
        <f t="shared" ca="1" si="68"/>
        <v/>
      </c>
      <c r="Y91">
        <f ca="1">IF($D90="","",COUNTIF(OFFSET($D90,-(MIN($C90,$J$2)-1),0,1,1):$D90,Y$8))</f>
        <v>1</v>
      </c>
      <c r="Z91">
        <f ca="1">IF($D90="","",COUNTIF(OFFSET($D90,-(MIN($C90,$J$2)-1),0,1,1):$D90,Z$8))</f>
        <v>1</v>
      </c>
      <c r="AA91">
        <f ca="1">IF($D90="","",COUNTIF(OFFSET($D90,-(MIN($C90,$J$2)-1),0,1,1):$D90,AA$8))</f>
        <v>1</v>
      </c>
      <c r="AB91">
        <f ca="1">IF($D90="","",COUNTIF(OFFSET($D90,-(MIN($C90,$J$2)-1),0,1,1):$D90,AB$8))</f>
        <v>1</v>
      </c>
      <c r="AC91">
        <f ca="1">IF($D90="","",COUNTIF(OFFSET($D90,-(MIN($C90,$J$2)-1),0,1,1):$D90,AC$8))</f>
        <v>0</v>
      </c>
      <c r="AD91">
        <f ca="1">IF($D90="","",COUNTIF(OFFSET($D90,-(MIN($C90,$J$2)-1),0,1,1):$D90,AD$8))</f>
        <v>1</v>
      </c>
      <c r="AE91">
        <f ca="1">IF($D90="","",COUNTIF(OFFSET($D90,-(MIN($C90,$J$2)-1),0,1,1):$D90,AE$8))</f>
        <v>1</v>
      </c>
      <c r="AF91">
        <f ca="1">IF($D90="","",COUNTIF(OFFSET($D90,-(MIN($C90,$J$2)-1),0,1,1):$D90,AF$8))</f>
        <v>0</v>
      </c>
      <c r="AG91">
        <f ca="1">IF($D90="","",COUNTIF(OFFSET($D90,-(MIN($C90,$J$2)-1),0,1,1):$D90,AG$8))</f>
        <v>0</v>
      </c>
      <c r="AH91">
        <f ca="1">IF($D90="","",COUNTIF(OFFSET($D90,-(MIN($C90,$J$2)-1),0,1,1):$D90,AH$8))</f>
        <v>1</v>
      </c>
      <c r="AI91">
        <f ca="1">IF($D90="","",COUNTIF(OFFSET($D90,-(MIN($C90,$J$2)-1),0,1,1):$D90,AI$8))</f>
        <v>1</v>
      </c>
      <c r="AJ91">
        <f ca="1">IF($D90="","",COUNTIF(OFFSET($D90,-(MIN($C90,$J$2)-1),0,1,1):$D90,AJ$8))</f>
        <v>1</v>
      </c>
      <c r="AK91">
        <f ca="1">IF($D90="","",COUNTIF(OFFSET($D90,-(MIN($C90,$J$2)-1),0,1,1):$D90,AK$8))</f>
        <v>0</v>
      </c>
      <c r="AL91">
        <f ca="1">IF($D90="","",COUNTIF(OFFSET($D90,-(MIN($C90,$J$2)-1),0,1,1):$D90,AL$8))</f>
        <v>0</v>
      </c>
      <c r="AM91">
        <f ca="1">IF($D90="","",COUNTIF(OFFSET($D90,-(MIN($C90,$J$2)-1),0,1,1):$D90,AM$8))</f>
        <v>0</v>
      </c>
      <c r="AN91">
        <f ca="1">IF($D90="","",COUNTIF(OFFSET($D90,-(MIN($C90,$J$2)-1),0,1,1):$D90,AN$8))</f>
        <v>0</v>
      </c>
      <c r="AO91">
        <f ca="1">IF($D90="","",COUNTIF(OFFSET($D90,-(MIN($C90,$J$2)-1),0,1,1):$D90,AO$8))</f>
        <v>1</v>
      </c>
      <c r="AP91">
        <f ca="1">IF($D90="","",COUNTIF(OFFSET($D90,-(MIN($C90,$J$2)-1),0,1,1):$D90,AP$8))</f>
        <v>1</v>
      </c>
      <c r="AQ91">
        <f ca="1">IF($D90="","",COUNTIF(OFFSET($D90,-(MIN($C90,$J$2)-1),0,1,1):$D90,AQ$8))</f>
        <v>1</v>
      </c>
      <c r="AR91">
        <f ca="1">IF($D90="","",COUNTIF(OFFSET($D90,-(MIN($C90,$J$2)-1),0,1,1):$D90,AR$8))</f>
        <v>0</v>
      </c>
      <c r="AS91">
        <f ca="1">IF($D90="","",COUNTIF(OFFSET($D90,-(MIN($C90,$J$2)-1),0,1,1):$D90,AS$8))</f>
        <v>0</v>
      </c>
      <c r="AT91">
        <f ca="1">IF($D90="","",COUNTIF(OFFSET($D90,-(MIN($C90,$J$2)-1),0,1,1):$D90,AT$8))</f>
        <v>0</v>
      </c>
      <c r="AU91">
        <f ca="1">IF($D90="","",COUNTIF(OFFSET($D90,-(MIN($C90,$J$2)-1),0,1,1):$D90,AU$8))</f>
        <v>0</v>
      </c>
      <c r="AV91">
        <f ca="1">IF($D90="","",COUNTIF(OFFSET($D90,-(MIN($C90,$J$2)-1),0,1,1):$D90,AV$8))</f>
        <v>1</v>
      </c>
      <c r="AW91">
        <f ca="1">IF($D90="","",COUNTIF(OFFSET($D90,-(MIN($C90,$J$2)-1),0,1,1):$D90,AW$8))</f>
        <v>0</v>
      </c>
      <c r="AX91">
        <f ca="1">IF($D90="","",COUNTIF(OFFSET($D90,-(MIN($C90,$J$2)-1),0,1,1):$D90,AX$8))</f>
        <v>1</v>
      </c>
      <c r="AY91">
        <f ca="1">IF($D90="","",COUNTIF(OFFSET($D90,-(MIN($C90,$J$2)-1),0,1,1):$D90,AY$8))</f>
        <v>0</v>
      </c>
      <c r="AZ91">
        <f ca="1">IF($D90="","",COUNTIF(OFFSET($D90,-(MIN($C90,$J$2)-1),0,1,1):$D90,AZ$8))</f>
        <v>0</v>
      </c>
      <c r="BA91">
        <f ca="1">IF($D90="","",COUNTIF(OFFSET($D90,-(MIN($C90,$J$2)-1),0,1,1):$D90,BA$8))</f>
        <v>0</v>
      </c>
      <c r="BB91">
        <f ca="1">IF($D90="","",COUNTIF(OFFSET($D90,-(MIN($C90,$J$2)-1),0,1,1):$D90,BB$8))</f>
        <v>1</v>
      </c>
      <c r="BC91">
        <f ca="1">IF($D90="","",COUNTIF(OFFSET($D90,-(MIN($C90,$J$2)-1),0,1,1):$D90,BC$8))</f>
        <v>1</v>
      </c>
      <c r="BD91">
        <f ca="1">IF($D90="","",COUNTIF(OFFSET($D90,-(MIN($C90,$J$2)-1),0,1,1):$D90,BD$8))</f>
        <v>1</v>
      </c>
      <c r="BE91">
        <f ca="1">IF($D90="","",COUNTIF(OFFSET($D90,-(MIN($C90,$J$2)-1),0,1,1):$D90,BE$8))</f>
        <v>2</v>
      </c>
      <c r="BF91">
        <f ca="1">IF($D90="","",COUNTIF(OFFSET($D90,-(MIN($C90,$J$2)-1),0,1,1):$D90,BF$8))</f>
        <v>1</v>
      </c>
      <c r="BG91">
        <f ca="1">IF($D90="","",COUNTIF(OFFSET($D90,-(MIN($C90,$J$2)-1),0,1,1):$D90,BG$8))</f>
        <v>0</v>
      </c>
      <c r="BH91">
        <f ca="1">IF($D90="","",COUNTIF(OFFSET($D90,-(MIN($C90,$J$2)-1),0,1,1):$D90,BH$8))</f>
        <v>0</v>
      </c>
      <c r="BI91">
        <f ca="1">IF($D90="","",COUNTIF(OFFSET($D90,-(MIN($C90,$J$2)-1),0,1,1):$D90,BI$8))</f>
        <v>0</v>
      </c>
      <c r="BJ91" s="1">
        <f ca="1">IF(D90="","",IF(OR(AND(Y91=$J$3,BI91=$J$3),AND(Y91=$J$3,Z91=$J$3)),1,0))</f>
        <v>0</v>
      </c>
      <c r="BK91" s="1">
        <f ca="1">IF($D90="","",IF(OR(AND(Z91=$J$3,Y91=$J$3),AND(Z91=$J$3,AA91=$J$3)),1,0))</f>
        <v>0</v>
      </c>
      <c r="BL91" s="1">
        <f ca="1">IF($D90="","",IF(OR(AND(AA91=$J$3,Z91=$J$3),AND(AA91=$J$3,AB91=$J$3)),1,0))</f>
        <v>0</v>
      </c>
      <c r="BM91" s="1">
        <f ca="1">IF($D90="","",IF(OR(AND(AB91=$J$3,AA91=$J$3),AND(AB91=$J$3,AC91=$J$3)),1,0))</f>
        <v>0</v>
      </c>
      <c r="BN91" s="1">
        <f ca="1">IF($D90="","",IF(OR(AND(AC91=$J$3,AB91=$J$3),AND(AC91=$J$3,AD91=$J$3)),1,0))</f>
        <v>0</v>
      </c>
      <c r="BO91" s="1">
        <f ca="1">IF($D90="","",IF(OR(AND(AD91=$J$3,AC91=$J$3),AND(AD91=$J$3,AE91=$J$3)),1,0))</f>
        <v>0</v>
      </c>
      <c r="BP91" s="1">
        <f ca="1">IF($D90="","",IF(OR(AND(AE91=$J$3,AD91=$J$3),AND(AE91=$J$3,AF91=$J$3)),1,0))</f>
        <v>0</v>
      </c>
      <c r="BQ91" s="1">
        <f ca="1">IF($D90="","",IF(OR(AND(AF91=$J$3,AE91=$J$3),AND(AF91=$J$3,AG91=$J$3)),1,0))</f>
        <v>0</v>
      </c>
      <c r="BR91" s="1">
        <f ca="1">IF($D90="","",IF(OR(AND(AG91=$J$3,AF91=$J$3),AND(AG91=$J$3,AH91=$J$3)),1,0))</f>
        <v>0</v>
      </c>
      <c r="BS91" s="1">
        <f ca="1">IF($D90="","",IF(OR(AND(AH91=$J$3,AG91=$J$3),AND(AH91=$J$3,AI91=$J$3)),1,0))</f>
        <v>0</v>
      </c>
      <c r="BT91" s="1">
        <f ca="1">IF($D90="","",IF(OR(AND(AI91=$J$3,AH91=$J$3),AND(AI91=$J$3,AJ91=$J$3)),1,0))</f>
        <v>0</v>
      </c>
      <c r="BU91" s="1">
        <f ca="1">IF($D90="","",IF(OR(AND(AJ91=$J$3,AI91=$J$3),AND(AJ91=$J$3,AK91=$J$3)),1,0))</f>
        <v>0</v>
      </c>
      <c r="BV91" s="1">
        <f ca="1">IF($D90="","",IF(OR(AND(AK91=$J$3,AJ91=$J$3),AND(AK91=$J$3,AL91=$J$3)),1,0))</f>
        <v>0</v>
      </c>
      <c r="BW91" s="1">
        <f ca="1">IF($D90="","",IF(OR(AND(AL91=$J$3,AK91=$J$3),AND(AL91=$J$3,AM91=$J$3)),1,0))</f>
        <v>0</v>
      </c>
      <c r="BX91" s="1">
        <f ca="1">IF($D90="","",IF(OR(AND(AM91=$J$3,AL91=$J$3),AND(AM91=$J$3,AN91=$J$3)),1,0))</f>
        <v>0</v>
      </c>
      <c r="BY91" s="1">
        <f ca="1">IF($D90="","",IF(OR(AND(AN91=$J$3,AM91=$J$3),AND(AN91=$J$3,AO91=$J$3)),1,0))</f>
        <v>0</v>
      </c>
      <c r="BZ91" s="1">
        <f ca="1">IF($D90="","",IF(OR(AND(AO91=$J$3,AN91=$J$3),AND(AO91=$J$3,AP91=$J$3)),1,0))</f>
        <v>0</v>
      </c>
      <c r="CA91" s="1">
        <f ca="1">IF($D90="","",IF(OR(AND(AP91=$J$3,AO91=$J$3),AND(AP91=$J$3,AQ91=$J$3)),1,0))</f>
        <v>0</v>
      </c>
      <c r="CB91" s="1">
        <f ca="1">IF($D90="","",IF(OR(AND(AQ91=$J$3,AP91=$J$3),AND(AQ91=$J$3,AR91=$J$3)),1,0))</f>
        <v>0</v>
      </c>
      <c r="CC91" s="1">
        <f ca="1">IF($D90="","",IF(OR(AND(AR91=$J$3,AQ91=$J$3),AND(AR91=$J$3,AS91=$J$3)),1,0))</f>
        <v>0</v>
      </c>
      <c r="CD91" s="1">
        <f ca="1">IF($D90="","",IF(OR(AND(AS91=$J$3,AR91=$J$3),AND(AS91=$J$3,AT91=$J$3)),1,0))</f>
        <v>0</v>
      </c>
      <c r="CE91" s="1">
        <f ca="1">IF($D90="","",IF(OR(AND(AT91=$J$3,AS91=$J$3),AND(AT91=$J$3,AU91=$J$3)),1,0))</f>
        <v>0</v>
      </c>
      <c r="CF91" s="1">
        <f ca="1">IF($D90="","",IF(OR(AND(AU91=$J$3,AT91=$J$3),AND(AU91=$J$3,AV91=$J$3)),1,0))</f>
        <v>0</v>
      </c>
      <c r="CG91" s="1">
        <f ca="1">IF($D90="","",IF(OR(AND(AV91=$J$3,AU91=$J$3),AND(AV91=$J$3,AW91=$J$3)),1,0))</f>
        <v>0</v>
      </c>
      <c r="CH91" s="1">
        <f ca="1">IF($D90="","",IF(OR(AND(AW91=$J$3,AV91=$J$3),AND(AW91=$J$3,AX91=$J$3)),1,0))</f>
        <v>0</v>
      </c>
      <c r="CI91" s="1">
        <f ca="1">IF($D90="","",IF(OR(AND(AX91=$J$3,AW91=$J$3),AND(AX91=$J$3,AY91=$J$3)),1,0))</f>
        <v>0</v>
      </c>
      <c r="CJ91" s="1">
        <f ca="1">IF($D90="","",IF(OR(AND(AY91=$J$3,AX91=$J$3),AND(AY91=$J$3,AZ91=$J$3)),1,0))</f>
        <v>0</v>
      </c>
      <c r="CK91" s="1">
        <f ca="1">IF($D90="","",IF(OR(AND(AZ91=$J$3,AY91=$J$3),AND(AZ91=$J$3,BA91=$J$3)),1,0))</f>
        <v>0</v>
      </c>
      <c r="CL91" s="1">
        <f ca="1">IF($D90="","",IF(OR(AND(BA91=$J$3,AZ91=$J$3),AND(BA91=$J$3,BB91=$J$3)),1,0))</f>
        <v>0</v>
      </c>
      <c r="CM91" s="1">
        <f ca="1">IF($D90="","",IF(OR(AND(BB91=$J$3,BA91=$J$3),AND(BB91=$J$3,BC91=$J$3)),1,0))</f>
        <v>0</v>
      </c>
      <c r="CN91" s="1">
        <f ca="1">IF($D90="","",IF(OR(AND(BC91=$J$3,BB91=$J$3),AND(BC91=$J$3,BD91=$J$3)),1,0))</f>
        <v>0</v>
      </c>
      <c r="CO91" s="1">
        <f ca="1">IF($D90="","",IF(OR(AND(BD91=$J$3,BC91=$J$3),AND(BD91=$J$3,BE91=$J$3)),1,0))</f>
        <v>0</v>
      </c>
      <c r="CP91" s="1">
        <f ca="1">IF($D90="","",IF(OR(AND(BE91=$J$3,BD91=$J$3),AND(BE91=$J$3,BF91=$J$3)),1,0))</f>
        <v>0</v>
      </c>
      <c r="CQ91" s="1">
        <f ca="1">IF($D90="","",IF(OR(AND(BF91=$J$3,BE91=$J$3),AND(BF91=$J$3,BG91=$J$3)),1,0))</f>
        <v>0</v>
      </c>
      <c r="CR91" s="1">
        <f ca="1">IF($D90="","",IF(OR(AND(BG91=$J$3,BF91=$J$3),AND(BG91=$J$3,BH91=$J$3)),1,0))</f>
        <v>0</v>
      </c>
      <c r="CS91" s="1">
        <f ca="1">IF($D90="","",IF(OR(AND(BH91=$J$3,BG91=$J$3),AND(BH91=$J$3,BI91=$J$3)),1,0))</f>
        <v>0</v>
      </c>
      <c r="CT91" s="1">
        <f ca="1">IF(D90="","",IF(OR(AND(BI91=$J$3,BH91=$J$3),AND(BI91=$J$3,Y91=$J$3)),1,0))</f>
        <v>0</v>
      </c>
      <c r="CU91" s="1">
        <f t="shared" ca="1" si="69"/>
        <v>1</v>
      </c>
      <c r="CV91" s="1">
        <f t="shared" ca="1" si="70"/>
        <v>1</v>
      </c>
      <c r="CW91" s="1">
        <f t="shared" ca="1" si="71"/>
        <v>1</v>
      </c>
      <c r="CX91" s="1">
        <f t="shared" ca="1" si="72"/>
        <v>1</v>
      </c>
      <c r="CY91" s="1">
        <f t="shared" ca="1" si="73"/>
        <v>1</v>
      </c>
      <c r="CZ91" s="1">
        <f t="shared" ca="1" si="74"/>
        <v>1</v>
      </c>
      <c r="DA91" s="1">
        <f t="shared" ca="1" si="75"/>
        <v>1</v>
      </c>
      <c r="DB91" s="1">
        <f t="shared" ca="1" si="76"/>
        <v>1</v>
      </c>
      <c r="DC91" s="1">
        <f t="shared" ca="1" si="77"/>
        <v>1</v>
      </c>
      <c r="DD91" s="1">
        <f t="shared" ca="1" si="78"/>
        <v>1</v>
      </c>
      <c r="DE91" s="1">
        <f t="shared" ca="1" si="79"/>
        <v>1</v>
      </c>
      <c r="DF91" s="1">
        <f t="shared" ca="1" si="80"/>
        <v>1</v>
      </c>
      <c r="DG91" s="1">
        <f t="shared" ca="1" si="81"/>
        <v>1</v>
      </c>
      <c r="DH91" s="1">
        <f t="shared" ca="1" si="82"/>
        <v>1</v>
      </c>
      <c r="DI91" s="1">
        <f t="shared" ca="1" si="83"/>
        <v>1</v>
      </c>
      <c r="DJ91" s="1">
        <f t="shared" ca="1" si="84"/>
        <v>1</v>
      </c>
      <c r="DK91" s="1">
        <f t="shared" ca="1" si="85"/>
        <v>1</v>
      </c>
      <c r="DL91" s="1">
        <f t="shared" ca="1" si="86"/>
        <v>1</v>
      </c>
      <c r="DM91" s="1">
        <f t="shared" ca="1" si="87"/>
        <v>1</v>
      </c>
      <c r="DN91" s="1">
        <f t="shared" ca="1" si="88"/>
        <v>1</v>
      </c>
      <c r="DO91" s="1">
        <f t="shared" ca="1" si="89"/>
        <v>1</v>
      </c>
      <c r="DP91" s="1">
        <f t="shared" ca="1" si="90"/>
        <v>1</v>
      </c>
      <c r="DQ91" s="1">
        <f t="shared" ca="1" si="91"/>
        <v>1</v>
      </c>
      <c r="DR91" s="1">
        <f t="shared" ca="1" si="92"/>
        <v>1</v>
      </c>
      <c r="DS91" s="1">
        <f t="shared" ca="1" si="93"/>
        <v>1</v>
      </c>
      <c r="DT91" s="1">
        <f t="shared" ca="1" si="94"/>
        <v>1</v>
      </c>
      <c r="DU91" s="1">
        <f t="shared" ca="1" si="95"/>
        <v>1</v>
      </c>
      <c r="DV91" s="1">
        <f t="shared" ca="1" si="96"/>
        <v>1</v>
      </c>
      <c r="DW91" s="1">
        <f t="shared" ca="1" si="97"/>
        <v>1</v>
      </c>
      <c r="DX91" s="1">
        <f t="shared" ca="1" si="98"/>
        <v>1</v>
      </c>
      <c r="DY91" s="1">
        <f t="shared" ca="1" si="99"/>
        <v>1</v>
      </c>
      <c r="DZ91" s="1">
        <f t="shared" ca="1" si="100"/>
        <v>1</v>
      </c>
      <c r="EA91" s="1">
        <f t="shared" ca="1" si="101"/>
        <v>1</v>
      </c>
      <c r="EB91" s="1">
        <f t="shared" ca="1" si="102"/>
        <v>1</v>
      </c>
      <c r="EC91" s="1">
        <f t="shared" ca="1" si="103"/>
        <v>1</v>
      </c>
      <c r="ED91" s="1">
        <f t="shared" ca="1" si="104"/>
        <v>1</v>
      </c>
      <c r="EE91" s="1">
        <f t="shared" ref="EE91:EE154" ca="1" si="106">IF($D90="","",ED91+CS91)</f>
        <v>1</v>
      </c>
      <c r="EF91" s="1">
        <f t="shared" ca="1" si="105"/>
        <v>1</v>
      </c>
    </row>
    <row r="92" spans="3:136" x14ac:dyDescent="0.25">
      <c r="C92" s="2">
        <v>84</v>
      </c>
      <c r="D92" s="2">
        <f t="shared" ca="1" si="55"/>
        <v>29</v>
      </c>
      <c r="E92" s="2">
        <f ca="1">IF(D92="","",LOOKUP(D92,Sheet2!B:B,Sheet2!C:C))</f>
        <v>31</v>
      </c>
      <c r="F92" s="2">
        <f t="shared" ca="1" si="56"/>
        <v>0</v>
      </c>
      <c r="G92" s="2">
        <f t="shared" ca="1" si="57"/>
        <v>0</v>
      </c>
      <c r="H92" s="2" t="str">
        <f t="shared" ca="1" si="58"/>
        <v/>
      </c>
      <c r="I92" s="2">
        <f t="shared" ca="1" si="59"/>
        <v>0</v>
      </c>
      <c r="J92" s="2">
        <f t="shared" ca="1" si="60"/>
        <v>28</v>
      </c>
      <c r="N92" s="2" t="str">
        <f t="shared" ca="1" si="61"/>
        <v/>
      </c>
      <c r="O92" s="2" t="str">
        <f t="shared" ca="1" si="62"/>
        <v/>
      </c>
      <c r="P92" s="2" t="str">
        <f t="shared" ca="1" si="63"/>
        <v/>
      </c>
      <c r="Q92" s="2" t="str">
        <f t="shared" ca="1" si="64"/>
        <v/>
      </c>
      <c r="R92" s="2" t="str">
        <f t="shared" ca="1" si="65"/>
        <v/>
      </c>
      <c r="S92" s="2" t="str">
        <f t="shared" ca="1" si="66"/>
        <v/>
      </c>
      <c r="T92" s="2" t="str">
        <f t="shared" ca="1" si="67"/>
        <v/>
      </c>
      <c r="U92" s="2" t="str">
        <f t="shared" ca="1" si="68"/>
        <v/>
      </c>
      <c r="Y92">
        <f ca="1">IF($D91="","",COUNTIF(OFFSET($D91,-(MIN($C91,$J$2)-1),0,1,1):$D91,Y$8))</f>
        <v>1</v>
      </c>
      <c r="Z92">
        <f ca="1">IF($D91="","",COUNTIF(OFFSET($D91,-(MIN($C91,$J$2)-1),0,1,1):$D91,Z$8))</f>
        <v>1</v>
      </c>
      <c r="AA92">
        <f ca="1">IF($D91="","",COUNTIF(OFFSET($D91,-(MIN($C91,$J$2)-1),0,1,1):$D91,AA$8))</f>
        <v>0</v>
      </c>
      <c r="AB92">
        <f ca="1">IF($D91="","",COUNTIF(OFFSET($D91,-(MIN($C91,$J$2)-1),0,1,1):$D91,AB$8))</f>
        <v>1</v>
      </c>
      <c r="AC92">
        <f ca="1">IF($D91="","",COUNTIF(OFFSET($D91,-(MIN($C91,$J$2)-1),0,1,1):$D91,AC$8))</f>
        <v>0</v>
      </c>
      <c r="AD92">
        <f ca="1">IF($D91="","",COUNTIF(OFFSET($D91,-(MIN($C91,$J$2)-1),0,1,1):$D91,AD$8))</f>
        <v>1</v>
      </c>
      <c r="AE92">
        <f ca="1">IF($D91="","",COUNTIF(OFFSET($D91,-(MIN($C91,$J$2)-1),0,1,1):$D91,AE$8))</f>
        <v>2</v>
      </c>
      <c r="AF92">
        <f ca="1">IF($D91="","",COUNTIF(OFFSET($D91,-(MIN($C91,$J$2)-1),0,1,1):$D91,AF$8))</f>
        <v>0</v>
      </c>
      <c r="AG92">
        <f ca="1">IF($D91="","",COUNTIF(OFFSET($D91,-(MIN($C91,$J$2)-1),0,1,1):$D91,AG$8))</f>
        <v>0</v>
      </c>
      <c r="AH92">
        <f ca="1">IF($D91="","",COUNTIF(OFFSET($D91,-(MIN($C91,$J$2)-1),0,1,1):$D91,AH$8))</f>
        <v>1</v>
      </c>
      <c r="AI92">
        <f ca="1">IF($D91="","",COUNTIF(OFFSET($D91,-(MIN($C91,$J$2)-1),0,1,1):$D91,AI$8))</f>
        <v>1</v>
      </c>
      <c r="AJ92">
        <f ca="1">IF($D91="","",COUNTIF(OFFSET($D91,-(MIN($C91,$J$2)-1),0,1,1):$D91,AJ$8))</f>
        <v>1</v>
      </c>
      <c r="AK92">
        <f ca="1">IF($D91="","",COUNTIF(OFFSET($D91,-(MIN($C91,$J$2)-1),0,1,1):$D91,AK$8))</f>
        <v>0</v>
      </c>
      <c r="AL92">
        <f ca="1">IF($D91="","",COUNTIF(OFFSET($D91,-(MIN($C91,$J$2)-1),0,1,1):$D91,AL$8))</f>
        <v>0</v>
      </c>
      <c r="AM92">
        <f ca="1">IF($D91="","",COUNTIF(OFFSET($D91,-(MIN($C91,$J$2)-1),0,1,1):$D91,AM$8))</f>
        <v>0</v>
      </c>
      <c r="AN92">
        <f ca="1">IF($D91="","",COUNTIF(OFFSET($D91,-(MIN($C91,$J$2)-1),0,1,1):$D91,AN$8))</f>
        <v>0</v>
      </c>
      <c r="AO92">
        <f ca="1">IF($D91="","",COUNTIF(OFFSET($D91,-(MIN($C91,$J$2)-1),0,1,1):$D91,AO$8))</f>
        <v>1</v>
      </c>
      <c r="AP92">
        <f ca="1">IF($D91="","",COUNTIF(OFFSET($D91,-(MIN($C91,$J$2)-1),0,1,1):$D91,AP$8))</f>
        <v>1</v>
      </c>
      <c r="AQ92">
        <f ca="1">IF($D91="","",COUNTIF(OFFSET($D91,-(MIN($C91,$J$2)-1),0,1,1):$D91,AQ$8))</f>
        <v>1</v>
      </c>
      <c r="AR92">
        <f ca="1">IF($D91="","",COUNTIF(OFFSET($D91,-(MIN($C91,$J$2)-1),0,1,1):$D91,AR$8))</f>
        <v>0</v>
      </c>
      <c r="AS92">
        <f ca="1">IF($D91="","",COUNTIF(OFFSET($D91,-(MIN($C91,$J$2)-1),0,1,1):$D91,AS$8))</f>
        <v>0</v>
      </c>
      <c r="AT92">
        <f ca="1">IF($D91="","",COUNTIF(OFFSET($D91,-(MIN($C91,$J$2)-1),0,1,1):$D91,AT$8))</f>
        <v>0</v>
      </c>
      <c r="AU92">
        <f ca="1">IF($D91="","",COUNTIF(OFFSET($D91,-(MIN($C91,$J$2)-1),0,1,1):$D91,AU$8))</f>
        <v>0</v>
      </c>
      <c r="AV92">
        <f ca="1">IF($D91="","",COUNTIF(OFFSET($D91,-(MIN($C91,$J$2)-1),0,1,1):$D91,AV$8))</f>
        <v>1</v>
      </c>
      <c r="AW92">
        <f ca="1">IF($D91="","",COUNTIF(OFFSET($D91,-(MIN($C91,$J$2)-1),0,1,1):$D91,AW$8))</f>
        <v>0</v>
      </c>
      <c r="AX92">
        <f ca="1">IF($D91="","",COUNTIF(OFFSET($D91,-(MIN($C91,$J$2)-1),0,1,1):$D91,AX$8))</f>
        <v>1</v>
      </c>
      <c r="AY92">
        <f ca="1">IF($D91="","",COUNTIF(OFFSET($D91,-(MIN($C91,$J$2)-1),0,1,1):$D91,AY$8))</f>
        <v>0</v>
      </c>
      <c r="AZ92">
        <f ca="1">IF($D91="","",COUNTIF(OFFSET($D91,-(MIN($C91,$J$2)-1),0,1,1):$D91,AZ$8))</f>
        <v>0</v>
      </c>
      <c r="BA92">
        <f ca="1">IF($D91="","",COUNTIF(OFFSET($D91,-(MIN($C91,$J$2)-1),0,1,1):$D91,BA$8))</f>
        <v>0</v>
      </c>
      <c r="BB92">
        <f ca="1">IF($D91="","",COUNTIF(OFFSET($D91,-(MIN($C91,$J$2)-1),0,1,1):$D91,BB$8))</f>
        <v>1</v>
      </c>
      <c r="BC92">
        <f ca="1">IF($D91="","",COUNTIF(OFFSET($D91,-(MIN($C91,$J$2)-1),0,1,1):$D91,BC$8))</f>
        <v>1</v>
      </c>
      <c r="BD92">
        <f ca="1">IF($D91="","",COUNTIF(OFFSET($D91,-(MIN($C91,$J$2)-1),0,1,1):$D91,BD$8))</f>
        <v>1</v>
      </c>
      <c r="BE92">
        <f ca="1">IF($D91="","",COUNTIF(OFFSET($D91,-(MIN($C91,$J$2)-1),0,1,1):$D91,BE$8))</f>
        <v>2</v>
      </c>
      <c r="BF92">
        <f ca="1">IF($D91="","",COUNTIF(OFFSET($D91,-(MIN($C91,$J$2)-1),0,1,1):$D91,BF$8))</f>
        <v>1</v>
      </c>
      <c r="BG92">
        <f ca="1">IF($D91="","",COUNTIF(OFFSET($D91,-(MIN($C91,$J$2)-1),0,1,1):$D91,BG$8))</f>
        <v>0</v>
      </c>
      <c r="BH92">
        <f ca="1">IF($D91="","",COUNTIF(OFFSET($D91,-(MIN($C91,$J$2)-1),0,1,1):$D91,BH$8))</f>
        <v>0</v>
      </c>
      <c r="BI92">
        <f ca="1">IF($D91="","",COUNTIF(OFFSET($D91,-(MIN($C91,$J$2)-1),0,1,1):$D91,BI$8))</f>
        <v>0</v>
      </c>
      <c r="BJ92" s="1">
        <f ca="1">IF(D91="","",IF(OR(AND(Y92=$J$3,BI92=$J$3),AND(Y92=$J$3,Z92=$J$3)),1,0))</f>
        <v>0</v>
      </c>
      <c r="BK92" s="1">
        <f ca="1">IF($D91="","",IF(OR(AND(Z92=$J$3,Y92=$J$3),AND(Z92=$J$3,AA92=$J$3)),1,0))</f>
        <v>0</v>
      </c>
      <c r="BL92" s="1">
        <f ca="1">IF($D91="","",IF(OR(AND(AA92=$J$3,Z92=$J$3),AND(AA92=$J$3,AB92=$J$3)),1,0))</f>
        <v>0</v>
      </c>
      <c r="BM92" s="1">
        <f ca="1">IF($D91="","",IF(OR(AND(AB92=$J$3,AA92=$J$3),AND(AB92=$J$3,AC92=$J$3)),1,0))</f>
        <v>0</v>
      </c>
      <c r="BN92" s="1">
        <f ca="1">IF($D91="","",IF(OR(AND(AC92=$J$3,AB92=$J$3),AND(AC92=$J$3,AD92=$J$3)),1,0))</f>
        <v>0</v>
      </c>
      <c r="BO92" s="1">
        <f ca="1">IF($D91="","",IF(OR(AND(AD92=$J$3,AC92=$J$3),AND(AD92=$J$3,AE92=$J$3)),1,0))</f>
        <v>0</v>
      </c>
      <c r="BP92" s="1">
        <f ca="1">IF($D91="","",IF(OR(AND(AE92=$J$3,AD92=$J$3),AND(AE92=$J$3,AF92=$J$3)),1,0))</f>
        <v>0</v>
      </c>
      <c r="BQ92" s="1">
        <f ca="1">IF($D91="","",IF(OR(AND(AF92=$J$3,AE92=$J$3),AND(AF92=$J$3,AG92=$J$3)),1,0))</f>
        <v>0</v>
      </c>
      <c r="BR92" s="1">
        <f ca="1">IF($D91="","",IF(OR(AND(AG92=$J$3,AF92=$J$3),AND(AG92=$J$3,AH92=$J$3)),1,0))</f>
        <v>0</v>
      </c>
      <c r="BS92" s="1">
        <f ca="1">IF($D91="","",IF(OR(AND(AH92=$J$3,AG92=$J$3),AND(AH92=$J$3,AI92=$J$3)),1,0))</f>
        <v>0</v>
      </c>
      <c r="BT92" s="1">
        <f ca="1">IF($D91="","",IF(OR(AND(AI92=$J$3,AH92=$J$3),AND(AI92=$J$3,AJ92=$J$3)),1,0))</f>
        <v>0</v>
      </c>
      <c r="BU92" s="1">
        <f ca="1">IF($D91="","",IF(OR(AND(AJ92=$J$3,AI92=$J$3),AND(AJ92=$J$3,AK92=$J$3)),1,0))</f>
        <v>0</v>
      </c>
      <c r="BV92" s="1">
        <f ca="1">IF($D91="","",IF(OR(AND(AK92=$J$3,AJ92=$J$3),AND(AK92=$J$3,AL92=$J$3)),1,0))</f>
        <v>0</v>
      </c>
      <c r="BW92" s="1">
        <f ca="1">IF($D91="","",IF(OR(AND(AL92=$J$3,AK92=$J$3),AND(AL92=$J$3,AM92=$J$3)),1,0))</f>
        <v>0</v>
      </c>
      <c r="BX92" s="1">
        <f ca="1">IF($D91="","",IF(OR(AND(AM92=$J$3,AL92=$J$3),AND(AM92=$J$3,AN92=$J$3)),1,0))</f>
        <v>0</v>
      </c>
      <c r="BY92" s="1">
        <f ca="1">IF($D91="","",IF(OR(AND(AN92=$J$3,AM92=$J$3),AND(AN92=$J$3,AO92=$J$3)),1,0))</f>
        <v>0</v>
      </c>
      <c r="BZ92" s="1">
        <f ca="1">IF($D91="","",IF(OR(AND(AO92=$J$3,AN92=$J$3),AND(AO92=$J$3,AP92=$J$3)),1,0))</f>
        <v>0</v>
      </c>
      <c r="CA92" s="1">
        <f ca="1">IF($D91="","",IF(OR(AND(AP92=$J$3,AO92=$J$3),AND(AP92=$J$3,AQ92=$J$3)),1,0))</f>
        <v>0</v>
      </c>
      <c r="CB92" s="1">
        <f ca="1">IF($D91="","",IF(OR(AND(AQ92=$J$3,AP92=$J$3),AND(AQ92=$J$3,AR92=$J$3)),1,0))</f>
        <v>0</v>
      </c>
      <c r="CC92" s="1">
        <f ca="1">IF($D91="","",IF(OR(AND(AR92=$J$3,AQ92=$J$3),AND(AR92=$J$3,AS92=$J$3)),1,0))</f>
        <v>0</v>
      </c>
      <c r="CD92" s="1">
        <f ca="1">IF($D91="","",IF(OR(AND(AS92=$J$3,AR92=$J$3),AND(AS92=$J$3,AT92=$J$3)),1,0))</f>
        <v>0</v>
      </c>
      <c r="CE92" s="1">
        <f ca="1">IF($D91="","",IF(OR(AND(AT92=$J$3,AS92=$J$3),AND(AT92=$J$3,AU92=$J$3)),1,0))</f>
        <v>0</v>
      </c>
      <c r="CF92" s="1">
        <f ca="1">IF($D91="","",IF(OR(AND(AU92=$J$3,AT92=$J$3),AND(AU92=$J$3,AV92=$J$3)),1,0))</f>
        <v>0</v>
      </c>
      <c r="CG92" s="1">
        <f ca="1">IF($D91="","",IF(OR(AND(AV92=$J$3,AU92=$J$3),AND(AV92=$J$3,AW92=$J$3)),1,0))</f>
        <v>0</v>
      </c>
      <c r="CH92" s="1">
        <f ca="1">IF($D91="","",IF(OR(AND(AW92=$J$3,AV92=$J$3),AND(AW92=$J$3,AX92=$J$3)),1,0))</f>
        <v>0</v>
      </c>
      <c r="CI92" s="1">
        <f ca="1">IF($D91="","",IF(OR(AND(AX92=$J$3,AW92=$J$3),AND(AX92=$J$3,AY92=$J$3)),1,0))</f>
        <v>0</v>
      </c>
      <c r="CJ92" s="1">
        <f ca="1">IF($D91="","",IF(OR(AND(AY92=$J$3,AX92=$J$3),AND(AY92=$J$3,AZ92=$J$3)),1,0))</f>
        <v>0</v>
      </c>
      <c r="CK92" s="1">
        <f ca="1">IF($D91="","",IF(OR(AND(AZ92=$J$3,AY92=$J$3),AND(AZ92=$J$3,BA92=$J$3)),1,0))</f>
        <v>0</v>
      </c>
      <c r="CL92" s="1">
        <f ca="1">IF($D91="","",IF(OR(AND(BA92=$J$3,AZ92=$J$3),AND(BA92=$J$3,BB92=$J$3)),1,0))</f>
        <v>0</v>
      </c>
      <c r="CM92" s="1">
        <f ca="1">IF($D91="","",IF(OR(AND(BB92=$J$3,BA92=$J$3),AND(BB92=$J$3,BC92=$J$3)),1,0))</f>
        <v>0</v>
      </c>
      <c r="CN92" s="1">
        <f ca="1">IF($D91="","",IF(OR(AND(BC92=$J$3,BB92=$J$3),AND(BC92=$J$3,BD92=$J$3)),1,0))</f>
        <v>0</v>
      </c>
      <c r="CO92" s="1">
        <f ca="1">IF($D91="","",IF(OR(AND(BD92=$J$3,BC92=$J$3),AND(BD92=$J$3,BE92=$J$3)),1,0))</f>
        <v>0</v>
      </c>
      <c r="CP92" s="1">
        <f ca="1">IF($D91="","",IF(OR(AND(BE92=$J$3,BD92=$J$3),AND(BE92=$J$3,BF92=$J$3)),1,0))</f>
        <v>0</v>
      </c>
      <c r="CQ92" s="1">
        <f ca="1">IF($D91="","",IF(OR(AND(BF92=$J$3,BE92=$J$3),AND(BF92=$J$3,BG92=$J$3)),1,0))</f>
        <v>0</v>
      </c>
      <c r="CR92" s="1">
        <f ca="1">IF($D91="","",IF(OR(AND(BG92=$J$3,BF92=$J$3),AND(BG92=$J$3,BH92=$J$3)),1,0))</f>
        <v>0</v>
      </c>
      <c r="CS92" s="1">
        <f ca="1">IF($D91="","",IF(OR(AND(BH92=$J$3,BG92=$J$3),AND(BH92=$J$3,BI92=$J$3)),1,0))</f>
        <v>0</v>
      </c>
      <c r="CT92" s="1">
        <f ca="1">IF(D91="","",IF(OR(AND(BI92=$J$3,BH92=$J$3),AND(BI92=$J$3,Y92=$J$3)),1,0))</f>
        <v>0</v>
      </c>
      <c r="CU92" s="1">
        <f t="shared" ca="1" si="69"/>
        <v>1</v>
      </c>
      <c r="CV92" s="1">
        <f t="shared" ca="1" si="70"/>
        <v>1</v>
      </c>
      <c r="CW92" s="1">
        <f t="shared" ca="1" si="71"/>
        <v>1</v>
      </c>
      <c r="CX92" s="1">
        <f t="shared" ca="1" si="72"/>
        <v>1</v>
      </c>
      <c r="CY92" s="1">
        <f t="shared" ca="1" si="73"/>
        <v>1</v>
      </c>
      <c r="CZ92" s="1">
        <f t="shared" ca="1" si="74"/>
        <v>1</v>
      </c>
      <c r="DA92" s="1">
        <f t="shared" ca="1" si="75"/>
        <v>1</v>
      </c>
      <c r="DB92" s="1">
        <f t="shared" ca="1" si="76"/>
        <v>1</v>
      </c>
      <c r="DC92" s="1">
        <f t="shared" ca="1" si="77"/>
        <v>1</v>
      </c>
      <c r="DD92" s="1">
        <f t="shared" ca="1" si="78"/>
        <v>1</v>
      </c>
      <c r="DE92" s="1">
        <f t="shared" ca="1" si="79"/>
        <v>1</v>
      </c>
      <c r="DF92" s="1">
        <f t="shared" ca="1" si="80"/>
        <v>1</v>
      </c>
      <c r="DG92" s="1">
        <f t="shared" ca="1" si="81"/>
        <v>1</v>
      </c>
      <c r="DH92" s="1">
        <f t="shared" ca="1" si="82"/>
        <v>1</v>
      </c>
      <c r="DI92" s="1">
        <f t="shared" ca="1" si="83"/>
        <v>1</v>
      </c>
      <c r="DJ92" s="1">
        <f t="shared" ca="1" si="84"/>
        <v>1</v>
      </c>
      <c r="DK92" s="1">
        <f t="shared" ca="1" si="85"/>
        <v>1</v>
      </c>
      <c r="DL92" s="1">
        <f t="shared" ca="1" si="86"/>
        <v>1</v>
      </c>
      <c r="DM92" s="1">
        <f t="shared" ca="1" si="87"/>
        <v>1</v>
      </c>
      <c r="DN92" s="1">
        <f t="shared" ca="1" si="88"/>
        <v>1</v>
      </c>
      <c r="DO92" s="1">
        <f t="shared" ca="1" si="89"/>
        <v>1</v>
      </c>
      <c r="DP92" s="1">
        <f t="shared" ca="1" si="90"/>
        <v>1</v>
      </c>
      <c r="DQ92" s="1">
        <f t="shared" ca="1" si="91"/>
        <v>1</v>
      </c>
      <c r="DR92" s="1">
        <f t="shared" ca="1" si="92"/>
        <v>1</v>
      </c>
      <c r="DS92" s="1">
        <f t="shared" ca="1" si="93"/>
        <v>1</v>
      </c>
      <c r="DT92" s="1">
        <f t="shared" ca="1" si="94"/>
        <v>1</v>
      </c>
      <c r="DU92" s="1">
        <f t="shared" ca="1" si="95"/>
        <v>1</v>
      </c>
      <c r="DV92" s="1">
        <f t="shared" ca="1" si="96"/>
        <v>1</v>
      </c>
      <c r="DW92" s="1">
        <f t="shared" ca="1" si="97"/>
        <v>1</v>
      </c>
      <c r="DX92" s="1">
        <f t="shared" ca="1" si="98"/>
        <v>1</v>
      </c>
      <c r="DY92" s="1">
        <f t="shared" ca="1" si="99"/>
        <v>1</v>
      </c>
      <c r="DZ92" s="1">
        <f t="shared" ca="1" si="100"/>
        <v>1</v>
      </c>
      <c r="EA92" s="1">
        <f t="shared" ca="1" si="101"/>
        <v>1</v>
      </c>
      <c r="EB92" s="1">
        <f t="shared" ca="1" si="102"/>
        <v>1</v>
      </c>
      <c r="EC92" s="1">
        <f t="shared" ca="1" si="103"/>
        <v>1</v>
      </c>
      <c r="ED92" s="1">
        <f t="shared" ca="1" si="104"/>
        <v>1</v>
      </c>
      <c r="EE92" s="1">
        <f t="shared" ca="1" si="106"/>
        <v>1</v>
      </c>
      <c r="EF92" s="1">
        <f t="shared" ca="1" si="105"/>
        <v>1</v>
      </c>
    </row>
    <row r="93" spans="3:136" x14ac:dyDescent="0.25">
      <c r="C93" s="2">
        <v>85</v>
      </c>
      <c r="D93" s="2">
        <f t="shared" ca="1" si="55"/>
        <v>4</v>
      </c>
      <c r="E93" s="2">
        <f ca="1">IF(D93="","",LOOKUP(D93,Sheet2!B:B,Sheet2!C:C))</f>
        <v>5</v>
      </c>
      <c r="F93" s="2">
        <f t="shared" ca="1" si="56"/>
        <v>0</v>
      </c>
      <c r="G93" s="2">
        <f t="shared" ca="1" si="57"/>
        <v>0</v>
      </c>
      <c r="H93" s="2" t="str">
        <f t="shared" ca="1" si="58"/>
        <v/>
      </c>
      <c r="I93" s="2">
        <f t="shared" ca="1" si="59"/>
        <v>0</v>
      </c>
      <c r="J93" s="2">
        <f t="shared" ca="1" si="60"/>
        <v>28</v>
      </c>
      <c r="N93" s="2" t="str">
        <f t="shared" ca="1" si="61"/>
        <v/>
      </c>
      <c r="O93" s="2" t="str">
        <f t="shared" ca="1" si="62"/>
        <v/>
      </c>
      <c r="P93" s="2" t="str">
        <f t="shared" ca="1" si="63"/>
        <v/>
      </c>
      <c r="Q93" s="2" t="str">
        <f t="shared" ca="1" si="64"/>
        <v/>
      </c>
      <c r="R93" s="2" t="str">
        <f t="shared" ca="1" si="65"/>
        <v/>
      </c>
      <c r="S93" s="2" t="str">
        <f t="shared" ca="1" si="66"/>
        <v/>
      </c>
      <c r="T93" s="2" t="str">
        <f t="shared" ca="1" si="67"/>
        <v/>
      </c>
      <c r="U93" s="2" t="str">
        <f t="shared" ca="1" si="68"/>
        <v/>
      </c>
      <c r="Y93">
        <f ca="1">IF($D92="","",COUNTIF(OFFSET($D92,-(MIN($C92,$J$2)-1),0,1,1):$D92,Y$8))</f>
        <v>1</v>
      </c>
      <c r="Z93">
        <f ca="1">IF($D92="","",COUNTIF(OFFSET($D92,-(MIN($C92,$J$2)-1),0,1,1):$D92,Z$8))</f>
        <v>1</v>
      </c>
      <c r="AA93">
        <f ca="1">IF($D92="","",COUNTIF(OFFSET($D92,-(MIN($C92,$J$2)-1),0,1,1):$D92,AA$8))</f>
        <v>0</v>
      </c>
      <c r="AB93">
        <f ca="1">IF($D92="","",COUNTIF(OFFSET($D92,-(MIN($C92,$J$2)-1),0,1,1):$D92,AB$8))</f>
        <v>1</v>
      </c>
      <c r="AC93">
        <f ca="1">IF($D92="","",COUNTIF(OFFSET($D92,-(MIN($C92,$J$2)-1),0,1,1):$D92,AC$8))</f>
        <v>0</v>
      </c>
      <c r="AD93">
        <f ca="1">IF($D92="","",COUNTIF(OFFSET($D92,-(MIN($C92,$J$2)-1),0,1,1):$D92,AD$8))</f>
        <v>1</v>
      </c>
      <c r="AE93">
        <f ca="1">IF($D92="","",COUNTIF(OFFSET($D92,-(MIN($C92,$J$2)-1),0,1,1):$D92,AE$8))</f>
        <v>2</v>
      </c>
      <c r="AF93">
        <f ca="1">IF($D92="","",COUNTIF(OFFSET($D92,-(MIN($C92,$J$2)-1),0,1,1):$D92,AF$8))</f>
        <v>0</v>
      </c>
      <c r="AG93">
        <f ca="1">IF($D92="","",COUNTIF(OFFSET($D92,-(MIN($C92,$J$2)-1),0,1,1):$D92,AG$8))</f>
        <v>0</v>
      </c>
      <c r="AH93">
        <f ca="1">IF($D92="","",COUNTIF(OFFSET($D92,-(MIN($C92,$J$2)-1),0,1,1):$D92,AH$8))</f>
        <v>1</v>
      </c>
      <c r="AI93">
        <f ca="1">IF($D92="","",COUNTIF(OFFSET($D92,-(MIN($C92,$J$2)-1),0,1,1):$D92,AI$8))</f>
        <v>1</v>
      </c>
      <c r="AJ93">
        <f ca="1">IF($D92="","",COUNTIF(OFFSET($D92,-(MIN($C92,$J$2)-1),0,1,1):$D92,AJ$8))</f>
        <v>1</v>
      </c>
      <c r="AK93">
        <f ca="1">IF($D92="","",COUNTIF(OFFSET($D92,-(MIN($C92,$J$2)-1),0,1,1):$D92,AK$8))</f>
        <v>0</v>
      </c>
      <c r="AL93">
        <f ca="1">IF($D92="","",COUNTIF(OFFSET($D92,-(MIN($C92,$J$2)-1),0,1,1):$D92,AL$8))</f>
        <v>0</v>
      </c>
      <c r="AM93">
        <f ca="1">IF($D92="","",COUNTIF(OFFSET($D92,-(MIN($C92,$J$2)-1),0,1,1):$D92,AM$8))</f>
        <v>0</v>
      </c>
      <c r="AN93">
        <f ca="1">IF($D92="","",COUNTIF(OFFSET($D92,-(MIN($C92,$J$2)-1),0,1,1):$D92,AN$8))</f>
        <v>0</v>
      </c>
      <c r="AO93">
        <f ca="1">IF($D92="","",COUNTIF(OFFSET($D92,-(MIN($C92,$J$2)-1),0,1,1):$D92,AO$8))</f>
        <v>1</v>
      </c>
      <c r="AP93">
        <f ca="1">IF($D92="","",COUNTIF(OFFSET($D92,-(MIN($C92,$J$2)-1),0,1,1):$D92,AP$8))</f>
        <v>1</v>
      </c>
      <c r="AQ93">
        <f ca="1">IF($D92="","",COUNTIF(OFFSET($D92,-(MIN($C92,$J$2)-1),0,1,1):$D92,AQ$8))</f>
        <v>1</v>
      </c>
      <c r="AR93">
        <f ca="1">IF($D92="","",COUNTIF(OFFSET($D92,-(MIN($C92,$J$2)-1),0,1,1):$D92,AR$8))</f>
        <v>0</v>
      </c>
      <c r="AS93">
        <f ca="1">IF($D92="","",COUNTIF(OFFSET($D92,-(MIN($C92,$J$2)-1),0,1,1):$D92,AS$8))</f>
        <v>0</v>
      </c>
      <c r="AT93">
        <f ca="1">IF($D92="","",COUNTIF(OFFSET($D92,-(MIN($C92,$J$2)-1),0,1,1):$D92,AT$8))</f>
        <v>0</v>
      </c>
      <c r="AU93">
        <f ca="1">IF($D92="","",COUNTIF(OFFSET($D92,-(MIN($C92,$J$2)-1),0,1,1):$D92,AU$8))</f>
        <v>0</v>
      </c>
      <c r="AV93">
        <f ca="1">IF($D92="","",COUNTIF(OFFSET($D92,-(MIN($C92,$J$2)-1),0,1,1):$D92,AV$8))</f>
        <v>1</v>
      </c>
      <c r="AW93">
        <f ca="1">IF($D92="","",COUNTIF(OFFSET($D92,-(MIN($C92,$J$2)-1),0,1,1):$D92,AW$8))</f>
        <v>0</v>
      </c>
      <c r="AX93">
        <f ca="1">IF($D92="","",COUNTIF(OFFSET($D92,-(MIN($C92,$J$2)-1),0,1,1):$D92,AX$8))</f>
        <v>1</v>
      </c>
      <c r="AY93">
        <f ca="1">IF($D92="","",COUNTIF(OFFSET($D92,-(MIN($C92,$J$2)-1),0,1,1):$D92,AY$8))</f>
        <v>0</v>
      </c>
      <c r="AZ93">
        <f ca="1">IF($D92="","",COUNTIF(OFFSET($D92,-(MIN($C92,$J$2)-1),0,1,1):$D92,AZ$8))</f>
        <v>0</v>
      </c>
      <c r="BA93">
        <f ca="1">IF($D92="","",COUNTIF(OFFSET($D92,-(MIN($C92,$J$2)-1),0,1,1):$D92,BA$8))</f>
        <v>0</v>
      </c>
      <c r="BB93">
        <f ca="1">IF($D92="","",COUNTIF(OFFSET($D92,-(MIN($C92,$J$2)-1),0,1,1):$D92,BB$8))</f>
        <v>1</v>
      </c>
      <c r="BC93">
        <f ca="1">IF($D92="","",COUNTIF(OFFSET($D92,-(MIN($C92,$J$2)-1),0,1,1):$D92,BC$8))</f>
        <v>1</v>
      </c>
      <c r="BD93">
        <f ca="1">IF($D92="","",COUNTIF(OFFSET($D92,-(MIN($C92,$J$2)-1),0,1,1):$D92,BD$8))</f>
        <v>1</v>
      </c>
      <c r="BE93">
        <f ca="1">IF($D92="","",COUNTIF(OFFSET($D92,-(MIN($C92,$J$2)-1),0,1,1):$D92,BE$8))</f>
        <v>2</v>
      </c>
      <c r="BF93">
        <f ca="1">IF($D92="","",COUNTIF(OFFSET($D92,-(MIN($C92,$J$2)-1),0,1,1):$D92,BF$8))</f>
        <v>1</v>
      </c>
      <c r="BG93">
        <f ca="1">IF($D92="","",COUNTIF(OFFSET($D92,-(MIN($C92,$J$2)-1),0,1,1):$D92,BG$8))</f>
        <v>0</v>
      </c>
      <c r="BH93">
        <f ca="1">IF($D92="","",COUNTIF(OFFSET($D92,-(MIN($C92,$J$2)-1),0,1,1):$D92,BH$8))</f>
        <v>0</v>
      </c>
      <c r="BI93">
        <f ca="1">IF($D92="","",COUNTIF(OFFSET($D92,-(MIN($C92,$J$2)-1),0,1,1):$D92,BI$8))</f>
        <v>0</v>
      </c>
      <c r="BJ93" s="1">
        <f ca="1">IF(D92="","",IF(OR(AND(Y93=$J$3,BI93=$J$3),AND(Y93=$J$3,Z93=$J$3)),1,0))</f>
        <v>0</v>
      </c>
      <c r="BK93" s="1">
        <f ca="1">IF($D92="","",IF(OR(AND(Z93=$J$3,Y93=$J$3),AND(Z93=$J$3,AA93=$J$3)),1,0))</f>
        <v>0</v>
      </c>
      <c r="BL93" s="1">
        <f ca="1">IF($D92="","",IF(OR(AND(AA93=$J$3,Z93=$J$3),AND(AA93=$J$3,AB93=$J$3)),1,0))</f>
        <v>0</v>
      </c>
      <c r="BM93" s="1">
        <f ca="1">IF($D92="","",IF(OR(AND(AB93=$J$3,AA93=$J$3),AND(AB93=$J$3,AC93=$J$3)),1,0))</f>
        <v>0</v>
      </c>
      <c r="BN93" s="1">
        <f ca="1">IF($D92="","",IF(OR(AND(AC93=$J$3,AB93=$J$3),AND(AC93=$J$3,AD93=$J$3)),1,0))</f>
        <v>0</v>
      </c>
      <c r="BO93" s="1">
        <f ca="1">IF($D92="","",IF(OR(AND(AD93=$J$3,AC93=$J$3),AND(AD93=$J$3,AE93=$J$3)),1,0))</f>
        <v>0</v>
      </c>
      <c r="BP93" s="1">
        <f ca="1">IF($D92="","",IF(OR(AND(AE93=$J$3,AD93=$J$3),AND(AE93=$J$3,AF93=$J$3)),1,0))</f>
        <v>0</v>
      </c>
      <c r="BQ93" s="1">
        <f ca="1">IF($D92="","",IF(OR(AND(AF93=$J$3,AE93=$J$3),AND(AF93=$J$3,AG93=$J$3)),1,0))</f>
        <v>0</v>
      </c>
      <c r="BR93" s="1">
        <f ca="1">IF($D92="","",IF(OR(AND(AG93=$J$3,AF93=$J$3),AND(AG93=$J$3,AH93=$J$3)),1,0))</f>
        <v>0</v>
      </c>
      <c r="BS93" s="1">
        <f ca="1">IF($D92="","",IF(OR(AND(AH93=$J$3,AG93=$J$3),AND(AH93=$J$3,AI93=$J$3)),1,0))</f>
        <v>0</v>
      </c>
      <c r="BT93" s="1">
        <f ca="1">IF($D92="","",IF(OR(AND(AI93=$J$3,AH93=$J$3),AND(AI93=$J$3,AJ93=$J$3)),1,0))</f>
        <v>0</v>
      </c>
      <c r="BU93" s="1">
        <f ca="1">IF($D92="","",IF(OR(AND(AJ93=$J$3,AI93=$J$3),AND(AJ93=$J$3,AK93=$J$3)),1,0))</f>
        <v>0</v>
      </c>
      <c r="BV93" s="1">
        <f ca="1">IF($D92="","",IF(OR(AND(AK93=$J$3,AJ93=$J$3),AND(AK93=$J$3,AL93=$J$3)),1,0))</f>
        <v>0</v>
      </c>
      <c r="BW93" s="1">
        <f ca="1">IF($D92="","",IF(OR(AND(AL93=$J$3,AK93=$J$3),AND(AL93=$J$3,AM93=$J$3)),1,0))</f>
        <v>0</v>
      </c>
      <c r="BX93" s="1">
        <f ca="1">IF($D92="","",IF(OR(AND(AM93=$J$3,AL93=$J$3),AND(AM93=$J$3,AN93=$J$3)),1,0))</f>
        <v>0</v>
      </c>
      <c r="BY93" s="1">
        <f ca="1">IF($D92="","",IF(OR(AND(AN93=$J$3,AM93=$J$3),AND(AN93=$J$3,AO93=$J$3)),1,0))</f>
        <v>0</v>
      </c>
      <c r="BZ93" s="1">
        <f ca="1">IF($D92="","",IF(OR(AND(AO93=$J$3,AN93=$J$3),AND(AO93=$J$3,AP93=$J$3)),1,0))</f>
        <v>0</v>
      </c>
      <c r="CA93" s="1">
        <f ca="1">IF($D92="","",IF(OR(AND(AP93=$J$3,AO93=$J$3),AND(AP93=$J$3,AQ93=$J$3)),1,0))</f>
        <v>0</v>
      </c>
      <c r="CB93" s="1">
        <f ca="1">IF($D92="","",IF(OR(AND(AQ93=$J$3,AP93=$J$3),AND(AQ93=$J$3,AR93=$J$3)),1,0))</f>
        <v>0</v>
      </c>
      <c r="CC93" s="1">
        <f ca="1">IF($D92="","",IF(OR(AND(AR93=$J$3,AQ93=$J$3),AND(AR93=$J$3,AS93=$J$3)),1,0))</f>
        <v>0</v>
      </c>
      <c r="CD93" s="1">
        <f ca="1">IF($D92="","",IF(OR(AND(AS93=$J$3,AR93=$J$3),AND(AS93=$J$3,AT93=$J$3)),1,0))</f>
        <v>0</v>
      </c>
      <c r="CE93" s="1">
        <f ca="1">IF($D92="","",IF(OR(AND(AT93=$J$3,AS93=$J$3),AND(AT93=$J$3,AU93=$J$3)),1,0))</f>
        <v>0</v>
      </c>
      <c r="CF93" s="1">
        <f ca="1">IF($D92="","",IF(OR(AND(AU93=$J$3,AT93=$J$3),AND(AU93=$J$3,AV93=$J$3)),1,0))</f>
        <v>0</v>
      </c>
      <c r="CG93" s="1">
        <f ca="1">IF($D92="","",IF(OR(AND(AV93=$J$3,AU93=$J$3),AND(AV93=$J$3,AW93=$J$3)),1,0))</f>
        <v>0</v>
      </c>
      <c r="CH93" s="1">
        <f ca="1">IF($D92="","",IF(OR(AND(AW93=$J$3,AV93=$J$3),AND(AW93=$J$3,AX93=$J$3)),1,0))</f>
        <v>0</v>
      </c>
      <c r="CI93" s="1">
        <f ca="1">IF($D92="","",IF(OR(AND(AX93=$J$3,AW93=$J$3),AND(AX93=$J$3,AY93=$J$3)),1,0))</f>
        <v>0</v>
      </c>
      <c r="CJ93" s="1">
        <f ca="1">IF($D92="","",IF(OR(AND(AY93=$J$3,AX93=$J$3),AND(AY93=$J$3,AZ93=$J$3)),1,0))</f>
        <v>0</v>
      </c>
      <c r="CK93" s="1">
        <f ca="1">IF($D92="","",IF(OR(AND(AZ93=$J$3,AY93=$J$3),AND(AZ93=$J$3,BA93=$J$3)),1,0))</f>
        <v>0</v>
      </c>
      <c r="CL93" s="1">
        <f ca="1">IF($D92="","",IF(OR(AND(BA93=$J$3,AZ93=$J$3),AND(BA93=$J$3,BB93=$J$3)),1,0))</f>
        <v>0</v>
      </c>
      <c r="CM93" s="1">
        <f ca="1">IF($D92="","",IF(OR(AND(BB93=$J$3,BA93=$J$3),AND(BB93=$J$3,BC93=$J$3)),1,0))</f>
        <v>0</v>
      </c>
      <c r="CN93" s="1">
        <f ca="1">IF($D92="","",IF(OR(AND(BC93=$J$3,BB93=$J$3),AND(BC93=$J$3,BD93=$J$3)),1,0))</f>
        <v>0</v>
      </c>
      <c r="CO93" s="1">
        <f ca="1">IF($D92="","",IF(OR(AND(BD93=$J$3,BC93=$J$3),AND(BD93=$J$3,BE93=$J$3)),1,0))</f>
        <v>0</v>
      </c>
      <c r="CP93" s="1">
        <f ca="1">IF($D92="","",IF(OR(AND(BE93=$J$3,BD93=$J$3),AND(BE93=$J$3,BF93=$J$3)),1,0))</f>
        <v>0</v>
      </c>
      <c r="CQ93" s="1">
        <f ca="1">IF($D92="","",IF(OR(AND(BF93=$J$3,BE93=$J$3),AND(BF93=$J$3,BG93=$J$3)),1,0))</f>
        <v>0</v>
      </c>
      <c r="CR93" s="1">
        <f ca="1">IF($D92="","",IF(OR(AND(BG93=$J$3,BF93=$J$3),AND(BG93=$J$3,BH93=$J$3)),1,0))</f>
        <v>0</v>
      </c>
      <c r="CS93" s="1">
        <f ca="1">IF($D92="","",IF(OR(AND(BH93=$J$3,BG93=$J$3),AND(BH93=$J$3,BI93=$J$3)),1,0))</f>
        <v>0</v>
      </c>
      <c r="CT93" s="1">
        <f ca="1">IF(D92="","",IF(OR(AND(BI93=$J$3,BH93=$J$3),AND(BI93=$J$3,Y93=$J$3)),1,0))</f>
        <v>0</v>
      </c>
      <c r="CU93" s="1">
        <f t="shared" ca="1" si="69"/>
        <v>1</v>
      </c>
      <c r="CV93" s="1">
        <f t="shared" ca="1" si="70"/>
        <v>1</v>
      </c>
      <c r="CW93" s="1">
        <f t="shared" ca="1" si="71"/>
        <v>1</v>
      </c>
      <c r="CX93" s="1">
        <f t="shared" ca="1" si="72"/>
        <v>1</v>
      </c>
      <c r="CY93" s="1">
        <f t="shared" ca="1" si="73"/>
        <v>1</v>
      </c>
      <c r="CZ93" s="1">
        <f t="shared" ca="1" si="74"/>
        <v>1</v>
      </c>
      <c r="DA93" s="1">
        <f t="shared" ca="1" si="75"/>
        <v>1</v>
      </c>
      <c r="DB93" s="1">
        <f t="shared" ca="1" si="76"/>
        <v>1</v>
      </c>
      <c r="DC93" s="1">
        <f t="shared" ca="1" si="77"/>
        <v>1</v>
      </c>
      <c r="DD93" s="1">
        <f t="shared" ca="1" si="78"/>
        <v>1</v>
      </c>
      <c r="DE93" s="1">
        <f t="shared" ca="1" si="79"/>
        <v>1</v>
      </c>
      <c r="DF93" s="1">
        <f t="shared" ca="1" si="80"/>
        <v>1</v>
      </c>
      <c r="DG93" s="1">
        <f t="shared" ca="1" si="81"/>
        <v>1</v>
      </c>
      <c r="DH93" s="1">
        <f t="shared" ca="1" si="82"/>
        <v>1</v>
      </c>
      <c r="DI93" s="1">
        <f t="shared" ca="1" si="83"/>
        <v>1</v>
      </c>
      <c r="DJ93" s="1">
        <f t="shared" ca="1" si="84"/>
        <v>1</v>
      </c>
      <c r="DK93" s="1">
        <f t="shared" ca="1" si="85"/>
        <v>1</v>
      </c>
      <c r="DL93" s="1">
        <f t="shared" ca="1" si="86"/>
        <v>1</v>
      </c>
      <c r="DM93" s="1">
        <f t="shared" ca="1" si="87"/>
        <v>1</v>
      </c>
      <c r="DN93" s="1">
        <f t="shared" ca="1" si="88"/>
        <v>1</v>
      </c>
      <c r="DO93" s="1">
        <f t="shared" ca="1" si="89"/>
        <v>1</v>
      </c>
      <c r="DP93" s="1">
        <f t="shared" ca="1" si="90"/>
        <v>1</v>
      </c>
      <c r="DQ93" s="1">
        <f t="shared" ca="1" si="91"/>
        <v>1</v>
      </c>
      <c r="DR93" s="1">
        <f t="shared" ca="1" si="92"/>
        <v>1</v>
      </c>
      <c r="DS93" s="1">
        <f t="shared" ca="1" si="93"/>
        <v>1</v>
      </c>
      <c r="DT93" s="1">
        <f t="shared" ca="1" si="94"/>
        <v>1</v>
      </c>
      <c r="DU93" s="1">
        <f t="shared" ca="1" si="95"/>
        <v>1</v>
      </c>
      <c r="DV93" s="1">
        <f t="shared" ca="1" si="96"/>
        <v>1</v>
      </c>
      <c r="DW93" s="1">
        <f t="shared" ca="1" si="97"/>
        <v>1</v>
      </c>
      <c r="DX93" s="1">
        <f t="shared" ca="1" si="98"/>
        <v>1</v>
      </c>
      <c r="DY93" s="1">
        <f t="shared" ca="1" si="99"/>
        <v>1</v>
      </c>
      <c r="DZ93" s="1">
        <f t="shared" ca="1" si="100"/>
        <v>1</v>
      </c>
      <c r="EA93" s="1">
        <f t="shared" ca="1" si="101"/>
        <v>1</v>
      </c>
      <c r="EB93" s="1">
        <f t="shared" ca="1" si="102"/>
        <v>1</v>
      </c>
      <c r="EC93" s="1">
        <f t="shared" ca="1" si="103"/>
        <v>1</v>
      </c>
      <c r="ED93" s="1">
        <f t="shared" ca="1" si="104"/>
        <v>1</v>
      </c>
      <c r="EE93" s="1">
        <f t="shared" ca="1" si="106"/>
        <v>1</v>
      </c>
      <c r="EF93" s="1">
        <f t="shared" ca="1" si="105"/>
        <v>1</v>
      </c>
    </row>
    <row r="94" spans="3:136" x14ac:dyDescent="0.25">
      <c r="C94" s="2">
        <v>86</v>
      </c>
      <c r="D94" s="2">
        <f t="shared" ca="1" si="55"/>
        <v>27</v>
      </c>
      <c r="E94" s="2">
        <f ca="1">IF(D94="","",LOOKUP(D94,Sheet2!B:B,Sheet2!C:C))</f>
        <v>12</v>
      </c>
      <c r="F94" s="2">
        <f t="shared" ca="1" si="56"/>
        <v>0</v>
      </c>
      <c r="G94" s="2">
        <f t="shared" ca="1" si="57"/>
        <v>0</v>
      </c>
      <c r="H94" s="2" t="str">
        <f t="shared" ca="1" si="58"/>
        <v/>
      </c>
      <c r="I94" s="2">
        <f t="shared" ca="1" si="59"/>
        <v>0</v>
      </c>
      <c r="J94" s="2">
        <f t="shared" ca="1" si="60"/>
        <v>28</v>
      </c>
      <c r="N94" s="2" t="str">
        <f t="shared" ca="1" si="61"/>
        <v/>
      </c>
      <c r="O94" s="2" t="str">
        <f t="shared" ca="1" si="62"/>
        <v/>
      </c>
      <c r="P94" s="2" t="str">
        <f t="shared" ca="1" si="63"/>
        <v/>
      </c>
      <c r="Q94" s="2" t="str">
        <f t="shared" ca="1" si="64"/>
        <v/>
      </c>
      <c r="R94" s="2" t="str">
        <f t="shared" ca="1" si="65"/>
        <v/>
      </c>
      <c r="S94" s="2" t="str">
        <f t="shared" ca="1" si="66"/>
        <v/>
      </c>
      <c r="T94" s="2" t="str">
        <f t="shared" ca="1" si="67"/>
        <v/>
      </c>
      <c r="U94" s="2" t="str">
        <f t="shared" ca="1" si="68"/>
        <v/>
      </c>
      <c r="Y94">
        <f ca="1">IF($D93="","",COUNTIF(OFFSET($D93,-(MIN($C93,$J$2)-1),0,1,1):$D93,Y$8))</f>
        <v>1</v>
      </c>
      <c r="Z94">
        <f ca="1">IF($D93="","",COUNTIF(OFFSET($D93,-(MIN($C93,$J$2)-1),0,1,1):$D93,Z$8))</f>
        <v>1</v>
      </c>
      <c r="AA94">
        <f ca="1">IF($D93="","",COUNTIF(OFFSET($D93,-(MIN($C93,$J$2)-1),0,1,1):$D93,AA$8))</f>
        <v>0</v>
      </c>
      <c r="AB94">
        <f ca="1">IF($D93="","",COUNTIF(OFFSET($D93,-(MIN($C93,$J$2)-1),0,1,1):$D93,AB$8))</f>
        <v>1</v>
      </c>
      <c r="AC94">
        <f ca="1">IF($D93="","",COUNTIF(OFFSET($D93,-(MIN($C93,$J$2)-1),0,1,1):$D93,AC$8))</f>
        <v>1</v>
      </c>
      <c r="AD94">
        <f ca="1">IF($D93="","",COUNTIF(OFFSET($D93,-(MIN($C93,$J$2)-1),0,1,1):$D93,AD$8))</f>
        <v>1</v>
      </c>
      <c r="AE94">
        <f ca="1">IF($D93="","",COUNTIF(OFFSET($D93,-(MIN($C93,$J$2)-1),0,1,1):$D93,AE$8))</f>
        <v>2</v>
      </c>
      <c r="AF94">
        <f ca="1">IF($D93="","",COUNTIF(OFFSET($D93,-(MIN($C93,$J$2)-1),0,1,1):$D93,AF$8))</f>
        <v>0</v>
      </c>
      <c r="AG94">
        <f ca="1">IF($D93="","",COUNTIF(OFFSET($D93,-(MIN($C93,$J$2)-1),0,1,1):$D93,AG$8))</f>
        <v>0</v>
      </c>
      <c r="AH94">
        <f ca="1">IF($D93="","",COUNTIF(OFFSET($D93,-(MIN($C93,$J$2)-1),0,1,1):$D93,AH$8))</f>
        <v>1</v>
      </c>
      <c r="AI94">
        <f ca="1">IF($D93="","",COUNTIF(OFFSET($D93,-(MIN($C93,$J$2)-1),0,1,1):$D93,AI$8))</f>
        <v>1</v>
      </c>
      <c r="AJ94">
        <f ca="1">IF($D93="","",COUNTIF(OFFSET($D93,-(MIN($C93,$J$2)-1),0,1,1):$D93,AJ$8))</f>
        <v>1</v>
      </c>
      <c r="AK94">
        <f ca="1">IF($D93="","",COUNTIF(OFFSET($D93,-(MIN($C93,$J$2)-1),0,1,1):$D93,AK$8))</f>
        <v>0</v>
      </c>
      <c r="AL94">
        <f ca="1">IF($D93="","",COUNTIF(OFFSET($D93,-(MIN($C93,$J$2)-1),0,1,1):$D93,AL$8))</f>
        <v>0</v>
      </c>
      <c r="AM94">
        <f ca="1">IF($D93="","",COUNTIF(OFFSET($D93,-(MIN($C93,$J$2)-1),0,1,1):$D93,AM$8))</f>
        <v>0</v>
      </c>
      <c r="AN94">
        <f ca="1">IF($D93="","",COUNTIF(OFFSET($D93,-(MIN($C93,$J$2)-1),0,1,1):$D93,AN$8))</f>
        <v>0</v>
      </c>
      <c r="AO94">
        <f ca="1">IF($D93="","",COUNTIF(OFFSET($D93,-(MIN($C93,$J$2)-1),0,1,1):$D93,AO$8))</f>
        <v>1</v>
      </c>
      <c r="AP94">
        <f ca="1">IF($D93="","",COUNTIF(OFFSET($D93,-(MIN($C93,$J$2)-1),0,1,1):$D93,AP$8))</f>
        <v>1</v>
      </c>
      <c r="AQ94">
        <f ca="1">IF($D93="","",COUNTIF(OFFSET($D93,-(MIN($C93,$J$2)-1),0,1,1):$D93,AQ$8))</f>
        <v>1</v>
      </c>
      <c r="AR94">
        <f ca="1">IF($D93="","",COUNTIF(OFFSET($D93,-(MIN($C93,$J$2)-1),0,1,1):$D93,AR$8))</f>
        <v>0</v>
      </c>
      <c r="AS94">
        <f ca="1">IF($D93="","",COUNTIF(OFFSET($D93,-(MIN($C93,$J$2)-1),0,1,1):$D93,AS$8))</f>
        <v>0</v>
      </c>
      <c r="AT94">
        <f ca="1">IF($D93="","",COUNTIF(OFFSET($D93,-(MIN($C93,$J$2)-1),0,1,1):$D93,AT$8))</f>
        <v>0</v>
      </c>
      <c r="AU94">
        <f ca="1">IF($D93="","",COUNTIF(OFFSET($D93,-(MIN($C93,$J$2)-1),0,1,1):$D93,AU$8))</f>
        <v>0</v>
      </c>
      <c r="AV94">
        <f ca="1">IF($D93="","",COUNTIF(OFFSET($D93,-(MIN($C93,$J$2)-1),0,1,1):$D93,AV$8))</f>
        <v>0</v>
      </c>
      <c r="AW94">
        <f ca="1">IF($D93="","",COUNTIF(OFFSET($D93,-(MIN($C93,$J$2)-1),0,1,1):$D93,AW$8))</f>
        <v>0</v>
      </c>
      <c r="AX94">
        <f ca="1">IF($D93="","",COUNTIF(OFFSET($D93,-(MIN($C93,$J$2)-1),0,1,1):$D93,AX$8))</f>
        <v>1</v>
      </c>
      <c r="AY94">
        <f ca="1">IF($D93="","",COUNTIF(OFFSET($D93,-(MIN($C93,$J$2)-1),0,1,1):$D93,AY$8))</f>
        <v>0</v>
      </c>
      <c r="AZ94">
        <f ca="1">IF($D93="","",COUNTIF(OFFSET($D93,-(MIN($C93,$J$2)-1),0,1,1):$D93,AZ$8))</f>
        <v>0</v>
      </c>
      <c r="BA94">
        <f ca="1">IF($D93="","",COUNTIF(OFFSET($D93,-(MIN($C93,$J$2)-1),0,1,1):$D93,BA$8))</f>
        <v>0</v>
      </c>
      <c r="BB94">
        <f ca="1">IF($D93="","",COUNTIF(OFFSET($D93,-(MIN($C93,$J$2)-1),0,1,1):$D93,BB$8))</f>
        <v>1</v>
      </c>
      <c r="BC94">
        <f ca="1">IF($D93="","",COUNTIF(OFFSET($D93,-(MIN($C93,$J$2)-1),0,1,1):$D93,BC$8))</f>
        <v>1</v>
      </c>
      <c r="BD94">
        <f ca="1">IF($D93="","",COUNTIF(OFFSET($D93,-(MIN($C93,$J$2)-1),0,1,1):$D93,BD$8))</f>
        <v>1</v>
      </c>
      <c r="BE94">
        <f ca="1">IF($D93="","",COUNTIF(OFFSET($D93,-(MIN($C93,$J$2)-1),0,1,1):$D93,BE$8))</f>
        <v>2</v>
      </c>
      <c r="BF94">
        <f ca="1">IF($D93="","",COUNTIF(OFFSET($D93,-(MIN($C93,$J$2)-1),0,1,1):$D93,BF$8))</f>
        <v>1</v>
      </c>
      <c r="BG94">
        <f ca="1">IF($D93="","",COUNTIF(OFFSET($D93,-(MIN($C93,$J$2)-1),0,1,1):$D93,BG$8))</f>
        <v>0</v>
      </c>
      <c r="BH94">
        <f ca="1">IF($D93="","",COUNTIF(OFFSET($D93,-(MIN($C93,$J$2)-1),0,1,1):$D93,BH$8))</f>
        <v>0</v>
      </c>
      <c r="BI94">
        <f ca="1">IF($D93="","",COUNTIF(OFFSET($D93,-(MIN($C93,$J$2)-1),0,1,1):$D93,BI$8))</f>
        <v>0</v>
      </c>
      <c r="BJ94" s="1">
        <f ca="1">IF(D93="","",IF(OR(AND(Y94=$J$3,BI94=$J$3),AND(Y94=$J$3,Z94=$J$3)),1,0))</f>
        <v>0</v>
      </c>
      <c r="BK94" s="1">
        <f ca="1">IF($D93="","",IF(OR(AND(Z94=$J$3,Y94=$J$3),AND(Z94=$J$3,AA94=$J$3)),1,0))</f>
        <v>0</v>
      </c>
      <c r="BL94" s="1">
        <f ca="1">IF($D93="","",IF(OR(AND(AA94=$J$3,Z94=$J$3),AND(AA94=$J$3,AB94=$J$3)),1,0))</f>
        <v>0</v>
      </c>
      <c r="BM94" s="1">
        <f ca="1">IF($D93="","",IF(OR(AND(AB94=$J$3,AA94=$J$3),AND(AB94=$J$3,AC94=$J$3)),1,0))</f>
        <v>0</v>
      </c>
      <c r="BN94" s="1">
        <f ca="1">IF($D93="","",IF(OR(AND(AC94=$J$3,AB94=$J$3),AND(AC94=$J$3,AD94=$J$3)),1,0))</f>
        <v>0</v>
      </c>
      <c r="BO94" s="1">
        <f ca="1">IF($D93="","",IF(OR(AND(AD94=$J$3,AC94=$J$3),AND(AD94=$J$3,AE94=$J$3)),1,0))</f>
        <v>0</v>
      </c>
      <c r="BP94" s="1">
        <f ca="1">IF($D93="","",IF(OR(AND(AE94=$J$3,AD94=$J$3),AND(AE94=$J$3,AF94=$J$3)),1,0))</f>
        <v>0</v>
      </c>
      <c r="BQ94" s="1">
        <f ca="1">IF($D93="","",IF(OR(AND(AF94=$J$3,AE94=$J$3),AND(AF94=$J$3,AG94=$J$3)),1,0))</f>
        <v>0</v>
      </c>
      <c r="BR94" s="1">
        <f ca="1">IF($D93="","",IF(OR(AND(AG94=$J$3,AF94=$J$3),AND(AG94=$J$3,AH94=$J$3)),1,0))</f>
        <v>0</v>
      </c>
      <c r="BS94" s="1">
        <f ca="1">IF($D93="","",IF(OR(AND(AH94=$J$3,AG94=$J$3),AND(AH94=$J$3,AI94=$J$3)),1,0))</f>
        <v>0</v>
      </c>
      <c r="BT94" s="1">
        <f ca="1">IF($D93="","",IF(OR(AND(AI94=$J$3,AH94=$J$3),AND(AI94=$J$3,AJ94=$J$3)),1,0))</f>
        <v>0</v>
      </c>
      <c r="BU94" s="1">
        <f ca="1">IF($D93="","",IF(OR(AND(AJ94=$J$3,AI94=$J$3),AND(AJ94=$J$3,AK94=$J$3)),1,0))</f>
        <v>0</v>
      </c>
      <c r="BV94" s="1">
        <f ca="1">IF($D93="","",IF(OR(AND(AK94=$J$3,AJ94=$J$3),AND(AK94=$J$3,AL94=$J$3)),1,0))</f>
        <v>0</v>
      </c>
      <c r="BW94" s="1">
        <f ca="1">IF($D93="","",IF(OR(AND(AL94=$J$3,AK94=$J$3),AND(AL94=$J$3,AM94=$J$3)),1,0))</f>
        <v>0</v>
      </c>
      <c r="BX94" s="1">
        <f ca="1">IF($D93="","",IF(OR(AND(AM94=$J$3,AL94=$J$3),AND(AM94=$J$3,AN94=$J$3)),1,0))</f>
        <v>0</v>
      </c>
      <c r="BY94" s="1">
        <f ca="1">IF($D93="","",IF(OR(AND(AN94=$J$3,AM94=$J$3),AND(AN94=$J$3,AO94=$J$3)),1,0))</f>
        <v>0</v>
      </c>
      <c r="BZ94" s="1">
        <f ca="1">IF($D93="","",IF(OR(AND(AO94=$J$3,AN94=$J$3),AND(AO94=$J$3,AP94=$J$3)),1,0))</f>
        <v>0</v>
      </c>
      <c r="CA94" s="1">
        <f ca="1">IF($D93="","",IF(OR(AND(AP94=$J$3,AO94=$J$3),AND(AP94=$J$3,AQ94=$J$3)),1,0))</f>
        <v>0</v>
      </c>
      <c r="CB94" s="1">
        <f ca="1">IF($D93="","",IF(OR(AND(AQ94=$J$3,AP94=$J$3),AND(AQ94=$J$3,AR94=$J$3)),1,0))</f>
        <v>0</v>
      </c>
      <c r="CC94" s="1">
        <f ca="1">IF($D93="","",IF(OR(AND(AR94=$J$3,AQ94=$J$3),AND(AR94=$J$3,AS94=$J$3)),1,0))</f>
        <v>0</v>
      </c>
      <c r="CD94" s="1">
        <f ca="1">IF($D93="","",IF(OR(AND(AS94=$J$3,AR94=$J$3),AND(AS94=$J$3,AT94=$J$3)),1,0))</f>
        <v>0</v>
      </c>
      <c r="CE94" s="1">
        <f ca="1">IF($D93="","",IF(OR(AND(AT94=$J$3,AS94=$J$3),AND(AT94=$J$3,AU94=$J$3)),1,0))</f>
        <v>0</v>
      </c>
      <c r="CF94" s="1">
        <f ca="1">IF($D93="","",IF(OR(AND(AU94=$J$3,AT94=$J$3),AND(AU94=$J$3,AV94=$J$3)),1,0))</f>
        <v>0</v>
      </c>
      <c r="CG94" s="1">
        <f ca="1">IF($D93="","",IF(OR(AND(AV94=$J$3,AU94=$J$3),AND(AV94=$J$3,AW94=$J$3)),1,0))</f>
        <v>0</v>
      </c>
      <c r="CH94" s="1">
        <f ca="1">IF($D93="","",IF(OR(AND(AW94=$J$3,AV94=$J$3),AND(AW94=$J$3,AX94=$J$3)),1,0))</f>
        <v>0</v>
      </c>
      <c r="CI94" s="1">
        <f ca="1">IF($D93="","",IF(OR(AND(AX94=$J$3,AW94=$J$3),AND(AX94=$J$3,AY94=$J$3)),1,0))</f>
        <v>0</v>
      </c>
      <c r="CJ94" s="1">
        <f ca="1">IF($D93="","",IF(OR(AND(AY94=$J$3,AX94=$J$3),AND(AY94=$J$3,AZ94=$J$3)),1,0))</f>
        <v>0</v>
      </c>
      <c r="CK94" s="1">
        <f ca="1">IF($D93="","",IF(OR(AND(AZ94=$J$3,AY94=$J$3),AND(AZ94=$J$3,BA94=$J$3)),1,0))</f>
        <v>0</v>
      </c>
      <c r="CL94" s="1">
        <f ca="1">IF($D93="","",IF(OR(AND(BA94=$J$3,AZ94=$J$3),AND(BA94=$J$3,BB94=$J$3)),1,0))</f>
        <v>0</v>
      </c>
      <c r="CM94" s="1">
        <f ca="1">IF($D93="","",IF(OR(AND(BB94=$J$3,BA94=$J$3),AND(BB94=$J$3,BC94=$J$3)),1,0))</f>
        <v>0</v>
      </c>
      <c r="CN94" s="1">
        <f ca="1">IF($D93="","",IF(OR(AND(BC94=$J$3,BB94=$J$3),AND(BC94=$J$3,BD94=$J$3)),1,0))</f>
        <v>0</v>
      </c>
      <c r="CO94" s="1">
        <f ca="1">IF($D93="","",IF(OR(AND(BD94=$J$3,BC94=$J$3),AND(BD94=$J$3,BE94=$J$3)),1,0))</f>
        <v>0</v>
      </c>
      <c r="CP94" s="1">
        <f ca="1">IF($D93="","",IF(OR(AND(BE94=$J$3,BD94=$J$3),AND(BE94=$J$3,BF94=$J$3)),1,0))</f>
        <v>0</v>
      </c>
      <c r="CQ94" s="1">
        <f ca="1">IF($D93="","",IF(OR(AND(BF94=$J$3,BE94=$J$3),AND(BF94=$J$3,BG94=$J$3)),1,0))</f>
        <v>0</v>
      </c>
      <c r="CR94" s="1">
        <f ca="1">IF($D93="","",IF(OR(AND(BG94=$J$3,BF94=$J$3),AND(BG94=$J$3,BH94=$J$3)),1,0))</f>
        <v>0</v>
      </c>
      <c r="CS94" s="1">
        <f ca="1">IF($D93="","",IF(OR(AND(BH94=$J$3,BG94=$J$3),AND(BH94=$J$3,BI94=$J$3)),1,0))</f>
        <v>0</v>
      </c>
      <c r="CT94" s="1">
        <f ca="1">IF(D93="","",IF(OR(AND(BI94=$J$3,BH94=$J$3),AND(BI94=$J$3,Y94=$J$3)),1,0))</f>
        <v>0</v>
      </c>
      <c r="CU94" s="1">
        <f t="shared" ca="1" si="69"/>
        <v>1</v>
      </c>
      <c r="CV94" s="1">
        <f t="shared" ca="1" si="70"/>
        <v>1</v>
      </c>
      <c r="CW94" s="1">
        <f t="shared" ca="1" si="71"/>
        <v>1</v>
      </c>
      <c r="CX94" s="1">
        <f t="shared" ca="1" si="72"/>
        <v>1</v>
      </c>
      <c r="CY94" s="1">
        <f t="shared" ca="1" si="73"/>
        <v>1</v>
      </c>
      <c r="CZ94" s="1">
        <f t="shared" ca="1" si="74"/>
        <v>1</v>
      </c>
      <c r="DA94" s="1">
        <f t="shared" ca="1" si="75"/>
        <v>1</v>
      </c>
      <c r="DB94" s="1">
        <f t="shared" ca="1" si="76"/>
        <v>1</v>
      </c>
      <c r="DC94" s="1">
        <f t="shared" ca="1" si="77"/>
        <v>1</v>
      </c>
      <c r="DD94" s="1">
        <f t="shared" ca="1" si="78"/>
        <v>1</v>
      </c>
      <c r="DE94" s="1">
        <f t="shared" ca="1" si="79"/>
        <v>1</v>
      </c>
      <c r="DF94" s="1">
        <f t="shared" ca="1" si="80"/>
        <v>1</v>
      </c>
      <c r="DG94" s="1">
        <f t="shared" ca="1" si="81"/>
        <v>1</v>
      </c>
      <c r="DH94" s="1">
        <f t="shared" ca="1" si="82"/>
        <v>1</v>
      </c>
      <c r="DI94" s="1">
        <f t="shared" ca="1" si="83"/>
        <v>1</v>
      </c>
      <c r="DJ94" s="1">
        <f t="shared" ca="1" si="84"/>
        <v>1</v>
      </c>
      <c r="DK94" s="1">
        <f t="shared" ca="1" si="85"/>
        <v>1</v>
      </c>
      <c r="DL94" s="1">
        <f t="shared" ca="1" si="86"/>
        <v>1</v>
      </c>
      <c r="DM94" s="1">
        <f t="shared" ca="1" si="87"/>
        <v>1</v>
      </c>
      <c r="DN94" s="1">
        <f t="shared" ca="1" si="88"/>
        <v>1</v>
      </c>
      <c r="DO94" s="1">
        <f t="shared" ca="1" si="89"/>
        <v>1</v>
      </c>
      <c r="DP94" s="1">
        <f t="shared" ca="1" si="90"/>
        <v>1</v>
      </c>
      <c r="DQ94" s="1">
        <f t="shared" ca="1" si="91"/>
        <v>1</v>
      </c>
      <c r="DR94" s="1">
        <f t="shared" ca="1" si="92"/>
        <v>1</v>
      </c>
      <c r="DS94" s="1">
        <f t="shared" ca="1" si="93"/>
        <v>1</v>
      </c>
      <c r="DT94" s="1">
        <f t="shared" ca="1" si="94"/>
        <v>1</v>
      </c>
      <c r="DU94" s="1">
        <f t="shared" ca="1" si="95"/>
        <v>1</v>
      </c>
      <c r="DV94" s="1">
        <f t="shared" ca="1" si="96"/>
        <v>1</v>
      </c>
      <c r="DW94" s="1">
        <f t="shared" ca="1" si="97"/>
        <v>1</v>
      </c>
      <c r="DX94" s="1">
        <f t="shared" ca="1" si="98"/>
        <v>1</v>
      </c>
      <c r="DY94" s="1">
        <f t="shared" ca="1" si="99"/>
        <v>1</v>
      </c>
      <c r="DZ94" s="1">
        <f t="shared" ca="1" si="100"/>
        <v>1</v>
      </c>
      <c r="EA94" s="1">
        <f t="shared" ca="1" si="101"/>
        <v>1</v>
      </c>
      <c r="EB94" s="1">
        <f t="shared" ca="1" si="102"/>
        <v>1</v>
      </c>
      <c r="EC94" s="1">
        <f t="shared" ca="1" si="103"/>
        <v>1</v>
      </c>
      <c r="ED94" s="1">
        <f t="shared" ca="1" si="104"/>
        <v>1</v>
      </c>
      <c r="EE94" s="1">
        <f t="shared" ca="1" si="106"/>
        <v>1</v>
      </c>
      <c r="EF94" s="1">
        <f t="shared" ca="1" si="105"/>
        <v>1</v>
      </c>
    </row>
    <row r="95" spans="3:136" x14ac:dyDescent="0.25">
      <c r="C95" s="2">
        <v>87</v>
      </c>
      <c r="D95" s="2">
        <f t="shared" ca="1" si="55"/>
        <v>19</v>
      </c>
      <c r="E95" s="2">
        <f ca="1">IF(D95="","",LOOKUP(D95,Sheet2!B:B,Sheet2!C:C))</f>
        <v>4</v>
      </c>
      <c r="F95" s="2">
        <f t="shared" ca="1" si="56"/>
        <v>0</v>
      </c>
      <c r="G95" s="2">
        <f t="shared" ca="1" si="57"/>
        <v>0</v>
      </c>
      <c r="H95" s="2" t="str">
        <f t="shared" ca="1" si="58"/>
        <v/>
      </c>
      <c r="I95" s="2">
        <f t="shared" ca="1" si="59"/>
        <v>0</v>
      </c>
      <c r="J95" s="2">
        <f t="shared" ca="1" si="60"/>
        <v>28</v>
      </c>
      <c r="N95" s="2" t="str">
        <f t="shared" ca="1" si="61"/>
        <v/>
      </c>
      <c r="O95" s="2" t="str">
        <f t="shared" ca="1" si="62"/>
        <v/>
      </c>
      <c r="P95" s="2" t="str">
        <f t="shared" ca="1" si="63"/>
        <v/>
      </c>
      <c r="Q95" s="2" t="str">
        <f t="shared" ca="1" si="64"/>
        <v/>
      </c>
      <c r="R95" s="2" t="str">
        <f t="shared" ca="1" si="65"/>
        <v/>
      </c>
      <c r="S95" s="2" t="str">
        <f t="shared" ca="1" si="66"/>
        <v/>
      </c>
      <c r="T95" s="2" t="str">
        <f t="shared" ca="1" si="67"/>
        <v/>
      </c>
      <c r="U95" s="2" t="str">
        <f t="shared" ca="1" si="68"/>
        <v/>
      </c>
      <c r="Y95">
        <f ca="1">IF($D94="","",COUNTIF(OFFSET($D94,-(MIN($C94,$J$2)-1),0,1,1):$D94,Y$8))</f>
        <v>1</v>
      </c>
      <c r="Z95">
        <f ca="1">IF($D94="","",COUNTIF(OFFSET($D94,-(MIN($C94,$J$2)-1),0,1,1):$D94,Z$8))</f>
        <v>1</v>
      </c>
      <c r="AA95">
        <f ca="1">IF($D94="","",COUNTIF(OFFSET($D94,-(MIN($C94,$J$2)-1),0,1,1):$D94,AA$8))</f>
        <v>0</v>
      </c>
      <c r="AB95">
        <f ca="1">IF($D94="","",COUNTIF(OFFSET($D94,-(MIN($C94,$J$2)-1),0,1,1):$D94,AB$8))</f>
        <v>1</v>
      </c>
      <c r="AC95">
        <f ca="1">IF($D94="","",COUNTIF(OFFSET($D94,-(MIN($C94,$J$2)-1),0,1,1):$D94,AC$8))</f>
        <v>1</v>
      </c>
      <c r="AD95">
        <f ca="1">IF($D94="","",COUNTIF(OFFSET($D94,-(MIN($C94,$J$2)-1),0,1,1):$D94,AD$8))</f>
        <v>1</v>
      </c>
      <c r="AE95">
        <f ca="1">IF($D94="","",COUNTIF(OFFSET($D94,-(MIN($C94,$J$2)-1),0,1,1):$D94,AE$8))</f>
        <v>2</v>
      </c>
      <c r="AF95">
        <f ca="1">IF($D94="","",COUNTIF(OFFSET($D94,-(MIN($C94,$J$2)-1),0,1,1):$D94,AF$8))</f>
        <v>0</v>
      </c>
      <c r="AG95">
        <f ca="1">IF($D94="","",COUNTIF(OFFSET($D94,-(MIN($C94,$J$2)-1),0,1,1):$D94,AG$8))</f>
        <v>0</v>
      </c>
      <c r="AH95">
        <f ca="1">IF($D94="","",COUNTIF(OFFSET($D94,-(MIN($C94,$J$2)-1),0,1,1):$D94,AH$8))</f>
        <v>1</v>
      </c>
      <c r="AI95">
        <f ca="1">IF($D94="","",COUNTIF(OFFSET($D94,-(MIN($C94,$J$2)-1),0,1,1):$D94,AI$8))</f>
        <v>0</v>
      </c>
      <c r="AJ95">
        <f ca="1">IF($D94="","",COUNTIF(OFFSET($D94,-(MIN($C94,$J$2)-1),0,1,1):$D94,AJ$8))</f>
        <v>2</v>
      </c>
      <c r="AK95">
        <f ca="1">IF($D94="","",COUNTIF(OFFSET($D94,-(MIN($C94,$J$2)-1),0,1,1):$D94,AK$8))</f>
        <v>0</v>
      </c>
      <c r="AL95">
        <f ca="1">IF($D94="","",COUNTIF(OFFSET($D94,-(MIN($C94,$J$2)-1),0,1,1):$D94,AL$8))</f>
        <v>0</v>
      </c>
      <c r="AM95">
        <f ca="1">IF($D94="","",COUNTIF(OFFSET($D94,-(MIN($C94,$J$2)-1),0,1,1):$D94,AM$8))</f>
        <v>0</v>
      </c>
      <c r="AN95">
        <f ca="1">IF($D94="","",COUNTIF(OFFSET($D94,-(MIN($C94,$J$2)-1),0,1,1):$D94,AN$8))</f>
        <v>0</v>
      </c>
      <c r="AO95">
        <f ca="1">IF($D94="","",COUNTIF(OFFSET($D94,-(MIN($C94,$J$2)-1),0,1,1):$D94,AO$8))</f>
        <v>1</v>
      </c>
      <c r="AP95">
        <f ca="1">IF($D94="","",COUNTIF(OFFSET($D94,-(MIN($C94,$J$2)-1),0,1,1):$D94,AP$8))</f>
        <v>1</v>
      </c>
      <c r="AQ95">
        <f ca="1">IF($D94="","",COUNTIF(OFFSET($D94,-(MIN($C94,$J$2)-1),0,1,1):$D94,AQ$8))</f>
        <v>1</v>
      </c>
      <c r="AR95">
        <f ca="1">IF($D94="","",COUNTIF(OFFSET($D94,-(MIN($C94,$J$2)-1),0,1,1):$D94,AR$8))</f>
        <v>0</v>
      </c>
      <c r="AS95">
        <f ca="1">IF($D94="","",COUNTIF(OFFSET($D94,-(MIN($C94,$J$2)-1),0,1,1):$D94,AS$8))</f>
        <v>0</v>
      </c>
      <c r="AT95">
        <f ca="1">IF($D94="","",COUNTIF(OFFSET($D94,-(MIN($C94,$J$2)-1),0,1,1):$D94,AT$8))</f>
        <v>0</v>
      </c>
      <c r="AU95">
        <f ca="1">IF($D94="","",COUNTIF(OFFSET($D94,-(MIN($C94,$J$2)-1),0,1,1):$D94,AU$8))</f>
        <v>0</v>
      </c>
      <c r="AV95">
        <f ca="1">IF($D94="","",COUNTIF(OFFSET($D94,-(MIN($C94,$J$2)-1),0,1,1):$D94,AV$8))</f>
        <v>0</v>
      </c>
      <c r="AW95">
        <f ca="1">IF($D94="","",COUNTIF(OFFSET($D94,-(MIN($C94,$J$2)-1),0,1,1):$D94,AW$8))</f>
        <v>0</v>
      </c>
      <c r="AX95">
        <f ca="1">IF($D94="","",COUNTIF(OFFSET($D94,-(MIN($C94,$J$2)-1),0,1,1):$D94,AX$8))</f>
        <v>1</v>
      </c>
      <c r="AY95">
        <f ca="1">IF($D94="","",COUNTIF(OFFSET($D94,-(MIN($C94,$J$2)-1),0,1,1):$D94,AY$8))</f>
        <v>0</v>
      </c>
      <c r="AZ95">
        <f ca="1">IF($D94="","",COUNTIF(OFFSET($D94,-(MIN($C94,$J$2)-1),0,1,1):$D94,AZ$8))</f>
        <v>0</v>
      </c>
      <c r="BA95">
        <f ca="1">IF($D94="","",COUNTIF(OFFSET($D94,-(MIN($C94,$J$2)-1),0,1,1):$D94,BA$8))</f>
        <v>0</v>
      </c>
      <c r="BB95">
        <f ca="1">IF($D94="","",COUNTIF(OFFSET($D94,-(MIN($C94,$J$2)-1),0,1,1):$D94,BB$8))</f>
        <v>1</v>
      </c>
      <c r="BC95">
        <f ca="1">IF($D94="","",COUNTIF(OFFSET($D94,-(MIN($C94,$J$2)-1),0,1,1):$D94,BC$8))</f>
        <v>1</v>
      </c>
      <c r="BD95">
        <f ca="1">IF($D94="","",COUNTIF(OFFSET($D94,-(MIN($C94,$J$2)-1),0,1,1):$D94,BD$8))</f>
        <v>1</v>
      </c>
      <c r="BE95">
        <f ca="1">IF($D94="","",COUNTIF(OFFSET($D94,-(MIN($C94,$J$2)-1),0,1,1):$D94,BE$8))</f>
        <v>2</v>
      </c>
      <c r="BF95">
        <f ca="1">IF($D94="","",COUNTIF(OFFSET($D94,-(MIN($C94,$J$2)-1),0,1,1):$D94,BF$8))</f>
        <v>1</v>
      </c>
      <c r="BG95">
        <f ca="1">IF($D94="","",COUNTIF(OFFSET($D94,-(MIN($C94,$J$2)-1),0,1,1):$D94,BG$8))</f>
        <v>0</v>
      </c>
      <c r="BH95">
        <f ca="1">IF($D94="","",COUNTIF(OFFSET($D94,-(MIN($C94,$J$2)-1),0,1,1):$D94,BH$8))</f>
        <v>0</v>
      </c>
      <c r="BI95">
        <f ca="1">IF($D94="","",COUNTIF(OFFSET($D94,-(MIN($C94,$J$2)-1),0,1,1):$D94,BI$8))</f>
        <v>0</v>
      </c>
      <c r="BJ95" s="1">
        <f ca="1">IF(D94="","",IF(OR(AND(Y95=$J$3,BI95=$J$3),AND(Y95=$J$3,Z95=$J$3)),1,0))</f>
        <v>0</v>
      </c>
      <c r="BK95" s="1">
        <f ca="1">IF($D94="","",IF(OR(AND(Z95=$J$3,Y95=$J$3),AND(Z95=$J$3,AA95=$J$3)),1,0))</f>
        <v>0</v>
      </c>
      <c r="BL95" s="1">
        <f ca="1">IF($D94="","",IF(OR(AND(AA95=$J$3,Z95=$J$3),AND(AA95=$J$3,AB95=$J$3)),1,0))</f>
        <v>0</v>
      </c>
      <c r="BM95" s="1">
        <f ca="1">IF($D94="","",IF(OR(AND(AB95=$J$3,AA95=$J$3),AND(AB95=$J$3,AC95=$J$3)),1,0))</f>
        <v>0</v>
      </c>
      <c r="BN95" s="1">
        <f ca="1">IF($D94="","",IF(OR(AND(AC95=$J$3,AB95=$J$3),AND(AC95=$J$3,AD95=$J$3)),1,0))</f>
        <v>0</v>
      </c>
      <c r="BO95" s="1">
        <f ca="1">IF($D94="","",IF(OR(AND(AD95=$J$3,AC95=$J$3),AND(AD95=$J$3,AE95=$J$3)),1,0))</f>
        <v>0</v>
      </c>
      <c r="BP95" s="1">
        <f ca="1">IF($D94="","",IF(OR(AND(AE95=$J$3,AD95=$J$3),AND(AE95=$J$3,AF95=$J$3)),1,0))</f>
        <v>0</v>
      </c>
      <c r="BQ95" s="1">
        <f ca="1">IF($D94="","",IF(OR(AND(AF95=$J$3,AE95=$J$3),AND(AF95=$J$3,AG95=$J$3)),1,0))</f>
        <v>0</v>
      </c>
      <c r="BR95" s="1">
        <f ca="1">IF($D94="","",IF(OR(AND(AG95=$J$3,AF95=$J$3),AND(AG95=$J$3,AH95=$J$3)),1,0))</f>
        <v>0</v>
      </c>
      <c r="BS95" s="1">
        <f ca="1">IF($D94="","",IF(OR(AND(AH95=$J$3,AG95=$J$3),AND(AH95=$J$3,AI95=$J$3)),1,0))</f>
        <v>0</v>
      </c>
      <c r="BT95" s="1">
        <f ca="1">IF($D94="","",IF(OR(AND(AI95=$J$3,AH95=$J$3),AND(AI95=$J$3,AJ95=$J$3)),1,0))</f>
        <v>0</v>
      </c>
      <c r="BU95" s="1">
        <f ca="1">IF($D94="","",IF(OR(AND(AJ95=$J$3,AI95=$J$3),AND(AJ95=$J$3,AK95=$J$3)),1,0))</f>
        <v>0</v>
      </c>
      <c r="BV95" s="1">
        <f ca="1">IF($D94="","",IF(OR(AND(AK95=$J$3,AJ95=$J$3),AND(AK95=$J$3,AL95=$J$3)),1,0))</f>
        <v>0</v>
      </c>
      <c r="BW95" s="1">
        <f ca="1">IF($D94="","",IF(OR(AND(AL95=$J$3,AK95=$J$3),AND(AL95=$J$3,AM95=$J$3)),1,0))</f>
        <v>0</v>
      </c>
      <c r="BX95" s="1">
        <f ca="1">IF($D94="","",IF(OR(AND(AM95=$J$3,AL95=$J$3),AND(AM95=$J$3,AN95=$J$3)),1,0))</f>
        <v>0</v>
      </c>
      <c r="BY95" s="1">
        <f ca="1">IF($D94="","",IF(OR(AND(AN95=$J$3,AM95=$J$3),AND(AN95=$J$3,AO95=$J$3)),1,0))</f>
        <v>0</v>
      </c>
      <c r="BZ95" s="1">
        <f ca="1">IF($D94="","",IF(OR(AND(AO95=$J$3,AN95=$J$3),AND(AO95=$J$3,AP95=$J$3)),1,0))</f>
        <v>0</v>
      </c>
      <c r="CA95" s="1">
        <f ca="1">IF($D94="","",IF(OR(AND(AP95=$J$3,AO95=$J$3),AND(AP95=$J$3,AQ95=$J$3)),1,0))</f>
        <v>0</v>
      </c>
      <c r="CB95" s="1">
        <f ca="1">IF($D94="","",IF(OR(AND(AQ95=$J$3,AP95=$J$3),AND(AQ95=$J$3,AR95=$J$3)),1,0))</f>
        <v>0</v>
      </c>
      <c r="CC95" s="1">
        <f ca="1">IF($D94="","",IF(OR(AND(AR95=$J$3,AQ95=$J$3),AND(AR95=$J$3,AS95=$J$3)),1,0))</f>
        <v>0</v>
      </c>
      <c r="CD95" s="1">
        <f ca="1">IF($D94="","",IF(OR(AND(AS95=$J$3,AR95=$J$3),AND(AS95=$J$3,AT95=$J$3)),1,0))</f>
        <v>0</v>
      </c>
      <c r="CE95" s="1">
        <f ca="1">IF($D94="","",IF(OR(AND(AT95=$J$3,AS95=$J$3),AND(AT95=$J$3,AU95=$J$3)),1,0))</f>
        <v>0</v>
      </c>
      <c r="CF95" s="1">
        <f ca="1">IF($D94="","",IF(OR(AND(AU95=$J$3,AT95=$J$3),AND(AU95=$J$3,AV95=$J$3)),1,0))</f>
        <v>0</v>
      </c>
      <c r="CG95" s="1">
        <f ca="1">IF($D94="","",IF(OR(AND(AV95=$J$3,AU95=$J$3),AND(AV95=$J$3,AW95=$J$3)),1,0))</f>
        <v>0</v>
      </c>
      <c r="CH95" s="1">
        <f ca="1">IF($D94="","",IF(OR(AND(AW95=$J$3,AV95=$J$3),AND(AW95=$J$3,AX95=$J$3)),1,0))</f>
        <v>0</v>
      </c>
      <c r="CI95" s="1">
        <f ca="1">IF($D94="","",IF(OR(AND(AX95=$J$3,AW95=$J$3),AND(AX95=$J$3,AY95=$J$3)),1,0))</f>
        <v>0</v>
      </c>
      <c r="CJ95" s="1">
        <f ca="1">IF($D94="","",IF(OR(AND(AY95=$J$3,AX95=$J$3),AND(AY95=$J$3,AZ95=$J$3)),1,0))</f>
        <v>0</v>
      </c>
      <c r="CK95" s="1">
        <f ca="1">IF($D94="","",IF(OR(AND(AZ95=$J$3,AY95=$J$3),AND(AZ95=$J$3,BA95=$J$3)),1,0))</f>
        <v>0</v>
      </c>
      <c r="CL95" s="1">
        <f ca="1">IF($D94="","",IF(OR(AND(BA95=$J$3,AZ95=$J$3),AND(BA95=$J$3,BB95=$J$3)),1,0))</f>
        <v>0</v>
      </c>
      <c r="CM95" s="1">
        <f ca="1">IF($D94="","",IF(OR(AND(BB95=$J$3,BA95=$J$3),AND(BB95=$J$3,BC95=$J$3)),1,0))</f>
        <v>0</v>
      </c>
      <c r="CN95" s="1">
        <f ca="1">IF($D94="","",IF(OR(AND(BC95=$J$3,BB95=$J$3),AND(BC95=$J$3,BD95=$J$3)),1,0))</f>
        <v>0</v>
      </c>
      <c r="CO95" s="1">
        <f ca="1">IF($D94="","",IF(OR(AND(BD95=$J$3,BC95=$J$3),AND(BD95=$J$3,BE95=$J$3)),1,0))</f>
        <v>0</v>
      </c>
      <c r="CP95" s="1">
        <f ca="1">IF($D94="","",IF(OR(AND(BE95=$J$3,BD95=$J$3),AND(BE95=$J$3,BF95=$J$3)),1,0))</f>
        <v>0</v>
      </c>
      <c r="CQ95" s="1">
        <f ca="1">IF($D94="","",IF(OR(AND(BF95=$J$3,BE95=$J$3),AND(BF95=$J$3,BG95=$J$3)),1,0))</f>
        <v>0</v>
      </c>
      <c r="CR95" s="1">
        <f ca="1">IF($D94="","",IF(OR(AND(BG95=$J$3,BF95=$J$3),AND(BG95=$J$3,BH95=$J$3)),1,0))</f>
        <v>0</v>
      </c>
      <c r="CS95" s="1">
        <f ca="1">IF($D94="","",IF(OR(AND(BH95=$J$3,BG95=$J$3),AND(BH95=$J$3,BI95=$J$3)),1,0))</f>
        <v>0</v>
      </c>
      <c r="CT95" s="1">
        <f ca="1">IF(D94="","",IF(OR(AND(BI95=$J$3,BH95=$J$3),AND(BI95=$J$3,Y95=$J$3)),1,0))</f>
        <v>0</v>
      </c>
      <c r="CU95" s="1">
        <f t="shared" ca="1" si="69"/>
        <v>1</v>
      </c>
      <c r="CV95" s="1">
        <f t="shared" ca="1" si="70"/>
        <v>1</v>
      </c>
      <c r="CW95" s="1">
        <f t="shared" ca="1" si="71"/>
        <v>1</v>
      </c>
      <c r="CX95" s="1">
        <f t="shared" ca="1" si="72"/>
        <v>1</v>
      </c>
      <c r="CY95" s="1">
        <f t="shared" ca="1" si="73"/>
        <v>1</v>
      </c>
      <c r="CZ95" s="1">
        <f t="shared" ca="1" si="74"/>
        <v>1</v>
      </c>
      <c r="DA95" s="1">
        <f t="shared" ca="1" si="75"/>
        <v>1</v>
      </c>
      <c r="DB95" s="1">
        <f t="shared" ca="1" si="76"/>
        <v>1</v>
      </c>
      <c r="DC95" s="1">
        <f t="shared" ca="1" si="77"/>
        <v>1</v>
      </c>
      <c r="DD95" s="1">
        <f t="shared" ca="1" si="78"/>
        <v>1</v>
      </c>
      <c r="DE95" s="1">
        <f t="shared" ca="1" si="79"/>
        <v>1</v>
      </c>
      <c r="DF95" s="1">
        <f t="shared" ca="1" si="80"/>
        <v>1</v>
      </c>
      <c r="DG95" s="1">
        <f t="shared" ca="1" si="81"/>
        <v>1</v>
      </c>
      <c r="DH95" s="1">
        <f t="shared" ca="1" si="82"/>
        <v>1</v>
      </c>
      <c r="DI95" s="1">
        <f t="shared" ca="1" si="83"/>
        <v>1</v>
      </c>
      <c r="DJ95" s="1">
        <f t="shared" ca="1" si="84"/>
        <v>1</v>
      </c>
      <c r="DK95" s="1">
        <f t="shared" ca="1" si="85"/>
        <v>1</v>
      </c>
      <c r="DL95" s="1">
        <f t="shared" ca="1" si="86"/>
        <v>1</v>
      </c>
      <c r="DM95" s="1">
        <f t="shared" ca="1" si="87"/>
        <v>1</v>
      </c>
      <c r="DN95" s="1">
        <f t="shared" ca="1" si="88"/>
        <v>1</v>
      </c>
      <c r="DO95" s="1">
        <f t="shared" ca="1" si="89"/>
        <v>1</v>
      </c>
      <c r="DP95" s="1">
        <f t="shared" ca="1" si="90"/>
        <v>1</v>
      </c>
      <c r="DQ95" s="1">
        <f t="shared" ca="1" si="91"/>
        <v>1</v>
      </c>
      <c r="DR95" s="1">
        <f t="shared" ca="1" si="92"/>
        <v>1</v>
      </c>
      <c r="DS95" s="1">
        <f t="shared" ca="1" si="93"/>
        <v>1</v>
      </c>
      <c r="DT95" s="1">
        <f t="shared" ca="1" si="94"/>
        <v>1</v>
      </c>
      <c r="DU95" s="1">
        <f t="shared" ca="1" si="95"/>
        <v>1</v>
      </c>
      <c r="DV95" s="1">
        <f t="shared" ca="1" si="96"/>
        <v>1</v>
      </c>
      <c r="DW95" s="1">
        <f t="shared" ca="1" si="97"/>
        <v>1</v>
      </c>
      <c r="DX95" s="1">
        <f t="shared" ca="1" si="98"/>
        <v>1</v>
      </c>
      <c r="DY95" s="1">
        <f t="shared" ca="1" si="99"/>
        <v>1</v>
      </c>
      <c r="DZ95" s="1">
        <f t="shared" ca="1" si="100"/>
        <v>1</v>
      </c>
      <c r="EA95" s="1">
        <f t="shared" ca="1" si="101"/>
        <v>1</v>
      </c>
      <c r="EB95" s="1">
        <f t="shared" ca="1" si="102"/>
        <v>1</v>
      </c>
      <c r="EC95" s="1">
        <f t="shared" ca="1" si="103"/>
        <v>1</v>
      </c>
      <c r="ED95" s="1">
        <f t="shared" ca="1" si="104"/>
        <v>1</v>
      </c>
      <c r="EE95" s="1">
        <f t="shared" ca="1" si="106"/>
        <v>1</v>
      </c>
      <c r="EF95" s="1">
        <f t="shared" ca="1" si="105"/>
        <v>1</v>
      </c>
    </row>
    <row r="96" spans="3:136" x14ac:dyDescent="0.25">
      <c r="C96" s="2">
        <v>88</v>
      </c>
      <c r="D96" s="2">
        <f t="shared" ca="1" si="55"/>
        <v>14</v>
      </c>
      <c r="E96" s="2">
        <f ca="1">IF(D96="","",LOOKUP(D96,Sheet2!B:B,Sheet2!C:C))</f>
        <v>26</v>
      </c>
      <c r="F96" s="2">
        <f t="shared" ca="1" si="56"/>
        <v>0</v>
      </c>
      <c r="G96" s="2">
        <f t="shared" ca="1" si="57"/>
        <v>0</v>
      </c>
      <c r="H96" s="2" t="str">
        <f t="shared" ca="1" si="58"/>
        <v/>
      </c>
      <c r="I96" s="2">
        <f t="shared" ca="1" si="59"/>
        <v>0</v>
      </c>
      <c r="J96" s="2">
        <f t="shared" ca="1" si="60"/>
        <v>28</v>
      </c>
      <c r="N96" s="2" t="str">
        <f t="shared" ca="1" si="61"/>
        <v/>
      </c>
      <c r="O96" s="2" t="str">
        <f t="shared" ca="1" si="62"/>
        <v/>
      </c>
      <c r="P96" s="2" t="str">
        <f t="shared" ca="1" si="63"/>
        <v/>
      </c>
      <c r="Q96" s="2" t="str">
        <f t="shared" ca="1" si="64"/>
        <v/>
      </c>
      <c r="R96" s="2" t="str">
        <f t="shared" ca="1" si="65"/>
        <v/>
      </c>
      <c r="S96" s="2" t="str">
        <f t="shared" ca="1" si="66"/>
        <v/>
      </c>
      <c r="T96" s="2" t="str">
        <f t="shared" ca="1" si="67"/>
        <v/>
      </c>
      <c r="U96" s="2" t="str">
        <f t="shared" ca="1" si="68"/>
        <v/>
      </c>
      <c r="Y96">
        <f ca="1">IF($D95="","",COUNTIF(OFFSET($D95,-(MIN($C95,$J$2)-1),0,1,1):$D95,Y$8))</f>
        <v>1</v>
      </c>
      <c r="Z96">
        <f ca="1">IF($D95="","",COUNTIF(OFFSET($D95,-(MIN($C95,$J$2)-1),0,1,1):$D95,Z$8))</f>
        <v>1</v>
      </c>
      <c r="AA96">
        <f ca="1">IF($D95="","",COUNTIF(OFFSET($D95,-(MIN($C95,$J$2)-1),0,1,1):$D95,AA$8))</f>
        <v>0</v>
      </c>
      <c r="AB96">
        <f ca="1">IF($D95="","",COUNTIF(OFFSET($D95,-(MIN($C95,$J$2)-1),0,1,1):$D95,AB$8))</f>
        <v>2</v>
      </c>
      <c r="AC96">
        <f ca="1">IF($D95="","",COUNTIF(OFFSET($D95,-(MIN($C95,$J$2)-1),0,1,1):$D95,AC$8))</f>
        <v>1</v>
      </c>
      <c r="AD96">
        <f ca="1">IF($D95="","",COUNTIF(OFFSET($D95,-(MIN($C95,$J$2)-1),0,1,1):$D95,AD$8))</f>
        <v>1</v>
      </c>
      <c r="AE96">
        <f ca="1">IF($D95="","",COUNTIF(OFFSET($D95,-(MIN($C95,$J$2)-1),0,1,1):$D95,AE$8))</f>
        <v>2</v>
      </c>
      <c r="AF96">
        <f ca="1">IF($D95="","",COUNTIF(OFFSET($D95,-(MIN($C95,$J$2)-1),0,1,1):$D95,AF$8))</f>
        <v>0</v>
      </c>
      <c r="AG96">
        <f ca="1">IF($D95="","",COUNTIF(OFFSET($D95,-(MIN($C95,$J$2)-1),0,1,1):$D95,AG$8))</f>
        <v>0</v>
      </c>
      <c r="AH96">
        <f ca="1">IF($D95="","",COUNTIF(OFFSET($D95,-(MIN($C95,$J$2)-1),0,1,1):$D95,AH$8))</f>
        <v>1</v>
      </c>
      <c r="AI96">
        <f ca="1">IF($D95="","",COUNTIF(OFFSET($D95,-(MIN($C95,$J$2)-1),0,1,1):$D95,AI$8))</f>
        <v>0</v>
      </c>
      <c r="AJ96">
        <f ca="1">IF($D95="","",COUNTIF(OFFSET($D95,-(MIN($C95,$J$2)-1),0,1,1):$D95,AJ$8))</f>
        <v>2</v>
      </c>
      <c r="AK96">
        <f ca="1">IF($D95="","",COUNTIF(OFFSET($D95,-(MIN($C95,$J$2)-1),0,1,1):$D95,AK$8))</f>
        <v>0</v>
      </c>
      <c r="AL96">
        <f ca="1">IF($D95="","",COUNTIF(OFFSET($D95,-(MIN($C95,$J$2)-1),0,1,1):$D95,AL$8))</f>
        <v>0</v>
      </c>
      <c r="AM96">
        <f ca="1">IF($D95="","",COUNTIF(OFFSET($D95,-(MIN($C95,$J$2)-1),0,1,1):$D95,AM$8))</f>
        <v>0</v>
      </c>
      <c r="AN96">
        <f ca="1">IF($D95="","",COUNTIF(OFFSET($D95,-(MIN($C95,$J$2)-1),0,1,1):$D95,AN$8))</f>
        <v>0</v>
      </c>
      <c r="AO96">
        <f ca="1">IF($D95="","",COUNTIF(OFFSET($D95,-(MIN($C95,$J$2)-1),0,1,1):$D95,AO$8))</f>
        <v>1</v>
      </c>
      <c r="AP96">
        <f ca="1">IF($D95="","",COUNTIF(OFFSET($D95,-(MIN($C95,$J$2)-1),0,1,1):$D95,AP$8))</f>
        <v>1</v>
      </c>
      <c r="AQ96">
        <f ca="1">IF($D95="","",COUNTIF(OFFSET($D95,-(MIN($C95,$J$2)-1),0,1,1):$D95,AQ$8))</f>
        <v>1</v>
      </c>
      <c r="AR96">
        <f ca="1">IF($D95="","",COUNTIF(OFFSET($D95,-(MIN($C95,$J$2)-1),0,1,1):$D95,AR$8))</f>
        <v>0</v>
      </c>
      <c r="AS96">
        <f ca="1">IF($D95="","",COUNTIF(OFFSET($D95,-(MIN($C95,$J$2)-1),0,1,1):$D95,AS$8))</f>
        <v>0</v>
      </c>
      <c r="AT96">
        <f ca="1">IF($D95="","",COUNTIF(OFFSET($D95,-(MIN($C95,$J$2)-1),0,1,1):$D95,AT$8))</f>
        <v>0</v>
      </c>
      <c r="AU96">
        <f ca="1">IF($D95="","",COUNTIF(OFFSET($D95,-(MIN($C95,$J$2)-1),0,1,1):$D95,AU$8))</f>
        <v>0</v>
      </c>
      <c r="AV96">
        <f ca="1">IF($D95="","",COUNTIF(OFFSET($D95,-(MIN($C95,$J$2)-1),0,1,1):$D95,AV$8))</f>
        <v>0</v>
      </c>
      <c r="AW96">
        <f ca="1">IF($D95="","",COUNTIF(OFFSET($D95,-(MIN($C95,$J$2)-1),0,1,1):$D95,AW$8))</f>
        <v>0</v>
      </c>
      <c r="AX96">
        <f ca="1">IF($D95="","",COUNTIF(OFFSET($D95,-(MIN($C95,$J$2)-1),0,1,1):$D95,AX$8))</f>
        <v>0</v>
      </c>
      <c r="AY96">
        <f ca="1">IF($D95="","",COUNTIF(OFFSET($D95,-(MIN($C95,$J$2)-1),0,1,1):$D95,AY$8))</f>
        <v>0</v>
      </c>
      <c r="AZ96">
        <f ca="1">IF($D95="","",COUNTIF(OFFSET($D95,-(MIN($C95,$J$2)-1),0,1,1):$D95,AZ$8))</f>
        <v>0</v>
      </c>
      <c r="BA96">
        <f ca="1">IF($D95="","",COUNTIF(OFFSET($D95,-(MIN($C95,$J$2)-1),0,1,1):$D95,BA$8))</f>
        <v>0</v>
      </c>
      <c r="BB96">
        <f ca="1">IF($D95="","",COUNTIF(OFFSET($D95,-(MIN($C95,$J$2)-1),0,1,1):$D95,BB$8))</f>
        <v>1</v>
      </c>
      <c r="BC96">
        <f ca="1">IF($D95="","",COUNTIF(OFFSET($D95,-(MIN($C95,$J$2)-1),0,1,1):$D95,BC$8))</f>
        <v>1</v>
      </c>
      <c r="BD96">
        <f ca="1">IF($D95="","",COUNTIF(OFFSET($D95,-(MIN($C95,$J$2)-1),0,1,1):$D95,BD$8))</f>
        <v>1</v>
      </c>
      <c r="BE96">
        <f ca="1">IF($D95="","",COUNTIF(OFFSET($D95,-(MIN($C95,$J$2)-1),0,1,1):$D95,BE$8))</f>
        <v>2</v>
      </c>
      <c r="BF96">
        <f ca="1">IF($D95="","",COUNTIF(OFFSET($D95,-(MIN($C95,$J$2)-1),0,1,1):$D95,BF$8))</f>
        <v>1</v>
      </c>
      <c r="BG96">
        <f ca="1">IF($D95="","",COUNTIF(OFFSET($D95,-(MIN($C95,$J$2)-1),0,1,1):$D95,BG$8))</f>
        <v>0</v>
      </c>
      <c r="BH96">
        <f ca="1">IF($D95="","",COUNTIF(OFFSET($D95,-(MIN($C95,$J$2)-1),0,1,1):$D95,BH$8))</f>
        <v>0</v>
      </c>
      <c r="BI96">
        <f ca="1">IF($D95="","",COUNTIF(OFFSET($D95,-(MIN($C95,$J$2)-1),0,1,1):$D95,BI$8))</f>
        <v>0</v>
      </c>
      <c r="BJ96" s="1">
        <f ca="1">IF(D95="","",IF(OR(AND(Y96=$J$3,BI96=$J$3),AND(Y96=$J$3,Z96=$J$3)),1,0))</f>
        <v>0</v>
      </c>
      <c r="BK96" s="1">
        <f ca="1">IF($D95="","",IF(OR(AND(Z96=$J$3,Y96=$J$3),AND(Z96=$J$3,AA96=$J$3)),1,0))</f>
        <v>0</v>
      </c>
      <c r="BL96" s="1">
        <f ca="1">IF($D95="","",IF(OR(AND(AA96=$J$3,Z96=$J$3),AND(AA96=$J$3,AB96=$J$3)),1,0))</f>
        <v>0</v>
      </c>
      <c r="BM96" s="1">
        <f ca="1">IF($D95="","",IF(OR(AND(AB96=$J$3,AA96=$J$3),AND(AB96=$J$3,AC96=$J$3)),1,0))</f>
        <v>0</v>
      </c>
      <c r="BN96" s="1">
        <f ca="1">IF($D95="","",IF(OR(AND(AC96=$J$3,AB96=$J$3),AND(AC96=$J$3,AD96=$J$3)),1,0))</f>
        <v>0</v>
      </c>
      <c r="BO96" s="1">
        <f ca="1">IF($D95="","",IF(OR(AND(AD96=$J$3,AC96=$J$3),AND(AD96=$J$3,AE96=$J$3)),1,0))</f>
        <v>0</v>
      </c>
      <c r="BP96" s="1">
        <f ca="1">IF($D95="","",IF(OR(AND(AE96=$J$3,AD96=$J$3),AND(AE96=$J$3,AF96=$J$3)),1,0))</f>
        <v>0</v>
      </c>
      <c r="BQ96" s="1">
        <f ca="1">IF($D95="","",IF(OR(AND(AF96=$J$3,AE96=$J$3),AND(AF96=$J$3,AG96=$J$3)),1,0))</f>
        <v>0</v>
      </c>
      <c r="BR96" s="1">
        <f ca="1">IF($D95="","",IF(OR(AND(AG96=$J$3,AF96=$J$3),AND(AG96=$J$3,AH96=$J$3)),1,0))</f>
        <v>0</v>
      </c>
      <c r="BS96" s="1">
        <f ca="1">IF($D95="","",IF(OR(AND(AH96=$J$3,AG96=$J$3),AND(AH96=$J$3,AI96=$J$3)),1,0))</f>
        <v>0</v>
      </c>
      <c r="BT96" s="1">
        <f ca="1">IF($D95="","",IF(OR(AND(AI96=$J$3,AH96=$J$3),AND(AI96=$J$3,AJ96=$J$3)),1,0))</f>
        <v>0</v>
      </c>
      <c r="BU96" s="1">
        <f ca="1">IF($D95="","",IF(OR(AND(AJ96=$J$3,AI96=$J$3),AND(AJ96=$J$3,AK96=$J$3)),1,0))</f>
        <v>0</v>
      </c>
      <c r="BV96" s="1">
        <f ca="1">IF($D95="","",IF(OR(AND(AK96=$J$3,AJ96=$J$3),AND(AK96=$J$3,AL96=$J$3)),1,0))</f>
        <v>0</v>
      </c>
      <c r="BW96" s="1">
        <f ca="1">IF($D95="","",IF(OR(AND(AL96=$J$3,AK96=$J$3),AND(AL96=$J$3,AM96=$J$3)),1,0))</f>
        <v>0</v>
      </c>
      <c r="BX96" s="1">
        <f ca="1">IF($D95="","",IF(OR(AND(AM96=$J$3,AL96=$J$3),AND(AM96=$J$3,AN96=$J$3)),1,0))</f>
        <v>0</v>
      </c>
      <c r="BY96" s="1">
        <f ca="1">IF($D95="","",IF(OR(AND(AN96=$J$3,AM96=$J$3),AND(AN96=$J$3,AO96=$J$3)),1,0))</f>
        <v>0</v>
      </c>
      <c r="BZ96" s="1">
        <f ca="1">IF($D95="","",IF(OR(AND(AO96=$J$3,AN96=$J$3),AND(AO96=$J$3,AP96=$J$3)),1,0))</f>
        <v>0</v>
      </c>
      <c r="CA96" s="1">
        <f ca="1">IF($D95="","",IF(OR(AND(AP96=$J$3,AO96=$J$3),AND(AP96=$J$3,AQ96=$J$3)),1,0))</f>
        <v>0</v>
      </c>
      <c r="CB96" s="1">
        <f ca="1">IF($D95="","",IF(OR(AND(AQ96=$J$3,AP96=$J$3),AND(AQ96=$J$3,AR96=$J$3)),1,0))</f>
        <v>0</v>
      </c>
      <c r="CC96" s="1">
        <f ca="1">IF($D95="","",IF(OR(AND(AR96=$J$3,AQ96=$J$3),AND(AR96=$J$3,AS96=$J$3)),1,0))</f>
        <v>0</v>
      </c>
      <c r="CD96" s="1">
        <f ca="1">IF($D95="","",IF(OR(AND(AS96=$J$3,AR96=$J$3),AND(AS96=$J$3,AT96=$J$3)),1,0))</f>
        <v>0</v>
      </c>
      <c r="CE96" s="1">
        <f ca="1">IF($D95="","",IF(OR(AND(AT96=$J$3,AS96=$J$3),AND(AT96=$J$3,AU96=$J$3)),1,0))</f>
        <v>0</v>
      </c>
      <c r="CF96" s="1">
        <f ca="1">IF($D95="","",IF(OR(AND(AU96=$J$3,AT96=$J$3),AND(AU96=$J$3,AV96=$J$3)),1,0))</f>
        <v>0</v>
      </c>
      <c r="CG96" s="1">
        <f ca="1">IF($D95="","",IF(OR(AND(AV96=$J$3,AU96=$J$3),AND(AV96=$J$3,AW96=$J$3)),1,0))</f>
        <v>0</v>
      </c>
      <c r="CH96" s="1">
        <f ca="1">IF($D95="","",IF(OR(AND(AW96=$J$3,AV96=$J$3),AND(AW96=$J$3,AX96=$J$3)),1,0))</f>
        <v>0</v>
      </c>
      <c r="CI96" s="1">
        <f ca="1">IF($D95="","",IF(OR(AND(AX96=$J$3,AW96=$J$3),AND(AX96=$J$3,AY96=$J$3)),1,0))</f>
        <v>0</v>
      </c>
      <c r="CJ96" s="1">
        <f ca="1">IF($D95="","",IF(OR(AND(AY96=$J$3,AX96=$J$3),AND(AY96=$J$3,AZ96=$J$3)),1,0))</f>
        <v>0</v>
      </c>
      <c r="CK96" s="1">
        <f ca="1">IF($D95="","",IF(OR(AND(AZ96=$J$3,AY96=$J$3),AND(AZ96=$J$3,BA96=$J$3)),1,0))</f>
        <v>0</v>
      </c>
      <c r="CL96" s="1">
        <f ca="1">IF($D95="","",IF(OR(AND(BA96=$J$3,AZ96=$J$3),AND(BA96=$J$3,BB96=$J$3)),1,0))</f>
        <v>0</v>
      </c>
      <c r="CM96" s="1">
        <f ca="1">IF($D95="","",IF(OR(AND(BB96=$J$3,BA96=$J$3),AND(BB96=$J$3,BC96=$J$3)),1,0))</f>
        <v>0</v>
      </c>
      <c r="CN96" s="1">
        <f ca="1">IF($D95="","",IF(OR(AND(BC96=$J$3,BB96=$J$3),AND(BC96=$J$3,BD96=$J$3)),1,0))</f>
        <v>0</v>
      </c>
      <c r="CO96" s="1">
        <f ca="1">IF($D95="","",IF(OR(AND(BD96=$J$3,BC96=$J$3),AND(BD96=$J$3,BE96=$J$3)),1,0))</f>
        <v>0</v>
      </c>
      <c r="CP96" s="1">
        <f ca="1">IF($D95="","",IF(OR(AND(BE96=$J$3,BD96=$J$3),AND(BE96=$J$3,BF96=$J$3)),1,0))</f>
        <v>0</v>
      </c>
      <c r="CQ96" s="1">
        <f ca="1">IF($D95="","",IF(OR(AND(BF96=$J$3,BE96=$J$3),AND(BF96=$J$3,BG96=$J$3)),1,0))</f>
        <v>0</v>
      </c>
      <c r="CR96" s="1">
        <f ca="1">IF($D95="","",IF(OR(AND(BG96=$J$3,BF96=$J$3),AND(BG96=$J$3,BH96=$J$3)),1,0))</f>
        <v>0</v>
      </c>
      <c r="CS96" s="1">
        <f ca="1">IF($D95="","",IF(OR(AND(BH96=$J$3,BG96=$J$3),AND(BH96=$J$3,BI96=$J$3)),1,0))</f>
        <v>0</v>
      </c>
      <c r="CT96" s="1">
        <f ca="1">IF(D95="","",IF(OR(AND(BI96=$J$3,BH96=$J$3),AND(BI96=$J$3,Y96=$J$3)),1,0))</f>
        <v>0</v>
      </c>
      <c r="CU96" s="1">
        <f t="shared" ca="1" si="69"/>
        <v>1</v>
      </c>
      <c r="CV96" s="1">
        <f t="shared" ca="1" si="70"/>
        <v>1</v>
      </c>
      <c r="CW96" s="1">
        <f t="shared" ca="1" si="71"/>
        <v>1</v>
      </c>
      <c r="CX96" s="1">
        <f t="shared" ca="1" si="72"/>
        <v>1</v>
      </c>
      <c r="CY96" s="1">
        <f t="shared" ca="1" si="73"/>
        <v>1</v>
      </c>
      <c r="CZ96" s="1">
        <f t="shared" ca="1" si="74"/>
        <v>1</v>
      </c>
      <c r="DA96" s="1">
        <f t="shared" ca="1" si="75"/>
        <v>1</v>
      </c>
      <c r="DB96" s="1">
        <f t="shared" ca="1" si="76"/>
        <v>1</v>
      </c>
      <c r="DC96" s="1">
        <f t="shared" ca="1" si="77"/>
        <v>1</v>
      </c>
      <c r="DD96" s="1">
        <f t="shared" ca="1" si="78"/>
        <v>1</v>
      </c>
      <c r="DE96" s="1">
        <f t="shared" ca="1" si="79"/>
        <v>1</v>
      </c>
      <c r="DF96" s="1">
        <f t="shared" ca="1" si="80"/>
        <v>1</v>
      </c>
      <c r="DG96" s="1">
        <f t="shared" ca="1" si="81"/>
        <v>1</v>
      </c>
      <c r="DH96" s="1">
        <f t="shared" ca="1" si="82"/>
        <v>1</v>
      </c>
      <c r="DI96" s="1">
        <f t="shared" ca="1" si="83"/>
        <v>1</v>
      </c>
      <c r="DJ96" s="1">
        <f t="shared" ca="1" si="84"/>
        <v>1</v>
      </c>
      <c r="DK96" s="1">
        <f t="shared" ca="1" si="85"/>
        <v>1</v>
      </c>
      <c r="DL96" s="1">
        <f t="shared" ca="1" si="86"/>
        <v>1</v>
      </c>
      <c r="DM96" s="1">
        <f t="shared" ca="1" si="87"/>
        <v>1</v>
      </c>
      <c r="DN96" s="1">
        <f t="shared" ca="1" si="88"/>
        <v>1</v>
      </c>
      <c r="DO96" s="1">
        <f t="shared" ca="1" si="89"/>
        <v>1</v>
      </c>
      <c r="DP96" s="1">
        <f t="shared" ca="1" si="90"/>
        <v>1</v>
      </c>
      <c r="DQ96" s="1">
        <f t="shared" ca="1" si="91"/>
        <v>1</v>
      </c>
      <c r="DR96" s="1">
        <f t="shared" ca="1" si="92"/>
        <v>1</v>
      </c>
      <c r="DS96" s="1">
        <f t="shared" ca="1" si="93"/>
        <v>1</v>
      </c>
      <c r="DT96" s="1">
        <f t="shared" ca="1" si="94"/>
        <v>1</v>
      </c>
      <c r="DU96" s="1">
        <f t="shared" ca="1" si="95"/>
        <v>1</v>
      </c>
      <c r="DV96" s="1">
        <f t="shared" ca="1" si="96"/>
        <v>1</v>
      </c>
      <c r="DW96" s="1">
        <f t="shared" ca="1" si="97"/>
        <v>1</v>
      </c>
      <c r="DX96" s="1">
        <f t="shared" ca="1" si="98"/>
        <v>1</v>
      </c>
      <c r="DY96" s="1">
        <f t="shared" ca="1" si="99"/>
        <v>1</v>
      </c>
      <c r="DZ96" s="1">
        <f t="shared" ca="1" si="100"/>
        <v>1</v>
      </c>
      <c r="EA96" s="1">
        <f t="shared" ca="1" si="101"/>
        <v>1</v>
      </c>
      <c r="EB96" s="1">
        <f t="shared" ca="1" si="102"/>
        <v>1</v>
      </c>
      <c r="EC96" s="1">
        <f t="shared" ca="1" si="103"/>
        <v>1</v>
      </c>
      <c r="ED96" s="1">
        <f t="shared" ca="1" si="104"/>
        <v>1</v>
      </c>
      <c r="EE96" s="1">
        <f t="shared" ca="1" si="106"/>
        <v>1</v>
      </c>
      <c r="EF96" s="1">
        <f t="shared" ca="1" si="105"/>
        <v>1</v>
      </c>
    </row>
    <row r="97" spans="3:136" x14ac:dyDescent="0.25">
      <c r="C97" s="2">
        <v>89</v>
      </c>
      <c r="D97" s="2">
        <f t="shared" ca="1" si="55"/>
        <v>20</v>
      </c>
      <c r="E97" s="2">
        <f ca="1">IF(D97="","",LOOKUP(D97,Sheet2!B:B,Sheet2!C:C))</f>
        <v>25</v>
      </c>
      <c r="F97" s="2">
        <f t="shared" ca="1" si="56"/>
        <v>0</v>
      </c>
      <c r="G97" s="2">
        <f t="shared" ca="1" si="57"/>
        <v>0</v>
      </c>
      <c r="H97" s="2" t="str">
        <f t="shared" ca="1" si="58"/>
        <v/>
      </c>
      <c r="I97" s="2">
        <f t="shared" ca="1" si="59"/>
        <v>0</v>
      </c>
      <c r="J97" s="2">
        <f t="shared" ca="1" si="60"/>
        <v>28</v>
      </c>
      <c r="N97" s="2" t="str">
        <f t="shared" ca="1" si="61"/>
        <v/>
      </c>
      <c r="O97" s="2" t="str">
        <f t="shared" ca="1" si="62"/>
        <v/>
      </c>
      <c r="P97" s="2" t="str">
        <f t="shared" ca="1" si="63"/>
        <v/>
      </c>
      <c r="Q97" s="2" t="str">
        <f t="shared" ca="1" si="64"/>
        <v/>
      </c>
      <c r="R97" s="2" t="str">
        <f t="shared" ca="1" si="65"/>
        <v/>
      </c>
      <c r="S97" s="2" t="str">
        <f t="shared" ca="1" si="66"/>
        <v/>
      </c>
      <c r="T97" s="2" t="str">
        <f t="shared" ca="1" si="67"/>
        <v/>
      </c>
      <c r="U97" s="2" t="str">
        <f t="shared" ca="1" si="68"/>
        <v/>
      </c>
      <c r="Y97">
        <f ca="1">IF($D96="","",COUNTIF(OFFSET($D96,-(MIN($C96,$J$2)-1),0,1,1):$D96,Y$8))</f>
        <v>1</v>
      </c>
      <c r="Z97">
        <f ca="1">IF($D96="","",COUNTIF(OFFSET($D96,-(MIN($C96,$J$2)-1),0,1,1):$D96,Z$8))</f>
        <v>1</v>
      </c>
      <c r="AA97">
        <f ca="1">IF($D96="","",COUNTIF(OFFSET($D96,-(MIN($C96,$J$2)-1),0,1,1):$D96,AA$8))</f>
        <v>0</v>
      </c>
      <c r="AB97">
        <f ca="1">IF($D96="","",COUNTIF(OFFSET($D96,-(MIN($C96,$J$2)-1),0,1,1):$D96,AB$8))</f>
        <v>2</v>
      </c>
      <c r="AC97">
        <f ca="1">IF($D96="","",COUNTIF(OFFSET($D96,-(MIN($C96,$J$2)-1),0,1,1):$D96,AC$8))</f>
        <v>1</v>
      </c>
      <c r="AD97">
        <f ca="1">IF($D96="","",COUNTIF(OFFSET($D96,-(MIN($C96,$J$2)-1),0,1,1):$D96,AD$8))</f>
        <v>1</v>
      </c>
      <c r="AE97">
        <f ca="1">IF($D96="","",COUNTIF(OFFSET($D96,-(MIN($C96,$J$2)-1),0,1,1):$D96,AE$8))</f>
        <v>2</v>
      </c>
      <c r="AF97">
        <f ca="1">IF($D96="","",COUNTIF(OFFSET($D96,-(MIN($C96,$J$2)-1),0,1,1):$D96,AF$8))</f>
        <v>0</v>
      </c>
      <c r="AG97">
        <f ca="1">IF($D96="","",COUNTIF(OFFSET($D96,-(MIN($C96,$J$2)-1),0,1,1):$D96,AG$8))</f>
        <v>0</v>
      </c>
      <c r="AH97">
        <f ca="1">IF($D96="","",COUNTIF(OFFSET($D96,-(MIN($C96,$J$2)-1),0,1,1):$D96,AH$8))</f>
        <v>1</v>
      </c>
      <c r="AI97">
        <f ca="1">IF($D96="","",COUNTIF(OFFSET($D96,-(MIN($C96,$J$2)-1),0,1,1):$D96,AI$8))</f>
        <v>0</v>
      </c>
      <c r="AJ97">
        <f ca="1">IF($D96="","",COUNTIF(OFFSET($D96,-(MIN($C96,$J$2)-1),0,1,1):$D96,AJ$8))</f>
        <v>2</v>
      </c>
      <c r="AK97">
        <f ca="1">IF($D96="","",COUNTIF(OFFSET($D96,-(MIN($C96,$J$2)-1),0,1,1):$D96,AK$8))</f>
        <v>0</v>
      </c>
      <c r="AL97">
        <f ca="1">IF($D96="","",COUNTIF(OFFSET($D96,-(MIN($C96,$J$2)-1),0,1,1):$D96,AL$8))</f>
        <v>0</v>
      </c>
      <c r="AM97">
        <f ca="1">IF($D96="","",COUNTIF(OFFSET($D96,-(MIN($C96,$J$2)-1),0,1,1):$D96,AM$8))</f>
        <v>0</v>
      </c>
      <c r="AN97">
        <f ca="1">IF($D96="","",COUNTIF(OFFSET($D96,-(MIN($C96,$J$2)-1),0,1,1):$D96,AN$8))</f>
        <v>0</v>
      </c>
      <c r="AO97">
        <f ca="1">IF($D96="","",COUNTIF(OFFSET($D96,-(MIN($C96,$J$2)-1),0,1,1):$D96,AO$8))</f>
        <v>1</v>
      </c>
      <c r="AP97">
        <f ca="1">IF($D96="","",COUNTIF(OFFSET($D96,-(MIN($C96,$J$2)-1),0,1,1):$D96,AP$8))</f>
        <v>1</v>
      </c>
      <c r="AQ97">
        <f ca="1">IF($D96="","",COUNTIF(OFFSET($D96,-(MIN($C96,$J$2)-1),0,1,1):$D96,AQ$8))</f>
        <v>1</v>
      </c>
      <c r="AR97">
        <f ca="1">IF($D96="","",COUNTIF(OFFSET($D96,-(MIN($C96,$J$2)-1),0,1,1):$D96,AR$8))</f>
        <v>0</v>
      </c>
      <c r="AS97">
        <f ca="1">IF($D96="","",COUNTIF(OFFSET($D96,-(MIN($C96,$J$2)-1),0,1,1):$D96,AS$8))</f>
        <v>0</v>
      </c>
      <c r="AT97">
        <f ca="1">IF($D96="","",COUNTIF(OFFSET($D96,-(MIN($C96,$J$2)-1),0,1,1):$D96,AT$8))</f>
        <v>0</v>
      </c>
      <c r="AU97">
        <f ca="1">IF($D96="","",COUNTIF(OFFSET($D96,-(MIN($C96,$J$2)-1),0,1,1):$D96,AU$8))</f>
        <v>0</v>
      </c>
      <c r="AV97">
        <f ca="1">IF($D96="","",COUNTIF(OFFSET($D96,-(MIN($C96,$J$2)-1),0,1,1):$D96,AV$8))</f>
        <v>0</v>
      </c>
      <c r="AW97">
        <f ca="1">IF($D96="","",COUNTIF(OFFSET($D96,-(MIN($C96,$J$2)-1),0,1,1):$D96,AW$8))</f>
        <v>0</v>
      </c>
      <c r="AX97">
        <f ca="1">IF($D96="","",COUNTIF(OFFSET($D96,-(MIN($C96,$J$2)-1),0,1,1):$D96,AX$8))</f>
        <v>1</v>
      </c>
      <c r="AY97">
        <f ca="1">IF($D96="","",COUNTIF(OFFSET($D96,-(MIN($C96,$J$2)-1),0,1,1):$D96,AY$8))</f>
        <v>0</v>
      </c>
      <c r="AZ97">
        <f ca="1">IF($D96="","",COUNTIF(OFFSET($D96,-(MIN($C96,$J$2)-1),0,1,1):$D96,AZ$8))</f>
        <v>0</v>
      </c>
      <c r="BA97">
        <f ca="1">IF($D96="","",COUNTIF(OFFSET($D96,-(MIN($C96,$J$2)-1),0,1,1):$D96,BA$8))</f>
        <v>0</v>
      </c>
      <c r="BB97">
        <f ca="1">IF($D96="","",COUNTIF(OFFSET($D96,-(MIN($C96,$J$2)-1),0,1,1):$D96,BB$8))</f>
        <v>1</v>
      </c>
      <c r="BC97">
        <f ca="1">IF($D96="","",COUNTIF(OFFSET($D96,-(MIN($C96,$J$2)-1),0,1,1):$D96,BC$8))</f>
        <v>1</v>
      </c>
      <c r="BD97">
        <f ca="1">IF($D96="","",COUNTIF(OFFSET($D96,-(MIN($C96,$J$2)-1),0,1,1):$D96,BD$8))</f>
        <v>0</v>
      </c>
      <c r="BE97">
        <f ca="1">IF($D96="","",COUNTIF(OFFSET($D96,-(MIN($C96,$J$2)-1),0,1,1):$D96,BE$8))</f>
        <v>2</v>
      </c>
      <c r="BF97">
        <f ca="1">IF($D96="","",COUNTIF(OFFSET($D96,-(MIN($C96,$J$2)-1),0,1,1):$D96,BF$8))</f>
        <v>1</v>
      </c>
      <c r="BG97">
        <f ca="1">IF($D96="","",COUNTIF(OFFSET($D96,-(MIN($C96,$J$2)-1),0,1,1):$D96,BG$8))</f>
        <v>0</v>
      </c>
      <c r="BH97">
        <f ca="1">IF($D96="","",COUNTIF(OFFSET($D96,-(MIN($C96,$J$2)-1),0,1,1):$D96,BH$8))</f>
        <v>0</v>
      </c>
      <c r="BI97">
        <f ca="1">IF($D96="","",COUNTIF(OFFSET($D96,-(MIN($C96,$J$2)-1),0,1,1):$D96,BI$8))</f>
        <v>0</v>
      </c>
      <c r="BJ97" s="1">
        <f ca="1">IF(D96="","",IF(OR(AND(Y97=$J$3,BI97=$J$3),AND(Y97=$J$3,Z97=$J$3)),1,0))</f>
        <v>0</v>
      </c>
      <c r="BK97" s="1">
        <f ca="1">IF($D96="","",IF(OR(AND(Z97=$J$3,Y97=$J$3),AND(Z97=$J$3,AA97=$J$3)),1,0))</f>
        <v>0</v>
      </c>
      <c r="BL97" s="1">
        <f ca="1">IF($D96="","",IF(OR(AND(AA97=$J$3,Z97=$J$3),AND(AA97=$J$3,AB97=$J$3)),1,0))</f>
        <v>0</v>
      </c>
      <c r="BM97" s="1">
        <f ca="1">IF($D96="","",IF(OR(AND(AB97=$J$3,AA97=$J$3),AND(AB97=$J$3,AC97=$J$3)),1,0))</f>
        <v>0</v>
      </c>
      <c r="BN97" s="1">
        <f ca="1">IF($D96="","",IF(OR(AND(AC97=$J$3,AB97=$J$3),AND(AC97=$J$3,AD97=$J$3)),1,0))</f>
        <v>0</v>
      </c>
      <c r="BO97" s="1">
        <f ca="1">IF($D96="","",IF(OR(AND(AD97=$J$3,AC97=$J$3),AND(AD97=$J$3,AE97=$J$3)),1,0))</f>
        <v>0</v>
      </c>
      <c r="BP97" s="1">
        <f ca="1">IF($D96="","",IF(OR(AND(AE97=$J$3,AD97=$J$3),AND(AE97=$J$3,AF97=$J$3)),1,0))</f>
        <v>0</v>
      </c>
      <c r="BQ97" s="1">
        <f ca="1">IF($D96="","",IF(OR(AND(AF97=$J$3,AE97=$J$3),AND(AF97=$J$3,AG97=$J$3)),1,0))</f>
        <v>0</v>
      </c>
      <c r="BR97" s="1">
        <f ca="1">IF($D96="","",IF(OR(AND(AG97=$J$3,AF97=$J$3),AND(AG97=$J$3,AH97=$J$3)),1,0))</f>
        <v>0</v>
      </c>
      <c r="BS97" s="1">
        <f ca="1">IF($D96="","",IF(OR(AND(AH97=$J$3,AG97=$J$3),AND(AH97=$J$3,AI97=$J$3)),1,0))</f>
        <v>0</v>
      </c>
      <c r="BT97" s="1">
        <f ca="1">IF($D96="","",IF(OR(AND(AI97=$J$3,AH97=$J$3),AND(AI97=$J$3,AJ97=$J$3)),1,0))</f>
        <v>0</v>
      </c>
      <c r="BU97" s="1">
        <f ca="1">IF($D96="","",IF(OR(AND(AJ97=$J$3,AI97=$J$3),AND(AJ97=$J$3,AK97=$J$3)),1,0))</f>
        <v>0</v>
      </c>
      <c r="BV97" s="1">
        <f ca="1">IF($D96="","",IF(OR(AND(AK97=$J$3,AJ97=$J$3),AND(AK97=$J$3,AL97=$J$3)),1,0))</f>
        <v>0</v>
      </c>
      <c r="BW97" s="1">
        <f ca="1">IF($D96="","",IF(OR(AND(AL97=$J$3,AK97=$J$3),AND(AL97=$J$3,AM97=$J$3)),1,0))</f>
        <v>0</v>
      </c>
      <c r="BX97" s="1">
        <f ca="1">IF($D96="","",IF(OR(AND(AM97=$J$3,AL97=$J$3),AND(AM97=$J$3,AN97=$J$3)),1,0))</f>
        <v>0</v>
      </c>
      <c r="BY97" s="1">
        <f ca="1">IF($D96="","",IF(OR(AND(AN97=$J$3,AM97=$J$3),AND(AN97=$J$3,AO97=$J$3)),1,0))</f>
        <v>0</v>
      </c>
      <c r="BZ97" s="1">
        <f ca="1">IF($D96="","",IF(OR(AND(AO97=$J$3,AN97=$J$3),AND(AO97=$J$3,AP97=$J$3)),1,0))</f>
        <v>0</v>
      </c>
      <c r="CA97" s="1">
        <f ca="1">IF($D96="","",IF(OR(AND(AP97=$J$3,AO97=$J$3),AND(AP97=$J$3,AQ97=$J$3)),1,0))</f>
        <v>0</v>
      </c>
      <c r="CB97" s="1">
        <f ca="1">IF($D96="","",IF(OR(AND(AQ97=$J$3,AP97=$J$3),AND(AQ97=$J$3,AR97=$J$3)),1,0))</f>
        <v>0</v>
      </c>
      <c r="CC97" s="1">
        <f ca="1">IF($D96="","",IF(OR(AND(AR97=$J$3,AQ97=$J$3),AND(AR97=$J$3,AS97=$J$3)),1,0))</f>
        <v>0</v>
      </c>
      <c r="CD97" s="1">
        <f ca="1">IF($D96="","",IF(OR(AND(AS97=$J$3,AR97=$J$3),AND(AS97=$J$3,AT97=$J$3)),1,0))</f>
        <v>0</v>
      </c>
      <c r="CE97" s="1">
        <f ca="1">IF($D96="","",IF(OR(AND(AT97=$J$3,AS97=$J$3),AND(AT97=$J$3,AU97=$J$3)),1,0))</f>
        <v>0</v>
      </c>
      <c r="CF97" s="1">
        <f ca="1">IF($D96="","",IF(OR(AND(AU97=$J$3,AT97=$J$3),AND(AU97=$J$3,AV97=$J$3)),1,0))</f>
        <v>0</v>
      </c>
      <c r="CG97" s="1">
        <f ca="1">IF($D96="","",IF(OR(AND(AV97=$J$3,AU97=$J$3),AND(AV97=$J$3,AW97=$J$3)),1,0))</f>
        <v>0</v>
      </c>
      <c r="CH97" s="1">
        <f ca="1">IF($D96="","",IF(OR(AND(AW97=$J$3,AV97=$J$3),AND(AW97=$J$3,AX97=$J$3)),1,0))</f>
        <v>0</v>
      </c>
      <c r="CI97" s="1">
        <f ca="1">IF($D96="","",IF(OR(AND(AX97=$J$3,AW97=$J$3),AND(AX97=$J$3,AY97=$J$3)),1,0))</f>
        <v>0</v>
      </c>
      <c r="CJ97" s="1">
        <f ca="1">IF($D96="","",IF(OR(AND(AY97=$J$3,AX97=$J$3),AND(AY97=$J$3,AZ97=$J$3)),1,0))</f>
        <v>0</v>
      </c>
      <c r="CK97" s="1">
        <f ca="1">IF($D96="","",IF(OR(AND(AZ97=$J$3,AY97=$J$3),AND(AZ97=$J$3,BA97=$J$3)),1,0))</f>
        <v>0</v>
      </c>
      <c r="CL97" s="1">
        <f ca="1">IF($D96="","",IF(OR(AND(BA97=$J$3,AZ97=$J$3),AND(BA97=$J$3,BB97=$J$3)),1,0))</f>
        <v>0</v>
      </c>
      <c r="CM97" s="1">
        <f ca="1">IF($D96="","",IF(OR(AND(BB97=$J$3,BA97=$J$3),AND(BB97=$J$3,BC97=$J$3)),1,0))</f>
        <v>0</v>
      </c>
      <c r="CN97" s="1">
        <f ca="1">IF($D96="","",IF(OR(AND(BC97=$J$3,BB97=$J$3),AND(BC97=$J$3,BD97=$J$3)),1,0))</f>
        <v>0</v>
      </c>
      <c r="CO97" s="1">
        <f ca="1">IF($D96="","",IF(OR(AND(BD97=$J$3,BC97=$J$3),AND(BD97=$J$3,BE97=$J$3)),1,0))</f>
        <v>0</v>
      </c>
      <c r="CP97" s="1">
        <f ca="1">IF($D96="","",IF(OR(AND(BE97=$J$3,BD97=$J$3),AND(BE97=$J$3,BF97=$J$3)),1,0))</f>
        <v>0</v>
      </c>
      <c r="CQ97" s="1">
        <f ca="1">IF($D96="","",IF(OR(AND(BF97=$J$3,BE97=$J$3),AND(BF97=$J$3,BG97=$J$3)),1,0))</f>
        <v>0</v>
      </c>
      <c r="CR97" s="1">
        <f ca="1">IF($D96="","",IF(OR(AND(BG97=$J$3,BF97=$J$3),AND(BG97=$J$3,BH97=$J$3)),1,0))</f>
        <v>0</v>
      </c>
      <c r="CS97" s="1">
        <f ca="1">IF($D96="","",IF(OR(AND(BH97=$J$3,BG97=$J$3),AND(BH97=$J$3,BI97=$J$3)),1,0))</f>
        <v>0</v>
      </c>
      <c r="CT97" s="1">
        <f ca="1">IF(D96="","",IF(OR(AND(BI97=$J$3,BH97=$J$3),AND(BI97=$J$3,Y97=$J$3)),1,0))</f>
        <v>0</v>
      </c>
      <c r="CU97" s="1">
        <f t="shared" ca="1" si="69"/>
        <v>1</v>
      </c>
      <c r="CV97" s="1">
        <f t="shared" ca="1" si="70"/>
        <v>1</v>
      </c>
      <c r="CW97" s="1">
        <f t="shared" ca="1" si="71"/>
        <v>1</v>
      </c>
      <c r="CX97" s="1">
        <f t="shared" ca="1" si="72"/>
        <v>1</v>
      </c>
      <c r="CY97" s="1">
        <f t="shared" ca="1" si="73"/>
        <v>1</v>
      </c>
      <c r="CZ97" s="1">
        <f t="shared" ca="1" si="74"/>
        <v>1</v>
      </c>
      <c r="DA97" s="1">
        <f t="shared" ca="1" si="75"/>
        <v>1</v>
      </c>
      <c r="DB97" s="1">
        <f t="shared" ca="1" si="76"/>
        <v>1</v>
      </c>
      <c r="DC97" s="1">
        <f t="shared" ca="1" si="77"/>
        <v>1</v>
      </c>
      <c r="DD97" s="1">
        <f t="shared" ca="1" si="78"/>
        <v>1</v>
      </c>
      <c r="DE97" s="1">
        <f t="shared" ca="1" si="79"/>
        <v>1</v>
      </c>
      <c r="DF97" s="1">
        <f t="shared" ca="1" si="80"/>
        <v>1</v>
      </c>
      <c r="DG97" s="1">
        <f t="shared" ca="1" si="81"/>
        <v>1</v>
      </c>
      <c r="DH97" s="1">
        <f t="shared" ca="1" si="82"/>
        <v>1</v>
      </c>
      <c r="DI97" s="1">
        <f t="shared" ca="1" si="83"/>
        <v>1</v>
      </c>
      <c r="DJ97" s="1">
        <f t="shared" ca="1" si="84"/>
        <v>1</v>
      </c>
      <c r="DK97" s="1">
        <f t="shared" ca="1" si="85"/>
        <v>1</v>
      </c>
      <c r="DL97" s="1">
        <f t="shared" ca="1" si="86"/>
        <v>1</v>
      </c>
      <c r="DM97" s="1">
        <f t="shared" ca="1" si="87"/>
        <v>1</v>
      </c>
      <c r="DN97" s="1">
        <f t="shared" ca="1" si="88"/>
        <v>1</v>
      </c>
      <c r="DO97" s="1">
        <f t="shared" ca="1" si="89"/>
        <v>1</v>
      </c>
      <c r="DP97" s="1">
        <f t="shared" ca="1" si="90"/>
        <v>1</v>
      </c>
      <c r="DQ97" s="1">
        <f t="shared" ca="1" si="91"/>
        <v>1</v>
      </c>
      <c r="DR97" s="1">
        <f t="shared" ca="1" si="92"/>
        <v>1</v>
      </c>
      <c r="DS97" s="1">
        <f t="shared" ca="1" si="93"/>
        <v>1</v>
      </c>
      <c r="DT97" s="1">
        <f t="shared" ca="1" si="94"/>
        <v>1</v>
      </c>
      <c r="DU97" s="1">
        <f t="shared" ca="1" si="95"/>
        <v>1</v>
      </c>
      <c r="DV97" s="1">
        <f t="shared" ca="1" si="96"/>
        <v>1</v>
      </c>
      <c r="DW97" s="1">
        <f t="shared" ca="1" si="97"/>
        <v>1</v>
      </c>
      <c r="DX97" s="1">
        <f t="shared" ca="1" si="98"/>
        <v>1</v>
      </c>
      <c r="DY97" s="1">
        <f t="shared" ca="1" si="99"/>
        <v>1</v>
      </c>
      <c r="DZ97" s="1">
        <f t="shared" ca="1" si="100"/>
        <v>1</v>
      </c>
      <c r="EA97" s="1">
        <f t="shared" ca="1" si="101"/>
        <v>1</v>
      </c>
      <c r="EB97" s="1">
        <f t="shared" ca="1" si="102"/>
        <v>1</v>
      </c>
      <c r="EC97" s="1">
        <f t="shared" ca="1" si="103"/>
        <v>1</v>
      </c>
      <c r="ED97" s="1">
        <f t="shared" ca="1" si="104"/>
        <v>1</v>
      </c>
      <c r="EE97" s="1">
        <f t="shared" ca="1" si="106"/>
        <v>1</v>
      </c>
      <c r="EF97" s="1">
        <f t="shared" ca="1" si="105"/>
        <v>1</v>
      </c>
    </row>
    <row r="98" spans="3:136" x14ac:dyDescent="0.25">
      <c r="C98" s="2">
        <v>90</v>
      </c>
      <c r="D98" s="2">
        <f t="shared" ca="1" si="55"/>
        <v>7</v>
      </c>
      <c r="E98" s="2">
        <f ca="1">IF(D98="","",LOOKUP(D98,Sheet2!B:B,Sheet2!C:C))</f>
        <v>32</v>
      </c>
      <c r="F98" s="2">
        <f t="shared" ca="1" si="56"/>
        <v>0</v>
      </c>
      <c r="G98" s="2">
        <f t="shared" ca="1" si="57"/>
        <v>0</v>
      </c>
      <c r="H98" s="2" t="str">
        <f t="shared" ca="1" si="58"/>
        <v/>
      </c>
      <c r="I98" s="2">
        <f t="shared" ca="1" si="59"/>
        <v>0</v>
      </c>
      <c r="J98" s="2">
        <f t="shared" ca="1" si="60"/>
        <v>28</v>
      </c>
      <c r="N98" s="2" t="str">
        <f t="shared" ca="1" si="61"/>
        <v/>
      </c>
      <c r="O98" s="2" t="str">
        <f t="shared" ca="1" si="62"/>
        <v/>
      </c>
      <c r="P98" s="2" t="str">
        <f t="shared" ca="1" si="63"/>
        <v/>
      </c>
      <c r="Q98" s="2" t="str">
        <f t="shared" ca="1" si="64"/>
        <v/>
      </c>
      <c r="R98" s="2" t="str">
        <f t="shared" ca="1" si="65"/>
        <v/>
      </c>
      <c r="S98" s="2" t="str">
        <f t="shared" ca="1" si="66"/>
        <v/>
      </c>
      <c r="T98" s="2" t="str">
        <f t="shared" ca="1" si="67"/>
        <v/>
      </c>
      <c r="U98" s="2" t="str">
        <f t="shared" ca="1" si="68"/>
        <v/>
      </c>
      <c r="Y98">
        <f ca="1">IF($D97="","",COUNTIF(OFFSET($D97,-(MIN($C97,$J$2)-1),0,1,1):$D97,Y$8))</f>
        <v>1</v>
      </c>
      <c r="Z98">
        <f ca="1">IF($D97="","",COUNTIF(OFFSET($D97,-(MIN($C97,$J$2)-1),0,1,1):$D97,Z$8))</f>
        <v>1</v>
      </c>
      <c r="AA98">
        <f ca="1">IF($D97="","",COUNTIF(OFFSET($D97,-(MIN($C97,$J$2)-1),0,1,1):$D97,AA$8))</f>
        <v>0</v>
      </c>
      <c r="AB98">
        <f ca="1">IF($D97="","",COUNTIF(OFFSET($D97,-(MIN($C97,$J$2)-1),0,1,1):$D97,AB$8))</f>
        <v>2</v>
      </c>
      <c r="AC98">
        <f ca="1">IF($D97="","",COUNTIF(OFFSET($D97,-(MIN($C97,$J$2)-1),0,1,1):$D97,AC$8))</f>
        <v>1</v>
      </c>
      <c r="AD98">
        <f ca="1">IF($D97="","",COUNTIF(OFFSET($D97,-(MIN($C97,$J$2)-1),0,1,1):$D97,AD$8))</f>
        <v>1</v>
      </c>
      <c r="AE98">
        <f ca="1">IF($D97="","",COUNTIF(OFFSET($D97,-(MIN($C97,$J$2)-1),0,1,1):$D97,AE$8))</f>
        <v>2</v>
      </c>
      <c r="AF98">
        <f ca="1">IF($D97="","",COUNTIF(OFFSET($D97,-(MIN($C97,$J$2)-1),0,1,1):$D97,AF$8))</f>
        <v>0</v>
      </c>
      <c r="AG98">
        <f ca="1">IF($D97="","",COUNTIF(OFFSET($D97,-(MIN($C97,$J$2)-1),0,1,1):$D97,AG$8))</f>
        <v>0</v>
      </c>
      <c r="AH98">
        <f ca="1">IF($D97="","",COUNTIF(OFFSET($D97,-(MIN($C97,$J$2)-1),0,1,1):$D97,AH$8))</f>
        <v>1</v>
      </c>
      <c r="AI98">
        <f ca="1">IF($D97="","",COUNTIF(OFFSET($D97,-(MIN($C97,$J$2)-1),0,1,1):$D97,AI$8))</f>
        <v>0</v>
      </c>
      <c r="AJ98">
        <f ca="1">IF($D97="","",COUNTIF(OFFSET($D97,-(MIN($C97,$J$2)-1),0,1,1):$D97,AJ$8))</f>
        <v>2</v>
      </c>
      <c r="AK98">
        <f ca="1">IF($D97="","",COUNTIF(OFFSET($D97,-(MIN($C97,$J$2)-1),0,1,1):$D97,AK$8))</f>
        <v>0</v>
      </c>
      <c r="AL98">
        <f ca="1">IF($D97="","",COUNTIF(OFFSET($D97,-(MIN($C97,$J$2)-1),0,1,1):$D97,AL$8))</f>
        <v>0</v>
      </c>
      <c r="AM98">
        <f ca="1">IF($D97="","",COUNTIF(OFFSET($D97,-(MIN($C97,$J$2)-1),0,1,1):$D97,AM$8))</f>
        <v>0</v>
      </c>
      <c r="AN98">
        <f ca="1">IF($D97="","",COUNTIF(OFFSET($D97,-(MIN($C97,$J$2)-1),0,1,1):$D97,AN$8))</f>
        <v>0</v>
      </c>
      <c r="AO98">
        <f ca="1">IF($D97="","",COUNTIF(OFFSET($D97,-(MIN($C97,$J$2)-1),0,1,1):$D97,AO$8))</f>
        <v>1</v>
      </c>
      <c r="AP98">
        <f ca="1">IF($D97="","",COUNTIF(OFFSET($D97,-(MIN($C97,$J$2)-1),0,1,1):$D97,AP$8))</f>
        <v>1</v>
      </c>
      <c r="AQ98">
        <f ca="1">IF($D97="","",COUNTIF(OFFSET($D97,-(MIN($C97,$J$2)-1),0,1,1):$D97,AQ$8))</f>
        <v>1</v>
      </c>
      <c r="AR98">
        <f ca="1">IF($D97="","",COUNTIF(OFFSET($D97,-(MIN($C97,$J$2)-1),0,1,1):$D97,AR$8))</f>
        <v>0</v>
      </c>
      <c r="AS98">
        <f ca="1">IF($D97="","",COUNTIF(OFFSET($D97,-(MIN($C97,$J$2)-1),0,1,1):$D97,AS$8))</f>
        <v>0</v>
      </c>
      <c r="AT98">
        <f ca="1">IF($D97="","",COUNTIF(OFFSET($D97,-(MIN($C97,$J$2)-1),0,1,1):$D97,AT$8))</f>
        <v>0</v>
      </c>
      <c r="AU98">
        <f ca="1">IF($D97="","",COUNTIF(OFFSET($D97,-(MIN($C97,$J$2)-1),0,1,1):$D97,AU$8))</f>
        <v>0</v>
      </c>
      <c r="AV98">
        <f ca="1">IF($D97="","",COUNTIF(OFFSET($D97,-(MIN($C97,$J$2)-1),0,1,1):$D97,AV$8))</f>
        <v>0</v>
      </c>
      <c r="AW98">
        <f ca="1">IF($D97="","",COUNTIF(OFFSET($D97,-(MIN($C97,$J$2)-1),0,1,1):$D97,AW$8))</f>
        <v>1</v>
      </c>
      <c r="AX98">
        <f ca="1">IF($D97="","",COUNTIF(OFFSET($D97,-(MIN($C97,$J$2)-1),0,1,1):$D97,AX$8))</f>
        <v>1</v>
      </c>
      <c r="AY98">
        <f ca="1">IF($D97="","",COUNTIF(OFFSET($D97,-(MIN($C97,$J$2)-1),0,1,1):$D97,AY$8))</f>
        <v>0</v>
      </c>
      <c r="AZ98">
        <f ca="1">IF($D97="","",COUNTIF(OFFSET($D97,-(MIN($C97,$J$2)-1),0,1,1):$D97,AZ$8))</f>
        <v>0</v>
      </c>
      <c r="BA98">
        <f ca="1">IF($D97="","",COUNTIF(OFFSET($D97,-(MIN($C97,$J$2)-1),0,1,1):$D97,BA$8))</f>
        <v>0</v>
      </c>
      <c r="BB98">
        <f ca="1">IF($D97="","",COUNTIF(OFFSET($D97,-(MIN($C97,$J$2)-1),0,1,1):$D97,BB$8))</f>
        <v>0</v>
      </c>
      <c r="BC98">
        <f ca="1">IF($D97="","",COUNTIF(OFFSET($D97,-(MIN($C97,$J$2)-1),0,1,1):$D97,BC$8))</f>
        <v>1</v>
      </c>
      <c r="BD98">
        <f ca="1">IF($D97="","",COUNTIF(OFFSET($D97,-(MIN($C97,$J$2)-1),0,1,1):$D97,BD$8))</f>
        <v>0</v>
      </c>
      <c r="BE98">
        <f ca="1">IF($D97="","",COUNTIF(OFFSET($D97,-(MIN($C97,$J$2)-1),0,1,1):$D97,BE$8))</f>
        <v>2</v>
      </c>
      <c r="BF98">
        <f ca="1">IF($D97="","",COUNTIF(OFFSET($D97,-(MIN($C97,$J$2)-1),0,1,1):$D97,BF$8))</f>
        <v>1</v>
      </c>
      <c r="BG98">
        <f ca="1">IF($D97="","",COUNTIF(OFFSET($D97,-(MIN($C97,$J$2)-1),0,1,1):$D97,BG$8))</f>
        <v>0</v>
      </c>
      <c r="BH98">
        <f ca="1">IF($D97="","",COUNTIF(OFFSET($D97,-(MIN($C97,$J$2)-1),0,1,1):$D97,BH$8))</f>
        <v>0</v>
      </c>
      <c r="BI98">
        <f ca="1">IF($D97="","",COUNTIF(OFFSET($D97,-(MIN($C97,$J$2)-1),0,1,1):$D97,BI$8))</f>
        <v>0</v>
      </c>
      <c r="BJ98" s="1">
        <f ca="1">IF(D97="","",IF(OR(AND(Y98=$J$3,BI98=$J$3),AND(Y98=$J$3,Z98=$J$3)),1,0))</f>
        <v>0</v>
      </c>
      <c r="BK98" s="1">
        <f ca="1">IF($D97="","",IF(OR(AND(Z98=$J$3,Y98=$J$3),AND(Z98=$J$3,AA98=$J$3)),1,0))</f>
        <v>0</v>
      </c>
      <c r="BL98" s="1">
        <f ca="1">IF($D97="","",IF(OR(AND(AA98=$J$3,Z98=$J$3),AND(AA98=$J$3,AB98=$J$3)),1,0))</f>
        <v>0</v>
      </c>
      <c r="BM98" s="1">
        <f ca="1">IF($D97="","",IF(OR(AND(AB98=$J$3,AA98=$J$3),AND(AB98=$J$3,AC98=$J$3)),1,0))</f>
        <v>0</v>
      </c>
      <c r="BN98" s="1">
        <f ca="1">IF($D97="","",IF(OR(AND(AC98=$J$3,AB98=$J$3),AND(AC98=$J$3,AD98=$J$3)),1,0))</f>
        <v>0</v>
      </c>
      <c r="BO98" s="1">
        <f ca="1">IF($D97="","",IF(OR(AND(AD98=$J$3,AC98=$J$3),AND(AD98=$J$3,AE98=$J$3)),1,0))</f>
        <v>0</v>
      </c>
      <c r="BP98" s="1">
        <f ca="1">IF($D97="","",IF(OR(AND(AE98=$J$3,AD98=$J$3),AND(AE98=$J$3,AF98=$J$3)),1,0))</f>
        <v>0</v>
      </c>
      <c r="BQ98" s="1">
        <f ca="1">IF($D97="","",IF(OR(AND(AF98=$J$3,AE98=$J$3),AND(AF98=$J$3,AG98=$J$3)),1,0))</f>
        <v>0</v>
      </c>
      <c r="BR98" s="1">
        <f ca="1">IF($D97="","",IF(OR(AND(AG98=$J$3,AF98=$J$3),AND(AG98=$J$3,AH98=$J$3)),1,0))</f>
        <v>0</v>
      </c>
      <c r="BS98" s="1">
        <f ca="1">IF($D97="","",IF(OR(AND(AH98=$J$3,AG98=$J$3),AND(AH98=$J$3,AI98=$J$3)),1,0))</f>
        <v>0</v>
      </c>
      <c r="BT98" s="1">
        <f ca="1">IF($D97="","",IF(OR(AND(AI98=$J$3,AH98=$J$3),AND(AI98=$J$3,AJ98=$J$3)),1,0))</f>
        <v>0</v>
      </c>
      <c r="BU98" s="1">
        <f ca="1">IF($D97="","",IF(OR(AND(AJ98=$J$3,AI98=$J$3),AND(AJ98=$J$3,AK98=$J$3)),1,0))</f>
        <v>0</v>
      </c>
      <c r="BV98" s="1">
        <f ca="1">IF($D97="","",IF(OR(AND(AK98=$J$3,AJ98=$J$3),AND(AK98=$J$3,AL98=$J$3)),1,0))</f>
        <v>0</v>
      </c>
      <c r="BW98" s="1">
        <f ca="1">IF($D97="","",IF(OR(AND(AL98=$J$3,AK98=$J$3),AND(AL98=$J$3,AM98=$J$3)),1,0))</f>
        <v>0</v>
      </c>
      <c r="BX98" s="1">
        <f ca="1">IF($D97="","",IF(OR(AND(AM98=$J$3,AL98=$J$3),AND(AM98=$J$3,AN98=$J$3)),1,0))</f>
        <v>0</v>
      </c>
      <c r="BY98" s="1">
        <f ca="1">IF($D97="","",IF(OR(AND(AN98=$J$3,AM98=$J$3),AND(AN98=$J$3,AO98=$J$3)),1,0))</f>
        <v>0</v>
      </c>
      <c r="BZ98" s="1">
        <f ca="1">IF($D97="","",IF(OR(AND(AO98=$J$3,AN98=$J$3),AND(AO98=$J$3,AP98=$J$3)),1,0))</f>
        <v>0</v>
      </c>
      <c r="CA98" s="1">
        <f ca="1">IF($D97="","",IF(OR(AND(AP98=$J$3,AO98=$J$3),AND(AP98=$J$3,AQ98=$J$3)),1,0))</f>
        <v>0</v>
      </c>
      <c r="CB98" s="1">
        <f ca="1">IF($D97="","",IF(OR(AND(AQ98=$J$3,AP98=$J$3),AND(AQ98=$J$3,AR98=$J$3)),1,0))</f>
        <v>0</v>
      </c>
      <c r="CC98" s="1">
        <f ca="1">IF($D97="","",IF(OR(AND(AR98=$J$3,AQ98=$J$3),AND(AR98=$J$3,AS98=$J$3)),1,0))</f>
        <v>0</v>
      </c>
      <c r="CD98" s="1">
        <f ca="1">IF($D97="","",IF(OR(AND(AS98=$J$3,AR98=$J$3),AND(AS98=$J$3,AT98=$J$3)),1,0))</f>
        <v>0</v>
      </c>
      <c r="CE98" s="1">
        <f ca="1">IF($D97="","",IF(OR(AND(AT98=$J$3,AS98=$J$3),AND(AT98=$J$3,AU98=$J$3)),1,0))</f>
        <v>0</v>
      </c>
      <c r="CF98" s="1">
        <f ca="1">IF($D97="","",IF(OR(AND(AU98=$J$3,AT98=$J$3),AND(AU98=$J$3,AV98=$J$3)),1,0))</f>
        <v>0</v>
      </c>
      <c r="CG98" s="1">
        <f ca="1">IF($D97="","",IF(OR(AND(AV98=$J$3,AU98=$J$3),AND(AV98=$J$3,AW98=$J$3)),1,0))</f>
        <v>0</v>
      </c>
      <c r="CH98" s="1">
        <f ca="1">IF($D97="","",IF(OR(AND(AW98=$J$3,AV98=$J$3),AND(AW98=$J$3,AX98=$J$3)),1,0))</f>
        <v>0</v>
      </c>
      <c r="CI98" s="1">
        <f ca="1">IF($D97="","",IF(OR(AND(AX98=$J$3,AW98=$J$3),AND(AX98=$J$3,AY98=$J$3)),1,0))</f>
        <v>0</v>
      </c>
      <c r="CJ98" s="1">
        <f ca="1">IF($D97="","",IF(OR(AND(AY98=$J$3,AX98=$J$3),AND(AY98=$J$3,AZ98=$J$3)),1,0))</f>
        <v>0</v>
      </c>
      <c r="CK98" s="1">
        <f ca="1">IF($D97="","",IF(OR(AND(AZ98=$J$3,AY98=$J$3),AND(AZ98=$J$3,BA98=$J$3)),1,0))</f>
        <v>0</v>
      </c>
      <c r="CL98" s="1">
        <f ca="1">IF($D97="","",IF(OR(AND(BA98=$J$3,AZ98=$J$3),AND(BA98=$J$3,BB98=$J$3)),1,0))</f>
        <v>0</v>
      </c>
      <c r="CM98" s="1">
        <f ca="1">IF($D97="","",IF(OR(AND(BB98=$J$3,BA98=$J$3),AND(BB98=$J$3,BC98=$J$3)),1,0))</f>
        <v>0</v>
      </c>
      <c r="CN98" s="1">
        <f ca="1">IF($D97="","",IF(OR(AND(BC98=$J$3,BB98=$J$3),AND(BC98=$J$3,BD98=$J$3)),1,0))</f>
        <v>0</v>
      </c>
      <c r="CO98" s="1">
        <f ca="1">IF($D97="","",IF(OR(AND(BD98=$J$3,BC98=$J$3),AND(BD98=$J$3,BE98=$J$3)),1,0))</f>
        <v>0</v>
      </c>
      <c r="CP98" s="1">
        <f ca="1">IF($D97="","",IF(OR(AND(BE98=$J$3,BD98=$J$3),AND(BE98=$J$3,BF98=$J$3)),1,0))</f>
        <v>0</v>
      </c>
      <c r="CQ98" s="1">
        <f ca="1">IF($D97="","",IF(OR(AND(BF98=$J$3,BE98=$J$3),AND(BF98=$J$3,BG98=$J$3)),1,0))</f>
        <v>0</v>
      </c>
      <c r="CR98" s="1">
        <f ca="1">IF($D97="","",IF(OR(AND(BG98=$J$3,BF98=$J$3),AND(BG98=$J$3,BH98=$J$3)),1,0))</f>
        <v>0</v>
      </c>
      <c r="CS98" s="1">
        <f ca="1">IF($D97="","",IF(OR(AND(BH98=$J$3,BG98=$J$3),AND(BH98=$J$3,BI98=$J$3)),1,0))</f>
        <v>0</v>
      </c>
      <c r="CT98" s="1">
        <f ca="1">IF(D97="","",IF(OR(AND(BI98=$J$3,BH98=$J$3),AND(BI98=$J$3,Y98=$J$3)),1,0))</f>
        <v>0</v>
      </c>
      <c r="CU98" s="1">
        <f t="shared" ca="1" si="69"/>
        <v>1</v>
      </c>
      <c r="CV98" s="1">
        <f t="shared" ca="1" si="70"/>
        <v>1</v>
      </c>
      <c r="CW98" s="1">
        <f t="shared" ca="1" si="71"/>
        <v>1</v>
      </c>
      <c r="CX98" s="1">
        <f t="shared" ca="1" si="72"/>
        <v>1</v>
      </c>
      <c r="CY98" s="1">
        <f t="shared" ca="1" si="73"/>
        <v>1</v>
      </c>
      <c r="CZ98" s="1">
        <f t="shared" ca="1" si="74"/>
        <v>1</v>
      </c>
      <c r="DA98" s="1">
        <f t="shared" ca="1" si="75"/>
        <v>1</v>
      </c>
      <c r="DB98" s="1">
        <f t="shared" ca="1" si="76"/>
        <v>1</v>
      </c>
      <c r="DC98" s="1">
        <f t="shared" ca="1" si="77"/>
        <v>1</v>
      </c>
      <c r="DD98" s="1">
        <f t="shared" ca="1" si="78"/>
        <v>1</v>
      </c>
      <c r="DE98" s="1">
        <f t="shared" ca="1" si="79"/>
        <v>1</v>
      </c>
      <c r="DF98" s="1">
        <f t="shared" ca="1" si="80"/>
        <v>1</v>
      </c>
      <c r="DG98" s="1">
        <f t="shared" ca="1" si="81"/>
        <v>1</v>
      </c>
      <c r="DH98" s="1">
        <f t="shared" ca="1" si="82"/>
        <v>1</v>
      </c>
      <c r="DI98" s="1">
        <f t="shared" ca="1" si="83"/>
        <v>1</v>
      </c>
      <c r="DJ98" s="1">
        <f t="shared" ca="1" si="84"/>
        <v>1</v>
      </c>
      <c r="DK98" s="1">
        <f t="shared" ca="1" si="85"/>
        <v>1</v>
      </c>
      <c r="DL98" s="1">
        <f t="shared" ca="1" si="86"/>
        <v>1</v>
      </c>
      <c r="DM98" s="1">
        <f t="shared" ca="1" si="87"/>
        <v>1</v>
      </c>
      <c r="DN98" s="1">
        <f t="shared" ca="1" si="88"/>
        <v>1</v>
      </c>
      <c r="DO98" s="1">
        <f t="shared" ca="1" si="89"/>
        <v>1</v>
      </c>
      <c r="DP98" s="1">
        <f t="shared" ca="1" si="90"/>
        <v>1</v>
      </c>
      <c r="DQ98" s="1">
        <f t="shared" ca="1" si="91"/>
        <v>1</v>
      </c>
      <c r="DR98" s="1">
        <f t="shared" ca="1" si="92"/>
        <v>1</v>
      </c>
      <c r="DS98" s="1">
        <f t="shared" ca="1" si="93"/>
        <v>1</v>
      </c>
      <c r="DT98" s="1">
        <f t="shared" ca="1" si="94"/>
        <v>1</v>
      </c>
      <c r="DU98" s="1">
        <f t="shared" ca="1" si="95"/>
        <v>1</v>
      </c>
      <c r="DV98" s="1">
        <f t="shared" ca="1" si="96"/>
        <v>1</v>
      </c>
      <c r="DW98" s="1">
        <f t="shared" ca="1" si="97"/>
        <v>1</v>
      </c>
      <c r="DX98" s="1">
        <f t="shared" ca="1" si="98"/>
        <v>1</v>
      </c>
      <c r="DY98" s="1">
        <f t="shared" ca="1" si="99"/>
        <v>1</v>
      </c>
      <c r="DZ98" s="1">
        <f t="shared" ca="1" si="100"/>
        <v>1</v>
      </c>
      <c r="EA98" s="1">
        <f t="shared" ca="1" si="101"/>
        <v>1</v>
      </c>
      <c r="EB98" s="1">
        <f t="shared" ca="1" si="102"/>
        <v>1</v>
      </c>
      <c r="EC98" s="1">
        <f t="shared" ca="1" si="103"/>
        <v>1</v>
      </c>
      <c r="ED98" s="1">
        <f t="shared" ca="1" si="104"/>
        <v>1</v>
      </c>
      <c r="EE98" s="1">
        <f t="shared" ca="1" si="106"/>
        <v>1</v>
      </c>
      <c r="EF98" s="1">
        <f t="shared" ca="1" si="105"/>
        <v>1</v>
      </c>
    </row>
    <row r="99" spans="3:136" x14ac:dyDescent="0.25">
      <c r="C99" s="2">
        <v>91</v>
      </c>
      <c r="D99" s="2">
        <f t="shared" ca="1" si="55"/>
        <v>6</v>
      </c>
      <c r="E99" s="2">
        <f ca="1">IF(D99="","",LOOKUP(D99,Sheet2!B:B,Sheet2!C:C))</f>
        <v>11</v>
      </c>
      <c r="F99" s="2">
        <f t="shared" ca="1" si="56"/>
        <v>0</v>
      </c>
      <c r="G99" s="2">
        <f t="shared" ca="1" si="57"/>
        <v>0</v>
      </c>
      <c r="H99" s="2" t="str">
        <f t="shared" ca="1" si="58"/>
        <v/>
      </c>
      <c r="I99" s="2">
        <f t="shared" ca="1" si="59"/>
        <v>0</v>
      </c>
      <c r="J99" s="2">
        <f t="shared" ca="1" si="60"/>
        <v>28</v>
      </c>
      <c r="N99" s="2" t="str">
        <f t="shared" ca="1" si="61"/>
        <v/>
      </c>
      <c r="O99" s="2" t="str">
        <f t="shared" ca="1" si="62"/>
        <v/>
      </c>
      <c r="P99" s="2" t="str">
        <f t="shared" ca="1" si="63"/>
        <v/>
      </c>
      <c r="Q99" s="2" t="str">
        <f t="shared" ca="1" si="64"/>
        <v/>
      </c>
      <c r="R99" s="2" t="str">
        <f t="shared" ca="1" si="65"/>
        <v/>
      </c>
      <c r="S99" s="2" t="str">
        <f t="shared" ca="1" si="66"/>
        <v/>
      </c>
      <c r="T99" s="2" t="str">
        <f t="shared" ca="1" si="67"/>
        <v/>
      </c>
      <c r="U99" s="2" t="str">
        <f t="shared" ca="1" si="68"/>
        <v/>
      </c>
      <c r="Y99">
        <f ca="1">IF($D98="","",COUNTIF(OFFSET($D98,-(MIN($C98,$J$2)-1),0,1,1):$D98,Y$8))</f>
        <v>1</v>
      </c>
      <c r="Z99">
        <f ca="1">IF($D98="","",COUNTIF(OFFSET($D98,-(MIN($C98,$J$2)-1),0,1,1):$D98,Z$8))</f>
        <v>1</v>
      </c>
      <c r="AA99">
        <f ca="1">IF($D98="","",COUNTIF(OFFSET($D98,-(MIN($C98,$J$2)-1),0,1,1):$D98,AA$8))</f>
        <v>0</v>
      </c>
      <c r="AB99">
        <f ca="1">IF($D98="","",COUNTIF(OFFSET($D98,-(MIN($C98,$J$2)-1),0,1,1):$D98,AB$8))</f>
        <v>2</v>
      </c>
      <c r="AC99">
        <f ca="1">IF($D98="","",COUNTIF(OFFSET($D98,-(MIN($C98,$J$2)-1),0,1,1):$D98,AC$8))</f>
        <v>1</v>
      </c>
      <c r="AD99">
        <f ca="1">IF($D98="","",COUNTIF(OFFSET($D98,-(MIN($C98,$J$2)-1),0,1,1):$D98,AD$8))</f>
        <v>1</v>
      </c>
      <c r="AE99">
        <f ca="1">IF($D98="","",COUNTIF(OFFSET($D98,-(MIN($C98,$J$2)-1),0,1,1):$D98,AE$8))</f>
        <v>2</v>
      </c>
      <c r="AF99">
        <f ca="1">IF($D98="","",COUNTIF(OFFSET($D98,-(MIN($C98,$J$2)-1),0,1,1):$D98,AF$8))</f>
        <v>0</v>
      </c>
      <c r="AG99">
        <f ca="1">IF($D98="","",COUNTIF(OFFSET($D98,-(MIN($C98,$J$2)-1),0,1,1):$D98,AG$8))</f>
        <v>0</v>
      </c>
      <c r="AH99">
        <f ca="1">IF($D98="","",COUNTIF(OFFSET($D98,-(MIN($C98,$J$2)-1),0,1,1):$D98,AH$8))</f>
        <v>1</v>
      </c>
      <c r="AI99">
        <f ca="1">IF($D98="","",COUNTIF(OFFSET($D98,-(MIN($C98,$J$2)-1),0,1,1):$D98,AI$8))</f>
        <v>0</v>
      </c>
      <c r="AJ99">
        <f ca="1">IF($D98="","",COUNTIF(OFFSET($D98,-(MIN($C98,$J$2)-1),0,1,1):$D98,AJ$8))</f>
        <v>2</v>
      </c>
      <c r="AK99">
        <f ca="1">IF($D98="","",COUNTIF(OFFSET($D98,-(MIN($C98,$J$2)-1),0,1,1):$D98,AK$8))</f>
        <v>0</v>
      </c>
      <c r="AL99">
        <f ca="1">IF($D98="","",COUNTIF(OFFSET($D98,-(MIN($C98,$J$2)-1),0,1,1):$D98,AL$8))</f>
        <v>0</v>
      </c>
      <c r="AM99">
        <f ca="1">IF($D98="","",COUNTIF(OFFSET($D98,-(MIN($C98,$J$2)-1),0,1,1):$D98,AM$8))</f>
        <v>0</v>
      </c>
      <c r="AN99">
        <f ca="1">IF($D98="","",COUNTIF(OFFSET($D98,-(MIN($C98,$J$2)-1),0,1,1):$D98,AN$8))</f>
        <v>0</v>
      </c>
      <c r="AO99">
        <f ca="1">IF($D98="","",COUNTIF(OFFSET($D98,-(MIN($C98,$J$2)-1),0,1,1):$D98,AO$8))</f>
        <v>0</v>
      </c>
      <c r="AP99">
        <f ca="1">IF($D98="","",COUNTIF(OFFSET($D98,-(MIN($C98,$J$2)-1),0,1,1):$D98,AP$8))</f>
        <v>1</v>
      </c>
      <c r="AQ99">
        <f ca="1">IF($D98="","",COUNTIF(OFFSET($D98,-(MIN($C98,$J$2)-1),0,1,1):$D98,AQ$8))</f>
        <v>1</v>
      </c>
      <c r="AR99">
        <f ca="1">IF($D98="","",COUNTIF(OFFSET($D98,-(MIN($C98,$J$2)-1),0,1,1):$D98,AR$8))</f>
        <v>0</v>
      </c>
      <c r="AS99">
        <f ca="1">IF($D98="","",COUNTIF(OFFSET($D98,-(MIN($C98,$J$2)-1),0,1,1):$D98,AS$8))</f>
        <v>0</v>
      </c>
      <c r="AT99">
        <f ca="1">IF($D98="","",COUNTIF(OFFSET($D98,-(MIN($C98,$J$2)-1),0,1,1):$D98,AT$8))</f>
        <v>0</v>
      </c>
      <c r="AU99">
        <f ca="1">IF($D98="","",COUNTIF(OFFSET($D98,-(MIN($C98,$J$2)-1),0,1,1):$D98,AU$8))</f>
        <v>0</v>
      </c>
      <c r="AV99">
        <f ca="1">IF($D98="","",COUNTIF(OFFSET($D98,-(MIN($C98,$J$2)-1),0,1,1):$D98,AV$8))</f>
        <v>0</v>
      </c>
      <c r="AW99">
        <f ca="1">IF($D98="","",COUNTIF(OFFSET($D98,-(MIN($C98,$J$2)-1),0,1,1):$D98,AW$8))</f>
        <v>1</v>
      </c>
      <c r="AX99">
        <f ca="1">IF($D98="","",COUNTIF(OFFSET($D98,-(MIN($C98,$J$2)-1),0,1,1):$D98,AX$8))</f>
        <v>1</v>
      </c>
      <c r="AY99">
        <f ca="1">IF($D98="","",COUNTIF(OFFSET($D98,-(MIN($C98,$J$2)-1),0,1,1):$D98,AY$8))</f>
        <v>0</v>
      </c>
      <c r="AZ99">
        <f ca="1">IF($D98="","",COUNTIF(OFFSET($D98,-(MIN($C98,$J$2)-1),0,1,1):$D98,AZ$8))</f>
        <v>0</v>
      </c>
      <c r="BA99">
        <f ca="1">IF($D98="","",COUNTIF(OFFSET($D98,-(MIN($C98,$J$2)-1),0,1,1):$D98,BA$8))</f>
        <v>0</v>
      </c>
      <c r="BB99">
        <f ca="1">IF($D98="","",COUNTIF(OFFSET($D98,-(MIN($C98,$J$2)-1),0,1,1):$D98,BB$8))</f>
        <v>0</v>
      </c>
      <c r="BC99">
        <f ca="1">IF($D98="","",COUNTIF(OFFSET($D98,-(MIN($C98,$J$2)-1),0,1,1):$D98,BC$8))</f>
        <v>1</v>
      </c>
      <c r="BD99">
        <f ca="1">IF($D98="","",COUNTIF(OFFSET($D98,-(MIN($C98,$J$2)-1),0,1,1):$D98,BD$8))</f>
        <v>1</v>
      </c>
      <c r="BE99">
        <f ca="1">IF($D98="","",COUNTIF(OFFSET($D98,-(MIN($C98,$J$2)-1),0,1,1):$D98,BE$8))</f>
        <v>2</v>
      </c>
      <c r="BF99">
        <f ca="1">IF($D98="","",COUNTIF(OFFSET($D98,-(MIN($C98,$J$2)-1),0,1,1):$D98,BF$8))</f>
        <v>1</v>
      </c>
      <c r="BG99">
        <f ca="1">IF($D98="","",COUNTIF(OFFSET($D98,-(MIN($C98,$J$2)-1),0,1,1):$D98,BG$8))</f>
        <v>0</v>
      </c>
      <c r="BH99">
        <f ca="1">IF($D98="","",COUNTIF(OFFSET($D98,-(MIN($C98,$J$2)-1),0,1,1):$D98,BH$8))</f>
        <v>0</v>
      </c>
      <c r="BI99">
        <f ca="1">IF($D98="","",COUNTIF(OFFSET($D98,-(MIN($C98,$J$2)-1),0,1,1):$D98,BI$8))</f>
        <v>0</v>
      </c>
      <c r="BJ99" s="1">
        <f ca="1">IF(D98="","",IF(OR(AND(Y99=$J$3,BI99=$J$3),AND(Y99=$J$3,Z99=$J$3)),1,0))</f>
        <v>0</v>
      </c>
      <c r="BK99" s="1">
        <f ca="1">IF($D98="","",IF(OR(AND(Z99=$J$3,Y99=$J$3),AND(Z99=$J$3,AA99=$J$3)),1,0))</f>
        <v>0</v>
      </c>
      <c r="BL99" s="1">
        <f ca="1">IF($D98="","",IF(OR(AND(AA99=$J$3,Z99=$J$3),AND(AA99=$J$3,AB99=$J$3)),1,0))</f>
        <v>0</v>
      </c>
      <c r="BM99" s="1">
        <f ca="1">IF($D98="","",IF(OR(AND(AB99=$J$3,AA99=$J$3),AND(AB99=$J$3,AC99=$J$3)),1,0))</f>
        <v>0</v>
      </c>
      <c r="BN99" s="1">
        <f ca="1">IF($D98="","",IF(OR(AND(AC99=$J$3,AB99=$J$3),AND(AC99=$J$3,AD99=$J$3)),1,0))</f>
        <v>0</v>
      </c>
      <c r="BO99" s="1">
        <f ca="1">IF($D98="","",IF(OR(AND(AD99=$J$3,AC99=$J$3),AND(AD99=$J$3,AE99=$J$3)),1,0))</f>
        <v>0</v>
      </c>
      <c r="BP99" s="1">
        <f ca="1">IF($D98="","",IF(OR(AND(AE99=$J$3,AD99=$J$3),AND(AE99=$J$3,AF99=$J$3)),1,0))</f>
        <v>0</v>
      </c>
      <c r="BQ99" s="1">
        <f ca="1">IF($D98="","",IF(OR(AND(AF99=$J$3,AE99=$J$3),AND(AF99=$J$3,AG99=$J$3)),1,0))</f>
        <v>0</v>
      </c>
      <c r="BR99" s="1">
        <f ca="1">IF($D98="","",IF(OR(AND(AG99=$J$3,AF99=$J$3),AND(AG99=$J$3,AH99=$J$3)),1,0))</f>
        <v>0</v>
      </c>
      <c r="BS99" s="1">
        <f ca="1">IF($D98="","",IF(OR(AND(AH99=$J$3,AG99=$J$3),AND(AH99=$J$3,AI99=$J$3)),1,0))</f>
        <v>0</v>
      </c>
      <c r="BT99" s="1">
        <f ca="1">IF($D98="","",IF(OR(AND(AI99=$J$3,AH99=$J$3),AND(AI99=$J$3,AJ99=$J$3)),1,0))</f>
        <v>0</v>
      </c>
      <c r="BU99" s="1">
        <f ca="1">IF($D98="","",IF(OR(AND(AJ99=$J$3,AI99=$J$3),AND(AJ99=$J$3,AK99=$J$3)),1,0))</f>
        <v>0</v>
      </c>
      <c r="BV99" s="1">
        <f ca="1">IF($D98="","",IF(OR(AND(AK99=$J$3,AJ99=$J$3),AND(AK99=$J$3,AL99=$J$3)),1,0))</f>
        <v>0</v>
      </c>
      <c r="BW99" s="1">
        <f ca="1">IF($D98="","",IF(OR(AND(AL99=$J$3,AK99=$J$3),AND(AL99=$J$3,AM99=$J$3)),1,0))</f>
        <v>0</v>
      </c>
      <c r="BX99" s="1">
        <f ca="1">IF($D98="","",IF(OR(AND(AM99=$J$3,AL99=$J$3),AND(AM99=$J$3,AN99=$J$3)),1,0))</f>
        <v>0</v>
      </c>
      <c r="BY99" s="1">
        <f ca="1">IF($D98="","",IF(OR(AND(AN99=$J$3,AM99=$J$3),AND(AN99=$J$3,AO99=$J$3)),1,0))</f>
        <v>0</v>
      </c>
      <c r="BZ99" s="1">
        <f ca="1">IF($D98="","",IF(OR(AND(AO99=$J$3,AN99=$J$3),AND(AO99=$J$3,AP99=$J$3)),1,0))</f>
        <v>0</v>
      </c>
      <c r="CA99" s="1">
        <f ca="1">IF($D98="","",IF(OR(AND(AP99=$J$3,AO99=$J$3),AND(AP99=$J$3,AQ99=$J$3)),1,0))</f>
        <v>0</v>
      </c>
      <c r="CB99" s="1">
        <f ca="1">IF($D98="","",IF(OR(AND(AQ99=$J$3,AP99=$J$3),AND(AQ99=$J$3,AR99=$J$3)),1,0))</f>
        <v>0</v>
      </c>
      <c r="CC99" s="1">
        <f ca="1">IF($D98="","",IF(OR(AND(AR99=$J$3,AQ99=$J$3),AND(AR99=$J$3,AS99=$J$3)),1,0))</f>
        <v>0</v>
      </c>
      <c r="CD99" s="1">
        <f ca="1">IF($D98="","",IF(OR(AND(AS99=$J$3,AR99=$J$3),AND(AS99=$J$3,AT99=$J$3)),1,0))</f>
        <v>0</v>
      </c>
      <c r="CE99" s="1">
        <f ca="1">IF($D98="","",IF(OR(AND(AT99=$J$3,AS99=$J$3),AND(AT99=$J$3,AU99=$J$3)),1,0))</f>
        <v>0</v>
      </c>
      <c r="CF99" s="1">
        <f ca="1">IF($D98="","",IF(OR(AND(AU99=$J$3,AT99=$J$3),AND(AU99=$J$3,AV99=$J$3)),1,0))</f>
        <v>0</v>
      </c>
      <c r="CG99" s="1">
        <f ca="1">IF($D98="","",IF(OR(AND(AV99=$J$3,AU99=$J$3),AND(AV99=$J$3,AW99=$J$3)),1,0))</f>
        <v>0</v>
      </c>
      <c r="CH99" s="1">
        <f ca="1">IF($D98="","",IF(OR(AND(AW99=$J$3,AV99=$J$3),AND(AW99=$J$3,AX99=$J$3)),1,0))</f>
        <v>0</v>
      </c>
      <c r="CI99" s="1">
        <f ca="1">IF($D98="","",IF(OR(AND(AX99=$J$3,AW99=$J$3),AND(AX99=$J$3,AY99=$J$3)),1,0))</f>
        <v>0</v>
      </c>
      <c r="CJ99" s="1">
        <f ca="1">IF($D98="","",IF(OR(AND(AY99=$J$3,AX99=$J$3),AND(AY99=$J$3,AZ99=$J$3)),1,0))</f>
        <v>0</v>
      </c>
      <c r="CK99" s="1">
        <f ca="1">IF($D98="","",IF(OR(AND(AZ99=$J$3,AY99=$J$3),AND(AZ99=$J$3,BA99=$J$3)),1,0))</f>
        <v>0</v>
      </c>
      <c r="CL99" s="1">
        <f ca="1">IF($D98="","",IF(OR(AND(BA99=$J$3,AZ99=$J$3),AND(BA99=$J$3,BB99=$J$3)),1,0))</f>
        <v>0</v>
      </c>
      <c r="CM99" s="1">
        <f ca="1">IF($D98="","",IF(OR(AND(BB99=$J$3,BA99=$J$3),AND(BB99=$J$3,BC99=$J$3)),1,0))</f>
        <v>0</v>
      </c>
      <c r="CN99" s="1">
        <f ca="1">IF($D98="","",IF(OR(AND(BC99=$J$3,BB99=$J$3),AND(BC99=$J$3,BD99=$J$3)),1,0))</f>
        <v>0</v>
      </c>
      <c r="CO99" s="1">
        <f ca="1">IF($D98="","",IF(OR(AND(BD99=$J$3,BC99=$J$3),AND(BD99=$J$3,BE99=$J$3)),1,0))</f>
        <v>0</v>
      </c>
      <c r="CP99" s="1">
        <f ca="1">IF($D98="","",IF(OR(AND(BE99=$J$3,BD99=$J$3),AND(BE99=$J$3,BF99=$J$3)),1,0))</f>
        <v>0</v>
      </c>
      <c r="CQ99" s="1">
        <f ca="1">IF($D98="","",IF(OR(AND(BF99=$J$3,BE99=$J$3),AND(BF99=$J$3,BG99=$J$3)),1,0))</f>
        <v>0</v>
      </c>
      <c r="CR99" s="1">
        <f ca="1">IF($D98="","",IF(OR(AND(BG99=$J$3,BF99=$J$3),AND(BG99=$J$3,BH99=$J$3)),1,0))</f>
        <v>0</v>
      </c>
      <c r="CS99" s="1">
        <f ca="1">IF($D98="","",IF(OR(AND(BH99=$J$3,BG99=$J$3),AND(BH99=$J$3,BI99=$J$3)),1,0))</f>
        <v>0</v>
      </c>
      <c r="CT99" s="1">
        <f ca="1">IF(D98="","",IF(OR(AND(BI99=$J$3,BH99=$J$3),AND(BI99=$J$3,Y99=$J$3)),1,0))</f>
        <v>0</v>
      </c>
      <c r="CU99" s="1">
        <f t="shared" ca="1" si="69"/>
        <v>1</v>
      </c>
      <c r="CV99" s="1">
        <f t="shared" ca="1" si="70"/>
        <v>1</v>
      </c>
      <c r="CW99" s="1">
        <f t="shared" ca="1" si="71"/>
        <v>1</v>
      </c>
      <c r="CX99" s="1">
        <f t="shared" ca="1" si="72"/>
        <v>1</v>
      </c>
      <c r="CY99" s="1">
        <f t="shared" ca="1" si="73"/>
        <v>1</v>
      </c>
      <c r="CZ99" s="1">
        <f t="shared" ca="1" si="74"/>
        <v>1</v>
      </c>
      <c r="DA99" s="1">
        <f t="shared" ca="1" si="75"/>
        <v>1</v>
      </c>
      <c r="DB99" s="1">
        <f t="shared" ca="1" si="76"/>
        <v>1</v>
      </c>
      <c r="DC99" s="1">
        <f t="shared" ca="1" si="77"/>
        <v>1</v>
      </c>
      <c r="DD99" s="1">
        <f t="shared" ca="1" si="78"/>
        <v>1</v>
      </c>
      <c r="DE99" s="1">
        <f t="shared" ca="1" si="79"/>
        <v>1</v>
      </c>
      <c r="DF99" s="1">
        <f t="shared" ca="1" si="80"/>
        <v>1</v>
      </c>
      <c r="DG99" s="1">
        <f t="shared" ca="1" si="81"/>
        <v>1</v>
      </c>
      <c r="DH99" s="1">
        <f t="shared" ca="1" si="82"/>
        <v>1</v>
      </c>
      <c r="DI99" s="1">
        <f t="shared" ca="1" si="83"/>
        <v>1</v>
      </c>
      <c r="DJ99" s="1">
        <f t="shared" ca="1" si="84"/>
        <v>1</v>
      </c>
      <c r="DK99" s="1">
        <f t="shared" ca="1" si="85"/>
        <v>1</v>
      </c>
      <c r="DL99" s="1">
        <f t="shared" ca="1" si="86"/>
        <v>1</v>
      </c>
      <c r="DM99" s="1">
        <f t="shared" ca="1" si="87"/>
        <v>1</v>
      </c>
      <c r="DN99" s="1">
        <f t="shared" ca="1" si="88"/>
        <v>1</v>
      </c>
      <c r="DO99" s="1">
        <f t="shared" ca="1" si="89"/>
        <v>1</v>
      </c>
      <c r="DP99" s="1">
        <f t="shared" ca="1" si="90"/>
        <v>1</v>
      </c>
      <c r="DQ99" s="1">
        <f t="shared" ca="1" si="91"/>
        <v>1</v>
      </c>
      <c r="DR99" s="1">
        <f t="shared" ca="1" si="92"/>
        <v>1</v>
      </c>
      <c r="DS99" s="1">
        <f t="shared" ca="1" si="93"/>
        <v>1</v>
      </c>
      <c r="DT99" s="1">
        <f t="shared" ca="1" si="94"/>
        <v>1</v>
      </c>
      <c r="DU99" s="1">
        <f t="shared" ca="1" si="95"/>
        <v>1</v>
      </c>
      <c r="DV99" s="1">
        <f t="shared" ca="1" si="96"/>
        <v>1</v>
      </c>
      <c r="DW99" s="1">
        <f t="shared" ca="1" si="97"/>
        <v>1</v>
      </c>
      <c r="DX99" s="1">
        <f t="shared" ca="1" si="98"/>
        <v>1</v>
      </c>
      <c r="DY99" s="1">
        <f t="shared" ca="1" si="99"/>
        <v>1</v>
      </c>
      <c r="DZ99" s="1">
        <f t="shared" ca="1" si="100"/>
        <v>1</v>
      </c>
      <c r="EA99" s="1">
        <f t="shared" ca="1" si="101"/>
        <v>1</v>
      </c>
      <c r="EB99" s="1">
        <f t="shared" ca="1" si="102"/>
        <v>1</v>
      </c>
      <c r="EC99" s="1">
        <f t="shared" ca="1" si="103"/>
        <v>1</v>
      </c>
      <c r="ED99" s="1">
        <f t="shared" ca="1" si="104"/>
        <v>1</v>
      </c>
      <c r="EE99" s="1">
        <f t="shared" ca="1" si="106"/>
        <v>1</v>
      </c>
      <c r="EF99" s="1">
        <f t="shared" ca="1" si="105"/>
        <v>1</v>
      </c>
    </row>
    <row r="100" spans="3:136" x14ac:dyDescent="0.25">
      <c r="C100" s="2">
        <v>92</v>
      </c>
      <c r="D100" s="2">
        <f t="shared" ca="1" si="55"/>
        <v>32</v>
      </c>
      <c r="E100" s="2">
        <f ca="1">IF(D100="","",LOOKUP(D100,Sheet2!B:B,Sheet2!C:C))</f>
        <v>2</v>
      </c>
      <c r="F100" s="2">
        <f t="shared" ca="1" si="56"/>
        <v>0</v>
      </c>
      <c r="G100" s="2">
        <f t="shared" ca="1" si="57"/>
        <v>0</v>
      </c>
      <c r="H100" s="2" t="str">
        <f t="shared" ca="1" si="58"/>
        <v/>
      </c>
      <c r="I100" s="2">
        <f t="shared" ca="1" si="59"/>
        <v>0</v>
      </c>
      <c r="J100" s="2">
        <f t="shared" ca="1" si="60"/>
        <v>28</v>
      </c>
      <c r="N100" s="2" t="str">
        <f t="shared" ca="1" si="61"/>
        <v/>
      </c>
      <c r="O100" s="2" t="str">
        <f t="shared" ca="1" si="62"/>
        <v/>
      </c>
      <c r="P100" s="2" t="str">
        <f t="shared" ca="1" si="63"/>
        <v/>
      </c>
      <c r="Q100" s="2" t="str">
        <f t="shared" ca="1" si="64"/>
        <v/>
      </c>
      <c r="R100" s="2" t="str">
        <f t="shared" ca="1" si="65"/>
        <v/>
      </c>
      <c r="S100" s="2" t="str">
        <f t="shared" ca="1" si="66"/>
        <v/>
      </c>
      <c r="T100" s="2" t="str">
        <f t="shared" ca="1" si="67"/>
        <v/>
      </c>
      <c r="U100" s="2" t="str">
        <f t="shared" ca="1" si="68"/>
        <v/>
      </c>
      <c r="Y100">
        <f ca="1">IF($D99="","",COUNTIF(OFFSET($D99,-(MIN($C99,$J$2)-1),0,1,1):$D99,Y$8))</f>
        <v>1</v>
      </c>
      <c r="Z100">
        <f ca="1">IF($D99="","",COUNTIF(OFFSET($D99,-(MIN($C99,$J$2)-1),0,1,1):$D99,Z$8))</f>
        <v>0</v>
      </c>
      <c r="AA100">
        <f ca="1">IF($D99="","",COUNTIF(OFFSET($D99,-(MIN($C99,$J$2)-1),0,1,1):$D99,AA$8))</f>
        <v>0</v>
      </c>
      <c r="AB100">
        <f ca="1">IF($D99="","",COUNTIF(OFFSET($D99,-(MIN($C99,$J$2)-1),0,1,1):$D99,AB$8))</f>
        <v>2</v>
      </c>
      <c r="AC100">
        <f ca="1">IF($D99="","",COUNTIF(OFFSET($D99,-(MIN($C99,$J$2)-1),0,1,1):$D99,AC$8))</f>
        <v>1</v>
      </c>
      <c r="AD100">
        <f ca="1">IF($D99="","",COUNTIF(OFFSET($D99,-(MIN($C99,$J$2)-1),0,1,1):$D99,AD$8))</f>
        <v>1</v>
      </c>
      <c r="AE100">
        <f ca="1">IF($D99="","",COUNTIF(OFFSET($D99,-(MIN($C99,$J$2)-1),0,1,1):$D99,AE$8))</f>
        <v>2</v>
      </c>
      <c r="AF100">
        <f ca="1">IF($D99="","",COUNTIF(OFFSET($D99,-(MIN($C99,$J$2)-1),0,1,1):$D99,AF$8))</f>
        <v>0</v>
      </c>
      <c r="AG100">
        <f ca="1">IF($D99="","",COUNTIF(OFFSET($D99,-(MIN($C99,$J$2)-1),0,1,1):$D99,AG$8))</f>
        <v>0</v>
      </c>
      <c r="AH100">
        <f ca="1">IF($D99="","",COUNTIF(OFFSET($D99,-(MIN($C99,$J$2)-1),0,1,1):$D99,AH$8))</f>
        <v>1</v>
      </c>
      <c r="AI100">
        <f ca="1">IF($D99="","",COUNTIF(OFFSET($D99,-(MIN($C99,$J$2)-1),0,1,1):$D99,AI$8))</f>
        <v>1</v>
      </c>
      <c r="AJ100">
        <f ca="1">IF($D99="","",COUNTIF(OFFSET($D99,-(MIN($C99,$J$2)-1),0,1,1):$D99,AJ$8))</f>
        <v>2</v>
      </c>
      <c r="AK100">
        <f ca="1">IF($D99="","",COUNTIF(OFFSET($D99,-(MIN($C99,$J$2)-1),0,1,1):$D99,AK$8))</f>
        <v>0</v>
      </c>
      <c r="AL100">
        <f ca="1">IF($D99="","",COUNTIF(OFFSET($D99,-(MIN($C99,$J$2)-1),0,1,1):$D99,AL$8))</f>
        <v>0</v>
      </c>
      <c r="AM100">
        <f ca="1">IF($D99="","",COUNTIF(OFFSET($D99,-(MIN($C99,$J$2)-1),0,1,1):$D99,AM$8))</f>
        <v>0</v>
      </c>
      <c r="AN100">
        <f ca="1">IF($D99="","",COUNTIF(OFFSET($D99,-(MIN($C99,$J$2)-1),0,1,1):$D99,AN$8))</f>
        <v>0</v>
      </c>
      <c r="AO100">
        <f ca="1">IF($D99="","",COUNTIF(OFFSET($D99,-(MIN($C99,$J$2)-1),0,1,1):$D99,AO$8))</f>
        <v>0</v>
      </c>
      <c r="AP100">
        <f ca="1">IF($D99="","",COUNTIF(OFFSET($D99,-(MIN($C99,$J$2)-1),0,1,1):$D99,AP$8))</f>
        <v>1</v>
      </c>
      <c r="AQ100">
        <f ca="1">IF($D99="","",COUNTIF(OFFSET($D99,-(MIN($C99,$J$2)-1),0,1,1):$D99,AQ$8))</f>
        <v>1</v>
      </c>
      <c r="AR100">
        <f ca="1">IF($D99="","",COUNTIF(OFFSET($D99,-(MIN($C99,$J$2)-1),0,1,1):$D99,AR$8))</f>
        <v>0</v>
      </c>
      <c r="AS100">
        <f ca="1">IF($D99="","",COUNTIF(OFFSET($D99,-(MIN($C99,$J$2)-1),0,1,1):$D99,AS$8))</f>
        <v>0</v>
      </c>
      <c r="AT100">
        <f ca="1">IF($D99="","",COUNTIF(OFFSET($D99,-(MIN($C99,$J$2)-1),0,1,1):$D99,AT$8))</f>
        <v>0</v>
      </c>
      <c r="AU100">
        <f ca="1">IF($D99="","",COUNTIF(OFFSET($D99,-(MIN($C99,$J$2)-1),0,1,1):$D99,AU$8))</f>
        <v>0</v>
      </c>
      <c r="AV100">
        <f ca="1">IF($D99="","",COUNTIF(OFFSET($D99,-(MIN($C99,$J$2)-1),0,1,1):$D99,AV$8))</f>
        <v>0</v>
      </c>
      <c r="AW100">
        <f ca="1">IF($D99="","",COUNTIF(OFFSET($D99,-(MIN($C99,$J$2)-1),0,1,1):$D99,AW$8))</f>
        <v>1</v>
      </c>
      <c r="AX100">
        <f ca="1">IF($D99="","",COUNTIF(OFFSET($D99,-(MIN($C99,$J$2)-1),0,1,1):$D99,AX$8))</f>
        <v>1</v>
      </c>
      <c r="AY100">
        <f ca="1">IF($D99="","",COUNTIF(OFFSET($D99,-(MIN($C99,$J$2)-1),0,1,1):$D99,AY$8))</f>
        <v>0</v>
      </c>
      <c r="AZ100">
        <f ca="1">IF($D99="","",COUNTIF(OFFSET($D99,-(MIN($C99,$J$2)-1),0,1,1):$D99,AZ$8))</f>
        <v>0</v>
      </c>
      <c r="BA100">
        <f ca="1">IF($D99="","",COUNTIF(OFFSET($D99,-(MIN($C99,$J$2)-1),0,1,1):$D99,BA$8))</f>
        <v>0</v>
      </c>
      <c r="BB100">
        <f ca="1">IF($D99="","",COUNTIF(OFFSET($D99,-(MIN($C99,$J$2)-1),0,1,1):$D99,BB$8))</f>
        <v>0</v>
      </c>
      <c r="BC100">
        <f ca="1">IF($D99="","",COUNTIF(OFFSET($D99,-(MIN($C99,$J$2)-1),0,1,1):$D99,BC$8))</f>
        <v>1</v>
      </c>
      <c r="BD100">
        <f ca="1">IF($D99="","",COUNTIF(OFFSET($D99,-(MIN($C99,$J$2)-1),0,1,1):$D99,BD$8))</f>
        <v>1</v>
      </c>
      <c r="BE100">
        <f ca="1">IF($D99="","",COUNTIF(OFFSET($D99,-(MIN($C99,$J$2)-1),0,1,1):$D99,BE$8))</f>
        <v>2</v>
      </c>
      <c r="BF100">
        <f ca="1">IF($D99="","",COUNTIF(OFFSET($D99,-(MIN($C99,$J$2)-1),0,1,1):$D99,BF$8))</f>
        <v>1</v>
      </c>
      <c r="BG100">
        <f ca="1">IF($D99="","",COUNTIF(OFFSET($D99,-(MIN($C99,$J$2)-1),0,1,1):$D99,BG$8))</f>
        <v>0</v>
      </c>
      <c r="BH100">
        <f ca="1">IF($D99="","",COUNTIF(OFFSET($D99,-(MIN($C99,$J$2)-1),0,1,1):$D99,BH$8))</f>
        <v>0</v>
      </c>
      <c r="BI100">
        <f ca="1">IF($D99="","",COUNTIF(OFFSET($D99,-(MIN($C99,$J$2)-1),0,1,1):$D99,BI$8))</f>
        <v>0</v>
      </c>
      <c r="BJ100" s="1">
        <f ca="1">IF(D99="","",IF(OR(AND(Y100=$J$3,BI100=$J$3),AND(Y100=$J$3,Z100=$J$3)),1,0))</f>
        <v>0</v>
      </c>
      <c r="BK100" s="1">
        <f ca="1">IF($D99="","",IF(OR(AND(Z100=$J$3,Y100=$J$3),AND(Z100=$J$3,AA100=$J$3)),1,0))</f>
        <v>0</v>
      </c>
      <c r="BL100" s="1">
        <f ca="1">IF($D99="","",IF(OR(AND(AA100=$J$3,Z100=$J$3),AND(AA100=$J$3,AB100=$J$3)),1,0))</f>
        <v>0</v>
      </c>
      <c r="BM100" s="1">
        <f ca="1">IF($D99="","",IF(OR(AND(AB100=$J$3,AA100=$J$3),AND(AB100=$J$3,AC100=$J$3)),1,0))</f>
        <v>0</v>
      </c>
      <c r="BN100" s="1">
        <f ca="1">IF($D99="","",IF(OR(AND(AC100=$J$3,AB100=$J$3),AND(AC100=$J$3,AD100=$J$3)),1,0))</f>
        <v>0</v>
      </c>
      <c r="BO100" s="1">
        <f ca="1">IF($D99="","",IF(OR(AND(AD100=$J$3,AC100=$J$3),AND(AD100=$J$3,AE100=$J$3)),1,0))</f>
        <v>0</v>
      </c>
      <c r="BP100" s="1">
        <f ca="1">IF($D99="","",IF(OR(AND(AE100=$J$3,AD100=$J$3),AND(AE100=$J$3,AF100=$J$3)),1,0))</f>
        <v>0</v>
      </c>
      <c r="BQ100" s="1">
        <f ca="1">IF($D99="","",IF(OR(AND(AF100=$J$3,AE100=$J$3),AND(AF100=$J$3,AG100=$J$3)),1,0))</f>
        <v>0</v>
      </c>
      <c r="BR100" s="1">
        <f ca="1">IF($D99="","",IF(OR(AND(AG100=$J$3,AF100=$J$3),AND(AG100=$J$3,AH100=$J$3)),1,0))</f>
        <v>0</v>
      </c>
      <c r="BS100" s="1">
        <f ca="1">IF($D99="","",IF(OR(AND(AH100=$J$3,AG100=$J$3),AND(AH100=$J$3,AI100=$J$3)),1,0))</f>
        <v>0</v>
      </c>
      <c r="BT100" s="1">
        <f ca="1">IF($D99="","",IF(OR(AND(AI100=$J$3,AH100=$J$3),AND(AI100=$J$3,AJ100=$J$3)),1,0))</f>
        <v>0</v>
      </c>
      <c r="BU100" s="1">
        <f ca="1">IF($D99="","",IF(OR(AND(AJ100=$J$3,AI100=$J$3),AND(AJ100=$J$3,AK100=$J$3)),1,0))</f>
        <v>0</v>
      </c>
      <c r="BV100" s="1">
        <f ca="1">IF($D99="","",IF(OR(AND(AK100=$J$3,AJ100=$J$3),AND(AK100=$J$3,AL100=$J$3)),1,0))</f>
        <v>0</v>
      </c>
      <c r="BW100" s="1">
        <f ca="1">IF($D99="","",IF(OR(AND(AL100=$J$3,AK100=$J$3),AND(AL100=$J$3,AM100=$J$3)),1,0))</f>
        <v>0</v>
      </c>
      <c r="BX100" s="1">
        <f ca="1">IF($D99="","",IF(OR(AND(AM100=$J$3,AL100=$J$3),AND(AM100=$J$3,AN100=$J$3)),1,0))</f>
        <v>0</v>
      </c>
      <c r="BY100" s="1">
        <f ca="1">IF($D99="","",IF(OR(AND(AN100=$J$3,AM100=$J$3),AND(AN100=$J$3,AO100=$J$3)),1,0))</f>
        <v>0</v>
      </c>
      <c r="BZ100" s="1">
        <f ca="1">IF($D99="","",IF(OR(AND(AO100=$J$3,AN100=$J$3),AND(AO100=$J$3,AP100=$J$3)),1,0))</f>
        <v>0</v>
      </c>
      <c r="CA100" s="1">
        <f ca="1">IF($D99="","",IF(OR(AND(AP100=$J$3,AO100=$J$3),AND(AP100=$J$3,AQ100=$J$3)),1,0))</f>
        <v>0</v>
      </c>
      <c r="CB100" s="1">
        <f ca="1">IF($D99="","",IF(OR(AND(AQ100=$J$3,AP100=$J$3),AND(AQ100=$J$3,AR100=$J$3)),1,0))</f>
        <v>0</v>
      </c>
      <c r="CC100" s="1">
        <f ca="1">IF($D99="","",IF(OR(AND(AR100=$J$3,AQ100=$J$3),AND(AR100=$J$3,AS100=$J$3)),1,0))</f>
        <v>0</v>
      </c>
      <c r="CD100" s="1">
        <f ca="1">IF($D99="","",IF(OR(AND(AS100=$J$3,AR100=$J$3),AND(AS100=$J$3,AT100=$J$3)),1,0))</f>
        <v>0</v>
      </c>
      <c r="CE100" s="1">
        <f ca="1">IF($D99="","",IF(OR(AND(AT100=$J$3,AS100=$J$3),AND(AT100=$J$3,AU100=$J$3)),1,0))</f>
        <v>0</v>
      </c>
      <c r="CF100" s="1">
        <f ca="1">IF($D99="","",IF(OR(AND(AU100=$J$3,AT100=$J$3),AND(AU100=$J$3,AV100=$J$3)),1,0))</f>
        <v>0</v>
      </c>
      <c r="CG100" s="1">
        <f ca="1">IF($D99="","",IF(OR(AND(AV100=$J$3,AU100=$J$3),AND(AV100=$J$3,AW100=$J$3)),1,0))</f>
        <v>0</v>
      </c>
      <c r="CH100" s="1">
        <f ca="1">IF($D99="","",IF(OR(AND(AW100=$J$3,AV100=$J$3),AND(AW100=$J$3,AX100=$J$3)),1,0))</f>
        <v>0</v>
      </c>
      <c r="CI100" s="1">
        <f ca="1">IF($D99="","",IF(OR(AND(AX100=$J$3,AW100=$J$3),AND(AX100=$J$3,AY100=$J$3)),1,0))</f>
        <v>0</v>
      </c>
      <c r="CJ100" s="1">
        <f ca="1">IF($D99="","",IF(OR(AND(AY100=$J$3,AX100=$J$3),AND(AY100=$J$3,AZ100=$J$3)),1,0))</f>
        <v>0</v>
      </c>
      <c r="CK100" s="1">
        <f ca="1">IF($D99="","",IF(OR(AND(AZ100=$J$3,AY100=$J$3),AND(AZ100=$J$3,BA100=$J$3)),1,0))</f>
        <v>0</v>
      </c>
      <c r="CL100" s="1">
        <f ca="1">IF($D99="","",IF(OR(AND(BA100=$J$3,AZ100=$J$3),AND(BA100=$J$3,BB100=$J$3)),1,0))</f>
        <v>0</v>
      </c>
      <c r="CM100" s="1">
        <f ca="1">IF($D99="","",IF(OR(AND(BB100=$J$3,BA100=$J$3),AND(BB100=$J$3,BC100=$J$3)),1,0))</f>
        <v>0</v>
      </c>
      <c r="CN100" s="1">
        <f ca="1">IF($D99="","",IF(OR(AND(BC100=$J$3,BB100=$J$3),AND(BC100=$J$3,BD100=$J$3)),1,0))</f>
        <v>0</v>
      </c>
      <c r="CO100" s="1">
        <f ca="1">IF($D99="","",IF(OR(AND(BD100=$J$3,BC100=$J$3),AND(BD100=$J$3,BE100=$J$3)),1,0))</f>
        <v>0</v>
      </c>
      <c r="CP100" s="1">
        <f ca="1">IF($D99="","",IF(OR(AND(BE100=$J$3,BD100=$J$3),AND(BE100=$J$3,BF100=$J$3)),1,0))</f>
        <v>0</v>
      </c>
      <c r="CQ100" s="1">
        <f ca="1">IF($D99="","",IF(OR(AND(BF100=$J$3,BE100=$J$3),AND(BF100=$J$3,BG100=$J$3)),1,0))</f>
        <v>0</v>
      </c>
      <c r="CR100" s="1">
        <f ca="1">IF($D99="","",IF(OR(AND(BG100=$J$3,BF100=$J$3),AND(BG100=$J$3,BH100=$J$3)),1,0))</f>
        <v>0</v>
      </c>
      <c r="CS100" s="1">
        <f ca="1">IF($D99="","",IF(OR(AND(BH100=$J$3,BG100=$J$3),AND(BH100=$J$3,BI100=$J$3)),1,0))</f>
        <v>0</v>
      </c>
      <c r="CT100" s="1">
        <f ca="1">IF(D99="","",IF(OR(AND(BI100=$J$3,BH100=$J$3),AND(BI100=$J$3,Y100=$J$3)),1,0))</f>
        <v>0</v>
      </c>
      <c r="CU100" s="1">
        <f t="shared" ca="1" si="69"/>
        <v>1</v>
      </c>
      <c r="CV100" s="1">
        <f t="shared" ca="1" si="70"/>
        <v>1</v>
      </c>
      <c r="CW100" s="1">
        <f t="shared" ca="1" si="71"/>
        <v>1</v>
      </c>
      <c r="CX100" s="1">
        <f t="shared" ca="1" si="72"/>
        <v>1</v>
      </c>
      <c r="CY100" s="1">
        <f t="shared" ca="1" si="73"/>
        <v>1</v>
      </c>
      <c r="CZ100" s="1">
        <f t="shared" ca="1" si="74"/>
        <v>1</v>
      </c>
      <c r="DA100" s="1">
        <f t="shared" ca="1" si="75"/>
        <v>1</v>
      </c>
      <c r="DB100" s="1">
        <f t="shared" ca="1" si="76"/>
        <v>1</v>
      </c>
      <c r="DC100" s="1">
        <f t="shared" ca="1" si="77"/>
        <v>1</v>
      </c>
      <c r="DD100" s="1">
        <f t="shared" ca="1" si="78"/>
        <v>1</v>
      </c>
      <c r="DE100" s="1">
        <f t="shared" ca="1" si="79"/>
        <v>1</v>
      </c>
      <c r="DF100" s="1">
        <f t="shared" ca="1" si="80"/>
        <v>1</v>
      </c>
      <c r="DG100" s="1">
        <f t="shared" ca="1" si="81"/>
        <v>1</v>
      </c>
      <c r="DH100" s="1">
        <f t="shared" ca="1" si="82"/>
        <v>1</v>
      </c>
      <c r="DI100" s="1">
        <f t="shared" ca="1" si="83"/>
        <v>1</v>
      </c>
      <c r="DJ100" s="1">
        <f t="shared" ca="1" si="84"/>
        <v>1</v>
      </c>
      <c r="DK100" s="1">
        <f t="shared" ca="1" si="85"/>
        <v>1</v>
      </c>
      <c r="DL100" s="1">
        <f t="shared" ca="1" si="86"/>
        <v>1</v>
      </c>
      <c r="DM100" s="1">
        <f t="shared" ca="1" si="87"/>
        <v>1</v>
      </c>
      <c r="DN100" s="1">
        <f t="shared" ca="1" si="88"/>
        <v>1</v>
      </c>
      <c r="DO100" s="1">
        <f t="shared" ca="1" si="89"/>
        <v>1</v>
      </c>
      <c r="DP100" s="1">
        <f t="shared" ca="1" si="90"/>
        <v>1</v>
      </c>
      <c r="DQ100" s="1">
        <f t="shared" ca="1" si="91"/>
        <v>1</v>
      </c>
      <c r="DR100" s="1">
        <f t="shared" ca="1" si="92"/>
        <v>1</v>
      </c>
      <c r="DS100" s="1">
        <f t="shared" ca="1" si="93"/>
        <v>1</v>
      </c>
      <c r="DT100" s="1">
        <f t="shared" ca="1" si="94"/>
        <v>1</v>
      </c>
      <c r="DU100" s="1">
        <f t="shared" ca="1" si="95"/>
        <v>1</v>
      </c>
      <c r="DV100" s="1">
        <f t="shared" ca="1" si="96"/>
        <v>1</v>
      </c>
      <c r="DW100" s="1">
        <f t="shared" ca="1" si="97"/>
        <v>1</v>
      </c>
      <c r="DX100" s="1">
        <f t="shared" ca="1" si="98"/>
        <v>1</v>
      </c>
      <c r="DY100" s="1">
        <f t="shared" ca="1" si="99"/>
        <v>1</v>
      </c>
      <c r="DZ100" s="1">
        <f t="shared" ca="1" si="100"/>
        <v>1</v>
      </c>
      <c r="EA100" s="1">
        <f t="shared" ca="1" si="101"/>
        <v>1</v>
      </c>
      <c r="EB100" s="1">
        <f t="shared" ca="1" si="102"/>
        <v>1</v>
      </c>
      <c r="EC100" s="1">
        <f t="shared" ca="1" si="103"/>
        <v>1</v>
      </c>
      <c r="ED100" s="1">
        <f t="shared" ca="1" si="104"/>
        <v>1</v>
      </c>
      <c r="EE100" s="1">
        <f t="shared" ca="1" si="106"/>
        <v>1</v>
      </c>
      <c r="EF100" s="1">
        <f t="shared" ca="1" si="105"/>
        <v>1</v>
      </c>
    </row>
    <row r="101" spans="3:136" x14ac:dyDescent="0.25">
      <c r="C101" s="2">
        <v>93</v>
      </c>
      <c r="D101" s="2">
        <f t="shared" ca="1" si="55"/>
        <v>5</v>
      </c>
      <c r="E101" s="2">
        <f ca="1">IF(D101="","",LOOKUP(D101,Sheet2!B:B,Sheet2!C:C))</f>
        <v>20</v>
      </c>
      <c r="F101" s="2">
        <f t="shared" ca="1" si="56"/>
        <v>0</v>
      </c>
      <c r="G101" s="2">
        <f t="shared" ca="1" si="57"/>
        <v>0</v>
      </c>
      <c r="H101" s="2" t="str">
        <f t="shared" ca="1" si="58"/>
        <v/>
      </c>
      <c r="I101" s="2">
        <f t="shared" ca="1" si="59"/>
        <v>0</v>
      </c>
      <c r="J101" s="2">
        <f t="shared" ca="1" si="60"/>
        <v>28</v>
      </c>
      <c r="N101" s="2" t="str">
        <f t="shared" ca="1" si="61"/>
        <v/>
      </c>
      <c r="O101" s="2" t="str">
        <f t="shared" ca="1" si="62"/>
        <v/>
      </c>
      <c r="P101" s="2" t="str">
        <f t="shared" ca="1" si="63"/>
        <v/>
      </c>
      <c r="Q101" s="2" t="str">
        <f t="shared" ca="1" si="64"/>
        <v/>
      </c>
      <c r="R101" s="2" t="str">
        <f t="shared" ca="1" si="65"/>
        <v/>
      </c>
      <c r="S101" s="2" t="str">
        <f t="shared" ca="1" si="66"/>
        <v/>
      </c>
      <c r="T101" s="2" t="str">
        <f t="shared" ca="1" si="67"/>
        <v/>
      </c>
      <c r="U101" s="2" t="str">
        <f t="shared" ca="1" si="68"/>
        <v/>
      </c>
      <c r="Y101">
        <f ca="1">IF($D100="","",COUNTIF(OFFSET($D100,-(MIN($C100,$J$2)-1),0,1,1):$D100,Y$8))</f>
        <v>1</v>
      </c>
      <c r="Z101">
        <f ca="1">IF($D100="","",COUNTIF(OFFSET($D100,-(MIN($C100,$J$2)-1),0,1,1):$D100,Z$8))</f>
        <v>1</v>
      </c>
      <c r="AA101">
        <f ca="1">IF($D100="","",COUNTIF(OFFSET($D100,-(MIN($C100,$J$2)-1),0,1,1):$D100,AA$8))</f>
        <v>0</v>
      </c>
      <c r="AB101">
        <f ca="1">IF($D100="","",COUNTIF(OFFSET($D100,-(MIN($C100,$J$2)-1),0,1,1):$D100,AB$8))</f>
        <v>2</v>
      </c>
      <c r="AC101">
        <f ca="1">IF($D100="","",COUNTIF(OFFSET($D100,-(MIN($C100,$J$2)-1),0,1,1):$D100,AC$8))</f>
        <v>1</v>
      </c>
      <c r="AD101">
        <f ca="1">IF($D100="","",COUNTIF(OFFSET($D100,-(MIN($C100,$J$2)-1),0,1,1):$D100,AD$8))</f>
        <v>0</v>
      </c>
      <c r="AE101">
        <f ca="1">IF($D100="","",COUNTIF(OFFSET($D100,-(MIN($C100,$J$2)-1),0,1,1):$D100,AE$8))</f>
        <v>2</v>
      </c>
      <c r="AF101">
        <f ca="1">IF($D100="","",COUNTIF(OFFSET($D100,-(MIN($C100,$J$2)-1),0,1,1):$D100,AF$8))</f>
        <v>0</v>
      </c>
      <c r="AG101">
        <f ca="1">IF($D100="","",COUNTIF(OFFSET($D100,-(MIN($C100,$J$2)-1),0,1,1):$D100,AG$8))</f>
        <v>0</v>
      </c>
      <c r="AH101">
        <f ca="1">IF($D100="","",COUNTIF(OFFSET($D100,-(MIN($C100,$J$2)-1),0,1,1):$D100,AH$8))</f>
        <v>1</v>
      </c>
      <c r="AI101">
        <f ca="1">IF($D100="","",COUNTIF(OFFSET($D100,-(MIN($C100,$J$2)-1),0,1,1):$D100,AI$8))</f>
        <v>1</v>
      </c>
      <c r="AJ101">
        <f ca="1">IF($D100="","",COUNTIF(OFFSET($D100,-(MIN($C100,$J$2)-1),0,1,1):$D100,AJ$8))</f>
        <v>2</v>
      </c>
      <c r="AK101">
        <f ca="1">IF($D100="","",COUNTIF(OFFSET($D100,-(MIN($C100,$J$2)-1),0,1,1):$D100,AK$8))</f>
        <v>0</v>
      </c>
      <c r="AL101">
        <f ca="1">IF($D100="","",COUNTIF(OFFSET($D100,-(MIN($C100,$J$2)-1),0,1,1):$D100,AL$8))</f>
        <v>0</v>
      </c>
      <c r="AM101">
        <f ca="1">IF($D100="","",COUNTIF(OFFSET($D100,-(MIN($C100,$J$2)-1),0,1,1):$D100,AM$8))</f>
        <v>0</v>
      </c>
      <c r="AN101">
        <f ca="1">IF($D100="","",COUNTIF(OFFSET($D100,-(MIN($C100,$J$2)-1),0,1,1):$D100,AN$8))</f>
        <v>0</v>
      </c>
      <c r="AO101">
        <f ca="1">IF($D100="","",COUNTIF(OFFSET($D100,-(MIN($C100,$J$2)-1),0,1,1):$D100,AO$8))</f>
        <v>0</v>
      </c>
      <c r="AP101">
        <f ca="1">IF($D100="","",COUNTIF(OFFSET($D100,-(MIN($C100,$J$2)-1),0,1,1):$D100,AP$8))</f>
        <v>1</v>
      </c>
      <c r="AQ101">
        <f ca="1">IF($D100="","",COUNTIF(OFFSET($D100,-(MIN($C100,$J$2)-1),0,1,1):$D100,AQ$8))</f>
        <v>1</v>
      </c>
      <c r="AR101">
        <f ca="1">IF($D100="","",COUNTIF(OFFSET($D100,-(MIN($C100,$J$2)-1),0,1,1):$D100,AR$8))</f>
        <v>0</v>
      </c>
      <c r="AS101">
        <f ca="1">IF($D100="","",COUNTIF(OFFSET($D100,-(MIN($C100,$J$2)-1),0,1,1):$D100,AS$8))</f>
        <v>0</v>
      </c>
      <c r="AT101">
        <f ca="1">IF($D100="","",COUNTIF(OFFSET($D100,-(MIN($C100,$J$2)-1),0,1,1):$D100,AT$8))</f>
        <v>0</v>
      </c>
      <c r="AU101">
        <f ca="1">IF($D100="","",COUNTIF(OFFSET($D100,-(MIN($C100,$J$2)-1),0,1,1):$D100,AU$8))</f>
        <v>0</v>
      </c>
      <c r="AV101">
        <f ca="1">IF($D100="","",COUNTIF(OFFSET($D100,-(MIN($C100,$J$2)-1),0,1,1):$D100,AV$8))</f>
        <v>0</v>
      </c>
      <c r="AW101">
        <f ca="1">IF($D100="","",COUNTIF(OFFSET($D100,-(MIN($C100,$J$2)-1),0,1,1):$D100,AW$8))</f>
        <v>1</v>
      </c>
      <c r="AX101">
        <f ca="1">IF($D100="","",COUNTIF(OFFSET($D100,-(MIN($C100,$J$2)-1),0,1,1):$D100,AX$8))</f>
        <v>1</v>
      </c>
      <c r="AY101">
        <f ca="1">IF($D100="","",COUNTIF(OFFSET($D100,-(MIN($C100,$J$2)-1),0,1,1):$D100,AY$8))</f>
        <v>0</v>
      </c>
      <c r="AZ101">
        <f ca="1">IF($D100="","",COUNTIF(OFFSET($D100,-(MIN($C100,$J$2)-1),0,1,1):$D100,AZ$8))</f>
        <v>0</v>
      </c>
      <c r="BA101">
        <f ca="1">IF($D100="","",COUNTIF(OFFSET($D100,-(MIN($C100,$J$2)-1),0,1,1):$D100,BA$8))</f>
        <v>0</v>
      </c>
      <c r="BB101">
        <f ca="1">IF($D100="","",COUNTIF(OFFSET($D100,-(MIN($C100,$J$2)-1),0,1,1):$D100,BB$8))</f>
        <v>0</v>
      </c>
      <c r="BC101">
        <f ca="1">IF($D100="","",COUNTIF(OFFSET($D100,-(MIN($C100,$J$2)-1),0,1,1):$D100,BC$8))</f>
        <v>1</v>
      </c>
      <c r="BD101">
        <f ca="1">IF($D100="","",COUNTIF(OFFSET($D100,-(MIN($C100,$J$2)-1),0,1,1):$D100,BD$8))</f>
        <v>1</v>
      </c>
      <c r="BE101">
        <f ca="1">IF($D100="","",COUNTIF(OFFSET($D100,-(MIN($C100,$J$2)-1),0,1,1):$D100,BE$8))</f>
        <v>2</v>
      </c>
      <c r="BF101">
        <f ca="1">IF($D100="","",COUNTIF(OFFSET($D100,-(MIN($C100,$J$2)-1),0,1,1):$D100,BF$8))</f>
        <v>1</v>
      </c>
      <c r="BG101">
        <f ca="1">IF($D100="","",COUNTIF(OFFSET($D100,-(MIN($C100,$J$2)-1),0,1,1):$D100,BG$8))</f>
        <v>0</v>
      </c>
      <c r="BH101">
        <f ca="1">IF($D100="","",COUNTIF(OFFSET($D100,-(MIN($C100,$J$2)-1),0,1,1):$D100,BH$8))</f>
        <v>0</v>
      </c>
      <c r="BI101">
        <f ca="1">IF($D100="","",COUNTIF(OFFSET($D100,-(MIN($C100,$J$2)-1),0,1,1):$D100,BI$8))</f>
        <v>0</v>
      </c>
      <c r="BJ101" s="1">
        <f ca="1">IF(D100="","",IF(OR(AND(Y101=$J$3,BI101=$J$3),AND(Y101=$J$3,Z101=$J$3)),1,0))</f>
        <v>0</v>
      </c>
      <c r="BK101" s="1">
        <f ca="1">IF($D100="","",IF(OR(AND(Z101=$J$3,Y101=$J$3),AND(Z101=$J$3,AA101=$J$3)),1,0))</f>
        <v>0</v>
      </c>
      <c r="BL101" s="1">
        <f ca="1">IF($D100="","",IF(OR(AND(AA101=$J$3,Z101=$J$3),AND(AA101=$J$3,AB101=$J$3)),1,0))</f>
        <v>0</v>
      </c>
      <c r="BM101" s="1">
        <f ca="1">IF($D100="","",IF(OR(AND(AB101=$J$3,AA101=$J$3),AND(AB101=$J$3,AC101=$J$3)),1,0))</f>
        <v>0</v>
      </c>
      <c r="BN101" s="1">
        <f ca="1">IF($D100="","",IF(OR(AND(AC101=$J$3,AB101=$J$3),AND(AC101=$J$3,AD101=$J$3)),1,0))</f>
        <v>0</v>
      </c>
      <c r="BO101" s="1">
        <f ca="1">IF($D100="","",IF(OR(AND(AD101=$J$3,AC101=$J$3),AND(AD101=$J$3,AE101=$J$3)),1,0))</f>
        <v>0</v>
      </c>
      <c r="BP101" s="1">
        <f ca="1">IF($D100="","",IF(OR(AND(AE101=$J$3,AD101=$J$3),AND(AE101=$J$3,AF101=$J$3)),1,0))</f>
        <v>0</v>
      </c>
      <c r="BQ101" s="1">
        <f ca="1">IF($D100="","",IF(OR(AND(AF101=$J$3,AE101=$J$3),AND(AF101=$J$3,AG101=$J$3)),1,0))</f>
        <v>0</v>
      </c>
      <c r="BR101" s="1">
        <f ca="1">IF($D100="","",IF(OR(AND(AG101=$J$3,AF101=$J$3),AND(AG101=$J$3,AH101=$J$3)),1,0))</f>
        <v>0</v>
      </c>
      <c r="BS101" s="1">
        <f ca="1">IF($D100="","",IF(OR(AND(AH101=$J$3,AG101=$J$3),AND(AH101=$J$3,AI101=$J$3)),1,0))</f>
        <v>0</v>
      </c>
      <c r="BT101" s="1">
        <f ca="1">IF($D100="","",IF(OR(AND(AI101=$J$3,AH101=$J$3),AND(AI101=$J$3,AJ101=$J$3)),1,0))</f>
        <v>0</v>
      </c>
      <c r="BU101" s="1">
        <f ca="1">IF($D100="","",IF(OR(AND(AJ101=$J$3,AI101=$J$3),AND(AJ101=$J$3,AK101=$J$3)),1,0))</f>
        <v>0</v>
      </c>
      <c r="BV101" s="1">
        <f ca="1">IF($D100="","",IF(OR(AND(AK101=$J$3,AJ101=$J$3),AND(AK101=$J$3,AL101=$J$3)),1,0))</f>
        <v>0</v>
      </c>
      <c r="BW101" s="1">
        <f ca="1">IF($D100="","",IF(OR(AND(AL101=$J$3,AK101=$J$3),AND(AL101=$J$3,AM101=$J$3)),1,0))</f>
        <v>0</v>
      </c>
      <c r="BX101" s="1">
        <f ca="1">IF($D100="","",IF(OR(AND(AM101=$J$3,AL101=$J$3),AND(AM101=$J$3,AN101=$J$3)),1,0))</f>
        <v>0</v>
      </c>
      <c r="BY101" s="1">
        <f ca="1">IF($D100="","",IF(OR(AND(AN101=$J$3,AM101=$J$3),AND(AN101=$J$3,AO101=$J$3)),1,0))</f>
        <v>0</v>
      </c>
      <c r="BZ101" s="1">
        <f ca="1">IF($D100="","",IF(OR(AND(AO101=$J$3,AN101=$J$3),AND(AO101=$J$3,AP101=$J$3)),1,0))</f>
        <v>0</v>
      </c>
      <c r="CA101" s="1">
        <f ca="1">IF($D100="","",IF(OR(AND(AP101=$J$3,AO101=$J$3),AND(AP101=$J$3,AQ101=$J$3)),1,0))</f>
        <v>0</v>
      </c>
      <c r="CB101" s="1">
        <f ca="1">IF($D100="","",IF(OR(AND(AQ101=$J$3,AP101=$J$3),AND(AQ101=$J$3,AR101=$J$3)),1,0))</f>
        <v>0</v>
      </c>
      <c r="CC101" s="1">
        <f ca="1">IF($D100="","",IF(OR(AND(AR101=$J$3,AQ101=$J$3),AND(AR101=$J$3,AS101=$J$3)),1,0))</f>
        <v>0</v>
      </c>
      <c r="CD101" s="1">
        <f ca="1">IF($D100="","",IF(OR(AND(AS101=$J$3,AR101=$J$3),AND(AS101=$J$3,AT101=$J$3)),1,0))</f>
        <v>0</v>
      </c>
      <c r="CE101" s="1">
        <f ca="1">IF($D100="","",IF(OR(AND(AT101=$J$3,AS101=$J$3),AND(AT101=$J$3,AU101=$J$3)),1,0))</f>
        <v>0</v>
      </c>
      <c r="CF101" s="1">
        <f ca="1">IF($D100="","",IF(OR(AND(AU101=$J$3,AT101=$J$3),AND(AU101=$J$3,AV101=$J$3)),1,0))</f>
        <v>0</v>
      </c>
      <c r="CG101" s="1">
        <f ca="1">IF($D100="","",IF(OR(AND(AV101=$J$3,AU101=$J$3),AND(AV101=$J$3,AW101=$J$3)),1,0))</f>
        <v>0</v>
      </c>
      <c r="CH101" s="1">
        <f ca="1">IF($D100="","",IF(OR(AND(AW101=$J$3,AV101=$J$3),AND(AW101=$J$3,AX101=$J$3)),1,0))</f>
        <v>0</v>
      </c>
      <c r="CI101" s="1">
        <f ca="1">IF($D100="","",IF(OR(AND(AX101=$J$3,AW101=$J$3),AND(AX101=$J$3,AY101=$J$3)),1,0))</f>
        <v>0</v>
      </c>
      <c r="CJ101" s="1">
        <f ca="1">IF($D100="","",IF(OR(AND(AY101=$J$3,AX101=$J$3),AND(AY101=$J$3,AZ101=$J$3)),1,0))</f>
        <v>0</v>
      </c>
      <c r="CK101" s="1">
        <f ca="1">IF($D100="","",IF(OR(AND(AZ101=$J$3,AY101=$J$3),AND(AZ101=$J$3,BA101=$J$3)),1,0))</f>
        <v>0</v>
      </c>
      <c r="CL101" s="1">
        <f ca="1">IF($D100="","",IF(OR(AND(BA101=$J$3,AZ101=$J$3),AND(BA101=$J$3,BB101=$J$3)),1,0))</f>
        <v>0</v>
      </c>
      <c r="CM101" s="1">
        <f ca="1">IF($D100="","",IF(OR(AND(BB101=$J$3,BA101=$J$3),AND(BB101=$J$3,BC101=$J$3)),1,0))</f>
        <v>0</v>
      </c>
      <c r="CN101" s="1">
        <f ca="1">IF($D100="","",IF(OR(AND(BC101=$J$3,BB101=$J$3),AND(BC101=$J$3,BD101=$J$3)),1,0))</f>
        <v>0</v>
      </c>
      <c r="CO101" s="1">
        <f ca="1">IF($D100="","",IF(OR(AND(BD101=$J$3,BC101=$J$3),AND(BD101=$J$3,BE101=$J$3)),1,0))</f>
        <v>0</v>
      </c>
      <c r="CP101" s="1">
        <f ca="1">IF($D100="","",IF(OR(AND(BE101=$J$3,BD101=$J$3),AND(BE101=$J$3,BF101=$J$3)),1,0))</f>
        <v>0</v>
      </c>
      <c r="CQ101" s="1">
        <f ca="1">IF($D100="","",IF(OR(AND(BF101=$J$3,BE101=$J$3),AND(BF101=$J$3,BG101=$J$3)),1,0))</f>
        <v>0</v>
      </c>
      <c r="CR101" s="1">
        <f ca="1">IF($D100="","",IF(OR(AND(BG101=$J$3,BF101=$J$3),AND(BG101=$J$3,BH101=$J$3)),1,0))</f>
        <v>0</v>
      </c>
      <c r="CS101" s="1">
        <f ca="1">IF($D100="","",IF(OR(AND(BH101=$J$3,BG101=$J$3),AND(BH101=$J$3,BI101=$J$3)),1,0))</f>
        <v>0</v>
      </c>
      <c r="CT101" s="1">
        <f ca="1">IF(D100="","",IF(OR(AND(BI101=$J$3,BH101=$J$3),AND(BI101=$J$3,Y101=$J$3)),1,0))</f>
        <v>0</v>
      </c>
      <c r="CU101" s="1">
        <f t="shared" ca="1" si="69"/>
        <v>1</v>
      </c>
      <c r="CV101" s="1">
        <f t="shared" ca="1" si="70"/>
        <v>1</v>
      </c>
      <c r="CW101" s="1">
        <f t="shared" ca="1" si="71"/>
        <v>1</v>
      </c>
      <c r="CX101" s="1">
        <f t="shared" ca="1" si="72"/>
        <v>1</v>
      </c>
      <c r="CY101" s="1">
        <f t="shared" ca="1" si="73"/>
        <v>1</v>
      </c>
      <c r="CZ101" s="1">
        <f t="shared" ca="1" si="74"/>
        <v>1</v>
      </c>
      <c r="DA101" s="1">
        <f t="shared" ca="1" si="75"/>
        <v>1</v>
      </c>
      <c r="DB101" s="1">
        <f t="shared" ca="1" si="76"/>
        <v>1</v>
      </c>
      <c r="DC101" s="1">
        <f t="shared" ca="1" si="77"/>
        <v>1</v>
      </c>
      <c r="DD101" s="1">
        <f t="shared" ca="1" si="78"/>
        <v>1</v>
      </c>
      <c r="DE101" s="1">
        <f t="shared" ca="1" si="79"/>
        <v>1</v>
      </c>
      <c r="DF101" s="1">
        <f t="shared" ca="1" si="80"/>
        <v>1</v>
      </c>
      <c r="DG101" s="1">
        <f t="shared" ca="1" si="81"/>
        <v>1</v>
      </c>
      <c r="DH101" s="1">
        <f t="shared" ca="1" si="82"/>
        <v>1</v>
      </c>
      <c r="DI101" s="1">
        <f t="shared" ca="1" si="83"/>
        <v>1</v>
      </c>
      <c r="DJ101" s="1">
        <f t="shared" ca="1" si="84"/>
        <v>1</v>
      </c>
      <c r="DK101" s="1">
        <f t="shared" ca="1" si="85"/>
        <v>1</v>
      </c>
      <c r="DL101" s="1">
        <f t="shared" ca="1" si="86"/>
        <v>1</v>
      </c>
      <c r="DM101" s="1">
        <f t="shared" ca="1" si="87"/>
        <v>1</v>
      </c>
      <c r="DN101" s="1">
        <f t="shared" ca="1" si="88"/>
        <v>1</v>
      </c>
      <c r="DO101" s="1">
        <f t="shared" ca="1" si="89"/>
        <v>1</v>
      </c>
      <c r="DP101" s="1">
        <f t="shared" ca="1" si="90"/>
        <v>1</v>
      </c>
      <c r="DQ101" s="1">
        <f t="shared" ca="1" si="91"/>
        <v>1</v>
      </c>
      <c r="DR101" s="1">
        <f t="shared" ca="1" si="92"/>
        <v>1</v>
      </c>
      <c r="DS101" s="1">
        <f t="shared" ca="1" si="93"/>
        <v>1</v>
      </c>
      <c r="DT101" s="1">
        <f t="shared" ca="1" si="94"/>
        <v>1</v>
      </c>
      <c r="DU101" s="1">
        <f t="shared" ca="1" si="95"/>
        <v>1</v>
      </c>
      <c r="DV101" s="1">
        <f t="shared" ca="1" si="96"/>
        <v>1</v>
      </c>
      <c r="DW101" s="1">
        <f t="shared" ca="1" si="97"/>
        <v>1</v>
      </c>
      <c r="DX101" s="1">
        <f t="shared" ca="1" si="98"/>
        <v>1</v>
      </c>
      <c r="DY101" s="1">
        <f t="shared" ca="1" si="99"/>
        <v>1</v>
      </c>
      <c r="DZ101" s="1">
        <f t="shared" ca="1" si="100"/>
        <v>1</v>
      </c>
      <c r="EA101" s="1">
        <f t="shared" ca="1" si="101"/>
        <v>1</v>
      </c>
      <c r="EB101" s="1">
        <f t="shared" ca="1" si="102"/>
        <v>1</v>
      </c>
      <c r="EC101" s="1">
        <f t="shared" ca="1" si="103"/>
        <v>1</v>
      </c>
      <c r="ED101" s="1">
        <f t="shared" ca="1" si="104"/>
        <v>1</v>
      </c>
      <c r="EE101" s="1">
        <f t="shared" ca="1" si="106"/>
        <v>1</v>
      </c>
      <c r="EF101" s="1">
        <f t="shared" ca="1" si="105"/>
        <v>1</v>
      </c>
    </row>
    <row r="102" spans="3:136" x14ac:dyDescent="0.25">
      <c r="C102" s="2">
        <v>94</v>
      </c>
      <c r="D102" s="2">
        <f t="shared" ca="1" si="55"/>
        <v>28</v>
      </c>
      <c r="E102" s="2">
        <f ca="1">IF(D102="","",LOOKUP(D102,Sheet2!B:B,Sheet2!C:C))</f>
        <v>33</v>
      </c>
      <c r="F102" s="2">
        <f t="shared" ca="1" si="56"/>
        <v>0</v>
      </c>
      <c r="G102" s="2">
        <f t="shared" ca="1" si="57"/>
        <v>0</v>
      </c>
      <c r="H102" s="2" t="str">
        <f t="shared" ca="1" si="58"/>
        <v/>
      </c>
      <c r="I102" s="2">
        <f t="shared" ca="1" si="59"/>
        <v>0</v>
      </c>
      <c r="J102" s="2">
        <f t="shared" ca="1" si="60"/>
        <v>28</v>
      </c>
      <c r="N102" s="2" t="str">
        <f t="shared" ca="1" si="61"/>
        <v/>
      </c>
      <c r="O102" s="2" t="str">
        <f t="shared" ca="1" si="62"/>
        <v/>
      </c>
      <c r="P102" s="2" t="str">
        <f t="shared" ca="1" si="63"/>
        <v/>
      </c>
      <c r="Q102" s="2" t="str">
        <f t="shared" ca="1" si="64"/>
        <v/>
      </c>
      <c r="R102" s="2" t="str">
        <f t="shared" ca="1" si="65"/>
        <v/>
      </c>
      <c r="S102" s="2" t="str">
        <f t="shared" ca="1" si="66"/>
        <v/>
      </c>
      <c r="T102" s="2" t="str">
        <f t="shared" ca="1" si="67"/>
        <v/>
      </c>
      <c r="U102" s="2" t="str">
        <f t="shared" ca="1" si="68"/>
        <v/>
      </c>
      <c r="Y102">
        <f ca="1">IF($D101="","",COUNTIF(OFFSET($D101,-(MIN($C101,$J$2)-1),0,1,1):$D101,Y$8))</f>
        <v>0</v>
      </c>
      <c r="Z102">
        <f ca="1">IF($D101="","",COUNTIF(OFFSET($D101,-(MIN($C101,$J$2)-1),0,1,1):$D101,Z$8))</f>
        <v>1</v>
      </c>
      <c r="AA102">
        <f ca="1">IF($D101="","",COUNTIF(OFFSET($D101,-(MIN($C101,$J$2)-1),0,1,1):$D101,AA$8))</f>
        <v>0</v>
      </c>
      <c r="AB102">
        <f ca="1">IF($D101="","",COUNTIF(OFFSET($D101,-(MIN($C101,$J$2)-1),0,1,1):$D101,AB$8))</f>
        <v>2</v>
      </c>
      <c r="AC102">
        <f ca="1">IF($D101="","",COUNTIF(OFFSET($D101,-(MIN($C101,$J$2)-1),0,1,1):$D101,AC$8))</f>
        <v>1</v>
      </c>
      <c r="AD102">
        <f ca="1">IF($D101="","",COUNTIF(OFFSET($D101,-(MIN($C101,$J$2)-1),0,1,1):$D101,AD$8))</f>
        <v>0</v>
      </c>
      <c r="AE102">
        <f ca="1">IF($D101="","",COUNTIF(OFFSET($D101,-(MIN($C101,$J$2)-1),0,1,1):$D101,AE$8))</f>
        <v>2</v>
      </c>
      <c r="AF102">
        <f ca="1">IF($D101="","",COUNTIF(OFFSET($D101,-(MIN($C101,$J$2)-1),0,1,1):$D101,AF$8))</f>
        <v>0</v>
      </c>
      <c r="AG102">
        <f ca="1">IF($D101="","",COUNTIF(OFFSET($D101,-(MIN($C101,$J$2)-1),0,1,1):$D101,AG$8))</f>
        <v>0</v>
      </c>
      <c r="AH102">
        <f ca="1">IF($D101="","",COUNTIF(OFFSET($D101,-(MIN($C101,$J$2)-1),0,1,1):$D101,AH$8))</f>
        <v>1</v>
      </c>
      <c r="AI102">
        <f ca="1">IF($D101="","",COUNTIF(OFFSET($D101,-(MIN($C101,$J$2)-1),0,1,1):$D101,AI$8))</f>
        <v>1</v>
      </c>
      <c r="AJ102">
        <f ca="1">IF($D101="","",COUNTIF(OFFSET($D101,-(MIN($C101,$J$2)-1),0,1,1):$D101,AJ$8))</f>
        <v>2</v>
      </c>
      <c r="AK102">
        <f ca="1">IF($D101="","",COUNTIF(OFFSET($D101,-(MIN($C101,$J$2)-1),0,1,1):$D101,AK$8))</f>
        <v>0</v>
      </c>
      <c r="AL102">
        <f ca="1">IF($D101="","",COUNTIF(OFFSET($D101,-(MIN($C101,$J$2)-1),0,1,1):$D101,AL$8))</f>
        <v>0</v>
      </c>
      <c r="AM102">
        <f ca="1">IF($D101="","",COUNTIF(OFFSET($D101,-(MIN($C101,$J$2)-1),0,1,1):$D101,AM$8))</f>
        <v>0</v>
      </c>
      <c r="AN102">
        <f ca="1">IF($D101="","",COUNTIF(OFFSET($D101,-(MIN($C101,$J$2)-1),0,1,1):$D101,AN$8))</f>
        <v>0</v>
      </c>
      <c r="AO102">
        <f ca="1">IF($D101="","",COUNTIF(OFFSET($D101,-(MIN($C101,$J$2)-1),0,1,1):$D101,AO$8))</f>
        <v>0</v>
      </c>
      <c r="AP102">
        <f ca="1">IF($D101="","",COUNTIF(OFFSET($D101,-(MIN($C101,$J$2)-1),0,1,1):$D101,AP$8))</f>
        <v>1</v>
      </c>
      <c r="AQ102">
        <f ca="1">IF($D101="","",COUNTIF(OFFSET($D101,-(MIN($C101,$J$2)-1),0,1,1):$D101,AQ$8))</f>
        <v>1</v>
      </c>
      <c r="AR102">
        <f ca="1">IF($D101="","",COUNTIF(OFFSET($D101,-(MIN($C101,$J$2)-1),0,1,1):$D101,AR$8))</f>
        <v>1</v>
      </c>
      <c r="AS102">
        <f ca="1">IF($D101="","",COUNTIF(OFFSET($D101,-(MIN($C101,$J$2)-1),0,1,1):$D101,AS$8))</f>
        <v>0</v>
      </c>
      <c r="AT102">
        <f ca="1">IF($D101="","",COUNTIF(OFFSET($D101,-(MIN($C101,$J$2)-1),0,1,1):$D101,AT$8))</f>
        <v>0</v>
      </c>
      <c r="AU102">
        <f ca="1">IF($D101="","",COUNTIF(OFFSET($D101,-(MIN($C101,$J$2)-1),0,1,1):$D101,AU$8))</f>
        <v>0</v>
      </c>
      <c r="AV102">
        <f ca="1">IF($D101="","",COUNTIF(OFFSET($D101,-(MIN($C101,$J$2)-1),0,1,1):$D101,AV$8))</f>
        <v>0</v>
      </c>
      <c r="AW102">
        <f ca="1">IF($D101="","",COUNTIF(OFFSET($D101,-(MIN($C101,$J$2)-1),0,1,1):$D101,AW$8))</f>
        <v>1</v>
      </c>
      <c r="AX102">
        <f ca="1">IF($D101="","",COUNTIF(OFFSET($D101,-(MIN($C101,$J$2)-1),0,1,1):$D101,AX$8))</f>
        <v>1</v>
      </c>
      <c r="AY102">
        <f ca="1">IF($D101="","",COUNTIF(OFFSET($D101,-(MIN($C101,$J$2)-1),0,1,1):$D101,AY$8))</f>
        <v>0</v>
      </c>
      <c r="AZ102">
        <f ca="1">IF($D101="","",COUNTIF(OFFSET($D101,-(MIN($C101,$J$2)-1),0,1,1):$D101,AZ$8))</f>
        <v>0</v>
      </c>
      <c r="BA102">
        <f ca="1">IF($D101="","",COUNTIF(OFFSET($D101,-(MIN($C101,$J$2)-1),0,1,1):$D101,BA$8))</f>
        <v>0</v>
      </c>
      <c r="BB102">
        <f ca="1">IF($D101="","",COUNTIF(OFFSET($D101,-(MIN($C101,$J$2)-1),0,1,1):$D101,BB$8))</f>
        <v>0</v>
      </c>
      <c r="BC102">
        <f ca="1">IF($D101="","",COUNTIF(OFFSET($D101,-(MIN($C101,$J$2)-1),0,1,1):$D101,BC$8))</f>
        <v>1</v>
      </c>
      <c r="BD102">
        <f ca="1">IF($D101="","",COUNTIF(OFFSET($D101,-(MIN($C101,$J$2)-1),0,1,1):$D101,BD$8))</f>
        <v>1</v>
      </c>
      <c r="BE102">
        <f ca="1">IF($D101="","",COUNTIF(OFFSET($D101,-(MIN($C101,$J$2)-1),0,1,1):$D101,BE$8))</f>
        <v>2</v>
      </c>
      <c r="BF102">
        <f ca="1">IF($D101="","",COUNTIF(OFFSET($D101,-(MIN($C101,$J$2)-1),0,1,1):$D101,BF$8))</f>
        <v>1</v>
      </c>
      <c r="BG102">
        <f ca="1">IF($D101="","",COUNTIF(OFFSET($D101,-(MIN($C101,$J$2)-1),0,1,1):$D101,BG$8))</f>
        <v>0</v>
      </c>
      <c r="BH102">
        <f ca="1">IF($D101="","",COUNTIF(OFFSET($D101,-(MIN($C101,$J$2)-1),0,1,1):$D101,BH$8))</f>
        <v>0</v>
      </c>
      <c r="BI102">
        <f ca="1">IF($D101="","",COUNTIF(OFFSET($D101,-(MIN($C101,$J$2)-1),0,1,1):$D101,BI$8))</f>
        <v>0</v>
      </c>
      <c r="BJ102" s="1">
        <f ca="1">IF(D101="","",IF(OR(AND(Y102=$J$3,BI102=$J$3),AND(Y102=$J$3,Z102=$J$3)),1,0))</f>
        <v>0</v>
      </c>
      <c r="BK102" s="1">
        <f ca="1">IF($D101="","",IF(OR(AND(Z102=$J$3,Y102=$J$3),AND(Z102=$J$3,AA102=$J$3)),1,0))</f>
        <v>0</v>
      </c>
      <c r="BL102" s="1">
        <f ca="1">IF($D101="","",IF(OR(AND(AA102=$J$3,Z102=$J$3),AND(AA102=$J$3,AB102=$J$3)),1,0))</f>
        <v>0</v>
      </c>
      <c r="BM102" s="1">
        <f ca="1">IF($D101="","",IF(OR(AND(AB102=$J$3,AA102=$J$3),AND(AB102=$J$3,AC102=$J$3)),1,0))</f>
        <v>0</v>
      </c>
      <c r="BN102" s="1">
        <f ca="1">IF($D101="","",IF(OR(AND(AC102=$J$3,AB102=$J$3),AND(AC102=$J$3,AD102=$J$3)),1,0))</f>
        <v>0</v>
      </c>
      <c r="BO102" s="1">
        <f ca="1">IF($D101="","",IF(OR(AND(AD102=$J$3,AC102=$J$3),AND(AD102=$J$3,AE102=$J$3)),1,0))</f>
        <v>0</v>
      </c>
      <c r="BP102" s="1">
        <f ca="1">IF($D101="","",IF(OR(AND(AE102=$J$3,AD102=$J$3),AND(AE102=$J$3,AF102=$J$3)),1,0))</f>
        <v>0</v>
      </c>
      <c r="BQ102" s="1">
        <f ca="1">IF($D101="","",IF(OR(AND(AF102=$J$3,AE102=$J$3),AND(AF102=$J$3,AG102=$J$3)),1,0))</f>
        <v>0</v>
      </c>
      <c r="BR102" s="1">
        <f ca="1">IF($D101="","",IF(OR(AND(AG102=$J$3,AF102=$J$3),AND(AG102=$J$3,AH102=$J$3)),1,0))</f>
        <v>0</v>
      </c>
      <c r="BS102" s="1">
        <f ca="1">IF($D101="","",IF(OR(AND(AH102=$J$3,AG102=$J$3),AND(AH102=$J$3,AI102=$J$3)),1,0))</f>
        <v>0</v>
      </c>
      <c r="BT102" s="1">
        <f ca="1">IF($D101="","",IF(OR(AND(AI102=$J$3,AH102=$J$3),AND(AI102=$J$3,AJ102=$J$3)),1,0))</f>
        <v>0</v>
      </c>
      <c r="BU102" s="1">
        <f ca="1">IF($D101="","",IF(OR(AND(AJ102=$J$3,AI102=$J$3),AND(AJ102=$J$3,AK102=$J$3)),1,0))</f>
        <v>0</v>
      </c>
      <c r="BV102" s="1">
        <f ca="1">IF($D101="","",IF(OR(AND(AK102=$J$3,AJ102=$J$3),AND(AK102=$J$3,AL102=$J$3)),1,0))</f>
        <v>0</v>
      </c>
      <c r="BW102" s="1">
        <f ca="1">IF($D101="","",IF(OR(AND(AL102=$J$3,AK102=$J$3),AND(AL102=$J$3,AM102=$J$3)),1,0))</f>
        <v>0</v>
      </c>
      <c r="BX102" s="1">
        <f ca="1">IF($D101="","",IF(OR(AND(AM102=$J$3,AL102=$J$3),AND(AM102=$J$3,AN102=$J$3)),1,0))</f>
        <v>0</v>
      </c>
      <c r="BY102" s="1">
        <f ca="1">IF($D101="","",IF(OR(AND(AN102=$J$3,AM102=$J$3),AND(AN102=$J$3,AO102=$J$3)),1,0))</f>
        <v>0</v>
      </c>
      <c r="BZ102" s="1">
        <f ca="1">IF($D101="","",IF(OR(AND(AO102=$J$3,AN102=$J$3),AND(AO102=$J$3,AP102=$J$3)),1,0))</f>
        <v>0</v>
      </c>
      <c r="CA102" s="1">
        <f ca="1">IF($D101="","",IF(OR(AND(AP102=$J$3,AO102=$J$3),AND(AP102=$J$3,AQ102=$J$3)),1,0))</f>
        <v>0</v>
      </c>
      <c r="CB102" s="1">
        <f ca="1">IF($D101="","",IF(OR(AND(AQ102=$J$3,AP102=$J$3),AND(AQ102=$J$3,AR102=$J$3)),1,0))</f>
        <v>0</v>
      </c>
      <c r="CC102" s="1">
        <f ca="1">IF($D101="","",IF(OR(AND(AR102=$J$3,AQ102=$J$3),AND(AR102=$J$3,AS102=$J$3)),1,0))</f>
        <v>0</v>
      </c>
      <c r="CD102" s="1">
        <f ca="1">IF($D101="","",IF(OR(AND(AS102=$J$3,AR102=$J$3),AND(AS102=$J$3,AT102=$J$3)),1,0))</f>
        <v>0</v>
      </c>
      <c r="CE102" s="1">
        <f ca="1">IF($D101="","",IF(OR(AND(AT102=$J$3,AS102=$J$3),AND(AT102=$J$3,AU102=$J$3)),1,0))</f>
        <v>0</v>
      </c>
      <c r="CF102" s="1">
        <f ca="1">IF($D101="","",IF(OR(AND(AU102=$J$3,AT102=$J$3),AND(AU102=$J$3,AV102=$J$3)),1,0))</f>
        <v>0</v>
      </c>
      <c r="CG102" s="1">
        <f ca="1">IF($D101="","",IF(OR(AND(AV102=$J$3,AU102=$J$3),AND(AV102=$J$3,AW102=$J$3)),1,0))</f>
        <v>0</v>
      </c>
      <c r="CH102" s="1">
        <f ca="1">IF($D101="","",IF(OR(AND(AW102=$J$3,AV102=$J$3),AND(AW102=$J$3,AX102=$J$3)),1,0))</f>
        <v>0</v>
      </c>
      <c r="CI102" s="1">
        <f ca="1">IF($D101="","",IF(OR(AND(AX102=$J$3,AW102=$J$3),AND(AX102=$J$3,AY102=$J$3)),1,0))</f>
        <v>0</v>
      </c>
      <c r="CJ102" s="1">
        <f ca="1">IF($D101="","",IF(OR(AND(AY102=$J$3,AX102=$J$3),AND(AY102=$J$3,AZ102=$J$3)),1,0))</f>
        <v>0</v>
      </c>
      <c r="CK102" s="1">
        <f ca="1">IF($D101="","",IF(OR(AND(AZ102=$J$3,AY102=$J$3),AND(AZ102=$J$3,BA102=$J$3)),1,0))</f>
        <v>0</v>
      </c>
      <c r="CL102" s="1">
        <f ca="1">IF($D101="","",IF(OR(AND(BA102=$J$3,AZ102=$J$3),AND(BA102=$J$3,BB102=$J$3)),1,0))</f>
        <v>0</v>
      </c>
      <c r="CM102" s="1">
        <f ca="1">IF($D101="","",IF(OR(AND(BB102=$J$3,BA102=$J$3),AND(BB102=$J$3,BC102=$J$3)),1,0))</f>
        <v>0</v>
      </c>
      <c r="CN102" s="1">
        <f ca="1">IF($D101="","",IF(OR(AND(BC102=$J$3,BB102=$J$3),AND(BC102=$J$3,BD102=$J$3)),1,0))</f>
        <v>0</v>
      </c>
      <c r="CO102" s="1">
        <f ca="1">IF($D101="","",IF(OR(AND(BD102=$J$3,BC102=$J$3),AND(BD102=$J$3,BE102=$J$3)),1,0))</f>
        <v>0</v>
      </c>
      <c r="CP102" s="1">
        <f ca="1">IF($D101="","",IF(OR(AND(BE102=$J$3,BD102=$J$3),AND(BE102=$J$3,BF102=$J$3)),1,0))</f>
        <v>0</v>
      </c>
      <c r="CQ102" s="1">
        <f ca="1">IF($D101="","",IF(OR(AND(BF102=$J$3,BE102=$J$3),AND(BF102=$J$3,BG102=$J$3)),1,0))</f>
        <v>0</v>
      </c>
      <c r="CR102" s="1">
        <f ca="1">IF($D101="","",IF(OR(AND(BG102=$J$3,BF102=$J$3),AND(BG102=$J$3,BH102=$J$3)),1,0))</f>
        <v>0</v>
      </c>
      <c r="CS102" s="1">
        <f ca="1">IF($D101="","",IF(OR(AND(BH102=$J$3,BG102=$J$3),AND(BH102=$J$3,BI102=$J$3)),1,0))</f>
        <v>0</v>
      </c>
      <c r="CT102" s="1">
        <f ca="1">IF(D101="","",IF(OR(AND(BI102=$J$3,BH102=$J$3),AND(BI102=$J$3,Y102=$J$3)),1,0))</f>
        <v>0</v>
      </c>
      <c r="CU102" s="1">
        <f t="shared" ca="1" si="69"/>
        <v>1</v>
      </c>
      <c r="CV102" s="1">
        <f t="shared" ca="1" si="70"/>
        <v>1</v>
      </c>
      <c r="CW102" s="1">
        <f t="shared" ca="1" si="71"/>
        <v>1</v>
      </c>
      <c r="CX102" s="1">
        <f t="shared" ca="1" si="72"/>
        <v>1</v>
      </c>
      <c r="CY102" s="1">
        <f t="shared" ca="1" si="73"/>
        <v>1</v>
      </c>
      <c r="CZ102" s="1">
        <f t="shared" ca="1" si="74"/>
        <v>1</v>
      </c>
      <c r="DA102" s="1">
        <f t="shared" ca="1" si="75"/>
        <v>1</v>
      </c>
      <c r="DB102" s="1">
        <f t="shared" ca="1" si="76"/>
        <v>1</v>
      </c>
      <c r="DC102" s="1">
        <f t="shared" ca="1" si="77"/>
        <v>1</v>
      </c>
      <c r="DD102" s="1">
        <f t="shared" ca="1" si="78"/>
        <v>1</v>
      </c>
      <c r="DE102" s="1">
        <f t="shared" ca="1" si="79"/>
        <v>1</v>
      </c>
      <c r="DF102" s="1">
        <f t="shared" ca="1" si="80"/>
        <v>1</v>
      </c>
      <c r="DG102" s="1">
        <f t="shared" ca="1" si="81"/>
        <v>1</v>
      </c>
      <c r="DH102" s="1">
        <f t="shared" ca="1" si="82"/>
        <v>1</v>
      </c>
      <c r="DI102" s="1">
        <f t="shared" ca="1" si="83"/>
        <v>1</v>
      </c>
      <c r="DJ102" s="1">
        <f t="shared" ca="1" si="84"/>
        <v>1</v>
      </c>
      <c r="DK102" s="1">
        <f t="shared" ca="1" si="85"/>
        <v>1</v>
      </c>
      <c r="DL102" s="1">
        <f t="shared" ca="1" si="86"/>
        <v>1</v>
      </c>
      <c r="DM102" s="1">
        <f t="shared" ca="1" si="87"/>
        <v>1</v>
      </c>
      <c r="DN102" s="1">
        <f t="shared" ca="1" si="88"/>
        <v>1</v>
      </c>
      <c r="DO102" s="1">
        <f t="shared" ca="1" si="89"/>
        <v>1</v>
      </c>
      <c r="DP102" s="1">
        <f t="shared" ca="1" si="90"/>
        <v>1</v>
      </c>
      <c r="DQ102" s="1">
        <f t="shared" ca="1" si="91"/>
        <v>1</v>
      </c>
      <c r="DR102" s="1">
        <f t="shared" ca="1" si="92"/>
        <v>1</v>
      </c>
      <c r="DS102" s="1">
        <f t="shared" ca="1" si="93"/>
        <v>1</v>
      </c>
      <c r="DT102" s="1">
        <f t="shared" ca="1" si="94"/>
        <v>1</v>
      </c>
      <c r="DU102" s="1">
        <f t="shared" ca="1" si="95"/>
        <v>1</v>
      </c>
      <c r="DV102" s="1">
        <f t="shared" ca="1" si="96"/>
        <v>1</v>
      </c>
      <c r="DW102" s="1">
        <f t="shared" ca="1" si="97"/>
        <v>1</v>
      </c>
      <c r="DX102" s="1">
        <f t="shared" ca="1" si="98"/>
        <v>1</v>
      </c>
      <c r="DY102" s="1">
        <f t="shared" ca="1" si="99"/>
        <v>1</v>
      </c>
      <c r="DZ102" s="1">
        <f t="shared" ca="1" si="100"/>
        <v>1</v>
      </c>
      <c r="EA102" s="1">
        <f t="shared" ca="1" si="101"/>
        <v>1</v>
      </c>
      <c r="EB102" s="1">
        <f t="shared" ca="1" si="102"/>
        <v>1</v>
      </c>
      <c r="EC102" s="1">
        <f t="shared" ca="1" si="103"/>
        <v>1</v>
      </c>
      <c r="ED102" s="1">
        <f t="shared" ca="1" si="104"/>
        <v>1</v>
      </c>
      <c r="EE102" s="1">
        <f t="shared" ca="1" si="106"/>
        <v>1</v>
      </c>
      <c r="EF102" s="1">
        <f t="shared" ca="1" si="105"/>
        <v>1</v>
      </c>
    </row>
    <row r="103" spans="3:136" x14ac:dyDescent="0.25">
      <c r="C103" s="2">
        <v>95</v>
      </c>
      <c r="D103" s="2">
        <f t="shared" ca="1" si="55"/>
        <v>0</v>
      </c>
      <c r="E103" s="2">
        <f ca="1">IF(D103="","",LOOKUP(D103,Sheet2!B:B,Sheet2!C:C))</f>
        <v>1</v>
      </c>
      <c r="F103" s="2">
        <f t="shared" ca="1" si="56"/>
        <v>0</v>
      </c>
      <c r="G103" s="2">
        <f t="shared" ca="1" si="57"/>
        <v>0</v>
      </c>
      <c r="H103" s="2" t="str">
        <f t="shared" ca="1" si="58"/>
        <v/>
      </c>
      <c r="I103" s="2">
        <f t="shared" ca="1" si="59"/>
        <v>0</v>
      </c>
      <c r="J103" s="2">
        <f t="shared" ca="1" si="60"/>
        <v>28</v>
      </c>
      <c r="N103" s="2" t="str">
        <f t="shared" ca="1" si="61"/>
        <v/>
      </c>
      <c r="O103" s="2" t="str">
        <f t="shared" ca="1" si="62"/>
        <v/>
      </c>
      <c r="P103" s="2" t="str">
        <f t="shared" ca="1" si="63"/>
        <v/>
      </c>
      <c r="Q103" s="2" t="str">
        <f t="shared" ca="1" si="64"/>
        <v/>
      </c>
      <c r="R103" s="2" t="str">
        <f t="shared" ca="1" si="65"/>
        <v/>
      </c>
      <c r="S103" s="2" t="str">
        <f t="shared" ca="1" si="66"/>
        <v/>
      </c>
      <c r="T103" s="2" t="str">
        <f t="shared" ca="1" si="67"/>
        <v/>
      </c>
      <c r="U103" s="2" t="str">
        <f t="shared" ca="1" si="68"/>
        <v/>
      </c>
      <c r="Y103">
        <f ca="1">IF($D102="","",COUNTIF(OFFSET($D102,-(MIN($C102,$J$2)-1),0,1,1):$D102,Y$8))</f>
        <v>0</v>
      </c>
      <c r="Z103">
        <f ca="1">IF($D102="","",COUNTIF(OFFSET($D102,-(MIN($C102,$J$2)-1),0,1,1):$D102,Z$8))</f>
        <v>1</v>
      </c>
      <c r="AA103">
        <f ca="1">IF($D102="","",COUNTIF(OFFSET($D102,-(MIN($C102,$J$2)-1),0,1,1):$D102,AA$8))</f>
        <v>0</v>
      </c>
      <c r="AB103">
        <f ca="1">IF($D102="","",COUNTIF(OFFSET($D102,-(MIN($C102,$J$2)-1),0,1,1):$D102,AB$8))</f>
        <v>2</v>
      </c>
      <c r="AC103">
        <f ca="1">IF($D102="","",COUNTIF(OFFSET($D102,-(MIN($C102,$J$2)-1),0,1,1):$D102,AC$8))</f>
        <v>1</v>
      </c>
      <c r="AD103">
        <f ca="1">IF($D102="","",COUNTIF(OFFSET($D102,-(MIN($C102,$J$2)-1),0,1,1):$D102,AD$8))</f>
        <v>0</v>
      </c>
      <c r="AE103">
        <f ca="1">IF($D102="","",COUNTIF(OFFSET($D102,-(MIN($C102,$J$2)-1),0,1,1):$D102,AE$8))</f>
        <v>2</v>
      </c>
      <c r="AF103">
        <f ca="1">IF($D102="","",COUNTIF(OFFSET($D102,-(MIN($C102,$J$2)-1),0,1,1):$D102,AF$8))</f>
        <v>0</v>
      </c>
      <c r="AG103">
        <f ca="1">IF($D102="","",COUNTIF(OFFSET($D102,-(MIN($C102,$J$2)-1),0,1,1):$D102,AG$8))</f>
        <v>0</v>
      </c>
      <c r="AH103">
        <f ca="1">IF($D102="","",COUNTIF(OFFSET($D102,-(MIN($C102,$J$2)-1),0,1,1):$D102,AH$8))</f>
        <v>1</v>
      </c>
      <c r="AI103">
        <f ca="1">IF($D102="","",COUNTIF(OFFSET($D102,-(MIN($C102,$J$2)-1),0,1,1):$D102,AI$8))</f>
        <v>1</v>
      </c>
      <c r="AJ103">
        <f ca="1">IF($D102="","",COUNTIF(OFFSET($D102,-(MIN($C102,$J$2)-1),0,1,1):$D102,AJ$8))</f>
        <v>2</v>
      </c>
      <c r="AK103">
        <f ca="1">IF($D102="","",COUNTIF(OFFSET($D102,-(MIN($C102,$J$2)-1),0,1,1):$D102,AK$8))</f>
        <v>0</v>
      </c>
      <c r="AL103">
        <f ca="1">IF($D102="","",COUNTIF(OFFSET($D102,-(MIN($C102,$J$2)-1),0,1,1):$D102,AL$8))</f>
        <v>0</v>
      </c>
      <c r="AM103">
        <f ca="1">IF($D102="","",COUNTIF(OFFSET($D102,-(MIN($C102,$J$2)-1),0,1,1):$D102,AM$8))</f>
        <v>0</v>
      </c>
      <c r="AN103">
        <f ca="1">IF($D102="","",COUNTIF(OFFSET($D102,-(MIN($C102,$J$2)-1),0,1,1):$D102,AN$8))</f>
        <v>0</v>
      </c>
      <c r="AO103">
        <f ca="1">IF($D102="","",COUNTIF(OFFSET($D102,-(MIN($C102,$J$2)-1),0,1,1):$D102,AO$8))</f>
        <v>0</v>
      </c>
      <c r="AP103">
        <f ca="1">IF($D102="","",COUNTIF(OFFSET($D102,-(MIN($C102,$J$2)-1),0,1,1):$D102,AP$8))</f>
        <v>0</v>
      </c>
      <c r="AQ103">
        <f ca="1">IF($D102="","",COUNTIF(OFFSET($D102,-(MIN($C102,$J$2)-1),0,1,1):$D102,AQ$8))</f>
        <v>1</v>
      </c>
      <c r="AR103">
        <f ca="1">IF($D102="","",COUNTIF(OFFSET($D102,-(MIN($C102,$J$2)-1),0,1,1):$D102,AR$8))</f>
        <v>1</v>
      </c>
      <c r="AS103">
        <f ca="1">IF($D102="","",COUNTIF(OFFSET($D102,-(MIN($C102,$J$2)-1),0,1,1):$D102,AS$8))</f>
        <v>0</v>
      </c>
      <c r="AT103">
        <f ca="1">IF($D102="","",COUNTIF(OFFSET($D102,-(MIN($C102,$J$2)-1),0,1,1):$D102,AT$8))</f>
        <v>0</v>
      </c>
      <c r="AU103">
        <f ca="1">IF($D102="","",COUNTIF(OFFSET($D102,-(MIN($C102,$J$2)-1),0,1,1):$D102,AU$8))</f>
        <v>0</v>
      </c>
      <c r="AV103">
        <f ca="1">IF($D102="","",COUNTIF(OFFSET($D102,-(MIN($C102,$J$2)-1),0,1,1):$D102,AV$8))</f>
        <v>0</v>
      </c>
      <c r="AW103">
        <f ca="1">IF($D102="","",COUNTIF(OFFSET($D102,-(MIN($C102,$J$2)-1),0,1,1):$D102,AW$8))</f>
        <v>1</v>
      </c>
      <c r="AX103">
        <f ca="1">IF($D102="","",COUNTIF(OFFSET($D102,-(MIN($C102,$J$2)-1),0,1,1):$D102,AX$8))</f>
        <v>1</v>
      </c>
      <c r="AY103">
        <f ca="1">IF($D102="","",COUNTIF(OFFSET($D102,-(MIN($C102,$J$2)-1),0,1,1):$D102,AY$8))</f>
        <v>0</v>
      </c>
      <c r="AZ103">
        <f ca="1">IF($D102="","",COUNTIF(OFFSET($D102,-(MIN($C102,$J$2)-1),0,1,1):$D102,AZ$8))</f>
        <v>0</v>
      </c>
      <c r="BA103">
        <f ca="1">IF($D102="","",COUNTIF(OFFSET($D102,-(MIN($C102,$J$2)-1),0,1,1):$D102,BA$8))</f>
        <v>0</v>
      </c>
      <c r="BB103">
        <f ca="1">IF($D102="","",COUNTIF(OFFSET($D102,-(MIN($C102,$J$2)-1),0,1,1):$D102,BB$8))</f>
        <v>0</v>
      </c>
      <c r="BC103">
        <f ca="1">IF($D102="","",COUNTIF(OFFSET($D102,-(MIN($C102,$J$2)-1),0,1,1):$D102,BC$8))</f>
        <v>1</v>
      </c>
      <c r="BD103">
        <f ca="1">IF($D102="","",COUNTIF(OFFSET($D102,-(MIN($C102,$J$2)-1),0,1,1):$D102,BD$8))</f>
        <v>1</v>
      </c>
      <c r="BE103">
        <f ca="1">IF($D102="","",COUNTIF(OFFSET($D102,-(MIN($C102,$J$2)-1),0,1,1):$D102,BE$8))</f>
        <v>3</v>
      </c>
      <c r="BF103">
        <f ca="1">IF($D102="","",COUNTIF(OFFSET($D102,-(MIN($C102,$J$2)-1),0,1,1):$D102,BF$8))</f>
        <v>1</v>
      </c>
      <c r="BG103">
        <f ca="1">IF($D102="","",COUNTIF(OFFSET($D102,-(MIN($C102,$J$2)-1),0,1,1):$D102,BG$8))</f>
        <v>0</v>
      </c>
      <c r="BH103">
        <f ca="1">IF($D102="","",COUNTIF(OFFSET($D102,-(MIN($C102,$J$2)-1),0,1,1):$D102,BH$8))</f>
        <v>0</v>
      </c>
      <c r="BI103">
        <f ca="1">IF($D102="","",COUNTIF(OFFSET($D102,-(MIN($C102,$J$2)-1),0,1,1):$D102,BI$8))</f>
        <v>0</v>
      </c>
      <c r="BJ103" s="1">
        <f ca="1">IF(D102="","",IF(OR(AND(Y103=$J$3,BI103=$J$3),AND(Y103=$J$3,Z103=$J$3)),1,0))</f>
        <v>0</v>
      </c>
      <c r="BK103" s="1">
        <f ca="1">IF($D102="","",IF(OR(AND(Z103=$J$3,Y103=$J$3),AND(Z103=$J$3,AA103=$J$3)),1,0))</f>
        <v>0</v>
      </c>
      <c r="BL103" s="1">
        <f ca="1">IF($D102="","",IF(OR(AND(AA103=$J$3,Z103=$J$3),AND(AA103=$J$3,AB103=$J$3)),1,0))</f>
        <v>0</v>
      </c>
      <c r="BM103" s="1">
        <f ca="1">IF($D102="","",IF(OR(AND(AB103=$J$3,AA103=$J$3),AND(AB103=$J$3,AC103=$J$3)),1,0))</f>
        <v>0</v>
      </c>
      <c r="BN103" s="1">
        <f ca="1">IF($D102="","",IF(OR(AND(AC103=$J$3,AB103=$J$3),AND(AC103=$J$3,AD103=$J$3)),1,0))</f>
        <v>0</v>
      </c>
      <c r="BO103" s="1">
        <f ca="1">IF($D102="","",IF(OR(AND(AD103=$J$3,AC103=$J$3),AND(AD103=$J$3,AE103=$J$3)),1,0))</f>
        <v>0</v>
      </c>
      <c r="BP103" s="1">
        <f ca="1">IF($D102="","",IF(OR(AND(AE103=$J$3,AD103=$J$3),AND(AE103=$J$3,AF103=$J$3)),1,0))</f>
        <v>0</v>
      </c>
      <c r="BQ103" s="1">
        <f ca="1">IF($D102="","",IF(OR(AND(AF103=$J$3,AE103=$J$3),AND(AF103=$J$3,AG103=$J$3)),1,0))</f>
        <v>0</v>
      </c>
      <c r="BR103" s="1">
        <f ca="1">IF($D102="","",IF(OR(AND(AG103=$J$3,AF103=$J$3),AND(AG103=$J$3,AH103=$J$3)),1,0))</f>
        <v>0</v>
      </c>
      <c r="BS103" s="1">
        <f ca="1">IF($D102="","",IF(OR(AND(AH103=$J$3,AG103=$J$3),AND(AH103=$J$3,AI103=$J$3)),1,0))</f>
        <v>0</v>
      </c>
      <c r="BT103" s="1">
        <f ca="1">IF($D102="","",IF(OR(AND(AI103=$J$3,AH103=$J$3),AND(AI103=$J$3,AJ103=$J$3)),1,0))</f>
        <v>0</v>
      </c>
      <c r="BU103" s="1">
        <f ca="1">IF($D102="","",IF(OR(AND(AJ103=$J$3,AI103=$J$3),AND(AJ103=$J$3,AK103=$J$3)),1,0))</f>
        <v>0</v>
      </c>
      <c r="BV103" s="1">
        <f ca="1">IF($D102="","",IF(OR(AND(AK103=$J$3,AJ103=$J$3),AND(AK103=$J$3,AL103=$J$3)),1,0))</f>
        <v>0</v>
      </c>
      <c r="BW103" s="1">
        <f ca="1">IF($D102="","",IF(OR(AND(AL103=$J$3,AK103=$J$3),AND(AL103=$J$3,AM103=$J$3)),1,0))</f>
        <v>0</v>
      </c>
      <c r="BX103" s="1">
        <f ca="1">IF($D102="","",IF(OR(AND(AM103=$J$3,AL103=$J$3),AND(AM103=$J$3,AN103=$J$3)),1,0))</f>
        <v>0</v>
      </c>
      <c r="BY103" s="1">
        <f ca="1">IF($D102="","",IF(OR(AND(AN103=$J$3,AM103=$J$3),AND(AN103=$J$3,AO103=$J$3)),1,0))</f>
        <v>0</v>
      </c>
      <c r="BZ103" s="1">
        <f ca="1">IF($D102="","",IF(OR(AND(AO103=$J$3,AN103=$J$3),AND(AO103=$J$3,AP103=$J$3)),1,0))</f>
        <v>0</v>
      </c>
      <c r="CA103" s="1">
        <f ca="1">IF($D102="","",IF(OR(AND(AP103=$J$3,AO103=$J$3),AND(AP103=$J$3,AQ103=$J$3)),1,0))</f>
        <v>0</v>
      </c>
      <c r="CB103" s="1">
        <f ca="1">IF($D102="","",IF(OR(AND(AQ103=$J$3,AP103=$J$3),AND(AQ103=$J$3,AR103=$J$3)),1,0))</f>
        <v>0</v>
      </c>
      <c r="CC103" s="1">
        <f ca="1">IF($D102="","",IF(OR(AND(AR103=$J$3,AQ103=$J$3),AND(AR103=$J$3,AS103=$J$3)),1,0))</f>
        <v>0</v>
      </c>
      <c r="CD103" s="1">
        <f ca="1">IF($D102="","",IF(OR(AND(AS103=$J$3,AR103=$J$3),AND(AS103=$J$3,AT103=$J$3)),1,0))</f>
        <v>0</v>
      </c>
      <c r="CE103" s="1">
        <f ca="1">IF($D102="","",IF(OR(AND(AT103=$J$3,AS103=$J$3),AND(AT103=$J$3,AU103=$J$3)),1,0))</f>
        <v>0</v>
      </c>
      <c r="CF103" s="1">
        <f ca="1">IF($D102="","",IF(OR(AND(AU103=$J$3,AT103=$J$3),AND(AU103=$J$3,AV103=$J$3)),1,0))</f>
        <v>0</v>
      </c>
      <c r="CG103" s="1">
        <f ca="1">IF($D102="","",IF(OR(AND(AV103=$J$3,AU103=$J$3),AND(AV103=$J$3,AW103=$J$3)),1,0))</f>
        <v>0</v>
      </c>
      <c r="CH103" s="1">
        <f ca="1">IF($D102="","",IF(OR(AND(AW103=$J$3,AV103=$J$3),AND(AW103=$J$3,AX103=$J$3)),1,0))</f>
        <v>0</v>
      </c>
      <c r="CI103" s="1">
        <f ca="1">IF($D102="","",IF(OR(AND(AX103=$J$3,AW103=$J$3),AND(AX103=$J$3,AY103=$J$3)),1,0))</f>
        <v>0</v>
      </c>
      <c r="CJ103" s="1">
        <f ca="1">IF($D102="","",IF(OR(AND(AY103=$J$3,AX103=$J$3),AND(AY103=$J$3,AZ103=$J$3)),1,0))</f>
        <v>0</v>
      </c>
      <c r="CK103" s="1">
        <f ca="1">IF($D102="","",IF(OR(AND(AZ103=$J$3,AY103=$J$3),AND(AZ103=$J$3,BA103=$J$3)),1,0))</f>
        <v>0</v>
      </c>
      <c r="CL103" s="1">
        <f ca="1">IF($D102="","",IF(OR(AND(BA103=$J$3,AZ103=$J$3),AND(BA103=$J$3,BB103=$J$3)),1,0))</f>
        <v>0</v>
      </c>
      <c r="CM103" s="1">
        <f ca="1">IF($D102="","",IF(OR(AND(BB103=$J$3,BA103=$J$3),AND(BB103=$J$3,BC103=$J$3)),1,0))</f>
        <v>0</v>
      </c>
      <c r="CN103" s="1">
        <f ca="1">IF($D102="","",IF(OR(AND(BC103=$J$3,BB103=$J$3),AND(BC103=$J$3,BD103=$J$3)),1,0))</f>
        <v>0</v>
      </c>
      <c r="CO103" s="1">
        <f ca="1">IF($D102="","",IF(OR(AND(BD103=$J$3,BC103=$J$3),AND(BD103=$J$3,BE103=$J$3)),1,0))</f>
        <v>0</v>
      </c>
      <c r="CP103" s="1">
        <f ca="1">IF($D102="","",IF(OR(AND(BE103=$J$3,BD103=$J$3),AND(BE103=$J$3,BF103=$J$3)),1,0))</f>
        <v>0</v>
      </c>
      <c r="CQ103" s="1">
        <f ca="1">IF($D102="","",IF(OR(AND(BF103=$J$3,BE103=$J$3),AND(BF103=$J$3,BG103=$J$3)),1,0))</f>
        <v>0</v>
      </c>
      <c r="CR103" s="1">
        <f ca="1">IF($D102="","",IF(OR(AND(BG103=$J$3,BF103=$J$3),AND(BG103=$J$3,BH103=$J$3)),1,0))</f>
        <v>0</v>
      </c>
      <c r="CS103" s="1">
        <f ca="1">IF($D102="","",IF(OR(AND(BH103=$J$3,BG103=$J$3),AND(BH103=$J$3,BI103=$J$3)),1,0))</f>
        <v>0</v>
      </c>
      <c r="CT103" s="1">
        <f ca="1">IF(D102="","",IF(OR(AND(BI103=$J$3,BH103=$J$3),AND(BI103=$J$3,Y103=$J$3)),1,0))</f>
        <v>0</v>
      </c>
      <c r="CU103" s="1">
        <f t="shared" ca="1" si="69"/>
        <v>1</v>
      </c>
      <c r="CV103" s="1">
        <f t="shared" ca="1" si="70"/>
        <v>1</v>
      </c>
      <c r="CW103" s="1">
        <f t="shared" ca="1" si="71"/>
        <v>1</v>
      </c>
      <c r="CX103" s="1">
        <f t="shared" ca="1" si="72"/>
        <v>1</v>
      </c>
      <c r="CY103" s="1">
        <f t="shared" ca="1" si="73"/>
        <v>1</v>
      </c>
      <c r="CZ103" s="1">
        <f t="shared" ca="1" si="74"/>
        <v>1</v>
      </c>
      <c r="DA103" s="1">
        <f t="shared" ca="1" si="75"/>
        <v>1</v>
      </c>
      <c r="DB103" s="1">
        <f t="shared" ca="1" si="76"/>
        <v>1</v>
      </c>
      <c r="DC103" s="1">
        <f t="shared" ca="1" si="77"/>
        <v>1</v>
      </c>
      <c r="DD103" s="1">
        <f t="shared" ca="1" si="78"/>
        <v>1</v>
      </c>
      <c r="DE103" s="1">
        <f t="shared" ca="1" si="79"/>
        <v>1</v>
      </c>
      <c r="DF103" s="1">
        <f t="shared" ca="1" si="80"/>
        <v>1</v>
      </c>
      <c r="DG103" s="1">
        <f t="shared" ca="1" si="81"/>
        <v>1</v>
      </c>
      <c r="DH103" s="1">
        <f t="shared" ca="1" si="82"/>
        <v>1</v>
      </c>
      <c r="DI103" s="1">
        <f t="shared" ca="1" si="83"/>
        <v>1</v>
      </c>
      <c r="DJ103" s="1">
        <f t="shared" ca="1" si="84"/>
        <v>1</v>
      </c>
      <c r="DK103" s="1">
        <f t="shared" ca="1" si="85"/>
        <v>1</v>
      </c>
      <c r="DL103" s="1">
        <f t="shared" ca="1" si="86"/>
        <v>1</v>
      </c>
      <c r="DM103" s="1">
        <f t="shared" ca="1" si="87"/>
        <v>1</v>
      </c>
      <c r="DN103" s="1">
        <f t="shared" ca="1" si="88"/>
        <v>1</v>
      </c>
      <c r="DO103" s="1">
        <f t="shared" ca="1" si="89"/>
        <v>1</v>
      </c>
      <c r="DP103" s="1">
        <f t="shared" ca="1" si="90"/>
        <v>1</v>
      </c>
      <c r="DQ103" s="1">
        <f t="shared" ca="1" si="91"/>
        <v>1</v>
      </c>
      <c r="DR103" s="1">
        <f t="shared" ca="1" si="92"/>
        <v>1</v>
      </c>
      <c r="DS103" s="1">
        <f t="shared" ca="1" si="93"/>
        <v>1</v>
      </c>
      <c r="DT103" s="1">
        <f t="shared" ca="1" si="94"/>
        <v>1</v>
      </c>
      <c r="DU103" s="1">
        <f t="shared" ca="1" si="95"/>
        <v>1</v>
      </c>
      <c r="DV103" s="1">
        <f t="shared" ca="1" si="96"/>
        <v>1</v>
      </c>
      <c r="DW103" s="1">
        <f t="shared" ca="1" si="97"/>
        <v>1</v>
      </c>
      <c r="DX103" s="1">
        <f t="shared" ca="1" si="98"/>
        <v>1</v>
      </c>
      <c r="DY103" s="1">
        <f t="shared" ca="1" si="99"/>
        <v>1</v>
      </c>
      <c r="DZ103" s="1">
        <f t="shared" ca="1" si="100"/>
        <v>1</v>
      </c>
      <c r="EA103" s="1">
        <f t="shared" ca="1" si="101"/>
        <v>1</v>
      </c>
      <c r="EB103" s="1">
        <f t="shared" ca="1" si="102"/>
        <v>1</v>
      </c>
      <c r="EC103" s="1">
        <f t="shared" ca="1" si="103"/>
        <v>1</v>
      </c>
      <c r="ED103" s="1">
        <f t="shared" ca="1" si="104"/>
        <v>1</v>
      </c>
      <c r="EE103" s="1">
        <f t="shared" ca="1" si="106"/>
        <v>1</v>
      </c>
      <c r="EF103" s="1">
        <f t="shared" ca="1" si="105"/>
        <v>1</v>
      </c>
    </row>
    <row r="104" spans="3:136" x14ac:dyDescent="0.25">
      <c r="C104" s="2">
        <v>96</v>
      </c>
      <c r="D104" s="2">
        <f t="shared" ca="1" si="55"/>
        <v>33</v>
      </c>
      <c r="E104" s="2">
        <f ca="1">IF(D104="","",LOOKUP(D104,Sheet2!B:B,Sheet2!C:C))</f>
        <v>23</v>
      </c>
      <c r="F104" s="2">
        <f t="shared" ca="1" si="56"/>
        <v>0</v>
      </c>
      <c r="G104" s="2">
        <f t="shared" ca="1" si="57"/>
        <v>0</v>
      </c>
      <c r="H104" s="2" t="str">
        <f t="shared" ca="1" si="58"/>
        <v/>
      </c>
      <c r="I104" s="2">
        <f t="shared" ca="1" si="59"/>
        <v>0</v>
      </c>
      <c r="J104" s="2">
        <f t="shared" ca="1" si="60"/>
        <v>28</v>
      </c>
      <c r="N104" s="2" t="str">
        <f t="shared" ca="1" si="61"/>
        <v/>
      </c>
      <c r="O104" s="2" t="str">
        <f t="shared" ca="1" si="62"/>
        <v/>
      </c>
      <c r="P104" s="2" t="str">
        <f t="shared" ca="1" si="63"/>
        <v/>
      </c>
      <c r="Q104" s="2" t="str">
        <f t="shared" ca="1" si="64"/>
        <v/>
      </c>
      <c r="R104" s="2" t="str">
        <f t="shared" ca="1" si="65"/>
        <v/>
      </c>
      <c r="S104" s="2" t="str">
        <f t="shared" ca="1" si="66"/>
        <v/>
      </c>
      <c r="T104" s="2" t="str">
        <f t="shared" ca="1" si="67"/>
        <v/>
      </c>
      <c r="U104" s="2" t="str">
        <f t="shared" ca="1" si="68"/>
        <v/>
      </c>
      <c r="Y104">
        <f ca="1">IF($D103="","",COUNTIF(OFFSET($D103,-(MIN($C103,$J$2)-1),0,1,1):$D103,Y$8))</f>
        <v>1</v>
      </c>
      <c r="Z104">
        <f ca="1">IF($D103="","",COUNTIF(OFFSET($D103,-(MIN($C103,$J$2)-1),0,1,1):$D103,Z$8))</f>
        <v>1</v>
      </c>
      <c r="AA104">
        <f ca="1">IF($D103="","",COUNTIF(OFFSET($D103,-(MIN($C103,$J$2)-1),0,1,1):$D103,AA$8))</f>
        <v>0</v>
      </c>
      <c r="AB104">
        <f ca="1">IF($D103="","",COUNTIF(OFFSET($D103,-(MIN($C103,$J$2)-1),0,1,1):$D103,AB$8))</f>
        <v>1</v>
      </c>
      <c r="AC104">
        <f ca="1">IF($D103="","",COUNTIF(OFFSET($D103,-(MIN($C103,$J$2)-1),0,1,1):$D103,AC$8))</f>
        <v>1</v>
      </c>
      <c r="AD104">
        <f ca="1">IF($D103="","",COUNTIF(OFFSET($D103,-(MIN($C103,$J$2)-1),0,1,1):$D103,AD$8))</f>
        <v>0</v>
      </c>
      <c r="AE104">
        <f ca="1">IF($D103="","",COUNTIF(OFFSET($D103,-(MIN($C103,$J$2)-1),0,1,1):$D103,AE$8))</f>
        <v>2</v>
      </c>
      <c r="AF104">
        <f ca="1">IF($D103="","",COUNTIF(OFFSET($D103,-(MIN($C103,$J$2)-1),0,1,1):$D103,AF$8))</f>
        <v>0</v>
      </c>
      <c r="AG104">
        <f ca="1">IF($D103="","",COUNTIF(OFFSET($D103,-(MIN($C103,$J$2)-1),0,1,1):$D103,AG$8))</f>
        <v>0</v>
      </c>
      <c r="AH104">
        <f ca="1">IF($D103="","",COUNTIF(OFFSET($D103,-(MIN($C103,$J$2)-1),0,1,1):$D103,AH$8))</f>
        <v>1</v>
      </c>
      <c r="AI104">
        <f ca="1">IF($D103="","",COUNTIF(OFFSET($D103,-(MIN($C103,$J$2)-1),0,1,1):$D103,AI$8))</f>
        <v>1</v>
      </c>
      <c r="AJ104">
        <f ca="1">IF($D103="","",COUNTIF(OFFSET($D103,-(MIN($C103,$J$2)-1),0,1,1):$D103,AJ$8))</f>
        <v>2</v>
      </c>
      <c r="AK104">
        <f ca="1">IF($D103="","",COUNTIF(OFFSET($D103,-(MIN($C103,$J$2)-1),0,1,1):$D103,AK$8))</f>
        <v>0</v>
      </c>
      <c r="AL104">
        <f ca="1">IF($D103="","",COUNTIF(OFFSET($D103,-(MIN($C103,$J$2)-1),0,1,1):$D103,AL$8))</f>
        <v>0</v>
      </c>
      <c r="AM104">
        <f ca="1">IF($D103="","",COUNTIF(OFFSET($D103,-(MIN($C103,$J$2)-1),0,1,1):$D103,AM$8))</f>
        <v>0</v>
      </c>
      <c r="AN104">
        <f ca="1">IF($D103="","",COUNTIF(OFFSET($D103,-(MIN($C103,$J$2)-1),0,1,1):$D103,AN$8))</f>
        <v>0</v>
      </c>
      <c r="AO104">
        <f ca="1">IF($D103="","",COUNTIF(OFFSET($D103,-(MIN($C103,$J$2)-1),0,1,1):$D103,AO$8))</f>
        <v>0</v>
      </c>
      <c r="AP104">
        <f ca="1">IF($D103="","",COUNTIF(OFFSET($D103,-(MIN($C103,$J$2)-1),0,1,1):$D103,AP$8))</f>
        <v>0</v>
      </c>
      <c r="AQ104">
        <f ca="1">IF($D103="","",COUNTIF(OFFSET($D103,-(MIN($C103,$J$2)-1),0,1,1):$D103,AQ$8))</f>
        <v>1</v>
      </c>
      <c r="AR104">
        <f ca="1">IF($D103="","",COUNTIF(OFFSET($D103,-(MIN($C103,$J$2)-1),0,1,1):$D103,AR$8))</f>
        <v>1</v>
      </c>
      <c r="AS104">
        <f ca="1">IF($D103="","",COUNTIF(OFFSET($D103,-(MIN($C103,$J$2)-1),0,1,1):$D103,AS$8))</f>
        <v>0</v>
      </c>
      <c r="AT104">
        <f ca="1">IF($D103="","",COUNTIF(OFFSET($D103,-(MIN($C103,$J$2)-1),0,1,1):$D103,AT$8))</f>
        <v>0</v>
      </c>
      <c r="AU104">
        <f ca="1">IF($D103="","",COUNTIF(OFFSET($D103,-(MIN($C103,$J$2)-1),0,1,1):$D103,AU$8))</f>
        <v>0</v>
      </c>
      <c r="AV104">
        <f ca="1">IF($D103="","",COUNTIF(OFFSET($D103,-(MIN($C103,$J$2)-1),0,1,1):$D103,AV$8))</f>
        <v>0</v>
      </c>
      <c r="AW104">
        <f ca="1">IF($D103="","",COUNTIF(OFFSET($D103,-(MIN($C103,$J$2)-1),0,1,1):$D103,AW$8))</f>
        <v>1</v>
      </c>
      <c r="AX104">
        <f ca="1">IF($D103="","",COUNTIF(OFFSET($D103,-(MIN($C103,$J$2)-1),0,1,1):$D103,AX$8))</f>
        <v>1</v>
      </c>
      <c r="AY104">
        <f ca="1">IF($D103="","",COUNTIF(OFFSET($D103,-(MIN($C103,$J$2)-1),0,1,1):$D103,AY$8))</f>
        <v>0</v>
      </c>
      <c r="AZ104">
        <f ca="1">IF($D103="","",COUNTIF(OFFSET($D103,-(MIN($C103,$J$2)-1),0,1,1):$D103,AZ$8))</f>
        <v>0</v>
      </c>
      <c r="BA104">
        <f ca="1">IF($D103="","",COUNTIF(OFFSET($D103,-(MIN($C103,$J$2)-1),0,1,1):$D103,BA$8))</f>
        <v>0</v>
      </c>
      <c r="BB104">
        <f ca="1">IF($D103="","",COUNTIF(OFFSET($D103,-(MIN($C103,$J$2)-1),0,1,1):$D103,BB$8))</f>
        <v>0</v>
      </c>
      <c r="BC104">
        <f ca="1">IF($D103="","",COUNTIF(OFFSET($D103,-(MIN($C103,$J$2)-1),0,1,1):$D103,BC$8))</f>
        <v>1</v>
      </c>
      <c r="BD104">
        <f ca="1">IF($D103="","",COUNTIF(OFFSET($D103,-(MIN($C103,$J$2)-1),0,1,1):$D103,BD$8))</f>
        <v>1</v>
      </c>
      <c r="BE104">
        <f ca="1">IF($D103="","",COUNTIF(OFFSET($D103,-(MIN($C103,$J$2)-1),0,1,1):$D103,BE$8))</f>
        <v>3</v>
      </c>
      <c r="BF104">
        <f ca="1">IF($D103="","",COUNTIF(OFFSET($D103,-(MIN($C103,$J$2)-1),0,1,1):$D103,BF$8))</f>
        <v>1</v>
      </c>
      <c r="BG104">
        <f ca="1">IF($D103="","",COUNTIF(OFFSET($D103,-(MIN($C103,$J$2)-1),0,1,1):$D103,BG$8))</f>
        <v>0</v>
      </c>
      <c r="BH104">
        <f ca="1">IF($D103="","",COUNTIF(OFFSET($D103,-(MIN($C103,$J$2)-1),0,1,1):$D103,BH$8))</f>
        <v>0</v>
      </c>
      <c r="BI104">
        <f ca="1">IF($D103="","",COUNTIF(OFFSET($D103,-(MIN($C103,$J$2)-1),0,1,1):$D103,BI$8))</f>
        <v>0</v>
      </c>
      <c r="BJ104" s="1">
        <f ca="1">IF(D103="","",IF(OR(AND(Y104=$J$3,BI104=$J$3),AND(Y104=$J$3,Z104=$J$3)),1,0))</f>
        <v>0</v>
      </c>
      <c r="BK104" s="1">
        <f ca="1">IF($D103="","",IF(OR(AND(Z104=$J$3,Y104=$J$3),AND(Z104=$J$3,AA104=$J$3)),1,0))</f>
        <v>0</v>
      </c>
      <c r="BL104" s="1">
        <f ca="1">IF($D103="","",IF(OR(AND(AA104=$J$3,Z104=$J$3),AND(AA104=$J$3,AB104=$J$3)),1,0))</f>
        <v>0</v>
      </c>
      <c r="BM104" s="1">
        <f ca="1">IF($D103="","",IF(OR(AND(AB104=$J$3,AA104=$J$3),AND(AB104=$J$3,AC104=$J$3)),1,0))</f>
        <v>0</v>
      </c>
      <c r="BN104" s="1">
        <f ca="1">IF($D103="","",IF(OR(AND(AC104=$J$3,AB104=$J$3),AND(AC104=$J$3,AD104=$J$3)),1,0))</f>
        <v>0</v>
      </c>
      <c r="BO104" s="1">
        <f ca="1">IF($D103="","",IF(OR(AND(AD104=$J$3,AC104=$J$3),AND(AD104=$J$3,AE104=$J$3)),1,0))</f>
        <v>0</v>
      </c>
      <c r="BP104" s="1">
        <f ca="1">IF($D103="","",IF(OR(AND(AE104=$J$3,AD104=$J$3),AND(AE104=$J$3,AF104=$J$3)),1,0))</f>
        <v>0</v>
      </c>
      <c r="BQ104" s="1">
        <f ca="1">IF($D103="","",IF(OR(AND(AF104=$J$3,AE104=$J$3),AND(AF104=$J$3,AG104=$J$3)),1,0))</f>
        <v>0</v>
      </c>
      <c r="BR104" s="1">
        <f ca="1">IF($D103="","",IF(OR(AND(AG104=$J$3,AF104=$J$3),AND(AG104=$J$3,AH104=$J$3)),1,0))</f>
        <v>0</v>
      </c>
      <c r="BS104" s="1">
        <f ca="1">IF($D103="","",IF(OR(AND(AH104=$J$3,AG104=$J$3),AND(AH104=$J$3,AI104=$J$3)),1,0))</f>
        <v>0</v>
      </c>
      <c r="BT104" s="1">
        <f ca="1">IF($D103="","",IF(OR(AND(AI104=$J$3,AH104=$J$3),AND(AI104=$J$3,AJ104=$J$3)),1,0))</f>
        <v>0</v>
      </c>
      <c r="BU104" s="1">
        <f ca="1">IF($D103="","",IF(OR(AND(AJ104=$J$3,AI104=$J$3),AND(AJ104=$J$3,AK104=$J$3)),1,0))</f>
        <v>0</v>
      </c>
      <c r="BV104" s="1">
        <f ca="1">IF($D103="","",IF(OR(AND(AK104=$J$3,AJ104=$J$3),AND(AK104=$J$3,AL104=$J$3)),1,0))</f>
        <v>0</v>
      </c>
      <c r="BW104" s="1">
        <f ca="1">IF($D103="","",IF(OR(AND(AL104=$J$3,AK104=$J$3),AND(AL104=$J$3,AM104=$J$3)),1,0))</f>
        <v>0</v>
      </c>
      <c r="BX104" s="1">
        <f ca="1">IF($D103="","",IF(OR(AND(AM104=$J$3,AL104=$J$3),AND(AM104=$J$3,AN104=$J$3)),1,0))</f>
        <v>0</v>
      </c>
      <c r="BY104" s="1">
        <f ca="1">IF($D103="","",IF(OR(AND(AN104=$J$3,AM104=$J$3),AND(AN104=$J$3,AO104=$J$3)),1,0))</f>
        <v>0</v>
      </c>
      <c r="BZ104" s="1">
        <f ca="1">IF($D103="","",IF(OR(AND(AO104=$J$3,AN104=$J$3),AND(AO104=$J$3,AP104=$J$3)),1,0))</f>
        <v>0</v>
      </c>
      <c r="CA104" s="1">
        <f ca="1">IF($D103="","",IF(OR(AND(AP104=$J$3,AO104=$J$3),AND(AP104=$J$3,AQ104=$J$3)),1,0))</f>
        <v>0</v>
      </c>
      <c r="CB104" s="1">
        <f ca="1">IF($D103="","",IF(OR(AND(AQ104=$J$3,AP104=$J$3),AND(AQ104=$J$3,AR104=$J$3)),1,0))</f>
        <v>0</v>
      </c>
      <c r="CC104" s="1">
        <f ca="1">IF($D103="","",IF(OR(AND(AR104=$J$3,AQ104=$J$3),AND(AR104=$J$3,AS104=$J$3)),1,0))</f>
        <v>0</v>
      </c>
      <c r="CD104" s="1">
        <f ca="1">IF($D103="","",IF(OR(AND(AS104=$J$3,AR104=$J$3),AND(AS104=$J$3,AT104=$J$3)),1,0))</f>
        <v>0</v>
      </c>
      <c r="CE104" s="1">
        <f ca="1">IF($D103="","",IF(OR(AND(AT104=$J$3,AS104=$J$3),AND(AT104=$J$3,AU104=$J$3)),1,0))</f>
        <v>0</v>
      </c>
      <c r="CF104" s="1">
        <f ca="1">IF($D103="","",IF(OR(AND(AU104=$J$3,AT104=$J$3),AND(AU104=$J$3,AV104=$J$3)),1,0))</f>
        <v>0</v>
      </c>
      <c r="CG104" s="1">
        <f ca="1">IF($D103="","",IF(OR(AND(AV104=$J$3,AU104=$J$3),AND(AV104=$J$3,AW104=$J$3)),1,0))</f>
        <v>0</v>
      </c>
      <c r="CH104" s="1">
        <f ca="1">IF($D103="","",IF(OR(AND(AW104=$J$3,AV104=$J$3),AND(AW104=$J$3,AX104=$J$3)),1,0))</f>
        <v>0</v>
      </c>
      <c r="CI104" s="1">
        <f ca="1">IF($D103="","",IF(OR(AND(AX104=$J$3,AW104=$J$3),AND(AX104=$J$3,AY104=$J$3)),1,0))</f>
        <v>0</v>
      </c>
      <c r="CJ104" s="1">
        <f ca="1">IF($D103="","",IF(OR(AND(AY104=$J$3,AX104=$J$3),AND(AY104=$J$3,AZ104=$J$3)),1,0))</f>
        <v>0</v>
      </c>
      <c r="CK104" s="1">
        <f ca="1">IF($D103="","",IF(OR(AND(AZ104=$J$3,AY104=$J$3),AND(AZ104=$J$3,BA104=$J$3)),1,0))</f>
        <v>0</v>
      </c>
      <c r="CL104" s="1">
        <f ca="1">IF($D103="","",IF(OR(AND(BA104=$J$3,AZ104=$J$3),AND(BA104=$J$3,BB104=$J$3)),1,0))</f>
        <v>0</v>
      </c>
      <c r="CM104" s="1">
        <f ca="1">IF($D103="","",IF(OR(AND(BB104=$J$3,BA104=$J$3),AND(BB104=$J$3,BC104=$J$3)),1,0))</f>
        <v>0</v>
      </c>
      <c r="CN104" s="1">
        <f ca="1">IF($D103="","",IF(OR(AND(BC104=$J$3,BB104=$J$3),AND(BC104=$J$3,BD104=$J$3)),1,0))</f>
        <v>0</v>
      </c>
      <c r="CO104" s="1">
        <f ca="1">IF($D103="","",IF(OR(AND(BD104=$J$3,BC104=$J$3),AND(BD104=$J$3,BE104=$J$3)),1,0))</f>
        <v>0</v>
      </c>
      <c r="CP104" s="1">
        <f ca="1">IF($D103="","",IF(OR(AND(BE104=$J$3,BD104=$J$3),AND(BE104=$J$3,BF104=$J$3)),1,0))</f>
        <v>0</v>
      </c>
      <c r="CQ104" s="1">
        <f ca="1">IF($D103="","",IF(OR(AND(BF104=$J$3,BE104=$J$3),AND(BF104=$J$3,BG104=$J$3)),1,0))</f>
        <v>0</v>
      </c>
      <c r="CR104" s="1">
        <f ca="1">IF($D103="","",IF(OR(AND(BG104=$J$3,BF104=$J$3),AND(BG104=$J$3,BH104=$J$3)),1,0))</f>
        <v>0</v>
      </c>
      <c r="CS104" s="1">
        <f ca="1">IF($D103="","",IF(OR(AND(BH104=$J$3,BG104=$J$3),AND(BH104=$J$3,BI104=$J$3)),1,0))</f>
        <v>0</v>
      </c>
      <c r="CT104" s="1">
        <f ca="1">IF(D103="","",IF(OR(AND(BI104=$J$3,BH104=$J$3),AND(BI104=$J$3,Y104=$J$3)),1,0))</f>
        <v>0</v>
      </c>
      <c r="CU104" s="1">
        <f t="shared" ca="1" si="69"/>
        <v>1</v>
      </c>
      <c r="CV104" s="1">
        <f t="shared" ca="1" si="70"/>
        <v>1</v>
      </c>
      <c r="CW104" s="1">
        <f t="shared" ca="1" si="71"/>
        <v>1</v>
      </c>
      <c r="CX104" s="1">
        <f t="shared" ca="1" si="72"/>
        <v>1</v>
      </c>
      <c r="CY104" s="1">
        <f t="shared" ca="1" si="73"/>
        <v>1</v>
      </c>
      <c r="CZ104" s="1">
        <f t="shared" ca="1" si="74"/>
        <v>1</v>
      </c>
      <c r="DA104" s="1">
        <f t="shared" ca="1" si="75"/>
        <v>1</v>
      </c>
      <c r="DB104" s="1">
        <f t="shared" ca="1" si="76"/>
        <v>1</v>
      </c>
      <c r="DC104" s="1">
        <f t="shared" ca="1" si="77"/>
        <v>1</v>
      </c>
      <c r="DD104" s="1">
        <f t="shared" ca="1" si="78"/>
        <v>1</v>
      </c>
      <c r="DE104" s="1">
        <f t="shared" ca="1" si="79"/>
        <v>1</v>
      </c>
      <c r="DF104" s="1">
        <f t="shared" ca="1" si="80"/>
        <v>1</v>
      </c>
      <c r="DG104" s="1">
        <f t="shared" ca="1" si="81"/>
        <v>1</v>
      </c>
      <c r="DH104" s="1">
        <f t="shared" ca="1" si="82"/>
        <v>1</v>
      </c>
      <c r="DI104" s="1">
        <f t="shared" ca="1" si="83"/>
        <v>1</v>
      </c>
      <c r="DJ104" s="1">
        <f t="shared" ca="1" si="84"/>
        <v>1</v>
      </c>
      <c r="DK104" s="1">
        <f t="shared" ca="1" si="85"/>
        <v>1</v>
      </c>
      <c r="DL104" s="1">
        <f t="shared" ca="1" si="86"/>
        <v>1</v>
      </c>
      <c r="DM104" s="1">
        <f t="shared" ca="1" si="87"/>
        <v>1</v>
      </c>
      <c r="DN104" s="1">
        <f t="shared" ca="1" si="88"/>
        <v>1</v>
      </c>
      <c r="DO104" s="1">
        <f t="shared" ca="1" si="89"/>
        <v>1</v>
      </c>
      <c r="DP104" s="1">
        <f t="shared" ca="1" si="90"/>
        <v>1</v>
      </c>
      <c r="DQ104" s="1">
        <f t="shared" ca="1" si="91"/>
        <v>1</v>
      </c>
      <c r="DR104" s="1">
        <f t="shared" ca="1" si="92"/>
        <v>1</v>
      </c>
      <c r="DS104" s="1">
        <f t="shared" ca="1" si="93"/>
        <v>1</v>
      </c>
      <c r="DT104" s="1">
        <f t="shared" ca="1" si="94"/>
        <v>1</v>
      </c>
      <c r="DU104" s="1">
        <f t="shared" ca="1" si="95"/>
        <v>1</v>
      </c>
      <c r="DV104" s="1">
        <f t="shared" ca="1" si="96"/>
        <v>1</v>
      </c>
      <c r="DW104" s="1">
        <f t="shared" ca="1" si="97"/>
        <v>1</v>
      </c>
      <c r="DX104" s="1">
        <f t="shared" ca="1" si="98"/>
        <v>1</v>
      </c>
      <c r="DY104" s="1">
        <f t="shared" ca="1" si="99"/>
        <v>1</v>
      </c>
      <c r="DZ104" s="1">
        <f t="shared" ca="1" si="100"/>
        <v>1</v>
      </c>
      <c r="EA104" s="1">
        <f t="shared" ca="1" si="101"/>
        <v>1</v>
      </c>
      <c r="EB104" s="1">
        <f t="shared" ca="1" si="102"/>
        <v>1</v>
      </c>
      <c r="EC104" s="1">
        <f t="shared" ca="1" si="103"/>
        <v>1</v>
      </c>
      <c r="ED104" s="1">
        <f t="shared" ca="1" si="104"/>
        <v>1</v>
      </c>
      <c r="EE104" s="1">
        <f t="shared" ca="1" si="106"/>
        <v>1</v>
      </c>
      <c r="EF104" s="1">
        <f t="shared" ca="1" si="105"/>
        <v>1</v>
      </c>
    </row>
    <row r="105" spans="3:136" x14ac:dyDescent="0.25">
      <c r="C105" s="2">
        <v>97</v>
      </c>
      <c r="D105" s="2">
        <f t="shared" ca="1" si="55"/>
        <v>32</v>
      </c>
      <c r="E105" s="2">
        <f ca="1">IF(D105="","",LOOKUP(D105,Sheet2!B:B,Sheet2!C:C))</f>
        <v>2</v>
      </c>
      <c r="F105" s="2">
        <f t="shared" ca="1" si="56"/>
        <v>0</v>
      </c>
      <c r="G105" s="2">
        <f t="shared" ca="1" si="57"/>
        <v>0</v>
      </c>
      <c r="H105" s="2" t="str">
        <f t="shared" ca="1" si="58"/>
        <v/>
      </c>
      <c r="I105" s="2">
        <f t="shared" ca="1" si="59"/>
        <v>0</v>
      </c>
      <c r="J105" s="2">
        <f t="shared" ca="1" si="60"/>
        <v>28</v>
      </c>
      <c r="N105" s="2" t="str">
        <f t="shared" ca="1" si="61"/>
        <v/>
      </c>
      <c r="O105" s="2" t="str">
        <f t="shared" ca="1" si="62"/>
        <v/>
      </c>
      <c r="P105" s="2" t="str">
        <f t="shared" ca="1" si="63"/>
        <v/>
      </c>
      <c r="Q105" s="2" t="str">
        <f t="shared" ca="1" si="64"/>
        <v/>
      </c>
      <c r="R105" s="2" t="str">
        <f t="shared" ca="1" si="65"/>
        <v/>
      </c>
      <c r="S105" s="2" t="str">
        <f t="shared" ca="1" si="66"/>
        <v/>
      </c>
      <c r="T105" s="2" t="str">
        <f t="shared" ca="1" si="67"/>
        <v/>
      </c>
      <c r="U105" s="2" t="str">
        <f t="shared" ca="1" si="68"/>
        <v/>
      </c>
      <c r="Y105">
        <f ca="1">IF($D104="","",COUNTIF(OFFSET($D104,-(MIN($C104,$J$2)-1),0,1,1):$D104,Y$8))</f>
        <v>1</v>
      </c>
      <c r="Z105">
        <f ca="1">IF($D104="","",COUNTIF(OFFSET($D104,-(MIN($C104,$J$2)-1),0,1,1):$D104,Z$8))</f>
        <v>1</v>
      </c>
      <c r="AA105">
        <f ca="1">IF($D104="","",COUNTIF(OFFSET($D104,-(MIN($C104,$J$2)-1),0,1,1):$D104,AA$8))</f>
        <v>0</v>
      </c>
      <c r="AB105">
        <f ca="1">IF($D104="","",COUNTIF(OFFSET($D104,-(MIN($C104,$J$2)-1),0,1,1):$D104,AB$8))</f>
        <v>1</v>
      </c>
      <c r="AC105">
        <f ca="1">IF($D104="","",COUNTIF(OFFSET($D104,-(MIN($C104,$J$2)-1),0,1,1):$D104,AC$8))</f>
        <v>1</v>
      </c>
      <c r="AD105">
        <f ca="1">IF($D104="","",COUNTIF(OFFSET($D104,-(MIN($C104,$J$2)-1),0,1,1):$D104,AD$8))</f>
        <v>0</v>
      </c>
      <c r="AE105">
        <f ca="1">IF($D104="","",COUNTIF(OFFSET($D104,-(MIN($C104,$J$2)-1),0,1,1):$D104,AE$8))</f>
        <v>1</v>
      </c>
      <c r="AF105">
        <f ca="1">IF($D104="","",COUNTIF(OFFSET($D104,-(MIN($C104,$J$2)-1),0,1,1):$D104,AF$8))</f>
        <v>0</v>
      </c>
      <c r="AG105">
        <f ca="1">IF($D104="","",COUNTIF(OFFSET($D104,-(MIN($C104,$J$2)-1),0,1,1):$D104,AG$8))</f>
        <v>0</v>
      </c>
      <c r="AH105">
        <f ca="1">IF($D104="","",COUNTIF(OFFSET($D104,-(MIN($C104,$J$2)-1),0,1,1):$D104,AH$8))</f>
        <v>1</v>
      </c>
      <c r="AI105">
        <f ca="1">IF($D104="","",COUNTIF(OFFSET($D104,-(MIN($C104,$J$2)-1),0,1,1):$D104,AI$8))</f>
        <v>1</v>
      </c>
      <c r="AJ105">
        <f ca="1">IF($D104="","",COUNTIF(OFFSET($D104,-(MIN($C104,$J$2)-1),0,1,1):$D104,AJ$8))</f>
        <v>2</v>
      </c>
      <c r="AK105">
        <f ca="1">IF($D104="","",COUNTIF(OFFSET($D104,-(MIN($C104,$J$2)-1),0,1,1):$D104,AK$8))</f>
        <v>0</v>
      </c>
      <c r="AL105">
        <f ca="1">IF($D104="","",COUNTIF(OFFSET($D104,-(MIN($C104,$J$2)-1),0,1,1):$D104,AL$8))</f>
        <v>0</v>
      </c>
      <c r="AM105">
        <f ca="1">IF($D104="","",COUNTIF(OFFSET($D104,-(MIN($C104,$J$2)-1),0,1,1):$D104,AM$8))</f>
        <v>0</v>
      </c>
      <c r="AN105">
        <f ca="1">IF($D104="","",COUNTIF(OFFSET($D104,-(MIN($C104,$J$2)-1),0,1,1):$D104,AN$8))</f>
        <v>0</v>
      </c>
      <c r="AO105">
        <f ca="1">IF($D104="","",COUNTIF(OFFSET($D104,-(MIN($C104,$J$2)-1),0,1,1):$D104,AO$8))</f>
        <v>0</v>
      </c>
      <c r="AP105">
        <f ca="1">IF($D104="","",COUNTIF(OFFSET($D104,-(MIN($C104,$J$2)-1),0,1,1):$D104,AP$8))</f>
        <v>0</v>
      </c>
      <c r="AQ105">
        <f ca="1">IF($D104="","",COUNTIF(OFFSET($D104,-(MIN($C104,$J$2)-1),0,1,1):$D104,AQ$8))</f>
        <v>1</v>
      </c>
      <c r="AR105">
        <f ca="1">IF($D104="","",COUNTIF(OFFSET($D104,-(MIN($C104,$J$2)-1),0,1,1):$D104,AR$8))</f>
        <v>1</v>
      </c>
      <c r="AS105">
        <f ca="1">IF($D104="","",COUNTIF(OFFSET($D104,-(MIN($C104,$J$2)-1),0,1,1):$D104,AS$8))</f>
        <v>0</v>
      </c>
      <c r="AT105">
        <f ca="1">IF($D104="","",COUNTIF(OFFSET($D104,-(MIN($C104,$J$2)-1),0,1,1):$D104,AT$8))</f>
        <v>0</v>
      </c>
      <c r="AU105">
        <f ca="1">IF($D104="","",COUNTIF(OFFSET($D104,-(MIN($C104,$J$2)-1),0,1,1):$D104,AU$8))</f>
        <v>1</v>
      </c>
      <c r="AV105">
        <f ca="1">IF($D104="","",COUNTIF(OFFSET($D104,-(MIN($C104,$J$2)-1),0,1,1):$D104,AV$8))</f>
        <v>0</v>
      </c>
      <c r="AW105">
        <f ca="1">IF($D104="","",COUNTIF(OFFSET($D104,-(MIN($C104,$J$2)-1),0,1,1):$D104,AW$8))</f>
        <v>1</v>
      </c>
      <c r="AX105">
        <f ca="1">IF($D104="","",COUNTIF(OFFSET($D104,-(MIN($C104,$J$2)-1),0,1,1):$D104,AX$8))</f>
        <v>1</v>
      </c>
      <c r="AY105">
        <f ca="1">IF($D104="","",COUNTIF(OFFSET($D104,-(MIN($C104,$J$2)-1),0,1,1):$D104,AY$8))</f>
        <v>0</v>
      </c>
      <c r="AZ105">
        <f ca="1">IF($D104="","",COUNTIF(OFFSET($D104,-(MIN($C104,$J$2)-1),0,1,1):$D104,AZ$8))</f>
        <v>0</v>
      </c>
      <c r="BA105">
        <f ca="1">IF($D104="","",COUNTIF(OFFSET($D104,-(MIN($C104,$J$2)-1),0,1,1):$D104,BA$8))</f>
        <v>0</v>
      </c>
      <c r="BB105">
        <f ca="1">IF($D104="","",COUNTIF(OFFSET($D104,-(MIN($C104,$J$2)-1),0,1,1):$D104,BB$8))</f>
        <v>0</v>
      </c>
      <c r="BC105">
        <f ca="1">IF($D104="","",COUNTIF(OFFSET($D104,-(MIN($C104,$J$2)-1),0,1,1):$D104,BC$8))</f>
        <v>1</v>
      </c>
      <c r="BD105">
        <f ca="1">IF($D104="","",COUNTIF(OFFSET($D104,-(MIN($C104,$J$2)-1),0,1,1):$D104,BD$8))</f>
        <v>1</v>
      </c>
      <c r="BE105">
        <f ca="1">IF($D104="","",COUNTIF(OFFSET($D104,-(MIN($C104,$J$2)-1),0,1,1):$D104,BE$8))</f>
        <v>3</v>
      </c>
      <c r="BF105">
        <f ca="1">IF($D104="","",COUNTIF(OFFSET($D104,-(MIN($C104,$J$2)-1),0,1,1):$D104,BF$8))</f>
        <v>1</v>
      </c>
      <c r="BG105">
        <f ca="1">IF($D104="","",COUNTIF(OFFSET($D104,-(MIN($C104,$J$2)-1),0,1,1):$D104,BG$8))</f>
        <v>0</v>
      </c>
      <c r="BH105">
        <f ca="1">IF($D104="","",COUNTIF(OFFSET($D104,-(MIN($C104,$J$2)-1),0,1,1):$D104,BH$8))</f>
        <v>0</v>
      </c>
      <c r="BI105">
        <f ca="1">IF($D104="","",COUNTIF(OFFSET($D104,-(MIN($C104,$J$2)-1),0,1,1):$D104,BI$8))</f>
        <v>0</v>
      </c>
      <c r="BJ105" s="1">
        <f ca="1">IF(D104="","",IF(OR(AND(Y105=$J$3,BI105=$J$3),AND(Y105=$J$3,Z105=$J$3)),1,0))</f>
        <v>0</v>
      </c>
      <c r="BK105" s="1">
        <f ca="1">IF($D104="","",IF(OR(AND(Z105=$J$3,Y105=$J$3),AND(Z105=$J$3,AA105=$J$3)),1,0))</f>
        <v>0</v>
      </c>
      <c r="BL105" s="1">
        <f ca="1">IF($D104="","",IF(OR(AND(AA105=$J$3,Z105=$J$3),AND(AA105=$J$3,AB105=$J$3)),1,0))</f>
        <v>0</v>
      </c>
      <c r="BM105" s="1">
        <f ca="1">IF($D104="","",IF(OR(AND(AB105=$J$3,AA105=$J$3),AND(AB105=$J$3,AC105=$J$3)),1,0))</f>
        <v>0</v>
      </c>
      <c r="BN105" s="1">
        <f ca="1">IF($D104="","",IF(OR(AND(AC105=$J$3,AB105=$J$3),AND(AC105=$J$3,AD105=$J$3)),1,0))</f>
        <v>0</v>
      </c>
      <c r="BO105" s="1">
        <f ca="1">IF($D104="","",IF(OR(AND(AD105=$J$3,AC105=$J$3),AND(AD105=$J$3,AE105=$J$3)),1,0))</f>
        <v>0</v>
      </c>
      <c r="BP105" s="1">
        <f ca="1">IF($D104="","",IF(OR(AND(AE105=$J$3,AD105=$J$3),AND(AE105=$J$3,AF105=$J$3)),1,0))</f>
        <v>0</v>
      </c>
      <c r="BQ105" s="1">
        <f ca="1">IF($D104="","",IF(OR(AND(AF105=$J$3,AE105=$J$3),AND(AF105=$J$3,AG105=$J$3)),1,0))</f>
        <v>0</v>
      </c>
      <c r="BR105" s="1">
        <f ca="1">IF($D104="","",IF(OR(AND(AG105=$J$3,AF105=$J$3),AND(AG105=$J$3,AH105=$J$3)),1,0))</f>
        <v>0</v>
      </c>
      <c r="BS105" s="1">
        <f ca="1">IF($D104="","",IF(OR(AND(AH105=$J$3,AG105=$J$3),AND(AH105=$J$3,AI105=$J$3)),1,0))</f>
        <v>0</v>
      </c>
      <c r="BT105" s="1">
        <f ca="1">IF($D104="","",IF(OR(AND(AI105=$J$3,AH105=$J$3),AND(AI105=$J$3,AJ105=$J$3)),1,0))</f>
        <v>0</v>
      </c>
      <c r="BU105" s="1">
        <f ca="1">IF($D104="","",IF(OR(AND(AJ105=$J$3,AI105=$J$3),AND(AJ105=$J$3,AK105=$J$3)),1,0))</f>
        <v>0</v>
      </c>
      <c r="BV105" s="1">
        <f ca="1">IF($D104="","",IF(OR(AND(AK105=$J$3,AJ105=$J$3),AND(AK105=$J$3,AL105=$J$3)),1,0))</f>
        <v>0</v>
      </c>
      <c r="BW105" s="1">
        <f ca="1">IF($D104="","",IF(OR(AND(AL105=$J$3,AK105=$J$3),AND(AL105=$J$3,AM105=$J$3)),1,0))</f>
        <v>0</v>
      </c>
      <c r="BX105" s="1">
        <f ca="1">IF($D104="","",IF(OR(AND(AM105=$J$3,AL105=$J$3),AND(AM105=$J$3,AN105=$J$3)),1,0))</f>
        <v>0</v>
      </c>
      <c r="BY105" s="1">
        <f ca="1">IF($D104="","",IF(OR(AND(AN105=$J$3,AM105=$J$3),AND(AN105=$J$3,AO105=$J$3)),1,0))</f>
        <v>0</v>
      </c>
      <c r="BZ105" s="1">
        <f ca="1">IF($D104="","",IF(OR(AND(AO105=$J$3,AN105=$J$3),AND(AO105=$J$3,AP105=$J$3)),1,0))</f>
        <v>0</v>
      </c>
      <c r="CA105" s="1">
        <f ca="1">IF($D104="","",IF(OR(AND(AP105=$J$3,AO105=$J$3),AND(AP105=$J$3,AQ105=$J$3)),1,0))</f>
        <v>0</v>
      </c>
      <c r="CB105" s="1">
        <f ca="1">IF($D104="","",IF(OR(AND(AQ105=$J$3,AP105=$J$3),AND(AQ105=$J$3,AR105=$J$3)),1,0))</f>
        <v>0</v>
      </c>
      <c r="CC105" s="1">
        <f ca="1">IF($D104="","",IF(OR(AND(AR105=$J$3,AQ105=$J$3),AND(AR105=$J$3,AS105=$J$3)),1,0))</f>
        <v>0</v>
      </c>
      <c r="CD105" s="1">
        <f ca="1">IF($D104="","",IF(OR(AND(AS105=$J$3,AR105=$J$3),AND(AS105=$J$3,AT105=$J$3)),1,0))</f>
        <v>0</v>
      </c>
      <c r="CE105" s="1">
        <f ca="1">IF($D104="","",IF(OR(AND(AT105=$J$3,AS105=$J$3),AND(AT105=$J$3,AU105=$J$3)),1,0))</f>
        <v>0</v>
      </c>
      <c r="CF105" s="1">
        <f ca="1">IF($D104="","",IF(OR(AND(AU105=$J$3,AT105=$J$3),AND(AU105=$J$3,AV105=$J$3)),1,0))</f>
        <v>0</v>
      </c>
      <c r="CG105" s="1">
        <f ca="1">IF($D104="","",IF(OR(AND(AV105=$J$3,AU105=$J$3),AND(AV105=$J$3,AW105=$J$3)),1,0))</f>
        <v>0</v>
      </c>
      <c r="CH105" s="1">
        <f ca="1">IF($D104="","",IF(OR(AND(AW105=$J$3,AV105=$J$3),AND(AW105=$J$3,AX105=$J$3)),1,0))</f>
        <v>0</v>
      </c>
      <c r="CI105" s="1">
        <f ca="1">IF($D104="","",IF(OR(AND(AX105=$J$3,AW105=$J$3),AND(AX105=$J$3,AY105=$J$3)),1,0))</f>
        <v>0</v>
      </c>
      <c r="CJ105" s="1">
        <f ca="1">IF($D104="","",IF(OR(AND(AY105=$J$3,AX105=$J$3),AND(AY105=$J$3,AZ105=$J$3)),1,0))</f>
        <v>0</v>
      </c>
      <c r="CK105" s="1">
        <f ca="1">IF($D104="","",IF(OR(AND(AZ105=$J$3,AY105=$J$3),AND(AZ105=$J$3,BA105=$J$3)),1,0))</f>
        <v>0</v>
      </c>
      <c r="CL105" s="1">
        <f ca="1">IF($D104="","",IF(OR(AND(BA105=$J$3,AZ105=$J$3),AND(BA105=$J$3,BB105=$J$3)),1,0))</f>
        <v>0</v>
      </c>
      <c r="CM105" s="1">
        <f ca="1">IF($D104="","",IF(OR(AND(BB105=$J$3,BA105=$J$3),AND(BB105=$J$3,BC105=$J$3)),1,0))</f>
        <v>0</v>
      </c>
      <c r="CN105" s="1">
        <f ca="1">IF($D104="","",IF(OR(AND(BC105=$J$3,BB105=$J$3),AND(BC105=$J$3,BD105=$J$3)),1,0))</f>
        <v>0</v>
      </c>
      <c r="CO105" s="1">
        <f ca="1">IF($D104="","",IF(OR(AND(BD105=$J$3,BC105=$J$3),AND(BD105=$J$3,BE105=$J$3)),1,0))</f>
        <v>0</v>
      </c>
      <c r="CP105" s="1">
        <f ca="1">IF($D104="","",IF(OR(AND(BE105=$J$3,BD105=$J$3),AND(BE105=$J$3,BF105=$J$3)),1,0))</f>
        <v>0</v>
      </c>
      <c r="CQ105" s="1">
        <f ca="1">IF($D104="","",IF(OR(AND(BF105=$J$3,BE105=$J$3),AND(BF105=$J$3,BG105=$J$3)),1,0))</f>
        <v>0</v>
      </c>
      <c r="CR105" s="1">
        <f ca="1">IF($D104="","",IF(OR(AND(BG105=$J$3,BF105=$J$3),AND(BG105=$J$3,BH105=$J$3)),1,0))</f>
        <v>0</v>
      </c>
      <c r="CS105" s="1">
        <f ca="1">IF($D104="","",IF(OR(AND(BH105=$J$3,BG105=$J$3),AND(BH105=$J$3,BI105=$J$3)),1,0))</f>
        <v>0</v>
      </c>
      <c r="CT105" s="1">
        <f ca="1">IF(D104="","",IF(OR(AND(BI105=$J$3,BH105=$J$3),AND(BI105=$J$3,Y105=$J$3)),1,0))</f>
        <v>0</v>
      </c>
      <c r="CU105" s="1">
        <f t="shared" ca="1" si="69"/>
        <v>1</v>
      </c>
      <c r="CV105" s="1">
        <f t="shared" ca="1" si="70"/>
        <v>1</v>
      </c>
      <c r="CW105" s="1">
        <f t="shared" ca="1" si="71"/>
        <v>1</v>
      </c>
      <c r="CX105" s="1">
        <f t="shared" ca="1" si="72"/>
        <v>1</v>
      </c>
      <c r="CY105" s="1">
        <f t="shared" ca="1" si="73"/>
        <v>1</v>
      </c>
      <c r="CZ105" s="1">
        <f t="shared" ca="1" si="74"/>
        <v>1</v>
      </c>
      <c r="DA105" s="1">
        <f t="shared" ca="1" si="75"/>
        <v>1</v>
      </c>
      <c r="DB105" s="1">
        <f t="shared" ca="1" si="76"/>
        <v>1</v>
      </c>
      <c r="DC105" s="1">
        <f t="shared" ca="1" si="77"/>
        <v>1</v>
      </c>
      <c r="DD105" s="1">
        <f t="shared" ca="1" si="78"/>
        <v>1</v>
      </c>
      <c r="DE105" s="1">
        <f t="shared" ca="1" si="79"/>
        <v>1</v>
      </c>
      <c r="DF105" s="1">
        <f t="shared" ca="1" si="80"/>
        <v>1</v>
      </c>
      <c r="DG105" s="1">
        <f t="shared" ca="1" si="81"/>
        <v>1</v>
      </c>
      <c r="DH105" s="1">
        <f t="shared" ca="1" si="82"/>
        <v>1</v>
      </c>
      <c r="DI105" s="1">
        <f t="shared" ca="1" si="83"/>
        <v>1</v>
      </c>
      <c r="DJ105" s="1">
        <f t="shared" ca="1" si="84"/>
        <v>1</v>
      </c>
      <c r="DK105" s="1">
        <f t="shared" ca="1" si="85"/>
        <v>1</v>
      </c>
      <c r="DL105" s="1">
        <f t="shared" ca="1" si="86"/>
        <v>1</v>
      </c>
      <c r="DM105" s="1">
        <f t="shared" ca="1" si="87"/>
        <v>1</v>
      </c>
      <c r="DN105" s="1">
        <f t="shared" ca="1" si="88"/>
        <v>1</v>
      </c>
      <c r="DO105" s="1">
        <f t="shared" ca="1" si="89"/>
        <v>1</v>
      </c>
      <c r="DP105" s="1">
        <f t="shared" ca="1" si="90"/>
        <v>1</v>
      </c>
      <c r="DQ105" s="1">
        <f t="shared" ca="1" si="91"/>
        <v>1</v>
      </c>
      <c r="DR105" s="1">
        <f t="shared" ca="1" si="92"/>
        <v>1</v>
      </c>
      <c r="DS105" s="1">
        <f t="shared" ca="1" si="93"/>
        <v>1</v>
      </c>
      <c r="DT105" s="1">
        <f t="shared" ca="1" si="94"/>
        <v>1</v>
      </c>
      <c r="DU105" s="1">
        <f t="shared" ca="1" si="95"/>
        <v>1</v>
      </c>
      <c r="DV105" s="1">
        <f t="shared" ca="1" si="96"/>
        <v>1</v>
      </c>
      <c r="DW105" s="1">
        <f t="shared" ca="1" si="97"/>
        <v>1</v>
      </c>
      <c r="DX105" s="1">
        <f t="shared" ca="1" si="98"/>
        <v>1</v>
      </c>
      <c r="DY105" s="1">
        <f t="shared" ca="1" si="99"/>
        <v>1</v>
      </c>
      <c r="DZ105" s="1">
        <f t="shared" ca="1" si="100"/>
        <v>1</v>
      </c>
      <c r="EA105" s="1">
        <f t="shared" ca="1" si="101"/>
        <v>1</v>
      </c>
      <c r="EB105" s="1">
        <f t="shared" ca="1" si="102"/>
        <v>1</v>
      </c>
      <c r="EC105" s="1">
        <f t="shared" ca="1" si="103"/>
        <v>1</v>
      </c>
      <c r="ED105" s="1">
        <f t="shared" ca="1" si="104"/>
        <v>1</v>
      </c>
      <c r="EE105" s="1">
        <f t="shared" ca="1" si="106"/>
        <v>1</v>
      </c>
      <c r="EF105" s="1">
        <f t="shared" ca="1" si="105"/>
        <v>1</v>
      </c>
    </row>
    <row r="106" spans="3:136" x14ac:dyDescent="0.25">
      <c r="C106" s="2">
        <v>98</v>
      </c>
      <c r="D106" s="2">
        <f t="shared" ca="1" si="55"/>
        <v>29</v>
      </c>
      <c r="E106" s="2">
        <f ca="1">IF(D106="","",LOOKUP(D106,Sheet2!B:B,Sheet2!C:C))</f>
        <v>31</v>
      </c>
      <c r="F106" s="2">
        <f t="shared" ca="1" si="56"/>
        <v>0</v>
      </c>
      <c r="G106" s="2">
        <f t="shared" ca="1" si="57"/>
        <v>0</v>
      </c>
      <c r="H106" s="2" t="str">
        <f t="shared" ca="1" si="58"/>
        <v/>
      </c>
      <c r="I106" s="2">
        <f t="shared" ca="1" si="59"/>
        <v>0</v>
      </c>
      <c r="J106" s="2">
        <f t="shared" ca="1" si="60"/>
        <v>28</v>
      </c>
      <c r="N106" s="2" t="str">
        <f t="shared" ca="1" si="61"/>
        <v/>
      </c>
      <c r="O106" s="2" t="str">
        <f t="shared" ca="1" si="62"/>
        <v/>
      </c>
      <c r="P106" s="2" t="str">
        <f t="shared" ca="1" si="63"/>
        <v/>
      </c>
      <c r="Q106" s="2" t="str">
        <f t="shared" ca="1" si="64"/>
        <v/>
      </c>
      <c r="R106" s="2" t="str">
        <f t="shared" ca="1" si="65"/>
        <v/>
      </c>
      <c r="S106" s="2" t="str">
        <f t="shared" ca="1" si="66"/>
        <v/>
      </c>
      <c r="T106" s="2" t="str">
        <f t="shared" ca="1" si="67"/>
        <v/>
      </c>
      <c r="U106" s="2" t="str">
        <f t="shared" ca="1" si="68"/>
        <v/>
      </c>
      <c r="Y106">
        <f ca="1">IF($D105="","",COUNTIF(OFFSET($D105,-(MIN($C105,$J$2)-1),0,1,1):$D105,Y$8))</f>
        <v>1</v>
      </c>
      <c r="Z106">
        <f ca="1">IF($D105="","",COUNTIF(OFFSET($D105,-(MIN($C105,$J$2)-1),0,1,1):$D105,Z$8))</f>
        <v>2</v>
      </c>
      <c r="AA106">
        <f ca="1">IF($D105="","",COUNTIF(OFFSET($D105,-(MIN($C105,$J$2)-1),0,1,1):$D105,AA$8))</f>
        <v>0</v>
      </c>
      <c r="AB106">
        <f ca="1">IF($D105="","",COUNTIF(OFFSET($D105,-(MIN($C105,$J$2)-1),0,1,1):$D105,AB$8))</f>
        <v>1</v>
      </c>
      <c r="AC106">
        <f ca="1">IF($D105="","",COUNTIF(OFFSET($D105,-(MIN($C105,$J$2)-1),0,1,1):$D105,AC$8))</f>
        <v>1</v>
      </c>
      <c r="AD106">
        <f ca="1">IF($D105="","",COUNTIF(OFFSET($D105,-(MIN($C105,$J$2)-1),0,1,1):$D105,AD$8))</f>
        <v>0</v>
      </c>
      <c r="AE106">
        <f ca="1">IF($D105="","",COUNTIF(OFFSET($D105,-(MIN($C105,$J$2)-1),0,1,1):$D105,AE$8))</f>
        <v>1</v>
      </c>
      <c r="AF106">
        <f ca="1">IF($D105="","",COUNTIF(OFFSET($D105,-(MIN($C105,$J$2)-1),0,1,1):$D105,AF$8))</f>
        <v>0</v>
      </c>
      <c r="AG106">
        <f ca="1">IF($D105="","",COUNTIF(OFFSET($D105,-(MIN($C105,$J$2)-1),0,1,1):$D105,AG$8))</f>
        <v>0</v>
      </c>
      <c r="AH106">
        <f ca="1">IF($D105="","",COUNTIF(OFFSET($D105,-(MIN($C105,$J$2)-1),0,1,1):$D105,AH$8))</f>
        <v>1</v>
      </c>
      <c r="AI106">
        <f ca="1">IF($D105="","",COUNTIF(OFFSET($D105,-(MIN($C105,$J$2)-1),0,1,1):$D105,AI$8))</f>
        <v>1</v>
      </c>
      <c r="AJ106">
        <f ca="1">IF($D105="","",COUNTIF(OFFSET($D105,-(MIN($C105,$J$2)-1),0,1,1):$D105,AJ$8))</f>
        <v>2</v>
      </c>
      <c r="AK106">
        <f ca="1">IF($D105="","",COUNTIF(OFFSET($D105,-(MIN($C105,$J$2)-1),0,1,1):$D105,AK$8))</f>
        <v>0</v>
      </c>
      <c r="AL106">
        <f ca="1">IF($D105="","",COUNTIF(OFFSET($D105,-(MIN($C105,$J$2)-1),0,1,1):$D105,AL$8))</f>
        <v>0</v>
      </c>
      <c r="AM106">
        <f ca="1">IF($D105="","",COUNTIF(OFFSET($D105,-(MIN($C105,$J$2)-1),0,1,1):$D105,AM$8))</f>
        <v>0</v>
      </c>
      <c r="AN106">
        <f ca="1">IF($D105="","",COUNTIF(OFFSET($D105,-(MIN($C105,$J$2)-1),0,1,1):$D105,AN$8))</f>
        <v>0</v>
      </c>
      <c r="AO106">
        <f ca="1">IF($D105="","",COUNTIF(OFFSET($D105,-(MIN($C105,$J$2)-1),0,1,1):$D105,AO$8))</f>
        <v>0</v>
      </c>
      <c r="AP106">
        <f ca="1">IF($D105="","",COUNTIF(OFFSET($D105,-(MIN($C105,$J$2)-1),0,1,1):$D105,AP$8))</f>
        <v>0</v>
      </c>
      <c r="AQ106">
        <f ca="1">IF($D105="","",COUNTIF(OFFSET($D105,-(MIN($C105,$J$2)-1),0,1,1):$D105,AQ$8))</f>
        <v>1</v>
      </c>
      <c r="AR106">
        <f ca="1">IF($D105="","",COUNTIF(OFFSET($D105,-(MIN($C105,$J$2)-1),0,1,1):$D105,AR$8))</f>
        <v>1</v>
      </c>
      <c r="AS106">
        <f ca="1">IF($D105="","",COUNTIF(OFFSET($D105,-(MIN($C105,$J$2)-1),0,1,1):$D105,AS$8))</f>
        <v>0</v>
      </c>
      <c r="AT106">
        <f ca="1">IF($D105="","",COUNTIF(OFFSET($D105,-(MIN($C105,$J$2)-1),0,1,1):$D105,AT$8))</f>
        <v>0</v>
      </c>
      <c r="AU106">
        <f ca="1">IF($D105="","",COUNTIF(OFFSET($D105,-(MIN($C105,$J$2)-1),0,1,1):$D105,AU$8))</f>
        <v>1</v>
      </c>
      <c r="AV106">
        <f ca="1">IF($D105="","",COUNTIF(OFFSET($D105,-(MIN($C105,$J$2)-1),0,1,1):$D105,AV$8))</f>
        <v>0</v>
      </c>
      <c r="AW106">
        <f ca="1">IF($D105="","",COUNTIF(OFFSET($D105,-(MIN($C105,$J$2)-1),0,1,1):$D105,AW$8))</f>
        <v>1</v>
      </c>
      <c r="AX106">
        <f ca="1">IF($D105="","",COUNTIF(OFFSET($D105,-(MIN($C105,$J$2)-1),0,1,1):$D105,AX$8))</f>
        <v>1</v>
      </c>
      <c r="AY106">
        <f ca="1">IF($D105="","",COUNTIF(OFFSET($D105,-(MIN($C105,$J$2)-1),0,1,1):$D105,AY$8))</f>
        <v>0</v>
      </c>
      <c r="AZ106">
        <f ca="1">IF($D105="","",COUNTIF(OFFSET($D105,-(MIN($C105,$J$2)-1),0,1,1):$D105,AZ$8))</f>
        <v>0</v>
      </c>
      <c r="BA106">
        <f ca="1">IF($D105="","",COUNTIF(OFFSET($D105,-(MIN($C105,$J$2)-1),0,1,1):$D105,BA$8))</f>
        <v>0</v>
      </c>
      <c r="BB106">
        <f ca="1">IF($D105="","",COUNTIF(OFFSET($D105,-(MIN($C105,$J$2)-1),0,1,1):$D105,BB$8))</f>
        <v>0</v>
      </c>
      <c r="BC106">
        <f ca="1">IF($D105="","",COUNTIF(OFFSET($D105,-(MIN($C105,$J$2)-1),0,1,1):$D105,BC$8))</f>
        <v>1</v>
      </c>
      <c r="BD106">
        <f ca="1">IF($D105="","",COUNTIF(OFFSET($D105,-(MIN($C105,$J$2)-1),0,1,1):$D105,BD$8))</f>
        <v>1</v>
      </c>
      <c r="BE106">
        <f ca="1">IF($D105="","",COUNTIF(OFFSET($D105,-(MIN($C105,$J$2)-1),0,1,1):$D105,BE$8))</f>
        <v>2</v>
      </c>
      <c r="BF106">
        <f ca="1">IF($D105="","",COUNTIF(OFFSET($D105,-(MIN($C105,$J$2)-1),0,1,1):$D105,BF$8))</f>
        <v>1</v>
      </c>
      <c r="BG106">
        <f ca="1">IF($D105="","",COUNTIF(OFFSET($D105,-(MIN($C105,$J$2)-1),0,1,1):$D105,BG$8))</f>
        <v>0</v>
      </c>
      <c r="BH106">
        <f ca="1">IF($D105="","",COUNTIF(OFFSET($D105,-(MIN($C105,$J$2)-1),0,1,1):$D105,BH$8))</f>
        <v>0</v>
      </c>
      <c r="BI106">
        <f ca="1">IF($D105="","",COUNTIF(OFFSET($D105,-(MIN($C105,$J$2)-1),0,1,1):$D105,BI$8))</f>
        <v>0</v>
      </c>
      <c r="BJ106" s="1">
        <f ca="1">IF(D105="","",IF(OR(AND(Y106=$J$3,BI106=$J$3),AND(Y106=$J$3,Z106=$J$3)),1,0))</f>
        <v>0</v>
      </c>
      <c r="BK106" s="1">
        <f ca="1">IF($D105="","",IF(OR(AND(Z106=$J$3,Y106=$J$3),AND(Z106=$J$3,AA106=$J$3)),1,0))</f>
        <v>0</v>
      </c>
      <c r="BL106" s="1">
        <f ca="1">IF($D105="","",IF(OR(AND(AA106=$J$3,Z106=$J$3),AND(AA106=$J$3,AB106=$J$3)),1,0))</f>
        <v>0</v>
      </c>
      <c r="BM106" s="1">
        <f ca="1">IF($D105="","",IF(OR(AND(AB106=$J$3,AA106=$J$3),AND(AB106=$J$3,AC106=$J$3)),1,0))</f>
        <v>0</v>
      </c>
      <c r="BN106" s="1">
        <f ca="1">IF($D105="","",IF(OR(AND(AC106=$J$3,AB106=$J$3),AND(AC106=$J$3,AD106=$J$3)),1,0))</f>
        <v>0</v>
      </c>
      <c r="BO106" s="1">
        <f ca="1">IF($D105="","",IF(OR(AND(AD106=$J$3,AC106=$J$3),AND(AD106=$J$3,AE106=$J$3)),1,0))</f>
        <v>0</v>
      </c>
      <c r="BP106" s="1">
        <f ca="1">IF($D105="","",IF(OR(AND(AE106=$J$3,AD106=$J$3),AND(AE106=$J$3,AF106=$J$3)),1,0))</f>
        <v>0</v>
      </c>
      <c r="BQ106" s="1">
        <f ca="1">IF($D105="","",IF(OR(AND(AF106=$J$3,AE106=$J$3),AND(AF106=$J$3,AG106=$J$3)),1,0))</f>
        <v>0</v>
      </c>
      <c r="BR106" s="1">
        <f ca="1">IF($D105="","",IF(OR(AND(AG106=$J$3,AF106=$J$3),AND(AG106=$J$3,AH106=$J$3)),1,0))</f>
        <v>0</v>
      </c>
      <c r="BS106" s="1">
        <f ca="1">IF($D105="","",IF(OR(AND(AH106=$J$3,AG106=$J$3),AND(AH106=$J$3,AI106=$J$3)),1,0))</f>
        <v>0</v>
      </c>
      <c r="BT106" s="1">
        <f ca="1">IF($D105="","",IF(OR(AND(AI106=$J$3,AH106=$J$3),AND(AI106=$J$3,AJ106=$J$3)),1,0))</f>
        <v>0</v>
      </c>
      <c r="BU106" s="1">
        <f ca="1">IF($D105="","",IF(OR(AND(AJ106=$J$3,AI106=$J$3),AND(AJ106=$J$3,AK106=$J$3)),1,0))</f>
        <v>0</v>
      </c>
      <c r="BV106" s="1">
        <f ca="1">IF($D105="","",IF(OR(AND(AK106=$J$3,AJ106=$J$3),AND(AK106=$J$3,AL106=$J$3)),1,0))</f>
        <v>0</v>
      </c>
      <c r="BW106" s="1">
        <f ca="1">IF($D105="","",IF(OR(AND(AL106=$J$3,AK106=$J$3),AND(AL106=$J$3,AM106=$J$3)),1,0))</f>
        <v>0</v>
      </c>
      <c r="BX106" s="1">
        <f ca="1">IF($D105="","",IF(OR(AND(AM106=$J$3,AL106=$J$3),AND(AM106=$J$3,AN106=$J$3)),1,0))</f>
        <v>0</v>
      </c>
      <c r="BY106" s="1">
        <f ca="1">IF($D105="","",IF(OR(AND(AN106=$J$3,AM106=$J$3),AND(AN106=$J$3,AO106=$J$3)),1,0))</f>
        <v>0</v>
      </c>
      <c r="BZ106" s="1">
        <f ca="1">IF($D105="","",IF(OR(AND(AO106=$J$3,AN106=$J$3),AND(AO106=$J$3,AP106=$J$3)),1,0))</f>
        <v>0</v>
      </c>
      <c r="CA106" s="1">
        <f ca="1">IF($D105="","",IF(OR(AND(AP106=$J$3,AO106=$J$3),AND(AP106=$J$3,AQ106=$J$3)),1,0))</f>
        <v>0</v>
      </c>
      <c r="CB106" s="1">
        <f ca="1">IF($D105="","",IF(OR(AND(AQ106=$J$3,AP106=$J$3),AND(AQ106=$J$3,AR106=$J$3)),1,0))</f>
        <v>0</v>
      </c>
      <c r="CC106" s="1">
        <f ca="1">IF($D105="","",IF(OR(AND(AR106=$J$3,AQ106=$J$3),AND(AR106=$J$3,AS106=$J$3)),1,0))</f>
        <v>0</v>
      </c>
      <c r="CD106" s="1">
        <f ca="1">IF($D105="","",IF(OR(AND(AS106=$J$3,AR106=$J$3),AND(AS106=$J$3,AT106=$J$3)),1,0))</f>
        <v>0</v>
      </c>
      <c r="CE106" s="1">
        <f ca="1">IF($D105="","",IF(OR(AND(AT106=$J$3,AS106=$J$3),AND(AT106=$J$3,AU106=$J$3)),1,0))</f>
        <v>0</v>
      </c>
      <c r="CF106" s="1">
        <f ca="1">IF($D105="","",IF(OR(AND(AU106=$J$3,AT106=$J$3),AND(AU106=$J$3,AV106=$J$3)),1,0))</f>
        <v>0</v>
      </c>
      <c r="CG106" s="1">
        <f ca="1">IF($D105="","",IF(OR(AND(AV106=$J$3,AU106=$J$3),AND(AV106=$J$3,AW106=$J$3)),1,0))</f>
        <v>0</v>
      </c>
      <c r="CH106" s="1">
        <f ca="1">IF($D105="","",IF(OR(AND(AW106=$J$3,AV106=$J$3),AND(AW106=$J$3,AX106=$J$3)),1,0))</f>
        <v>0</v>
      </c>
      <c r="CI106" s="1">
        <f ca="1">IF($D105="","",IF(OR(AND(AX106=$J$3,AW106=$J$3),AND(AX106=$J$3,AY106=$J$3)),1,0))</f>
        <v>0</v>
      </c>
      <c r="CJ106" s="1">
        <f ca="1">IF($D105="","",IF(OR(AND(AY106=$J$3,AX106=$J$3),AND(AY106=$J$3,AZ106=$J$3)),1,0))</f>
        <v>0</v>
      </c>
      <c r="CK106" s="1">
        <f ca="1">IF($D105="","",IF(OR(AND(AZ106=$J$3,AY106=$J$3),AND(AZ106=$J$3,BA106=$J$3)),1,0))</f>
        <v>0</v>
      </c>
      <c r="CL106" s="1">
        <f ca="1">IF($D105="","",IF(OR(AND(BA106=$J$3,AZ106=$J$3),AND(BA106=$J$3,BB106=$J$3)),1,0))</f>
        <v>0</v>
      </c>
      <c r="CM106" s="1">
        <f ca="1">IF($D105="","",IF(OR(AND(BB106=$J$3,BA106=$J$3),AND(BB106=$J$3,BC106=$J$3)),1,0))</f>
        <v>0</v>
      </c>
      <c r="CN106" s="1">
        <f ca="1">IF($D105="","",IF(OR(AND(BC106=$J$3,BB106=$J$3),AND(BC106=$J$3,BD106=$J$3)),1,0))</f>
        <v>0</v>
      </c>
      <c r="CO106" s="1">
        <f ca="1">IF($D105="","",IF(OR(AND(BD106=$J$3,BC106=$J$3),AND(BD106=$J$3,BE106=$J$3)),1,0))</f>
        <v>0</v>
      </c>
      <c r="CP106" s="1">
        <f ca="1">IF($D105="","",IF(OR(AND(BE106=$J$3,BD106=$J$3),AND(BE106=$J$3,BF106=$J$3)),1,0))</f>
        <v>0</v>
      </c>
      <c r="CQ106" s="1">
        <f ca="1">IF($D105="","",IF(OR(AND(BF106=$J$3,BE106=$J$3),AND(BF106=$J$3,BG106=$J$3)),1,0))</f>
        <v>0</v>
      </c>
      <c r="CR106" s="1">
        <f ca="1">IF($D105="","",IF(OR(AND(BG106=$J$3,BF106=$J$3),AND(BG106=$J$3,BH106=$J$3)),1,0))</f>
        <v>0</v>
      </c>
      <c r="CS106" s="1">
        <f ca="1">IF($D105="","",IF(OR(AND(BH106=$J$3,BG106=$J$3),AND(BH106=$J$3,BI106=$J$3)),1,0))</f>
        <v>0</v>
      </c>
      <c r="CT106" s="1">
        <f ca="1">IF(D105="","",IF(OR(AND(BI106=$J$3,BH106=$J$3),AND(BI106=$J$3,Y106=$J$3)),1,0))</f>
        <v>0</v>
      </c>
      <c r="CU106" s="1">
        <f t="shared" ca="1" si="69"/>
        <v>1</v>
      </c>
      <c r="CV106" s="1">
        <f t="shared" ca="1" si="70"/>
        <v>1</v>
      </c>
      <c r="CW106" s="1">
        <f t="shared" ca="1" si="71"/>
        <v>1</v>
      </c>
      <c r="CX106" s="1">
        <f t="shared" ca="1" si="72"/>
        <v>1</v>
      </c>
      <c r="CY106" s="1">
        <f t="shared" ca="1" si="73"/>
        <v>1</v>
      </c>
      <c r="CZ106" s="1">
        <f t="shared" ca="1" si="74"/>
        <v>1</v>
      </c>
      <c r="DA106" s="1">
        <f t="shared" ca="1" si="75"/>
        <v>1</v>
      </c>
      <c r="DB106" s="1">
        <f t="shared" ca="1" si="76"/>
        <v>1</v>
      </c>
      <c r="DC106" s="1">
        <f t="shared" ca="1" si="77"/>
        <v>1</v>
      </c>
      <c r="DD106" s="1">
        <f t="shared" ca="1" si="78"/>
        <v>1</v>
      </c>
      <c r="DE106" s="1">
        <f t="shared" ca="1" si="79"/>
        <v>1</v>
      </c>
      <c r="DF106" s="1">
        <f t="shared" ca="1" si="80"/>
        <v>1</v>
      </c>
      <c r="DG106" s="1">
        <f t="shared" ca="1" si="81"/>
        <v>1</v>
      </c>
      <c r="DH106" s="1">
        <f t="shared" ca="1" si="82"/>
        <v>1</v>
      </c>
      <c r="DI106" s="1">
        <f t="shared" ca="1" si="83"/>
        <v>1</v>
      </c>
      <c r="DJ106" s="1">
        <f t="shared" ca="1" si="84"/>
        <v>1</v>
      </c>
      <c r="DK106" s="1">
        <f t="shared" ca="1" si="85"/>
        <v>1</v>
      </c>
      <c r="DL106" s="1">
        <f t="shared" ca="1" si="86"/>
        <v>1</v>
      </c>
      <c r="DM106" s="1">
        <f t="shared" ca="1" si="87"/>
        <v>1</v>
      </c>
      <c r="DN106" s="1">
        <f t="shared" ca="1" si="88"/>
        <v>1</v>
      </c>
      <c r="DO106" s="1">
        <f t="shared" ca="1" si="89"/>
        <v>1</v>
      </c>
      <c r="DP106" s="1">
        <f t="shared" ca="1" si="90"/>
        <v>1</v>
      </c>
      <c r="DQ106" s="1">
        <f t="shared" ca="1" si="91"/>
        <v>1</v>
      </c>
      <c r="DR106" s="1">
        <f t="shared" ca="1" si="92"/>
        <v>1</v>
      </c>
      <c r="DS106" s="1">
        <f t="shared" ca="1" si="93"/>
        <v>1</v>
      </c>
      <c r="DT106" s="1">
        <f t="shared" ca="1" si="94"/>
        <v>1</v>
      </c>
      <c r="DU106" s="1">
        <f t="shared" ca="1" si="95"/>
        <v>1</v>
      </c>
      <c r="DV106" s="1">
        <f t="shared" ca="1" si="96"/>
        <v>1</v>
      </c>
      <c r="DW106" s="1">
        <f t="shared" ca="1" si="97"/>
        <v>1</v>
      </c>
      <c r="DX106" s="1">
        <f t="shared" ca="1" si="98"/>
        <v>1</v>
      </c>
      <c r="DY106" s="1">
        <f t="shared" ca="1" si="99"/>
        <v>1</v>
      </c>
      <c r="DZ106" s="1">
        <f t="shared" ca="1" si="100"/>
        <v>1</v>
      </c>
      <c r="EA106" s="1">
        <f t="shared" ca="1" si="101"/>
        <v>1</v>
      </c>
      <c r="EB106" s="1">
        <f t="shared" ca="1" si="102"/>
        <v>1</v>
      </c>
      <c r="EC106" s="1">
        <f t="shared" ca="1" si="103"/>
        <v>1</v>
      </c>
      <c r="ED106" s="1">
        <f t="shared" ca="1" si="104"/>
        <v>1</v>
      </c>
      <c r="EE106" s="1">
        <f t="shared" ca="1" si="106"/>
        <v>1</v>
      </c>
      <c r="EF106" s="1">
        <f t="shared" ca="1" si="105"/>
        <v>1</v>
      </c>
    </row>
    <row r="107" spans="3:136" x14ac:dyDescent="0.25">
      <c r="C107" s="2">
        <v>99</v>
      </c>
      <c r="D107" s="2">
        <f t="shared" ca="1" si="55"/>
        <v>20</v>
      </c>
      <c r="E107" s="2">
        <f ca="1">IF(D107="","",LOOKUP(D107,Sheet2!B:B,Sheet2!C:C))</f>
        <v>25</v>
      </c>
      <c r="F107" s="2">
        <f t="shared" ca="1" si="56"/>
        <v>0</v>
      </c>
      <c r="G107" s="2">
        <f t="shared" ca="1" si="57"/>
        <v>0</v>
      </c>
      <c r="H107" s="2" t="str">
        <f t="shared" ca="1" si="58"/>
        <v/>
      </c>
      <c r="I107" s="2">
        <f t="shared" ca="1" si="59"/>
        <v>0</v>
      </c>
      <c r="J107" s="2">
        <f t="shared" ca="1" si="60"/>
        <v>28</v>
      </c>
      <c r="N107" s="2" t="str">
        <f t="shared" ca="1" si="61"/>
        <v/>
      </c>
      <c r="O107" s="2" t="str">
        <f t="shared" ca="1" si="62"/>
        <v/>
      </c>
      <c r="P107" s="2" t="str">
        <f t="shared" ca="1" si="63"/>
        <v/>
      </c>
      <c r="Q107" s="2" t="str">
        <f t="shared" ca="1" si="64"/>
        <v/>
      </c>
      <c r="R107" s="2" t="str">
        <f t="shared" ca="1" si="65"/>
        <v/>
      </c>
      <c r="S107" s="2" t="str">
        <f t="shared" ca="1" si="66"/>
        <v/>
      </c>
      <c r="T107" s="2" t="str">
        <f t="shared" ca="1" si="67"/>
        <v/>
      </c>
      <c r="U107" s="2" t="str">
        <f t="shared" ca="1" si="68"/>
        <v/>
      </c>
      <c r="Y107">
        <f ca="1">IF($D106="","",COUNTIF(OFFSET($D106,-(MIN($C106,$J$2)-1),0,1,1):$D106,Y$8))</f>
        <v>1</v>
      </c>
      <c r="Z107">
        <f ca="1">IF($D106="","",COUNTIF(OFFSET($D106,-(MIN($C106,$J$2)-1),0,1,1):$D106,Z$8))</f>
        <v>2</v>
      </c>
      <c r="AA107">
        <f ca="1">IF($D106="","",COUNTIF(OFFSET($D106,-(MIN($C106,$J$2)-1),0,1,1):$D106,AA$8))</f>
        <v>0</v>
      </c>
      <c r="AB107">
        <f ca="1">IF($D106="","",COUNTIF(OFFSET($D106,-(MIN($C106,$J$2)-1),0,1,1):$D106,AB$8))</f>
        <v>1</v>
      </c>
      <c r="AC107">
        <f ca="1">IF($D106="","",COUNTIF(OFFSET($D106,-(MIN($C106,$J$2)-1),0,1,1):$D106,AC$8))</f>
        <v>1</v>
      </c>
      <c r="AD107">
        <f ca="1">IF($D106="","",COUNTIF(OFFSET($D106,-(MIN($C106,$J$2)-1),0,1,1):$D106,AD$8))</f>
        <v>0</v>
      </c>
      <c r="AE107">
        <f ca="1">IF($D106="","",COUNTIF(OFFSET($D106,-(MIN($C106,$J$2)-1),0,1,1):$D106,AE$8))</f>
        <v>1</v>
      </c>
      <c r="AF107">
        <f ca="1">IF($D106="","",COUNTIF(OFFSET($D106,-(MIN($C106,$J$2)-1),0,1,1):$D106,AF$8))</f>
        <v>0</v>
      </c>
      <c r="AG107">
        <f ca="1">IF($D106="","",COUNTIF(OFFSET($D106,-(MIN($C106,$J$2)-1),0,1,1):$D106,AG$8))</f>
        <v>0</v>
      </c>
      <c r="AH107">
        <f ca="1">IF($D106="","",COUNTIF(OFFSET($D106,-(MIN($C106,$J$2)-1),0,1,1):$D106,AH$8))</f>
        <v>1</v>
      </c>
      <c r="AI107">
        <f ca="1">IF($D106="","",COUNTIF(OFFSET($D106,-(MIN($C106,$J$2)-1),0,1,1):$D106,AI$8))</f>
        <v>1</v>
      </c>
      <c r="AJ107">
        <f ca="1">IF($D106="","",COUNTIF(OFFSET($D106,-(MIN($C106,$J$2)-1),0,1,1):$D106,AJ$8))</f>
        <v>2</v>
      </c>
      <c r="AK107">
        <f ca="1">IF($D106="","",COUNTIF(OFFSET($D106,-(MIN($C106,$J$2)-1),0,1,1):$D106,AK$8))</f>
        <v>0</v>
      </c>
      <c r="AL107">
        <f ca="1">IF($D106="","",COUNTIF(OFFSET($D106,-(MIN($C106,$J$2)-1),0,1,1):$D106,AL$8))</f>
        <v>0</v>
      </c>
      <c r="AM107">
        <f ca="1">IF($D106="","",COUNTIF(OFFSET($D106,-(MIN($C106,$J$2)-1),0,1,1):$D106,AM$8))</f>
        <v>0</v>
      </c>
      <c r="AN107">
        <f ca="1">IF($D106="","",COUNTIF(OFFSET($D106,-(MIN($C106,$J$2)-1),0,1,1):$D106,AN$8))</f>
        <v>0</v>
      </c>
      <c r="AO107">
        <f ca="1">IF($D106="","",COUNTIF(OFFSET($D106,-(MIN($C106,$J$2)-1),0,1,1):$D106,AO$8))</f>
        <v>0</v>
      </c>
      <c r="AP107">
        <f ca="1">IF($D106="","",COUNTIF(OFFSET($D106,-(MIN($C106,$J$2)-1),0,1,1):$D106,AP$8))</f>
        <v>0</v>
      </c>
      <c r="AQ107">
        <f ca="1">IF($D106="","",COUNTIF(OFFSET($D106,-(MIN($C106,$J$2)-1),0,1,1):$D106,AQ$8))</f>
        <v>1</v>
      </c>
      <c r="AR107">
        <f ca="1">IF($D106="","",COUNTIF(OFFSET($D106,-(MIN($C106,$J$2)-1),0,1,1):$D106,AR$8))</f>
        <v>1</v>
      </c>
      <c r="AS107">
        <f ca="1">IF($D106="","",COUNTIF(OFFSET($D106,-(MIN($C106,$J$2)-1),0,1,1):$D106,AS$8))</f>
        <v>0</v>
      </c>
      <c r="AT107">
        <f ca="1">IF($D106="","",COUNTIF(OFFSET($D106,-(MIN($C106,$J$2)-1),0,1,1):$D106,AT$8))</f>
        <v>0</v>
      </c>
      <c r="AU107">
        <f ca="1">IF($D106="","",COUNTIF(OFFSET($D106,-(MIN($C106,$J$2)-1),0,1,1):$D106,AU$8))</f>
        <v>1</v>
      </c>
      <c r="AV107">
        <f ca="1">IF($D106="","",COUNTIF(OFFSET($D106,-(MIN($C106,$J$2)-1),0,1,1):$D106,AV$8))</f>
        <v>0</v>
      </c>
      <c r="AW107">
        <f ca="1">IF($D106="","",COUNTIF(OFFSET($D106,-(MIN($C106,$J$2)-1),0,1,1):$D106,AW$8))</f>
        <v>1</v>
      </c>
      <c r="AX107">
        <f ca="1">IF($D106="","",COUNTIF(OFFSET($D106,-(MIN($C106,$J$2)-1),0,1,1):$D106,AX$8))</f>
        <v>1</v>
      </c>
      <c r="AY107">
        <f ca="1">IF($D106="","",COUNTIF(OFFSET($D106,-(MIN($C106,$J$2)-1),0,1,1):$D106,AY$8))</f>
        <v>0</v>
      </c>
      <c r="AZ107">
        <f ca="1">IF($D106="","",COUNTIF(OFFSET($D106,-(MIN($C106,$J$2)-1),0,1,1):$D106,AZ$8))</f>
        <v>0</v>
      </c>
      <c r="BA107">
        <f ca="1">IF($D106="","",COUNTIF(OFFSET($D106,-(MIN($C106,$J$2)-1),0,1,1):$D106,BA$8))</f>
        <v>0</v>
      </c>
      <c r="BB107">
        <f ca="1">IF($D106="","",COUNTIF(OFFSET($D106,-(MIN($C106,$J$2)-1),0,1,1):$D106,BB$8))</f>
        <v>0</v>
      </c>
      <c r="BC107">
        <f ca="1">IF($D106="","",COUNTIF(OFFSET($D106,-(MIN($C106,$J$2)-1),0,1,1):$D106,BC$8))</f>
        <v>2</v>
      </c>
      <c r="BD107">
        <f ca="1">IF($D106="","",COUNTIF(OFFSET($D106,-(MIN($C106,$J$2)-1),0,1,1):$D106,BD$8))</f>
        <v>1</v>
      </c>
      <c r="BE107">
        <f ca="1">IF($D106="","",COUNTIF(OFFSET($D106,-(MIN($C106,$J$2)-1),0,1,1):$D106,BE$8))</f>
        <v>1</v>
      </c>
      <c r="BF107">
        <f ca="1">IF($D106="","",COUNTIF(OFFSET($D106,-(MIN($C106,$J$2)-1),0,1,1):$D106,BF$8))</f>
        <v>1</v>
      </c>
      <c r="BG107">
        <f ca="1">IF($D106="","",COUNTIF(OFFSET($D106,-(MIN($C106,$J$2)-1),0,1,1):$D106,BG$8))</f>
        <v>0</v>
      </c>
      <c r="BH107">
        <f ca="1">IF($D106="","",COUNTIF(OFFSET($D106,-(MIN($C106,$J$2)-1),0,1,1):$D106,BH$8))</f>
        <v>0</v>
      </c>
      <c r="BI107">
        <f ca="1">IF($D106="","",COUNTIF(OFFSET($D106,-(MIN($C106,$J$2)-1),0,1,1):$D106,BI$8))</f>
        <v>0</v>
      </c>
      <c r="BJ107" s="1">
        <f ca="1">IF(D106="","",IF(OR(AND(Y107=$J$3,BI107=$J$3),AND(Y107=$J$3,Z107=$J$3)),1,0))</f>
        <v>0</v>
      </c>
      <c r="BK107" s="1">
        <f ca="1">IF($D106="","",IF(OR(AND(Z107=$J$3,Y107=$J$3),AND(Z107=$J$3,AA107=$J$3)),1,0))</f>
        <v>0</v>
      </c>
      <c r="BL107" s="1">
        <f ca="1">IF($D106="","",IF(OR(AND(AA107=$J$3,Z107=$J$3),AND(AA107=$J$3,AB107=$J$3)),1,0))</f>
        <v>0</v>
      </c>
      <c r="BM107" s="1">
        <f ca="1">IF($D106="","",IF(OR(AND(AB107=$J$3,AA107=$J$3),AND(AB107=$J$3,AC107=$J$3)),1,0))</f>
        <v>0</v>
      </c>
      <c r="BN107" s="1">
        <f ca="1">IF($D106="","",IF(OR(AND(AC107=$J$3,AB107=$J$3),AND(AC107=$J$3,AD107=$J$3)),1,0))</f>
        <v>0</v>
      </c>
      <c r="BO107" s="1">
        <f ca="1">IF($D106="","",IF(OR(AND(AD107=$J$3,AC107=$J$3),AND(AD107=$J$3,AE107=$J$3)),1,0))</f>
        <v>0</v>
      </c>
      <c r="BP107" s="1">
        <f ca="1">IF($D106="","",IF(OR(AND(AE107=$J$3,AD107=$J$3),AND(AE107=$J$3,AF107=$J$3)),1,0))</f>
        <v>0</v>
      </c>
      <c r="BQ107" s="1">
        <f ca="1">IF($D106="","",IF(OR(AND(AF107=$J$3,AE107=$J$3),AND(AF107=$J$3,AG107=$J$3)),1,0))</f>
        <v>0</v>
      </c>
      <c r="BR107" s="1">
        <f ca="1">IF($D106="","",IF(OR(AND(AG107=$J$3,AF107=$J$3),AND(AG107=$J$3,AH107=$J$3)),1,0))</f>
        <v>0</v>
      </c>
      <c r="BS107" s="1">
        <f ca="1">IF($D106="","",IF(OR(AND(AH107=$J$3,AG107=$J$3),AND(AH107=$J$3,AI107=$J$3)),1,0))</f>
        <v>0</v>
      </c>
      <c r="BT107" s="1">
        <f ca="1">IF($D106="","",IF(OR(AND(AI107=$J$3,AH107=$J$3),AND(AI107=$J$3,AJ107=$J$3)),1,0))</f>
        <v>0</v>
      </c>
      <c r="BU107" s="1">
        <f ca="1">IF($D106="","",IF(OR(AND(AJ107=$J$3,AI107=$J$3),AND(AJ107=$J$3,AK107=$J$3)),1,0))</f>
        <v>0</v>
      </c>
      <c r="BV107" s="1">
        <f ca="1">IF($D106="","",IF(OR(AND(AK107=$J$3,AJ107=$J$3),AND(AK107=$J$3,AL107=$J$3)),1,0))</f>
        <v>0</v>
      </c>
      <c r="BW107" s="1">
        <f ca="1">IF($D106="","",IF(OR(AND(AL107=$J$3,AK107=$J$3),AND(AL107=$J$3,AM107=$J$3)),1,0))</f>
        <v>0</v>
      </c>
      <c r="BX107" s="1">
        <f ca="1">IF($D106="","",IF(OR(AND(AM107=$J$3,AL107=$J$3),AND(AM107=$J$3,AN107=$J$3)),1,0))</f>
        <v>0</v>
      </c>
      <c r="BY107" s="1">
        <f ca="1">IF($D106="","",IF(OR(AND(AN107=$J$3,AM107=$J$3),AND(AN107=$J$3,AO107=$J$3)),1,0))</f>
        <v>0</v>
      </c>
      <c r="BZ107" s="1">
        <f ca="1">IF($D106="","",IF(OR(AND(AO107=$J$3,AN107=$J$3),AND(AO107=$J$3,AP107=$J$3)),1,0))</f>
        <v>0</v>
      </c>
      <c r="CA107" s="1">
        <f ca="1">IF($D106="","",IF(OR(AND(AP107=$J$3,AO107=$J$3),AND(AP107=$J$3,AQ107=$J$3)),1,0))</f>
        <v>0</v>
      </c>
      <c r="CB107" s="1">
        <f ca="1">IF($D106="","",IF(OR(AND(AQ107=$J$3,AP107=$J$3),AND(AQ107=$J$3,AR107=$J$3)),1,0))</f>
        <v>0</v>
      </c>
      <c r="CC107" s="1">
        <f ca="1">IF($D106="","",IF(OR(AND(AR107=$J$3,AQ107=$J$3),AND(AR107=$J$3,AS107=$J$3)),1,0))</f>
        <v>0</v>
      </c>
      <c r="CD107" s="1">
        <f ca="1">IF($D106="","",IF(OR(AND(AS107=$J$3,AR107=$J$3),AND(AS107=$J$3,AT107=$J$3)),1,0))</f>
        <v>0</v>
      </c>
      <c r="CE107" s="1">
        <f ca="1">IF($D106="","",IF(OR(AND(AT107=$J$3,AS107=$J$3),AND(AT107=$J$3,AU107=$J$3)),1,0))</f>
        <v>0</v>
      </c>
      <c r="CF107" s="1">
        <f ca="1">IF($D106="","",IF(OR(AND(AU107=$J$3,AT107=$J$3),AND(AU107=$J$3,AV107=$J$3)),1,0))</f>
        <v>0</v>
      </c>
      <c r="CG107" s="1">
        <f ca="1">IF($D106="","",IF(OR(AND(AV107=$J$3,AU107=$J$3),AND(AV107=$J$3,AW107=$J$3)),1,0))</f>
        <v>0</v>
      </c>
      <c r="CH107" s="1">
        <f ca="1">IF($D106="","",IF(OR(AND(AW107=$J$3,AV107=$J$3),AND(AW107=$J$3,AX107=$J$3)),1,0))</f>
        <v>0</v>
      </c>
      <c r="CI107" s="1">
        <f ca="1">IF($D106="","",IF(OR(AND(AX107=$J$3,AW107=$J$3),AND(AX107=$J$3,AY107=$J$3)),1,0))</f>
        <v>0</v>
      </c>
      <c r="CJ107" s="1">
        <f ca="1">IF($D106="","",IF(OR(AND(AY107=$J$3,AX107=$J$3),AND(AY107=$J$3,AZ107=$J$3)),1,0))</f>
        <v>0</v>
      </c>
      <c r="CK107" s="1">
        <f ca="1">IF($D106="","",IF(OR(AND(AZ107=$J$3,AY107=$J$3),AND(AZ107=$J$3,BA107=$J$3)),1,0))</f>
        <v>0</v>
      </c>
      <c r="CL107" s="1">
        <f ca="1">IF($D106="","",IF(OR(AND(BA107=$J$3,AZ107=$J$3),AND(BA107=$J$3,BB107=$J$3)),1,0))</f>
        <v>0</v>
      </c>
      <c r="CM107" s="1">
        <f ca="1">IF($D106="","",IF(OR(AND(BB107=$J$3,BA107=$J$3),AND(BB107=$J$3,BC107=$J$3)),1,0))</f>
        <v>0</v>
      </c>
      <c r="CN107" s="1">
        <f ca="1">IF($D106="","",IF(OR(AND(BC107=$J$3,BB107=$J$3),AND(BC107=$J$3,BD107=$J$3)),1,0))</f>
        <v>0</v>
      </c>
      <c r="CO107" s="1">
        <f ca="1">IF($D106="","",IF(OR(AND(BD107=$J$3,BC107=$J$3),AND(BD107=$J$3,BE107=$J$3)),1,0))</f>
        <v>0</v>
      </c>
      <c r="CP107" s="1">
        <f ca="1">IF($D106="","",IF(OR(AND(BE107=$J$3,BD107=$J$3),AND(BE107=$J$3,BF107=$J$3)),1,0))</f>
        <v>0</v>
      </c>
      <c r="CQ107" s="1">
        <f ca="1">IF($D106="","",IF(OR(AND(BF107=$J$3,BE107=$J$3),AND(BF107=$J$3,BG107=$J$3)),1,0))</f>
        <v>0</v>
      </c>
      <c r="CR107" s="1">
        <f ca="1">IF($D106="","",IF(OR(AND(BG107=$J$3,BF107=$J$3),AND(BG107=$J$3,BH107=$J$3)),1,0))</f>
        <v>0</v>
      </c>
      <c r="CS107" s="1">
        <f ca="1">IF($D106="","",IF(OR(AND(BH107=$J$3,BG107=$J$3),AND(BH107=$J$3,BI107=$J$3)),1,0))</f>
        <v>0</v>
      </c>
      <c r="CT107" s="1">
        <f ca="1">IF(D106="","",IF(OR(AND(BI107=$J$3,BH107=$J$3),AND(BI107=$J$3,Y107=$J$3)),1,0))</f>
        <v>0</v>
      </c>
      <c r="CU107" s="1">
        <f t="shared" ca="1" si="69"/>
        <v>1</v>
      </c>
      <c r="CV107" s="1">
        <f t="shared" ca="1" si="70"/>
        <v>1</v>
      </c>
      <c r="CW107" s="1">
        <f t="shared" ca="1" si="71"/>
        <v>1</v>
      </c>
      <c r="CX107" s="1">
        <f t="shared" ca="1" si="72"/>
        <v>1</v>
      </c>
      <c r="CY107" s="1">
        <f t="shared" ca="1" si="73"/>
        <v>1</v>
      </c>
      <c r="CZ107" s="1">
        <f t="shared" ca="1" si="74"/>
        <v>1</v>
      </c>
      <c r="DA107" s="1">
        <f t="shared" ca="1" si="75"/>
        <v>1</v>
      </c>
      <c r="DB107" s="1">
        <f t="shared" ca="1" si="76"/>
        <v>1</v>
      </c>
      <c r="DC107" s="1">
        <f t="shared" ca="1" si="77"/>
        <v>1</v>
      </c>
      <c r="DD107" s="1">
        <f t="shared" ca="1" si="78"/>
        <v>1</v>
      </c>
      <c r="DE107" s="1">
        <f t="shared" ca="1" si="79"/>
        <v>1</v>
      </c>
      <c r="DF107" s="1">
        <f t="shared" ca="1" si="80"/>
        <v>1</v>
      </c>
      <c r="DG107" s="1">
        <f t="shared" ca="1" si="81"/>
        <v>1</v>
      </c>
      <c r="DH107" s="1">
        <f t="shared" ca="1" si="82"/>
        <v>1</v>
      </c>
      <c r="DI107" s="1">
        <f t="shared" ca="1" si="83"/>
        <v>1</v>
      </c>
      <c r="DJ107" s="1">
        <f t="shared" ca="1" si="84"/>
        <v>1</v>
      </c>
      <c r="DK107" s="1">
        <f t="shared" ca="1" si="85"/>
        <v>1</v>
      </c>
      <c r="DL107" s="1">
        <f t="shared" ca="1" si="86"/>
        <v>1</v>
      </c>
      <c r="DM107" s="1">
        <f t="shared" ca="1" si="87"/>
        <v>1</v>
      </c>
      <c r="DN107" s="1">
        <f t="shared" ca="1" si="88"/>
        <v>1</v>
      </c>
      <c r="DO107" s="1">
        <f t="shared" ca="1" si="89"/>
        <v>1</v>
      </c>
      <c r="DP107" s="1">
        <f t="shared" ca="1" si="90"/>
        <v>1</v>
      </c>
      <c r="DQ107" s="1">
        <f t="shared" ca="1" si="91"/>
        <v>1</v>
      </c>
      <c r="DR107" s="1">
        <f t="shared" ca="1" si="92"/>
        <v>1</v>
      </c>
      <c r="DS107" s="1">
        <f t="shared" ca="1" si="93"/>
        <v>1</v>
      </c>
      <c r="DT107" s="1">
        <f t="shared" ca="1" si="94"/>
        <v>1</v>
      </c>
      <c r="DU107" s="1">
        <f t="shared" ca="1" si="95"/>
        <v>1</v>
      </c>
      <c r="DV107" s="1">
        <f t="shared" ca="1" si="96"/>
        <v>1</v>
      </c>
      <c r="DW107" s="1">
        <f t="shared" ca="1" si="97"/>
        <v>1</v>
      </c>
      <c r="DX107" s="1">
        <f t="shared" ca="1" si="98"/>
        <v>1</v>
      </c>
      <c r="DY107" s="1">
        <f t="shared" ca="1" si="99"/>
        <v>1</v>
      </c>
      <c r="DZ107" s="1">
        <f t="shared" ca="1" si="100"/>
        <v>1</v>
      </c>
      <c r="EA107" s="1">
        <f t="shared" ca="1" si="101"/>
        <v>1</v>
      </c>
      <c r="EB107" s="1">
        <f t="shared" ca="1" si="102"/>
        <v>1</v>
      </c>
      <c r="EC107" s="1">
        <f t="shared" ca="1" si="103"/>
        <v>1</v>
      </c>
      <c r="ED107" s="1">
        <f t="shared" ca="1" si="104"/>
        <v>1</v>
      </c>
      <c r="EE107" s="1">
        <f t="shared" ca="1" si="106"/>
        <v>1</v>
      </c>
      <c r="EF107" s="1">
        <f t="shared" ca="1" si="105"/>
        <v>1</v>
      </c>
    </row>
    <row r="108" spans="3:136" x14ac:dyDescent="0.25">
      <c r="C108" s="2">
        <v>100</v>
      </c>
      <c r="D108" s="2">
        <f t="shared" ca="1" si="55"/>
        <v>4</v>
      </c>
      <c r="E108" s="2">
        <f ca="1">IF(D108="","",LOOKUP(D108,Sheet2!B:B,Sheet2!C:C))</f>
        <v>5</v>
      </c>
      <c r="F108" s="2">
        <f t="shared" ca="1" si="56"/>
        <v>0</v>
      </c>
      <c r="G108" s="2">
        <f t="shared" ca="1" si="57"/>
        <v>0</v>
      </c>
      <c r="H108" s="2" t="str">
        <f t="shared" ca="1" si="58"/>
        <v/>
      </c>
      <c r="I108" s="2">
        <f t="shared" ca="1" si="59"/>
        <v>0</v>
      </c>
      <c r="J108" s="2">
        <f t="shared" ca="1" si="60"/>
        <v>28</v>
      </c>
      <c r="N108" s="2" t="str">
        <f t="shared" ca="1" si="61"/>
        <v/>
      </c>
      <c r="O108" s="2" t="str">
        <f t="shared" ca="1" si="62"/>
        <v/>
      </c>
      <c r="P108" s="2" t="str">
        <f t="shared" ca="1" si="63"/>
        <v/>
      </c>
      <c r="Q108" s="2" t="str">
        <f t="shared" ca="1" si="64"/>
        <v/>
      </c>
      <c r="R108" s="2" t="str">
        <f t="shared" ca="1" si="65"/>
        <v/>
      </c>
      <c r="S108" s="2" t="str">
        <f t="shared" ca="1" si="66"/>
        <v/>
      </c>
      <c r="T108" s="2" t="str">
        <f t="shared" ca="1" si="67"/>
        <v/>
      </c>
      <c r="U108" s="2" t="str">
        <f t="shared" ca="1" si="68"/>
        <v/>
      </c>
      <c r="Y108">
        <f ca="1">IF($D107="","",COUNTIF(OFFSET($D107,-(MIN($C107,$J$2)-1),0,1,1):$D107,Y$8))</f>
        <v>1</v>
      </c>
      <c r="Z108">
        <f ca="1">IF($D107="","",COUNTIF(OFFSET($D107,-(MIN($C107,$J$2)-1),0,1,1):$D107,Z$8))</f>
        <v>2</v>
      </c>
      <c r="AA108">
        <f ca="1">IF($D107="","",COUNTIF(OFFSET($D107,-(MIN($C107,$J$2)-1),0,1,1):$D107,AA$8))</f>
        <v>0</v>
      </c>
      <c r="AB108">
        <f ca="1">IF($D107="","",COUNTIF(OFFSET($D107,-(MIN($C107,$J$2)-1),0,1,1):$D107,AB$8))</f>
        <v>1</v>
      </c>
      <c r="AC108">
        <f ca="1">IF($D107="","",COUNTIF(OFFSET($D107,-(MIN($C107,$J$2)-1),0,1,1):$D107,AC$8))</f>
        <v>1</v>
      </c>
      <c r="AD108">
        <f ca="1">IF($D107="","",COUNTIF(OFFSET($D107,-(MIN($C107,$J$2)-1),0,1,1):$D107,AD$8))</f>
        <v>0</v>
      </c>
      <c r="AE108">
        <f ca="1">IF($D107="","",COUNTIF(OFFSET($D107,-(MIN($C107,$J$2)-1),0,1,1):$D107,AE$8))</f>
        <v>1</v>
      </c>
      <c r="AF108">
        <f ca="1">IF($D107="","",COUNTIF(OFFSET($D107,-(MIN($C107,$J$2)-1),0,1,1):$D107,AF$8))</f>
        <v>0</v>
      </c>
      <c r="AG108">
        <f ca="1">IF($D107="","",COUNTIF(OFFSET($D107,-(MIN($C107,$J$2)-1),0,1,1):$D107,AG$8))</f>
        <v>0</v>
      </c>
      <c r="AH108">
        <f ca="1">IF($D107="","",COUNTIF(OFFSET($D107,-(MIN($C107,$J$2)-1),0,1,1):$D107,AH$8))</f>
        <v>0</v>
      </c>
      <c r="AI108">
        <f ca="1">IF($D107="","",COUNTIF(OFFSET($D107,-(MIN($C107,$J$2)-1),0,1,1):$D107,AI$8))</f>
        <v>1</v>
      </c>
      <c r="AJ108">
        <f ca="1">IF($D107="","",COUNTIF(OFFSET($D107,-(MIN($C107,$J$2)-1),0,1,1):$D107,AJ$8))</f>
        <v>2</v>
      </c>
      <c r="AK108">
        <f ca="1">IF($D107="","",COUNTIF(OFFSET($D107,-(MIN($C107,$J$2)-1),0,1,1):$D107,AK$8))</f>
        <v>0</v>
      </c>
      <c r="AL108">
        <f ca="1">IF($D107="","",COUNTIF(OFFSET($D107,-(MIN($C107,$J$2)-1),0,1,1):$D107,AL$8))</f>
        <v>0</v>
      </c>
      <c r="AM108">
        <f ca="1">IF($D107="","",COUNTIF(OFFSET($D107,-(MIN($C107,$J$2)-1),0,1,1):$D107,AM$8))</f>
        <v>0</v>
      </c>
      <c r="AN108">
        <f ca="1">IF($D107="","",COUNTIF(OFFSET($D107,-(MIN($C107,$J$2)-1),0,1,1):$D107,AN$8))</f>
        <v>0</v>
      </c>
      <c r="AO108">
        <f ca="1">IF($D107="","",COUNTIF(OFFSET($D107,-(MIN($C107,$J$2)-1),0,1,1):$D107,AO$8))</f>
        <v>0</v>
      </c>
      <c r="AP108">
        <f ca="1">IF($D107="","",COUNTIF(OFFSET($D107,-(MIN($C107,$J$2)-1),0,1,1):$D107,AP$8))</f>
        <v>0</v>
      </c>
      <c r="AQ108">
        <f ca="1">IF($D107="","",COUNTIF(OFFSET($D107,-(MIN($C107,$J$2)-1),0,1,1):$D107,AQ$8))</f>
        <v>1</v>
      </c>
      <c r="AR108">
        <f ca="1">IF($D107="","",COUNTIF(OFFSET($D107,-(MIN($C107,$J$2)-1),0,1,1):$D107,AR$8))</f>
        <v>1</v>
      </c>
      <c r="AS108">
        <f ca="1">IF($D107="","",COUNTIF(OFFSET($D107,-(MIN($C107,$J$2)-1),0,1,1):$D107,AS$8))</f>
        <v>0</v>
      </c>
      <c r="AT108">
        <f ca="1">IF($D107="","",COUNTIF(OFFSET($D107,-(MIN($C107,$J$2)-1),0,1,1):$D107,AT$8))</f>
        <v>0</v>
      </c>
      <c r="AU108">
        <f ca="1">IF($D107="","",COUNTIF(OFFSET($D107,-(MIN($C107,$J$2)-1),0,1,1):$D107,AU$8))</f>
        <v>1</v>
      </c>
      <c r="AV108">
        <f ca="1">IF($D107="","",COUNTIF(OFFSET($D107,-(MIN($C107,$J$2)-1),0,1,1):$D107,AV$8))</f>
        <v>0</v>
      </c>
      <c r="AW108">
        <f ca="1">IF($D107="","",COUNTIF(OFFSET($D107,-(MIN($C107,$J$2)-1),0,1,1):$D107,AW$8))</f>
        <v>2</v>
      </c>
      <c r="AX108">
        <f ca="1">IF($D107="","",COUNTIF(OFFSET($D107,-(MIN($C107,$J$2)-1),0,1,1):$D107,AX$8))</f>
        <v>1</v>
      </c>
      <c r="AY108">
        <f ca="1">IF($D107="","",COUNTIF(OFFSET($D107,-(MIN($C107,$J$2)-1),0,1,1):$D107,AY$8))</f>
        <v>0</v>
      </c>
      <c r="AZ108">
        <f ca="1">IF($D107="","",COUNTIF(OFFSET($D107,-(MIN($C107,$J$2)-1),0,1,1):$D107,AZ$8))</f>
        <v>0</v>
      </c>
      <c r="BA108">
        <f ca="1">IF($D107="","",COUNTIF(OFFSET($D107,-(MIN($C107,$J$2)-1),0,1,1):$D107,BA$8))</f>
        <v>0</v>
      </c>
      <c r="BB108">
        <f ca="1">IF($D107="","",COUNTIF(OFFSET($D107,-(MIN($C107,$J$2)-1),0,1,1):$D107,BB$8))</f>
        <v>0</v>
      </c>
      <c r="BC108">
        <f ca="1">IF($D107="","",COUNTIF(OFFSET($D107,-(MIN($C107,$J$2)-1),0,1,1):$D107,BC$8))</f>
        <v>2</v>
      </c>
      <c r="BD108">
        <f ca="1">IF($D107="","",COUNTIF(OFFSET($D107,-(MIN($C107,$J$2)-1),0,1,1):$D107,BD$8))</f>
        <v>1</v>
      </c>
      <c r="BE108">
        <f ca="1">IF($D107="","",COUNTIF(OFFSET($D107,-(MIN($C107,$J$2)-1),0,1,1):$D107,BE$8))</f>
        <v>1</v>
      </c>
      <c r="BF108">
        <f ca="1">IF($D107="","",COUNTIF(OFFSET($D107,-(MIN($C107,$J$2)-1),0,1,1):$D107,BF$8))</f>
        <v>1</v>
      </c>
      <c r="BG108">
        <f ca="1">IF($D107="","",COUNTIF(OFFSET($D107,-(MIN($C107,$J$2)-1),0,1,1):$D107,BG$8))</f>
        <v>0</v>
      </c>
      <c r="BH108">
        <f ca="1">IF($D107="","",COUNTIF(OFFSET($D107,-(MIN($C107,$J$2)-1),0,1,1):$D107,BH$8))</f>
        <v>0</v>
      </c>
      <c r="BI108">
        <f ca="1">IF($D107="","",COUNTIF(OFFSET($D107,-(MIN($C107,$J$2)-1),0,1,1):$D107,BI$8))</f>
        <v>0</v>
      </c>
      <c r="BJ108" s="1">
        <f ca="1">IF(D107="","",IF(OR(AND(Y108=$J$3,BI108=$J$3),AND(Y108=$J$3,Z108=$J$3)),1,0))</f>
        <v>0</v>
      </c>
      <c r="BK108" s="1">
        <f ca="1">IF($D107="","",IF(OR(AND(Z108=$J$3,Y108=$J$3),AND(Z108=$J$3,AA108=$J$3)),1,0))</f>
        <v>0</v>
      </c>
      <c r="BL108" s="1">
        <f ca="1">IF($D107="","",IF(OR(AND(AA108=$J$3,Z108=$J$3),AND(AA108=$J$3,AB108=$J$3)),1,0))</f>
        <v>0</v>
      </c>
      <c r="BM108" s="1">
        <f ca="1">IF($D107="","",IF(OR(AND(AB108=$J$3,AA108=$J$3),AND(AB108=$J$3,AC108=$J$3)),1,0))</f>
        <v>0</v>
      </c>
      <c r="BN108" s="1">
        <f ca="1">IF($D107="","",IF(OR(AND(AC108=$J$3,AB108=$J$3),AND(AC108=$J$3,AD108=$J$3)),1,0))</f>
        <v>0</v>
      </c>
      <c r="BO108" s="1">
        <f ca="1">IF($D107="","",IF(OR(AND(AD108=$J$3,AC108=$J$3),AND(AD108=$J$3,AE108=$J$3)),1,0))</f>
        <v>0</v>
      </c>
      <c r="BP108" s="1">
        <f ca="1">IF($D107="","",IF(OR(AND(AE108=$J$3,AD108=$J$3),AND(AE108=$J$3,AF108=$J$3)),1,0))</f>
        <v>0</v>
      </c>
      <c r="BQ108" s="1">
        <f ca="1">IF($D107="","",IF(OR(AND(AF108=$J$3,AE108=$J$3),AND(AF108=$J$3,AG108=$J$3)),1,0))</f>
        <v>0</v>
      </c>
      <c r="BR108" s="1">
        <f ca="1">IF($D107="","",IF(OR(AND(AG108=$J$3,AF108=$J$3),AND(AG108=$J$3,AH108=$J$3)),1,0))</f>
        <v>0</v>
      </c>
      <c r="BS108" s="1">
        <f ca="1">IF($D107="","",IF(OR(AND(AH108=$J$3,AG108=$J$3),AND(AH108=$J$3,AI108=$J$3)),1,0))</f>
        <v>0</v>
      </c>
      <c r="BT108" s="1">
        <f ca="1">IF($D107="","",IF(OR(AND(AI108=$J$3,AH108=$J$3),AND(AI108=$J$3,AJ108=$J$3)),1,0))</f>
        <v>0</v>
      </c>
      <c r="BU108" s="1">
        <f ca="1">IF($D107="","",IF(OR(AND(AJ108=$J$3,AI108=$J$3),AND(AJ108=$J$3,AK108=$J$3)),1,0))</f>
        <v>0</v>
      </c>
      <c r="BV108" s="1">
        <f ca="1">IF($D107="","",IF(OR(AND(AK108=$J$3,AJ108=$J$3),AND(AK108=$J$3,AL108=$J$3)),1,0))</f>
        <v>0</v>
      </c>
      <c r="BW108" s="1">
        <f ca="1">IF($D107="","",IF(OR(AND(AL108=$J$3,AK108=$J$3),AND(AL108=$J$3,AM108=$J$3)),1,0))</f>
        <v>0</v>
      </c>
      <c r="BX108" s="1">
        <f ca="1">IF($D107="","",IF(OR(AND(AM108=$J$3,AL108=$J$3),AND(AM108=$J$3,AN108=$J$3)),1,0))</f>
        <v>0</v>
      </c>
      <c r="BY108" s="1">
        <f ca="1">IF($D107="","",IF(OR(AND(AN108=$J$3,AM108=$J$3),AND(AN108=$J$3,AO108=$J$3)),1,0))</f>
        <v>0</v>
      </c>
      <c r="BZ108" s="1">
        <f ca="1">IF($D107="","",IF(OR(AND(AO108=$J$3,AN108=$J$3),AND(AO108=$J$3,AP108=$J$3)),1,0))</f>
        <v>0</v>
      </c>
      <c r="CA108" s="1">
        <f ca="1">IF($D107="","",IF(OR(AND(AP108=$J$3,AO108=$J$3),AND(AP108=$J$3,AQ108=$J$3)),1,0))</f>
        <v>0</v>
      </c>
      <c r="CB108" s="1">
        <f ca="1">IF($D107="","",IF(OR(AND(AQ108=$J$3,AP108=$J$3),AND(AQ108=$J$3,AR108=$J$3)),1,0))</f>
        <v>0</v>
      </c>
      <c r="CC108" s="1">
        <f ca="1">IF($D107="","",IF(OR(AND(AR108=$J$3,AQ108=$J$3),AND(AR108=$J$3,AS108=$J$3)),1,0))</f>
        <v>0</v>
      </c>
      <c r="CD108" s="1">
        <f ca="1">IF($D107="","",IF(OR(AND(AS108=$J$3,AR108=$J$3),AND(AS108=$J$3,AT108=$J$3)),1,0))</f>
        <v>0</v>
      </c>
      <c r="CE108" s="1">
        <f ca="1">IF($D107="","",IF(OR(AND(AT108=$J$3,AS108=$J$3),AND(AT108=$J$3,AU108=$J$3)),1,0))</f>
        <v>0</v>
      </c>
      <c r="CF108" s="1">
        <f ca="1">IF($D107="","",IF(OR(AND(AU108=$J$3,AT108=$J$3),AND(AU108=$J$3,AV108=$J$3)),1,0))</f>
        <v>0</v>
      </c>
      <c r="CG108" s="1">
        <f ca="1">IF($D107="","",IF(OR(AND(AV108=$J$3,AU108=$J$3),AND(AV108=$J$3,AW108=$J$3)),1,0))</f>
        <v>0</v>
      </c>
      <c r="CH108" s="1">
        <f ca="1">IF($D107="","",IF(OR(AND(AW108=$J$3,AV108=$J$3),AND(AW108=$J$3,AX108=$J$3)),1,0))</f>
        <v>0</v>
      </c>
      <c r="CI108" s="1">
        <f ca="1">IF($D107="","",IF(OR(AND(AX108=$J$3,AW108=$J$3),AND(AX108=$J$3,AY108=$J$3)),1,0))</f>
        <v>0</v>
      </c>
      <c r="CJ108" s="1">
        <f ca="1">IF($D107="","",IF(OR(AND(AY108=$J$3,AX108=$J$3),AND(AY108=$J$3,AZ108=$J$3)),1,0))</f>
        <v>0</v>
      </c>
      <c r="CK108" s="1">
        <f ca="1">IF($D107="","",IF(OR(AND(AZ108=$J$3,AY108=$J$3),AND(AZ108=$J$3,BA108=$J$3)),1,0))</f>
        <v>0</v>
      </c>
      <c r="CL108" s="1">
        <f ca="1">IF($D107="","",IF(OR(AND(BA108=$J$3,AZ108=$J$3),AND(BA108=$J$3,BB108=$J$3)),1,0))</f>
        <v>0</v>
      </c>
      <c r="CM108" s="1">
        <f ca="1">IF($D107="","",IF(OR(AND(BB108=$J$3,BA108=$J$3),AND(BB108=$J$3,BC108=$J$3)),1,0))</f>
        <v>0</v>
      </c>
      <c r="CN108" s="1">
        <f ca="1">IF($D107="","",IF(OR(AND(BC108=$J$3,BB108=$J$3),AND(BC108=$J$3,BD108=$J$3)),1,0))</f>
        <v>0</v>
      </c>
      <c r="CO108" s="1">
        <f ca="1">IF($D107="","",IF(OR(AND(BD108=$J$3,BC108=$J$3),AND(BD108=$J$3,BE108=$J$3)),1,0))</f>
        <v>0</v>
      </c>
      <c r="CP108" s="1">
        <f ca="1">IF($D107="","",IF(OR(AND(BE108=$J$3,BD108=$J$3),AND(BE108=$J$3,BF108=$J$3)),1,0))</f>
        <v>0</v>
      </c>
      <c r="CQ108" s="1">
        <f ca="1">IF($D107="","",IF(OR(AND(BF108=$J$3,BE108=$J$3),AND(BF108=$J$3,BG108=$J$3)),1,0))</f>
        <v>0</v>
      </c>
      <c r="CR108" s="1">
        <f ca="1">IF($D107="","",IF(OR(AND(BG108=$J$3,BF108=$J$3),AND(BG108=$J$3,BH108=$J$3)),1,0))</f>
        <v>0</v>
      </c>
      <c r="CS108" s="1">
        <f ca="1">IF($D107="","",IF(OR(AND(BH108=$J$3,BG108=$J$3),AND(BH108=$J$3,BI108=$J$3)),1,0))</f>
        <v>0</v>
      </c>
      <c r="CT108" s="1">
        <f ca="1">IF(D107="","",IF(OR(AND(BI108=$J$3,BH108=$J$3),AND(BI108=$J$3,Y108=$J$3)),1,0))</f>
        <v>0</v>
      </c>
      <c r="CU108" s="1">
        <f t="shared" ca="1" si="69"/>
        <v>1</v>
      </c>
      <c r="CV108" s="1">
        <f t="shared" ca="1" si="70"/>
        <v>1</v>
      </c>
      <c r="CW108" s="1">
        <f t="shared" ca="1" si="71"/>
        <v>1</v>
      </c>
      <c r="CX108" s="1">
        <f t="shared" ca="1" si="72"/>
        <v>1</v>
      </c>
      <c r="CY108" s="1">
        <f t="shared" ca="1" si="73"/>
        <v>1</v>
      </c>
      <c r="CZ108" s="1">
        <f t="shared" ca="1" si="74"/>
        <v>1</v>
      </c>
      <c r="DA108" s="1">
        <f t="shared" ca="1" si="75"/>
        <v>1</v>
      </c>
      <c r="DB108" s="1">
        <f t="shared" ca="1" si="76"/>
        <v>1</v>
      </c>
      <c r="DC108" s="1">
        <f t="shared" ca="1" si="77"/>
        <v>1</v>
      </c>
      <c r="DD108" s="1">
        <f t="shared" ca="1" si="78"/>
        <v>1</v>
      </c>
      <c r="DE108" s="1">
        <f t="shared" ca="1" si="79"/>
        <v>1</v>
      </c>
      <c r="DF108" s="1">
        <f t="shared" ca="1" si="80"/>
        <v>1</v>
      </c>
      <c r="DG108" s="1">
        <f t="shared" ca="1" si="81"/>
        <v>1</v>
      </c>
      <c r="DH108" s="1">
        <f t="shared" ca="1" si="82"/>
        <v>1</v>
      </c>
      <c r="DI108" s="1">
        <f t="shared" ca="1" si="83"/>
        <v>1</v>
      </c>
      <c r="DJ108" s="1">
        <f t="shared" ca="1" si="84"/>
        <v>1</v>
      </c>
      <c r="DK108" s="1">
        <f t="shared" ca="1" si="85"/>
        <v>1</v>
      </c>
      <c r="DL108" s="1">
        <f t="shared" ca="1" si="86"/>
        <v>1</v>
      </c>
      <c r="DM108" s="1">
        <f t="shared" ca="1" si="87"/>
        <v>1</v>
      </c>
      <c r="DN108" s="1">
        <f t="shared" ca="1" si="88"/>
        <v>1</v>
      </c>
      <c r="DO108" s="1">
        <f t="shared" ca="1" si="89"/>
        <v>1</v>
      </c>
      <c r="DP108" s="1">
        <f t="shared" ca="1" si="90"/>
        <v>1</v>
      </c>
      <c r="DQ108" s="1">
        <f t="shared" ca="1" si="91"/>
        <v>1</v>
      </c>
      <c r="DR108" s="1">
        <f t="shared" ca="1" si="92"/>
        <v>1</v>
      </c>
      <c r="DS108" s="1">
        <f t="shared" ca="1" si="93"/>
        <v>1</v>
      </c>
      <c r="DT108" s="1">
        <f t="shared" ca="1" si="94"/>
        <v>1</v>
      </c>
      <c r="DU108" s="1">
        <f t="shared" ca="1" si="95"/>
        <v>1</v>
      </c>
      <c r="DV108" s="1">
        <f t="shared" ca="1" si="96"/>
        <v>1</v>
      </c>
      <c r="DW108" s="1">
        <f t="shared" ca="1" si="97"/>
        <v>1</v>
      </c>
      <c r="DX108" s="1">
        <f t="shared" ca="1" si="98"/>
        <v>1</v>
      </c>
      <c r="DY108" s="1">
        <f t="shared" ca="1" si="99"/>
        <v>1</v>
      </c>
      <c r="DZ108" s="1">
        <f t="shared" ca="1" si="100"/>
        <v>1</v>
      </c>
      <c r="EA108" s="1">
        <f t="shared" ca="1" si="101"/>
        <v>1</v>
      </c>
      <c r="EB108" s="1">
        <f t="shared" ca="1" si="102"/>
        <v>1</v>
      </c>
      <c r="EC108" s="1">
        <f t="shared" ca="1" si="103"/>
        <v>1</v>
      </c>
      <c r="ED108" s="1">
        <f t="shared" ca="1" si="104"/>
        <v>1</v>
      </c>
      <c r="EE108" s="1">
        <f t="shared" ca="1" si="106"/>
        <v>1</v>
      </c>
      <c r="EF108" s="1">
        <f t="shared" ca="1" si="105"/>
        <v>1</v>
      </c>
    </row>
    <row r="109" spans="3:136" x14ac:dyDescent="0.25">
      <c r="C109" s="2">
        <v>101</v>
      </c>
      <c r="D109" s="2">
        <f t="shared" ca="1" si="55"/>
        <v>34</v>
      </c>
      <c r="E109" s="2">
        <f ca="1">IF(D109="","",LOOKUP(D109,Sheet2!B:B,Sheet2!C:C))</f>
        <v>10</v>
      </c>
      <c r="F109" s="2">
        <f t="shared" ca="1" si="56"/>
        <v>0</v>
      </c>
      <c r="G109" s="2">
        <f t="shared" ca="1" si="57"/>
        <v>0</v>
      </c>
      <c r="H109" s="2" t="str">
        <f t="shared" ca="1" si="58"/>
        <v/>
      </c>
      <c r="I109" s="2">
        <f t="shared" ca="1" si="59"/>
        <v>0</v>
      </c>
      <c r="J109" s="2">
        <f t="shared" ca="1" si="60"/>
        <v>28</v>
      </c>
      <c r="N109" s="2" t="str">
        <f t="shared" ca="1" si="61"/>
        <v/>
      </c>
      <c r="O109" s="2" t="str">
        <f t="shared" ca="1" si="62"/>
        <v/>
      </c>
      <c r="P109" s="2" t="str">
        <f t="shared" ca="1" si="63"/>
        <v/>
      </c>
      <c r="Q109" s="2" t="str">
        <f t="shared" ca="1" si="64"/>
        <v/>
      </c>
      <c r="R109" s="2" t="str">
        <f t="shared" ca="1" si="65"/>
        <v/>
      </c>
      <c r="S109" s="2" t="str">
        <f t="shared" ca="1" si="66"/>
        <v/>
      </c>
      <c r="T109" s="2" t="str">
        <f t="shared" ca="1" si="67"/>
        <v/>
      </c>
      <c r="U109" s="2" t="str">
        <f t="shared" ca="1" si="68"/>
        <v/>
      </c>
      <c r="Y109">
        <f ca="1">IF($D108="","",COUNTIF(OFFSET($D108,-(MIN($C108,$J$2)-1),0,1,1):$D108,Y$8))</f>
        <v>1</v>
      </c>
      <c r="Z109">
        <f ca="1">IF($D108="","",COUNTIF(OFFSET($D108,-(MIN($C108,$J$2)-1),0,1,1):$D108,Z$8))</f>
        <v>2</v>
      </c>
      <c r="AA109">
        <f ca="1">IF($D108="","",COUNTIF(OFFSET($D108,-(MIN($C108,$J$2)-1),0,1,1):$D108,AA$8))</f>
        <v>0</v>
      </c>
      <c r="AB109">
        <f ca="1">IF($D108="","",COUNTIF(OFFSET($D108,-(MIN($C108,$J$2)-1),0,1,1):$D108,AB$8))</f>
        <v>1</v>
      </c>
      <c r="AC109">
        <f ca="1">IF($D108="","",COUNTIF(OFFSET($D108,-(MIN($C108,$J$2)-1),0,1,1):$D108,AC$8))</f>
        <v>2</v>
      </c>
      <c r="AD109">
        <f ca="1">IF($D108="","",COUNTIF(OFFSET($D108,-(MIN($C108,$J$2)-1),0,1,1):$D108,AD$8))</f>
        <v>0</v>
      </c>
      <c r="AE109">
        <f ca="1">IF($D108="","",COUNTIF(OFFSET($D108,-(MIN($C108,$J$2)-1),0,1,1):$D108,AE$8))</f>
        <v>1</v>
      </c>
      <c r="AF109">
        <f ca="1">IF($D108="","",COUNTIF(OFFSET($D108,-(MIN($C108,$J$2)-1),0,1,1):$D108,AF$8))</f>
        <v>0</v>
      </c>
      <c r="AG109">
        <f ca="1">IF($D108="","",COUNTIF(OFFSET($D108,-(MIN($C108,$J$2)-1),0,1,1):$D108,AG$8))</f>
        <v>0</v>
      </c>
      <c r="AH109">
        <f ca="1">IF($D108="","",COUNTIF(OFFSET($D108,-(MIN($C108,$J$2)-1),0,1,1):$D108,AH$8))</f>
        <v>0</v>
      </c>
      <c r="AI109">
        <f ca="1">IF($D108="","",COUNTIF(OFFSET($D108,-(MIN($C108,$J$2)-1),0,1,1):$D108,AI$8))</f>
        <v>1</v>
      </c>
      <c r="AJ109">
        <f ca="1">IF($D108="","",COUNTIF(OFFSET($D108,-(MIN($C108,$J$2)-1),0,1,1):$D108,AJ$8))</f>
        <v>2</v>
      </c>
      <c r="AK109">
        <f ca="1">IF($D108="","",COUNTIF(OFFSET($D108,-(MIN($C108,$J$2)-1),0,1,1):$D108,AK$8))</f>
        <v>0</v>
      </c>
      <c r="AL109">
        <f ca="1">IF($D108="","",COUNTIF(OFFSET($D108,-(MIN($C108,$J$2)-1),0,1,1):$D108,AL$8))</f>
        <v>0</v>
      </c>
      <c r="AM109">
        <f ca="1">IF($D108="","",COUNTIF(OFFSET($D108,-(MIN($C108,$J$2)-1),0,1,1):$D108,AM$8))</f>
        <v>0</v>
      </c>
      <c r="AN109">
        <f ca="1">IF($D108="","",COUNTIF(OFFSET($D108,-(MIN($C108,$J$2)-1),0,1,1):$D108,AN$8))</f>
        <v>0</v>
      </c>
      <c r="AO109">
        <f ca="1">IF($D108="","",COUNTIF(OFFSET($D108,-(MIN($C108,$J$2)-1),0,1,1):$D108,AO$8))</f>
        <v>0</v>
      </c>
      <c r="AP109">
        <f ca="1">IF($D108="","",COUNTIF(OFFSET($D108,-(MIN($C108,$J$2)-1),0,1,1):$D108,AP$8))</f>
        <v>0</v>
      </c>
      <c r="AQ109">
        <f ca="1">IF($D108="","",COUNTIF(OFFSET($D108,-(MIN($C108,$J$2)-1),0,1,1):$D108,AQ$8))</f>
        <v>1</v>
      </c>
      <c r="AR109">
        <f ca="1">IF($D108="","",COUNTIF(OFFSET($D108,-(MIN($C108,$J$2)-1),0,1,1):$D108,AR$8))</f>
        <v>1</v>
      </c>
      <c r="AS109">
        <f ca="1">IF($D108="","",COUNTIF(OFFSET($D108,-(MIN($C108,$J$2)-1),0,1,1):$D108,AS$8))</f>
        <v>0</v>
      </c>
      <c r="AT109">
        <f ca="1">IF($D108="","",COUNTIF(OFFSET($D108,-(MIN($C108,$J$2)-1),0,1,1):$D108,AT$8))</f>
        <v>0</v>
      </c>
      <c r="AU109">
        <f ca="1">IF($D108="","",COUNTIF(OFFSET($D108,-(MIN($C108,$J$2)-1),0,1,1):$D108,AU$8))</f>
        <v>1</v>
      </c>
      <c r="AV109">
        <f ca="1">IF($D108="","",COUNTIF(OFFSET($D108,-(MIN($C108,$J$2)-1),0,1,1):$D108,AV$8))</f>
        <v>0</v>
      </c>
      <c r="AW109">
        <f ca="1">IF($D108="","",COUNTIF(OFFSET($D108,-(MIN($C108,$J$2)-1),0,1,1):$D108,AW$8))</f>
        <v>2</v>
      </c>
      <c r="AX109">
        <f ca="1">IF($D108="","",COUNTIF(OFFSET($D108,-(MIN($C108,$J$2)-1),0,1,1):$D108,AX$8))</f>
        <v>1</v>
      </c>
      <c r="AY109">
        <f ca="1">IF($D108="","",COUNTIF(OFFSET($D108,-(MIN($C108,$J$2)-1),0,1,1):$D108,AY$8))</f>
        <v>0</v>
      </c>
      <c r="AZ109">
        <f ca="1">IF($D108="","",COUNTIF(OFFSET($D108,-(MIN($C108,$J$2)-1),0,1,1):$D108,AZ$8))</f>
        <v>0</v>
      </c>
      <c r="BA109">
        <f ca="1">IF($D108="","",COUNTIF(OFFSET($D108,-(MIN($C108,$J$2)-1),0,1,1):$D108,BA$8))</f>
        <v>0</v>
      </c>
      <c r="BB109">
        <f ca="1">IF($D108="","",COUNTIF(OFFSET($D108,-(MIN($C108,$J$2)-1),0,1,1):$D108,BB$8))</f>
        <v>0</v>
      </c>
      <c r="BC109">
        <f ca="1">IF($D108="","",COUNTIF(OFFSET($D108,-(MIN($C108,$J$2)-1),0,1,1):$D108,BC$8))</f>
        <v>2</v>
      </c>
      <c r="BD109">
        <f ca="1">IF($D108="","",COUNTIF(OFFSET($D108,-(MIN($C108,$J$2)-1),0,1,1):$D108,BD$8))</f>
        <v>1</v>
      </c>
      <c r="BE109">
        <f ca="1">IF($D108="","",COUNTIF(OFFSET($D108,-(MIN($C108,$J$2)-1),0,1,1):$D108,BE$8))</f>
        <v>1</v>
      </c>
      <c r="BF109">
        <f ca="1">IF($D108="","",COUNTIF(OFFSET($D108,-(MIN($C108,$J$2)-1),0,1,1):$D108,BF$8))</f>
        <v>0</v>
      </c>
      <c r="BG109">
        <f ca="1">IF($D108="","",COUNTIF(OFFSET($D108,-(MIN($C108,$J$2)-1),0,1,1):$D108,BG$8))</f>
        <v>0</v>
      </c>
      <c r="BH109">
        <f ca="1">IF($D108="","",COUNTIF(OFFSET($D108,-(MIN($C108,$J$2)-1),0,1,1):$D108,BH$8))</f>
        <v>0</v>
      </c>
      <c r="BI109">
        <f ca="1">IF($D108="","",COUNTIF(OFFSET($D108,-(MIN($C108,$J$2)-1),0,1,1):$D108,BI$8))</f>
        <v>0</v>
      </c>
      <c r="BJ109" s="1">
        <f ca="1">IF(D108="","",IF(OR(AND(Y109=$J$3,BI109=$J$3),AND(Y109=$J$3,Z109=$J$3)),1,0))</f>
        <v>0</v>
      </c>
      <c r="BK109" s="1">
        <f ca="1">IF($D108="","",IF(OR(AND(Z109=$J$3,Y109=$J$3),AND(Z109=$J$3,AA109=$J$3)),1,0))</f>
        <v>0</v>
      </c>
      <c r="BL109" s="1">
        <f ca="1">IF($D108="","",IF(OR(AND(AA109=$J$3,Z109=$J$3),AND(AA109=$J$3,AB109=$J$3)),1,0))</f>
        <v>0</v>
      </c>
      <c r="BM109" s="1">
        <f ca="1">IF($D108="","",IF(OR(AND(AB109=$J$3,AA109=$J$3),AND(AB109=$J$3,AC109=$J$3)),1,0))</f>
        <v>0</v>
      </c>
      <c r="BN109" s="1">
        <f ca="1">IF($D108="","",IF(OR(AND(AC109=$J$3,AB109=$J$3),AND(AC109=$J$3,AD109=$J$3)),1,0))</f>
        <v>0</v>
      </c>
      <c r="BO109" s="1">
        <f ca="1">IF($D108="","",IF(OR(AND(AD109=$J$3,AC109=$J$3),AND(AD109=$J$3,AE109=$J$3)),1,0))</f>
        <v>0</v>
      </c>
      <c r="BP109" s="1">
        <f ca="1">IF($D108="","",IF(OR(AND(AE109=$J$3,AD109=$J$3),AND(AE109=$J$3,AF109=$J$3)),1,0))</f>
        <v>0</v>
      </c>
      <c r="BQ109" s="1">
        <f ca="1">IF($D108="","",IF(OR(AND(AF109=$J$3,AE109=$J$3),AND(AF109=$J$3,AG109=$J$3)),1,0))</f>
        <v>0</v>
      </c>
      <c r="BR109" s="1">
        <f ca="1">IF($D108="","",IF(OR(AND(AG109=$J$3,AF109=$J$3),AND(AG109=$J$3,AH109=$J$3)),1,0))</f>
        <v>0</v>
      </c>
      <c r="BS109" s="1">
        <f ca="1">IF($D108="","",IF(OR(AND(AH109=$J$3,AG109=$J$3),AND(AH109=$J$3,AI109=$J$3)),1,0))</f>
        <v>0</v>
      </c>
      <c r="BT109" s="1">
        <f ca="1">IF($D108="","",IF(OR(AND(AI109=$J$3,AH109=$J$3),AND(AI109=$J$3,AJ109=$J$3)),1,0))</f>
        <v>0</v>
      </c>
      <c r="BU109" s="1">
        <f ca="1">IF($D108="","",IF(OR(AND(AJ109=$J$3,AI109=$J$3),AND(AJ109=$J$3,AK109=$J$3)),1,0))</f>
        <v>0</v>
      </c>
      <c r="BV109" s="1">
        <f ca="1">IF($D108="","",IF(OR(AND(AK109=$J$3,AJ109=$J$3),AND(AK109=$J$3,AL109=$J$3)),1,0))</f>
        <v>0</v>
      </c>
      <c r="BW109" s="1">
        <f ca="1">IF($D108="","",IF(OR(AND(AL109=$J$3,AK109=$J$3),AND(AL109=$J$3,AM109=$J$3)),1,0))</f>
        <v>0</v>
      </c>
      <c r="BX109" s="1">
        <f ca="1">IF($D108="","",IF(OR(AND(AM109=$J$3,AL109=$J$3),AND(AM109=$J$3,AN109=$J$3)),1,0))</f>
        <v>0</v>
      </c>
      <c r="BY109" s="1">
        <f ca="1">IF($D108="","",IF(OR(AND(AN109=$J$3,AM109=$J$3),AND(AN109=$J$3,AO109=$J$3)),1,0))</f>
        <v>0</v>
      </c>
      <c r="BZ109" s="1">
        <f ca="1">IF($D108="","",IF(OR(AND(AO109=$J$3,AN109=$J$3),AND(AO109=$J$3,AP109=$J$3)),1,0))</f>
        <v>0</v>
      </c>
      <c r="CA109" s="1">
        <f ca="1">IF($D108="","",IF(OR(AND(AP109=$J$3,AO109=$J$3),AND(AP109=$J$3,AQ109=$J$3)),1,0))</f>
        <v>0</v>
      </c>
      <c r="CB109" s="1">
        <f ca="1">IF($D108="","",IF(OR(AND(AQ109=$J$3,AP109=$J$3),AND(AQ109=$J$3,AR109=$J$3)),1,0))</f>
        <v>0</v>
      </c>
      <c r="CC109" s="1">
        <f ca="1">IF($D108="","",IF(OR(AND(AR109=$J$3,AQ109=$J$3),AND(AR109=$J$3,AS109=$J$3)),1,0))</f>
        <v>0</v>
      </c>
      <c r="CD109" s="1">
        <f ca="1">IF($D108="","",IF(OR(AND(AS109=$J$3,AR109=$J$3),AND(AS109=$J$3,AT109=$J$3)),1,0))</f>
        <v>0</v>
      </c>
      <c r="CE109" s="1">
        <f ca="1">IF($D108="","",IF(OR(AND(AT109=$J$3,AS109=$J$3),AND(AT109=$J$3,AU109=$J$3)),1,0))</f>
        <v>0</v>
      </c>
      <c r="CF109" s="1">
        <f ca="1">IF($D108="","",IF(OR(AND(AU109=$J$3,AT109=$J$3),AND(AU109=$J$3,AV109=$J$3)),1,0))</f>
        <v>0</v>
      </c>
      <c r="CG109" s="1">
        <f ca="1">IF($D108="","",IF(OR(AND(AV109=$J$3,AU109=$J$3),AND(AV109=$J$3,AW109=$J$3)),1,0))</f>
        <v>0</v>
      </c>
      <c r="CH109" s="1">
        <f ca="1">IF($D108="","",IF(OR(AND(AW109=$J$3,AV109=$J$3),AND(AW109=$J$3,AX109=$J$3)),1,0))</f>
        <v>0</v>
      </c>
      <c r="CI109" s="1">
        <f ca="1">IF($D108="","",IF(OR(AND(AX109=$J$3,AW109=$J$3),AND(AX109=$J$3,AY109=$J$3)),1,0))</f>
        <v>0</v>
      </c>
      <c r="CJ109" s="1">
        <f ca="1">IF($D108="","",IF(OR(AND(AY109=$J$3,AX109=$J$3),AND(AY109=$J$3,AZ109=$J$3)),1,0))</f>
        <v>0</v>
      </c>
      <c r="CK109" s="1">
        <f ca="1">IF($D108="","",IF(OR(AND(AZ109=$J$3,AY109=$J$3),AND(AZ109=$J$3,BA109=$J$3)),1,0))</f>
        <v>0</v>
      </c>
      <c r="CL109" s="1">
        <f ca="1">IF($D108="","",IF(OR(AND(BA109=$J$3,AZ109=$J$3),AND(BA109=$J$3,BB109=$J$3)),1,0))</f>
        <v>0</v>
      </c>
      <c r="CM109" s="1">
        <f ca="1">IF($D108="","",IF(OR(AND(BB109=$J$3,BA109=$J$3),AND(BB109=$J$3,BC109=$J$3)),1,0))</f>
        <v>0</v>
      </c>
      <c r="CN109" s="1">
        <f ca="1">IF($D108="","",IF(OR(AND(BC109=$J$3,BB109=$J$3),AND(BC109=$J$3,BD109=$J$3)),1,0))</f>
        <v>0</v>
      </c>
      <c r="CO109" s="1">
        <f ca="1">IF($D108="","",IF(OR(AND(BD109=$J$3,BC109=$J$3),AND(BD109=$J$3,BE109=$J$3)),1,0))</f>
        <v>0</v>
      </c>
      <c r="CP109" s="1">
        <f ca="1">IF($D108="","",IF(OR(AND(BE109=$J$3,BD109=$J$3),AND(BE109=$J$3,BF109=$J$3)),1,0))</f>
        <v>0</v>
      </c>
      <c r="CQ109" s="1">
        <f ca="1">IF($D108="","",IF(OR(AND(BF109=$J$3,BE109=$J$3),AND(BF109=$J$3,BG109=$J$3)),1,0))</f>
        <v>0</v>
      </c>
      <c r="CR109" s="1">
        <f ca="1">IF($D108="","",IF(OR(AND(BG109=$J$3,BF109=$J$3),AND(BG109=$J$3,BH109=$J$3)),1,0))</f>
        <v>0</v>
      </c>
      <c r="CS109" s="1">
        <f ca="1">IF($D108="","",IF(OR(AND(BH109=$J$3,BG109=$J$3),AND(BH109=$J$3,BI109=$J$3)),1,0))</f>
        <v>0</v>
      </c>
      <c r="CT109" s="1">
        <f ca="1">IF(D108="","",IF(OR(AND(BI109=$J$3,BH109=$J$3),AND(BI109=$J$3,Y109=$J$3)),1,0))</f>
        <v>0</v>
      </c>
      <c r="CU109" s="1">
        <f t="shared" ca="1" si="69"/>
        <v>1</v>
      </c>
      <c r="CV109" s="1">
        <f t="shared" ca="1" si="70"/>
        <v>1</v>
      </c>
      <c r="CW109" s="1">
        <f t="shared" ca="1" si="71"/>
        <v>1</v>
      </c>
      <c r="CX109" s="1">
        <f t="shared" ca="1" si="72"/>
        <v>1</v>
      </c>
      <c r="CY109" s="1">
        <f t="shared" ca="1" si="73"/>
        <v>1</v>
      </c>
      <c r="CZ109" s="1">
        <f t="shared" ca="1" si="74"/>
        <v>1</v>
      </c>
      <c r="DA109" s="1">
        <f t="shared" ca="1" si="75"/>
        <v>1</v>
      </c>
      <c r="DB109" s="1">
        <f t="shared" ca="1" si="76"/>
        <v>1</v>
      </c>
      <c r="DC109" s="1">
        <f t="shared" ca="1" si="77"/>
        <v>1</v>
      </c>
      <c r="DD109" s="1">
        <f t="shared" ca="1" si="78"/>
        <v>1</v>
      </c>
      <c r="DE109" s="1">
        <f t="shared" ca="1" si="79"/>
        <v>1</v>
      </c>
      <c r="DF109" s="1">
        <f t="shared" ca="1" si="80"/>
        <v>1</v>
      </c>
      <c r="DG109" s="1">
        <f t="shared" ca="1" si="81"/>
        <v>1</v>
      </c>
      <c r="DH109" s="1">
        <f t="shared" ca="1" si="82"/>
        <v>1</v>
      </c>
      <c r="DI109" s="1">
        <f t="shared" ca="1" si="83"/>
        <v>1</v>
      </c>
      <c r="DJ109" s="1">
        <f t="shared" ca="1" si="84"/>
        <v>1</v>
      </c>
      <c r="DK109" s="1">
        <f t="shared" ca="1" si="85"/>
        <v>1</v>
      </c>
      <c r="DL109" s="1">
        <f t="shared" ca="1" si="86"/>
        <v>1</v>
      </c>
      <c r="DM109" s="1">
        <f t="shared" ca="1" si="87"/>
        <v>1</v>
      </c>
      <c r="DN109" s="1">
        <f t="shared" ca="1" si="88"/>
        <v>1</v>
      </c>
      <c r="DO109" s="1">
        <f t="shared" ca="1" si="89"/>
        <v>1</v>
      </c>
      <c r="DP109" s="1">
        <f t="shared" ca="1" si="90"/>
        <v>1</v>
      </c>
      <c r="DQ109" s="1">
        <f t="shared" ca="1" si="91"/>
        <v>1</v>
      </c>
      <c r="DR109" s="1">
        <f t="shared" ca="1" si="92"/>
        <v>1</v>
      </c>
      <c r="DS109" s="1">
        <f t="shared" ca="1" si="93"/>
        <v>1</v>
      </c>
      <c r="DT109" s="1">
        <f t="shared" ca="1" si="94"/>
        <v>1</v>
      </c>
      <c r="DU109" s="1">
        <f t="shared" ca="1" si="95"/>
        <v>1</v>
      </c>
      <c r="DV109" s="1">
        <f t="shared" ca="1" si="96"/>
        <v>1</v>
      </c>
      <c r="DW109" s="1">
        <f t="shared" ca="1" si="97"/>
        <v>1</v>
      </c>
      <c r="DX109" s="1">
        <f t="shared" ca="1" si="98"/>
        <v>1</v>
      </c>
      <c r="DY109" s="1">
        <f t="shared" ca="1" si="99"/>
        <v>1</v>
      </c>
      <c r="DZ109" s="1">
        <f t="shared" ca="1" si="100"/>
        <v>1</v>
      </c>
      <c r="EA109" s="1">
        <f t="shared" ca="1" si="101"/>
        <v>1</v>
      </c>
      <c r="EB109" s="1">
        <f t="shared" ca="1" si="102"/>
        <v>1</v>
      </c>
      <c r="EC109" s="1">
        <f t="shared" ca="1" si="103"/>
        <v>1</v>
      </c>
      <c r="ED109" s="1">
        <f t="shared" ca="1" si="104"/>
        <v>1</v>
      </c>
      <c r="EE109" s="1">
        <f t="shared" ca="1" si="106"/>
        <v>1</v>
      </c>
      <c r="EF109" s="1">
        <f t="shared" ca="1" si="105"/>
        <v>1</v>
      </c>
    </row>
    <row r="110" spans="3:136" x14ac:dyDescent="0.25">
      <c r="C110" s="2">
        <v>102</v>
      </c>
      <c r="D110" s="2">
        <f t="shared" ca="1" si="55"/>
        <v>21</v>
      </c>
      <c r="E110" s="2">
        <f ca="1">IF(D110="","",LOOKUP(D110,Sheet2!B:B,Sheet2!C:C))</f>
        <v>6</v>
      </c>
      <c r="F110" s="2">
        <f t="shared" ca="1" si="56"/>
        <v>0</v>
      </c>
      <c r="G110" s="2">
        <f t="shared" ca="1" si="57"/>
        <v>0</v>
      </c>
      <c r="H110" s="2" t="str">
        <f t="shared" ca="1" si="58"/>
        <v/>
      </c>
      <c r="I110" s="2">
        <f t="shared" ca="1" si="59"/>
        <v>0</v>
      </c>
      <c r="J110" s="2">
        <f t="shared" ca="1" si="60"/>
        <v>28</v>
      </c>
      <c r="N110" s="2" t="str">
        <f t="shared" ca="1" si="61"/>
        <v/>
      </c>
      <c r="O110" s="2" t="str">
        <f t="shared" ca="1" si="62"/>
        <v/>
      </c>
      <c r="P110" s="2" t="str">
        <f t="shared" ca="1" si="63"/>
        <v/>
      </c>
      <c r="Q110" s="2" t="str">
        <f t="shared" ca="1" si="64"/>
        <v/>
      </c>
      <c r="R110" s="2" t="str">
        <f t="shared" ca="1" si="65"/>
        <v/>
      </c>
      <c r="S110" s="2" t="str">
        <f t="shared" ca="1" si="66"/>
        <v/>
      </c>
      <c r="T110" s="2" t="str">
        <f t="shared" ca="1" si="67"/>
        <v/>
      </c>
      <c r="U110" s="2" t="str">
        <f t="shared" ca="1" si="68"/>
        <v/>
      </c>
      <c r="Y110">
        <f ca="1">IF($D109="","",COUNTIF(OFFSET($D109,-(MIN($C109,$J$2)-1),0,1,1):$D109,Y$8))</f>
        <v>1</v>
      </c>
      <c r="Z110">
        <f ca="1">IF($D109="","",COUNTIF(OFFSET($D109,-(MIN($C109,$J$2)-1),0,1,1):$D109,Z$8))</f>
        <v>2</v>
      </c>
      <c r="AA110">
        <f ca="1">IF($D109="","",COUNTIF(OFFSET($D109,-(MIN($C109,$J$2)-1),0,1,1):$D109,AA$8))</f>
        <v>0</v>
      </c>
      <c r="AB110">
        <f ca="1">IF($D109="","",COUNTIF(OFFSET($D109,-(MIN($C109,$J$2)-1),0,1,1):$D109,AB$8))</f>
        <v>1</v>
      </c>
      <c r="AC110">
        <f ca="1">IF($D109="","",COUNTIF(OFFSET($D109,-(MIN($C109,$J$2)-1),0,1,1):$D109,AC$8))</f>
        <v>2</v>
      </c>
      <c r="AD110">
        <f ca="1">IF($D109="","",COUNTIF(OFFSET($D109,-(MIN($C109,$J$2)-1),0,1,1):$D109,AD$8))</f>
        <v>0</v>
      </c>
      <c r="AE110">
        <f ca="1">IF($D109="","",COUNTIF(OFFSET($D109,-(MIN($C109,$J$2)-1),0,1,1):$D109,AE$8))</f>
        <v>1</v>
      </c>
      <c r="AF110">
        <f ca="1">IF($D109="","",COUNTIF(OFFSET($D109,-(MIN($C109,$J$2)-1),0,1,1):$D109,AF$8))</f>
        <v>0</v>
      </c>
      <c r="AG110">
        <f ca="1">IF($D109="","",COUNTIF(OFFSET($D109,-(MIN($C109,$J$2)-1),0,1,1):$D109,AG$8))</f>
        <v>0</v>
      </c>
      <c r="AH110">
        <f ca="1">IF($D109="","",COUNTIF(OFFSET($D109,-(MIN($C109,$J$2)-1),0,1,1):$D109,AH$8))</f>
        <v>1</v>
      </c>
      <c r="AI110">
        <f ca="1">IF($D109="","",COUNTIF(OFFSET($D109,-(MIN($C109,$J$2)-1),0,1,1):$D109,AI$8))</f>
        <v>1</v>
      </c>
      <c r="AJ110">
        <f ca="1">IF($D109="","",COUNTIF(OFFSET($D109,-(MIN($C109,$J$2)-1),0,1,1):$D109,AJ$8))</f>
        <v>1</v>
      </c>
      <c r="AK110">
        <f ca="1">IF($D109="","",COUNTIF(OFFSET($D109,-(MIN($C109,$J$2)-1),0,1,1):$D109,AK$8))</f>
        <v>0</v>
      </c>
      <c r="AL110">
        <f ca="1">IF($D109="","",COUNTIF(OFFSET($D109,-(MIN($C109,$J$2)-1),0,1,1):$D109,AL$8))</f>
        <v>0</v>
      </c>
      <c r="AM110">
        <f ca="1">IF($D109="","",COUNTIF(OFFSET($D109,-(MIN($C109,$J$2)-1),0,1,1):$D109,AM$8))</f>
        <v>0</v>
      </c>
      <c r="AN110">
        <f ca="1">IF($D109="","",COUNTIF(OFFSET($D109,-(MIN($C109,$J$2)-1),0,1,1):$D109,AN$8))</f>
        <v>0</v>
      </c>
      <c r="AO110">
        <f ca="1">IF($D109="","",COUNTIF(OFFSET($D109,-(MIN($C109,$J$2)-1),0,1,1):$D109,AO$8))</f>
        <v>0</v>
      </c>
      <c r="AP110">
        <f ca="1">IF($D109="","",COUNTIF(OFFSET($D109,-(MIN($C109,$J$2)-1),0,1,1):$D109,AP$8))</f>
        <v>0</v>
      </c>
      <c r="AQ110">
        <f ca="1">IF($D109="","",COUNTIF(OFFSET($D109,-(MIN($C109,$J$2)-1),0,1,1):$D109,AQ$8))</f>
        <v>1</v>
      </c>
      <c r="AR110">
        <f ca="1">IF($D109="","",COUNTIF(OFFSET($D109,-(MIN($C109,$J$2)-1),0,1,1):$D109,AR$8))</f>
        <v>1</v>
      </c>
      <c r="AS110">
        <f ca="1">IF($D109="","",COUNTIF(OFFSET($D109,-(MIN($C109,$J$2)-1),0,1,1):$D109,AS$8))</f>
        <v>0</v>
      </c>
      <c r="AT110">
        <f ca="1">IF($D109="","",COUNTIF(OFFSET($D109,-(MIN($C109,$J$2)-1),0,1,1):$D109,AT$8))</f>
        <v>0</v>
      </c>
      <c r="AU110">
        <f ca="1">IF($D109="","",COUNTIF(OFFSET($D109,-(MIN($C109,$J$2)-1),0,1,1):$D109,AU$8))</f>
        <v>1</v>
      </c>
      <c r="AV110">
        <f ca="1">IF($D109="","",COUNTIF(OFFSET($D109,-(MIN($C109,$J$2)-1),0,1,1):$D109,AV$8))</f>
        <v>0</v>
      </c>
      <c r="AW110">
        <f ca="1">IF($D109="","",COUNTIF(OFFSET($D109,-(MIN($C109,$J$2)-1),0,1,1):$D109,AW$8))</f>
        <v>2</v>
      </c>
      <c r="AX110">
        <f ca="1">IF($D109="","",COUNTIF(OFFSET($D109,-(MIN($C109,$J$2)-1),0,1,1):$D109,AX$8))</f>
        <v>1</v>
      </c>
      <c r="AY110">
        <f ca="1">IF($D109="","",COUNTIF(OFFSET($D109,-(MIN($C109,$J$2)-1),0,1,1):$D109,AY$8))</f>
        <v>0</v>
      </c>
      <c r="AZ110">
        <f ca="1">IF($D109="","",COUNTIF(OFFSET($D109,-(MIN($C109,$J$2)-1),0,1,1):$D109,AZ$8))</f>
        <v>0</v>
      </c>
      <c r="BA110">
        <f ca="1">IF($D109="","",COUNTIF(OFFSET($D109,-(MIN($C109,$J$2)-1),0,1,1):$D109,BA$8))</f>
        <v>0</v>
      </c>
      <c r="BB110">
        <f ca="1">IF($D109="","",COUNTIF(OFFSET($D109,-(MIN($C109,$J$2)-1),0,1,1):$D109,BB$8))</f>
        <v>0</v>
      </c>
      <c r="BC110">
        <f ca="1">IF($D109="","",COUNTIF(OFFSET($D109,-(MIN($C109,$J$2)-1),0,1,1):$D109,BC$8))</f>
        <v>2</v>
      </c>
      <c r="BD110">
        <f ca="1">IF($D109="","",COUNTIF(OFFSET($D109,-(MIN($C109,$J$2)-1),0,1,1):$D109,BD$8))</f>
        <v>1</v>
      </c>
      <c r="BE110">
        <f ca="1">IF($D109="","",COUNTIF(OFFSET($D109,-(MIN($C109,$J$2)-1),0,1,1):$D109,BE$8))</f>
        <v>1</v>
      </c>
      <c r="BF110">
        <f ca="1">IF($D109="","",COUNTIF(OFFSET($D109,-(MIN($C109,$J$2)-1),0,1,1):$D109,BF$8))</f>
        <v>0</v>
      </c>
      <c r="BG110">
        <f ca="1">IF($D109="","",COUNTIF(OFFSET($D109,-(MIN($C109,$J$2)-1),0,1,1):$D109,BG$8))</f>
        <v>0</v>
      </c>
      <c r="BH110">
        <f ca="1">IF($D109="","",COUNTIF(OFFSET($D109,-(MIN($C109,$J$2)-1),0,1,1):$D109,BH$8))</f>
        <v>0</v>
      </c>
      <c r="BI110">
        <f ca="1">IF($D109="","",COUNTIF(OFFSET($D109,-(MIN($C109,$J$2)-1),0,1,1):$D109,BI$8))</f>
        <v>0</v>
      </c>
      <c r="BJ110" s="1">
        <f ca="1">IF(D109="","",IF(OR(AND(Y110=$J$3,BI110=$J$3),AND(Y110=$J$3,Z110=$J$3)),1,0))</f>
        <v>0</v>
      </c>
      <c r="BK110" s="1">
        <f ca="1">IF($D109="","",IF(OR(AND(Z110=$J$3,Y110=$J$3),AND(Z110=$J$3,AA110=$J$3)),1,0))</f>
        <v>0</v>
      </c>
      <c r="BL110" s="1">
        <f ca="1">IF($D109="","",IF(OR(AND(AA110=$J$3,Z110=$J$3),AND(AA110=$J$3,AB110=$J$3)),1,0))</f>
        <v>0</v>
      </c>
      <c r="BM110" s="1">
        <f ca="1">IF($D109="","",IF(OR(AND(AB110=$J$3,AA110=$J$3),AND(AB110=$J$3,AC110=$J$3)),1,0))</f>
        <v>0</v>
      </c>
      <c r="BN110" s="1">
        <f ca="1">IF($D109="","",IF(OR(AND(AC110=$J$3,AB110=$J$3),AND(AC110=$J$3,AD110=$J$3)),1,0))</f>
        <v>0</v>
      </c>
      <c r="BO110" s="1">
        <f ca="1">IF($D109="","",IF(OR(AND(AD110=$J$3,AC110=$J$3),AND(AD110=$J$3,AE110=$J$3)),1,0))</f>
        <v>0</v>
      </c>
      <c r="BP110" s="1">
        <f ca="1">IF($D109="","",IF(OR(AND(AE110=$J$3,AD110=$J$3),AND(AE110=$J$3,AF110=$J$3)),1,0))</f>
        <v>0</v>
      </c>
      <c r="BQ110" s="1">
        <f ca="1">IF($D109="","",IF(OR(AND(AF110=$J$3,AE110=$J$3),AND(AF110=$J$3,AG110=$J$3)),1,0))</f>
        <v>0</v>
      </c>
      <c r="BR110" s="1">
        <f ca="1">IF($D109="","",IF(OR(AND(AG110=$J$3,AF110=$J$3),AND(AG110=$J$3,AH110=$J$3)),1,0))</f>
        <v>0</v>
      </c>
      <c r="BS110" s="1">
        <f ca="1">IF($D109="","",IF(OR(AND(AH110=$J$3,AG110=$J$3),AND(AH110=$J$3,AI110=$J$3)),1,0))</f>
        <v>0</v>
      </c>
      <c r="BT110" s="1">
        <f ca="1">IF($D109="","",IF(OR(AND(AI110=$J$3,AH110=$J$3),AND(AI110=$J$3,AJ110=$J$3)),1,0))</f>
        <v>0</v>
      </c>
      <c r="BU110" s="1">
        <f ca="1">IF($D109="","",IF(OR(AND(AJ110=$J$3,AI110=$J$3),AND(AJ110=$J$3,AK110=$J$3)),1,0))</f>
        <v>0</v>
      </c>
      <c r="BV110" s="1">
        <f ca="1">IF($D109="","",IF(OR(AND(AK110=$J$3,AJ110=$J$3),AND(AK110=$J$3,AL110=$J$3)),1,0))</f>
        <v>0</v>
      </c>
      <c r="BW110" s="1">
        <f ca="1">IF($D109="","",IF(OR(AND(AL110=$J$3,AK110=$J$3),AND(AL110=$J$3,AM110=$J$3)),1,0))</f>
        <v>0</v>
      </c>
      <c r="BX110" s="1">
        <f ca="1">IF($D109="","",IF(OR(AND(AM110=$J$3,AL110=$J$3),AND(AM110=$J$3,AN110=$J$3)),1,0))</f>
        <v>0</v>
      </c>
      <c r="BY110" s="1">
        <f ca="1">IF($D109="","",IF(OR(AND(AN110=$J$3,AM110=$J$3),AND(AN110=$J$3,AO110=$J$3)),1,0))</f>
        <v>0</v>
      </c>
      <c r="BZ110" s="1">
        <f ca="1">IF($D109="","",IF(OR(AND(AO110=$J$3,AN110=$J$3),AND(AO110=$J$3,AP110=$J$3)),1,0))</f>
        <v>0</v>
      </c>
      <c r="CA110" s="1">
        <f ca="1">IF($D109="","",IF(OR(AND(AP110=$J$3,AO110=$J$3),AND(AP110=$J$3,AQ110=$J$3)),1,0))</f>
        <v>0</v>
      </c>
      <c r="CB110" s="1">
        <f ca="1">IF($D109="","",IF(OR(AND(AQ110=$J$3,AP110=$J$3),AND(AQ110=$J$3,AR110=$J$3)),1,0))</f>
        <v>0</v>
      </c>
      <c r="CC110" s="1">
        <f ca="1">IF($D109="","",IF(OR(AND(AR110=$J$3,AQ110=$J$3),AND(AR110=$J$3,AS110=$J$3)),1,0))</f>
        <v>0</v>
      </c>
      <c r="CD110" s="1">
        <f ca="1">IF($D109="","",IF(OR(AND(AS110=$J$3,AR110=$J$3),AND(AS110=$J$3,AT110=$J$3)),1,0))</f>
        <v>0</v>
      </c>
      <c r="CE110" s="1">
        <f ca="1">IF($D109="","",IF(OR(AND(AT110=$J$3,AS110=$J$3),AND(AT110=$J$3,AU110=$J$3)),1,0))</f>
        <v>0</v>
      </c>
      <c r="CF110" s="1">
        <f ca="1">IF($D109="","",IF(OR(AND(AU110=$J$3,AT110=$J$3),AND(AU110=$J$3,AV110=$J$3)),1,0))</f>
        <v>0</v>
      </c>
      <c r="CG110" s="1">
        <f ca="1">IF($D109="","",IF(OR(AND(AV110=$J$3,AU110=$J$3),AND(AV110=$J$3,AW110=$J$3)),1,0))</f>
        <v>0</v>
      </c>
      <c r="CH110" s="1">
        <f ca="1">IF($D109="","",IF(OR(AND(AW110=$J$3,AV110=$J$3),AND(AW110=$J$3,AX110=$J$3)),1,0))</f>
        <v>0</v>
      </c>
      <c r="CI110" s="1">
        <f ca="1">IF($D109="","",IF(OR(AND(AX110=$J$3,AW110=$J$3),AND(AX110=$J$3,AY110=$J$3)),1,0))</f>
        <v>0</v>
      </c>
      <c r="CJ110" s="1">
        <f ca="1">IF($D109="","",IF(OR(AND(AY110=$J$3,AX110=$J$3),AND(AY110=$J$3,AZ110=$J$3)),1,0))</f>
        <v>0</v>
      </c>
      <c r="CK110" s="1">
        <f ca="1">IF($D109="","",IF(OR(AND(AZ110=$J$3,AY110=$J$3),AND(AZ110=$J$3,BA110=$J$3)),1,0))</f>
        <v>0</v>
      </c>
      <c r="CL110" s="1">
        <f ca="1">IF($D109="","",IF(OR(AND(BA110=$J$3,AZ110=$J$3),AND(BA110=$J$3,BB110=$J$3)),1,0))</f>
        <v>0</v>
      </c>
      <c r="CM110" s="1">
        <f ca="1">IF($D109="","",IF(OR(AND(BB110=$J$3,BA110=$J$3),AND(BB110=$J$3,BC110=$J$3)),1,0))</f>
        <v>0</v>
      </c>
      <c r="CN110" s="1">
        <f ca="1">IF($D109="","",IF(OR(AND(BC110=$J$3,BB110=$J$3),AND(BC110=$J$3,BD110=$J$3)),1,0))</f>
        <v>0</v>
      </c>
      <c r="CO110" s="1">
        <f ca="1">IF($D109="","",IF(OR(AND(BD110=$J$3,BC110=$J$3),AND(BD110=$J$3,BE110=$J$3)),1,0))</f>
        <v>0</v>
      </c>
      <c r="CP110" s="1">
        <f ca="1">IF($D109="","",IF(OR(AND(BE110=$J$3,BD110=$J$3),AND(BE110=$J$3,BF110=$J$3)),1,0))</f>
        <v>0</v>
      </c>
      <c r="CQ110" s="1">
        <f ca="1">IF($D109="","",IF(OR(AND(BF110=$J$3,BE110=$J$3),AND(BF110=$J$3,BG110=$J$3)),1,0))</f>
        <v>0</v>
      </c>
      <c r="CR110" s="1">
        <f ca="1">IF($D109="","",IF(OR(AND(BG110=$J$3,BF110=$J$3),AND(BG110=$J$3,BH110=$J$3)),1,0))</f>
        <v>0</v>
      </c>
      <c r="CS110" s="1">
        <f ca="1">IF($D109="","",IF(OR(AND(BH110=$J$3,BG110=$J$3),AND(BH110=$J$3,BI110=$J$3)),1,0))</f>
        <v>0</v>
      </c>
      <c r="CT110" s="1">
        <f ca="1">IF(D109="","",IF(OR(AND(BI110=$J$3,BH110=$J$3),AND(BI110=$J$3,Y110=$J$3)),1,0))</f>
        <v>0</v>
      </c>
      <c r="CU110" s="1">
        <f t="shared" ca="1" si="69"/>
        <v>1</v>
      </c>
      <c r="CV110" s="1">
        <f t="shared" ca="1" si="70"/>
        <v>1</v>
      </c>
      <c r="CW110" s="1">
        <f t="shared" ca="1" si="71"/>
        <v>1</v>
      </c>
      <c r="CX110" s="1">
        <f t="shared" ca="1" si="72"/>
        <v>1</v>
      </c>
      <c r="CY110" s="1">
        <f t="shared" ca="1" si="73"/>
        <v>1</v>
      </c>
      <c r="CZ110" s="1">
        <f t="shared" ca="1" si="74"/>
        <v>1</v>
      </c>
      <c r="DA110" s="1">
        <f t="shared" ca="1" si="75"/>
        <v>1</v>
      </c>
      <c r="DB110" s="1">
        <f t="shared" ca="1" si="76"/>
        <v>1</v>
      </c>
      <c r="DC110" s="1">
        <f t="shared" ca="1" si="77"/>
        <v>1</v>
      </c>
      <c r="DD110" s="1">
        <f t="shared" ca="1" si="78"/>
        <v>1</v>
      </c>
      <c r="DE110" s="1">
        <f t="shared" ca="1" si="79"/>
        <v>1</v>
      </c>
      <c r="DF110" s="1">
        <f t="shared" ca="1" si="80"/>
        <v>1</v>
      </c>
      <c r="DG110" s="1">
        <f t="shared" ca="1" si="81"/>
        <v>1</v>
      </c>
      <c r="DH110" s="1">
        <f t="shared" ca="1" si="82"/>
        <v>1</v>
      </c>
      <c r="DI110" s="1">
        <f t="shared" ca="1" si="83"/>
        <v>1</v>
      </c>
      <c r="DJ110" s="1">
        <f t="shared" ca="1" si="84"/>
        <v>1</v>
      </c>
      <c r="DK110" s="1">
        <f t="shared" ca="1" si="85"/>
        <v>1</v>
      </c>
      <c r="DL110" s="1">
        <f t="shared" ca="1" si="86"/>
        <v>1</v>
      </c>
      <c r="DM110" s="1">
        <f t="shared" ca="1" si="87"/>
        <v>1</v>
      </c>
      <c r="DN110" s="1">
        <f t="shared" ca="1" si="88"/>
        <v>1</v>
      </c>
      <c r="DO110" s="1">
        <f t="shared" ca="1" si="89"/>
        <v>1</v>
      </c>
      <c r="DP110" s="1">
        <f t="shared" ca="1" si="90"/>
        <v>1</v>
      </c>
      <c r="DQ110" s="1">
        <f t="shared" ca="1" si="91"/>
        <v>1</v>
      </c>
      <c r="DR110" s="1">
        <f t="shared" ca="1" si="92"/>
        <v>1</v>
      </c>
      <c r="DS110" s="1">
        <f t="shared" ca="1" si="93"/>
        <v>1</v>
      </c>
      <c r="DT110" s="1">
        <f t="shared" ca="1" si="94"/>
        <v>1</v>
      </c>
      <c r="DU110" s="1">
        <f t="shared" ca="1" si="95"/>
        <v>1</v>
      </c>
      <c r="DV110" s="1">
        <f t="shared" ca="1" si="96"/>
        <v>1</v>
      </c>
      <c r="DW110" s="1">
        <f t="shared" ca="1" si="97"/>
        <v>1</v>
      </c>
      <c r="DX110" s="1">
        <f t="shared" ca="1" si="98"/>
        <v>1</v>
      </c>
      <c r="DY110" s="1">
        <f t="shared" ca="1" si="99"/>
        <v>1</v>
      </c>
      <c r="DZ110" s="1">
        <f t="shared" ca="1" si="100"/>
        <v>1</v>
      </c>
      <c r="EA110" s="1">
        <f t="shared" ca="1" si="101"/>
        <v>1</v>
      </c>
      <c r="EB110" s="1">
        <f t="shared" ca="1" si="102"/>
        <v>1</v>
      </c>
      <c r="EC110" s="1">
        <f t="shared" ca="1" si="103"/>
        <v>1</v>
      </c>
      <c r="ED110" s="1">
        <f t="shared" ca="1" si="104"/>
        <v>1</v>
      </c>
      <c r="EE110" s="1">
        <f t="shared" ca="1" si="106"/>
        <v>1</v>
      </c>
      <c r="EF110" s="1">
        <f t="shared" ca="1" si="105"/>
        <v>1</v>
      </c>
    </row>
    <row r="111" spans="3:136" x14ac:dyDescent="0.25">
      <c r="C111" s="2">
        <v>103</v>
      </c>
      <c r="D111" s="2">
        <f t="shared" ca="1" si="55"/>
        <v>11</v>
      </c>
      <c r="E111" s="2">
        <f ca="1">IF(D111="","",LOOKUP(D111,Sheet2!B:B,Sheet2!C:C))</f>
        <v>15</v>
      </c>
      <c r="F111" s="2">
        <f t="shared" ca="1" si="56"/>
        <v>0</v>
      </c>
      <c r="G111" s="2">
        <f t="shared" ca="1" si="57"/>
        <v>0</v>
      </c>
      <c r="H111" s="2" t="str">
        <f t="shared" ca="1" si="58"/>
        <v/>
      </c>
      <c r="I111" s="2">
        <f t="shared" ca="1" si="59"/>
        <v>0</v>
      </c>
      <c r="J111" s="2">
        <f t="shared" ca="1" si="60"/>
        <v>28</v>
      </c>
      <c r="N111" s="2" t="str">
        <f t="shared" ca="1" si="61"/>
        <v/>
      </c>
      <c r="O111" s="2" t="str">
        <f t="shared" ca="1" si="62"/>
        <v/>
      </c>
      <c r="P111" s="2" t="str">
        <f t="shared" ca="1" si="63"/>
        <v/>
      </c>
      <c r="Q111" s="2" t="str">
        <f t="shared" ca="1" si="64"/>
        <v/>
      </c>
      <c r="R111" s="2" t="str">
        <f t="shared" ca="1" si="65"/>
        <v/>
      </c>
      <c r="S111" s="2" t="str">
        <f t="shared" ca="1" si="66"/>
        <v/>
      </c>
      <c r="T111" s="2" t="str">
        <f t="shared" ca="1" si="67"/>
        <v/>
      </c>
      <c r="U111" s="2" t="str">
        <f t="shared" ca="1" si="68"/>
        <v/>
      </c>
      <c r="Y111">
        <f ca="1">IF($D110="","",COUNTIF(OFFSET($D110,-(MIN($C110,$J$2)-1),0,1,1):$D110,Y$8))</f>
        <v>1</v>
      </c>
      <c r="Z111">
        <f ca="1">IF($D110="","",COUNTIF(OFFSET($D110,-(MIN($C110,$J$2)-1),0,1,1):$D110,Z$8))</f>
        <v>2</v>
      </c>
      <c r="AA111">
        <f ca="1">IF($D110="","",COUNTIF(OFFSET($D110,-(MIN($C110,$J$2)-1),0,1,1):$D110,AA$8))</f>
        <v>0</v>
      </c>
      <c r="AB111">
        <f ca="1">IF($D110="","",COUNTIF(OFFSET($D110,-(MIN($C110,$J$2)-1),0,1,1):$D110,AB$8))</f>
        <v>1</v>
      </c>
      <c r="AC111">
        <f ca="1">IF($D110="","",COUNTIF(OFFSET($D110,-(MIN($C110,$J$2)-1),0,1,1):$D110,AC$8))</f>
        <v>2</v>
      </c>
      <c r="AD111">
        <f ca="1">IF($D110="","",COUNTIF(OFFSET($D110,-(MIN($C110,$J$2)-1),0,1,1):$D110,AD$8))</f>
        <v>1</v>
      </c>
      <c r="AE111">
        <f ca="1">IF($D110="","",COUNTIF(OFFSET($D110,-(MIN($C110,$J$2)-1),0,1,1):$D110,AE$8))</f>
        <v>1</v>
      </c>
      <c r="AF111">
        <f ca="1">IF($D110="","",COUNTIF(OFFSET($D110,-(MIN($C110,$J$2)-1),0,1,1):$D110,AF$8))</f>
        <v>0</v>
      </c>
      <c r="AG111">
        <f ca="1">IF($D110="","",COUNTIF(OFFSET($D110,-(MIN($C110,$J$2)-1),0,1,1):$D110,AG$8))</f>
        <v>0</v>
      </c>
      <c r="AH111">
        <f ca="1">IF($D110="","",COUNTIF(OFFSET($D110,-(MIN($C110,$J$2)-1),0,1,1):$D110,AH$8))</f>
        <v>1</v>
      </c>
      <c r="AI111">
        <f ca="1">IF($D110="","",COUNTIF(OFFSET($D110,-(MIN($C110,$J$2)-1),0,1,1):$D110,AI$8))</f>
        <v>1</v>
      </c>
      <c r="AJ111">
        <f ca="1">IF($D110="","",COUNTIF(OFFSET($D110,-(MIN($C110,$J$2)-1),0,1,1):$D110,AJ$8))</f>
        <v>1</v>
      </c>
      <c r="AK111">
        <f ca="1">IF($D110="","",COUNTIF(OFFSET($D110,-(MIN($C110,$J$2)-1),0,1,1):$D110,AK$8))</f>
        <v>0</v>
      </c>
      <c r="AL111">
        <f ca="1">IF($D110="","",COUNTIF(OFFSET($D110,-(MIN($C110,$J$2)-1),0,1,1):$D110,AL$8))</f>
        <v>0</v>
      </c>
      <c r="AM111">
        <f ca="1">IF($D110="","",COUNTIF(OFFSET($D110,-(MIN($C110,$J$2)-1),0,1,1):$D110,AM$8))</f>
        <v>0</v>
      </c>
      <c r="AN111">
        <f ca="1">IF($D110="","",COUNTIF(OFFSET($D110,-(MIN($C110,$J$2)-1),0,1,1):$D110,AN$8))</f>
        <v>0</v>
      </c>
      <c r="AO111">
        <f ca="1">IF($D110="","",COUNTIF(OFFSET($D110,-(MIN($C110,$J$2)-1),0,1,1):$D110,AO$8))</f>
        <v>0</v>
      </c>
      <c r="AP111">
        <f ca="1">IF($D110="","",COUNTIF(OFFSET($D110,-(MIN($C110,$J$2)-1),0,1,1):$D110,AP$8))</f>
        <v>0</v>
      </c>
      <c r="AQ111">
        <f ca="1">IF($D110="","",COUNTIF(OFFSET($D110,-(MIN($C110,$J$2)-1),0,1,1):$D110,AQ$8))</f>
        <v>0</v>
      </c>
      <c r="AR111">
        <f ca="1">IF($D110="","",COUNTIF(OFFSET($D110,-(MIN($C110,$J$2)-1),0,1,1):$D110,AR$8))</f>
        <v>1</v>
      </c>
      <c r="AS111">
        <f ca="1">IF($D110="","",COUNTIF(OFFSET($D110,-(MIN($C110,$J$2)-1),0,1,1):$D110,AS$8))</f>
        <v>0</v>
      </c>
      <c r="AT111">
        <f ca="1">IF($D110="","",COUNTIF(OFFSET($D110,-(MIN($C110,$J$2)-1),0,1,1):$D110,AT$8))</f>
        <v>0</v>
      </c>
      <c r="AU111">
        <f ca="1">IF($D110="","",COUNTIF(OFFSET($D110,-(MIN($C110,$J$2)-1),0,1,1):$D110,AU$8))</f>
        <v>1</v>
      </c>
      <c r="AV111">
        <f ca="1">IF($D110="","",COUNTIF(OFFSET($D110,-(MIN($C110,$J$2)-1),0,1,1):$D110,AV$8))</f>
        <v>0</v>
      </c>
      <c r="AW111">
        <f ca="1">IF($D110="","",COUNTIF(OFFSET($D110,-(MIN($C110,$J$2)-1),0,1,1):$D110,AW$8))</f>
        <v>2</v>
      </c>
      <c r="AX111">
        <f ca="1">IF($D110="","",COUNTIF(OFFSET($D110,-(MIN($C110,$J$2)-1),0,1,1):$D110,AX$8))</f>
        <v>1</v>
      </c>
      <c r="AY111">
        <f ca="1">IF($D110="","",COUNTIF(OFFSET($D110,-(MIN($C110,$J$2)-1),0,1,1):$D110,AY$8))</f>
        <v>0</v>
      </c>
      <c r="AZ111">
        <f ca="1">IF($D110="","",COUNTIF(OFFSET($D110,-(MIN($C110,$J$2)-1),0,1,1):$D110,AZ$8))</f>
        <v>0</v>
      </c>
      <c r="BA111">
        <f ca="1">IF($D110="","",COUNTIF(OFFSET($D110,-(MIN($C110,$J$2)-1),0,1,1):$D110,BA$8))</f>
        <v>0</v>
      </c>
      <c r="BB111">
        <f ca="1">IF($D110="","",COUNTIF(OFFSET($D110,-(MIN($C110,$J$2)-1),0,1,1):$D110,BB$8))</f>
        <v>0</v>
      </c>
      <c r="BC111">
        <f ca="1">IF($D110="","",COUNTIF(OFFSET($D110,-(MIN($C110,$J$2)-1),0,1,1):$D110,BC$8))</f>
        <v>2</v>
      </c>
      <c r="BD111">
        <f ca="1">IF($D110="","",COUNTIF(OFFSET($D110,-(MIN($C110,$J$2)-1),0,1,1):$D110,BD$8))</f>
        <v>1</v>
      </c>
      <c r="BE111">
        <f ca="1">IF($D110="","",COUNTIF(OFFSET($D110,-(MIN($C110,$J$2)-1),0,1,1):$D110,BE$8))</f>
        <v>1</v>
      </c>
      <c r="BF111">
        <f ca="1">IF($D110="","",COUNTIF(OFFSET($D110,-(MIN($C110,$J$2)-1),0,1,1):$D110,BF$8))</f>
        <v>0</v>
      </c>
      <c r="BG111">
        <f ca="1">IF($D110="","",COUNTIF(OFFSET($D110,-(MIN($C110,$J$2)-1),0,1,1):$D110,BG$8))</f>
        <v>0</v>
      </c>
      <c r="BH111">
        <f ca="1">IF($D110="","",COUNTIF(OFFSET($D110,-(MIN($C110,$J$2)-1),0,1,1):$D110,BH$8))</f>
        <v>0</v>
      </c>
      <c r="BI111">
        <f ca="1">IF($D110="","",COUNTIF(OFFSET($D110,-(MIN($C110,$J$2)-1),0,1,1):$D110,BI$8))</f>
        <v>0</v>
      </c>
      <c r="BJ111" s="1">
        <f ca="1">IF(D110="","",IF(OR(AND(Y111=$J$3,BI111=$J$3),AND(Y111=$J$3,Z111=$J$3)),1,0))</f>
        <v>0</v>
      </c>
      <c r="BK111" s="1">
        <f ca="1">IF($D110="","",IF(OR(AND(Z111=$J$3,Y111=$J$3),AND(Z111=$J$3,AA111=$J$3)),1,0))</f>
        <v>0</v>
      </c>
      <c r="BL111" s="1">
        <f ca="1">IF($D110="","",IF(OR(AND(AA111=$J$3,Z111=$J$3),AND(AA111=$J$3,AB111=$J$3)),1,0))</f>
        <v>0</v>
      </c>
      <c r="BM111" s="1">
        <f ca="1">IF($D110="","",IF(OR(AND(AB111=$J$3,AA111=$J$3),AND(AB111=$J$3,AC111=$J$3)),1,0))</f>
        <v>0</v>
      </c>
      <c r="BN111" s="1">
        <f ca="1">IF($D110="","",IF(OR(AND(AC111=$J$3,AB111=$J$3),AND(AC111=$J$3,AD111=$J$3)),1,0))</f>
        <v>0</v>
      </c>
      <c r="BO111" s="1">
        <f ca="1">IF($D110="","",IF(OR(AND(AD111=$J$3,AC111=$J$3),AND(AD111=$J$3,AE111=$J$3)),1,0))</f>
        <v>0</v>
      </c>
      <c r="BP111" s="1">
        <f ca="1">IF($D110="","",IF(OR(AND(AE111=$J$3,AD111=$J$3),AND(AE111=$J$3,AF111=$J$3)),1,0))</f>
        <v>0</v>
      </c>
      <c r="BQ111" s="1">
        <f ca="1">IF($D110="","",IF(OR(AND(AF111=$J$3,AE111=$J$3),AND(AF111=$J$3,AG111=$J$3)),1,0))</f>
        <v>0</v>
      </c>
      <c r="BR111" s="1">
        <f ca="1">IF($D110="","",IF(OR(AND(AG111=$J$3,AF111=$J$3),AND(AG111=$J$3,AH111=$J$3)),1,0))</f>
        <v>0</v>
      </c>
      <c r="BS111" s="1">
        <f ca="1">IF($D110="","",IF(OR(AND(AH111=$J$3,AG111=$J$3),AND(AH111=$J$3,AI111=$J$3)),1,0))</f>
        <v>0</v>
      </c>
      <c r="BT111" s="1">
        <f ca="1">IF($D110="","",IF(OR(AND(AI111=$J$3,AH111=$J$3),AND(AI111=$J$3,AJ111=$J$3)),1,0))</f>
        <v>0</v>
      </c>
      <c r="BU111" s="1">
        <f ca="1">IF($D110="","",IF(OR(AND(AJ111=$J$3,AI111=$J$3),AND(AJ111=$J$3,AK111=$J$3)),1,0))</f>
        <v>0</v>
      </c>
      <c r="BV111" s="1">
        <f ca="1">IF($D110="","",IF(OR(AND(AK111=$J$3,AJ111=$J$3),AND(AK111=$J$3,AL111=$J$3)),1,0))</f>
        <v>0</v>
      </c>
      <c r="BW111" s="1">
        <f ca="1">IF($D110="","",IF(OR(AND(AL111=$J$3,AK111=$J$3),AND(AL111=$J$3,AM111=$J$3)),1,0))</f>
        <v>0</v>
      </c>
      <c r="BX111" s="1">
        <f ca="1">IF($D110="","",IF(OR(AND(AM111=$J$3,AL111=$J$3),AND(AM111=$J$3,AN111=$J$3)),1,0))</f>
        <v>0</v>
      </c>
      <c r="BY111" s="1">
        <f ca="1">IF($D110="","",IF(OR(AND(AN111=$J$3,AM111=$J$3),AND(AN111=$J$3,AO111=$J$3)),1,0))</f>
        <v>0</v>
      </c>
      <c r="BZ111" s="1">
        <f ca="1">IF($D110="","",IF(OR(AND(AO111=$J$3,AN111=$J$3),AND(AO111=$J$3,AP111=$J$3)),1,0))</f>
        <v>0</v>
      </c>
      <c r="CA111" s="1">
        <f ca="1">IF($D110="","",IF(OR(AND(AP111=$J$3,AO111=$J$3),AND(AP111=$J$3,AQ111=$J$3)),1,0))</f>
        <v>0</v>
      </c>
      <c r="CB111" s="1">
        <f ca="1">IF($D110="","",IF(OR(AND(AQ111=$J$3,AP111=$J$3),AND(AQ111=$J$3,AR111=$J$3)),1,0))</f>
        <v>0</v>
      </c>
      <c r="CC111" s="1">
        <f ca="1">IF($D110="","",IF(OR(AND(AR111=$J$3,AQ111=$J$3),AND(AR111=$J$3,AS111=$J$3)),1,0))</f>
        <v>0</v>
      </c>
      <c r="CD111" s="1">
        <f ca="1">IF($D110="","",IF(OR(AND(AS111=$J$3,AR111=$J$3),AND(AS111=$J$3,AT111=$J$3)),1,0))</f>
        <v>0</v>
      </c>
      <c r="CE111" s="1">
        <f ca="1">IF($D110="","",IF(OR(AND(AT111=$J$3,AS111=$J$3),AND(AT111=$J$3,AU111=$J$3)),1,0))</f>
        <v>0</v>
      </c>
      <c r="CF111" s="1">
        <f ca="1">IF($D110="","",IF(OR(AND(AU111=$J$3,AT111=$J$3),AND(AU111=$J$3,AV111=$J$3)),1,0))</f>
        <v>0</v>
      </c>
      <c r="CG111" s="1">
        <f ca="1">IF($D110="","",IF(OR(AND(AV111=$J$3,AU111=$J$3),AND(AV111=$J$3,AW111=$J$3)),1,0))</f>
        <v>0</v>
      </c>
      <c r="CH111" s="1">
        <f ca="1">IF($D110="","",IF(OR(AND(AW111=$J$3,AV111=$J$3),AND(AW111=$J$3,AX111=$J$3)),1,0))</f>
        <v>0</v>
      </c>
      <c r="CI111" s="1">
        <f ca="1">IF($D110="","",IF(OR(AND(AX111=$J$3,AW111=$J$3),AND(AX111=$J$3,AY111=$J$3)),1,0))</f>
        <v>0</v>
      </c>
      <c r="CJ111" s="1">
        <f ca="1">IF($D110="","",IF(OR(AND(AY111=$J$3,AX111=$J$3),AND(AY111=$J$3,AZ111=$J$3)),1,0))</f>
        <v>0</v>
      </c>
      <c r="CK111" s="1">
        <f ca="1">IF($D110="","",IF(OR(AND(AZ111=$J$3,AY111=$J$3),AND(AZ111=$J$3,BA111=$J$3)),1,0))</f>
        <v>0</v>
      </c>
      <c r="CL111" s="1">
        <f ca="1">IF($D110="","",IF(OR(AND(BA111=$J$3,AZ111=$J$3),AND(BA111=$J$3,BB111=$J$3)),1,0))</f>
        <v>0</v>
      </c>
      <c r="CM111" s="1">
        <f ca="1">IF($D110="","",IF(OR(AND(BB111=$J$3,BA111=$J$3),AND(BB111=$J$3,BC111=$J$3)),1,0))</f>
        <v>0</v>
      </c>
      <c r="CN111" s="1">
        <f ca="1">IF($D110="","",IF(OR(AND(BC111=$J$3,BB111=$J$3),AND(BC111=$J$3,BD111=$J$3)),1,0))</f>
        <v>0</v>
      </c>
      <c r="CO111" s="1">
        <f ca="1">IF($D110="","",IF(OR(AND(BD111=$J$3,BC111=$J$3),AND(BD111=$J$3,BE111=$J$3)),1,0))</f>
        <v>0</v>
      </c>
      <c r="CP111" s="1">
        <f ca="1">IF($D110="","",IF(OR(AND(BE111=$J$3,BD111=$J$3),AND(BE111=$J$3,BF111=$J$3)),1,0))</f>
        <v>0</v>
      </c>
      <c r="CQ111" s="1">
        <f ca="1">IF($D110="","",IF(OR(AND(BF111=$J$3,BE111=$J$3),AND(BF111=$J$3,BG111=$J$3)),1,0))</f>
        <v>0</v>
      </c>
      <c r="CR111" s="1">
        <f ca="1">IF($D110="","",IF(OR(AND(BG111=$J$3,BF111=$J$3),AND(BG111=$J$3,BH111=$J$3)),1,0))</f>
        <v>0</v>
      </c>
      <c r="CS111" s="1">
        <f ca="1">IF($D110="","",IF(OR(AND(BH111=$J$3,BG111=$J$3),AND(BH111=$J$3,BI111=$J$3)),1,0))</f>
        <v>0</v>
      </c>
      <c r="CT111" s="1">
        <f ca="1">IF(D110="","",IF(OR(AND(BI111=$J$3,BH111=$J$3),AND(BI111=$J$3,Y111=$J$3)),1,0))</f>
        <v>0</v>
      </c>
      <c r="CU111" s="1">
        <f t="shared" ca="1" si="69"/>
        <v>1</v>
      </c>
      <c r="CV111" s="1">
        <f t="shared" ca="1" si="70"/>
        <v>1</v>
      </c>
      <c r="CW111" s="1">
        <f t="shared" ca="1" si="71"/>
        <v>1</v>
      </c>
      <c r="CX111" s="1">
        <f t="shared" ca="1" si="72"/>
        <v>1</v>
      </c>
      <c r="CY111" s="1">
        <f t="shared" ca="1" si="73"/>
        <v>1</v>
      </c>
      <c r="CZ111" s="1">
        <f t="shared" ca="1" si="74"/>
        <v>1</v>
      </c>
      <c r="DA111" s="1">
        <f t="shared" ca="1" si="75"/>
        <v>1</v>
      </c>
      <c r="DB111" s="1">
        <f t="shared" ca="1" si="76"/>
        <v>1</v>
      </c>
      <c r="DC111" s="1">
        <f t="shared" ca="1" si="77"/>
        <v>1</v>
      </c>
      <c r="DD111" s="1">
        <f t="shared" ca="1" si="78"/>
        <v>1</v>
      </c>
      <c r="DE111" s="1">
        <f t="shared" ca="1" si="79"/>
        <v>1</v>
      </c>
      <c r="DF111" s="1">
        <f t="shared" ca="1" si="80"/>
        <v>1</v>
      </c>
      <c r="DG111" s="1">
        <f t="shared" ca="1" si="81"/>
        <v>1</v>
      </c>
      <c r="DH111" s="1">
        <f t="shared" ca="1" si="82"/>
        <v>1</v>
      </c>
      <c r="DI111" s="1">
        <f t="shared" ca="1" si="83"/>
        <v>1</v>
      </c>
      <c r="DJ111" s="1">
        <f t="shared" ca="1" si="84"/>
        <v>1</v>
      </c>
      <c r="DK111" s="1">
        <f t="shared" ca="1" si="85"/>
        <v>1</v>
      </c>
      <c r="DL111" s="1">
        <f t="shared" ca="1" si="86"/>
        <v>1</v>
      </c>
      <c r="DM111" s="1">
        <f t="shared" ca="1" si="87"/>
        <v>1</v>
      </c>
      <c r="DN111" s="1">
        <f t="shared" ca="1" si="88"/>
        <v>1</v>
      </c>
      <c r="DO111" s="1">
        <f t="shared" ca="1" si="89"/>
        <v>1</v>
      </c>
      <c r="DP111" s="1">
        <f t="shared" ca="1" si="90"/>
        <v>1</v>
      </c>
      <c r="DQ111" s="1">
        <f t="shared" ca="1" si="91"/>
        <v>1</v>
      </c>
      <c r="DR111" s="1">
        <f t="shared" ca="1" si="92"/>
        <v>1</v>
      </c>
      <c r="DS111" s="1">
        <f t="shared" ca="1" si="93"/>
        <v>1</v>
      </c>
      <c r="DT111" s="1">
        <f t="shared" ca="1" si="94"/>
        <v>1</v>
      </c>
      <c r="DU111" s="1">
        <f t="shared" ca="1" si="95"/>
        <v>1</v>
      </c>
      <c r="DV111" s="1">
        <f t="shared" ca="1" si="96"/>
        <v>1</v>
      </c>
      <c r="DW111" s="1">
        <f t="shared" ca="1" si="97"/>
        <v>1</v>
      </c>
      <c r="DX111" s="1">
        <f t="shared" ca="1" si="98"/>
        <v>1</v>
      </c>
      <c r="DY111" s="1">
        <f t="shared" ca="1" si="99"/>
        <v>1</v>
      </c>
      <c r="DZ111" s="1">
        <f t="shared" ca="1" si="100"/>
        <v>1</v>
      </c>
      <c r="EA111" s="1">
        <f t="shared" ca="1" si="101"/>
        <v>1</v>
      </c>
      <c r="EB111" s="1">
        <f t="shared" ca="1" si="102"/>
        <v>1</v>
      </c>
      <c r="EC111" s="1">
        <f t="shared" ca="1" si="103"/>
        <v>1</v>
      </c>
      <c r="ED111" s="1">
        <f t="shared" ca="1" si="104"/>
        <v>1</v>
      </c>
      <c r="EE111" s="1">
        <f t="shared" ca="1" si="106"/>
        <v>1</v>
      </c>
      <c r="EF111" s="1">
        <f t="shared" ca="1" si="105"/>
        <v>1</v>
      </c>
    </row>
    <row r="112" spans="3:136" x14ac:dyDescent="0.25">
      <c r="C112" s="2">
        <v>104</v>
      </c>
      <c r="D112" s="2">
        <f t="shared" ca="1" si="55"/>
        <v>20</v>
      </c>
      <c r="E112" s="2">
        <f ca="1">IF(D112="","",LOOKUP(D112,Sheet2!B:B,Sheet2!C:C))</f>
        <v>25</v>
      </c>
      <c r="F112" s="2">
        <f t="shared" ca="1" si="56"/>
        <v>0</v>
      </c>
      <c r="G112" s="2">
        <f t="shared" ca="1" si="57"/>
        <v>0</v>
      </c>
      <c r="H112" s="2" t="str">
        <f t="shared" ca="1" si="58"/>
        <v/>
      </c>
      <c r="I112" s="2">
        <f t="shared" ca="1" si="59"/>
        <v>0</v>
      </c>
      <c r="J112" s="2">
        <f t="shared" ca="1" si="60"/>
        <v>28</v>
      </c>
      <c r="N112" s="2" t="str">
        <f t="shared" ca="1" si="61"/>
        <v/>
      </c>
      <c r="O112" s="2" t="str">
        <f t="shared" ca="1" si="62"/>
        <v/>
      </c>
      <c r="P112" s="2" t="str">
        <f t="shared" ca="1" si="63"/>
        <v/>
      </c>
      <c r="Q112" s="2" t="str">
        <f t="shared" ca="1" si="64"/>
        <v/>
      </c>
      <c r="R112" s="2" t="str">
        <f t="shared" ca="1" si="65"/>
        <v/>
      </c>
      <c r="S112" s="2" t="str">
        <f t="shared" ca="1" si="66"/>
        <v/>
      </c>
      <c r="T112" s="2" t="str">
        <f t="shared" ca="1" si="67"/>
        <v/>
      </c>
      <c r="U112" s="2" t="str">
        <f t="shared" ca="1" si="68"/>
        <v/>
      </c>
      <c r="Y112">
        <f ca="1">IF($D111="","",COUNTIF(OFFSET($D111,-(MIN($C111,$J$2)-1),0,1,1):$D111,Y$8))</f>
        <v>1</v>
      </c>
      <c r="Z112">
        <f ca="1">IF($D111="","",COUNTIF(OFFSET($D111,-(MIN($C111,$J$2)-1),0,1,1):$D111,Z$8))</f>
        <v>2</v>
      </c>
      <c r="AA112">
        <f ca="1">IF($D111="","",COUNTIF(OFFSET($D111,-(MIN($C111,$J$2)-1),0,1,1):$D111,AA$8))</f>
        <v>0</v>
      </c>
      <c r="AB112">
        <f ca="1">IF($D111="","",COUNTIF(OFFSET($D111,-(MIN($C111,$J$2)-1),0,1,1):$D111,AB$8))</f>
        <v>1</v>
      </c>
      <c r="AC112">
        <f ca="1">IF($D111="","",COUNTIF(OFFSET($D111,-(MIN($C111,$J$2)-1),0,1,1):$D111,AC$8))</f>
        <v>2</v>
      </c>
      <c r="AD112">
        <f ca="1">IF($D111="","",COUNTIF(OFFSET($D111,-(MIN($C111,$J$2)-1),0,1,1):$D111,AD$8))</f>
        <v>1</v>
      </c>
      <c r="AE112">
        <f ca="1">IF($D111="","",COUNTIF(OFFSET($D111,-(MIN($C111,$J$2)-1),0,1,1):$D111,AE$8))</f>
        <v>0</v>
      </c>
      <c r="AF112">
        <f ca="1">IF($D111="","",COUNTIF(OFFSET($D111,-(MIN($C111,$J$2)-1),0,1,1):$D111,AF$8))</f>
        <v>0</v>
      </c>
      <c r="AG112">
        <f ca="1">IF($D111="","",COUNTIF(OFFSET($D111,-(MIN($C111,$J$2)-1),0,1,1):$D111,AG$8))</f>
        <v>0</v>
      </c>
      <c r="AH112">
        <f ca="1">IF($D111="","",COUNTIF(OFFSET($D111,-(MIN($C111,$J$2)-1),0,1,1):$D111,AH$8))</f>
        <v>1</v>
      </c>
      <c r="AI112">
        <f ca="1">IF($D111="","",COUNTIF(OFFSET($D111,-(MIN($C111,$J$2)-1),0,1,1):$D111,AI$8))</f>
        <v>1</v>
      </c>
      <c r="AJ112">
        <f ca="1">IF($D111="","",COUNTIF(OFFSET($D111,-(MIN($C111,$J$2)-1),0,1,1):$D111,AJ$8))</f>
        <v>1</v>
      </c>
      <c r="AK112">
        <f ca="1">IF($D111="","",COUNTIF(OFFSET($D111,-(MIN($C111,$J$2)-1),0,1,1):$D111,AK$8))</f>
        <v>0</v>
      </c>
      <c r="AL112">
        <f ca="1">IF($D111="","",COUNTIF(OFFSET($D111,-(MIN($C111,$J$2)-1),0,1,1):$D111,AL$8))</f>
        <v>0</v>
      </c>
      <c r="AM112">
        <f ca="1">IF($D111="","",COUNTIF(OFFSET($D111,-(MIN($C111,$J$2)-1),0,1,1):$D111,AM$8))</f>
        <v>1</v>
      </c>
      <c r="AN112">
        <f ca="1">IF($D111="","",COUNTIF(OFFSET($D111,-(MIN($C111,$J$2)-1),0,1,1):$D111,AN$8))</f>
        <v>0</v>
      </c>
      <c r="AO112">
        <f ca="1">IF($D111="","",COUNTIF(OFFSET($D111,-(MIN($C111,$J$2)-1),0,1,1):$D111,AO$8))</f>
        <v>0</v>
      </c>
      <c r="AP112">
        <f ca="1">IF($D111="","",COUNTIF(OFFSET($D111,-(MIN($C111,$J$2)-1),0,1,1):$D111,AP$8))</f>
        <v>0</v>
      </c>
      <c r="AQ112">
        <f ca="1">IF($D111="","",COUNTIF(OFFSET($D111,-(MIN($C111,$J$2)-1),0,1,1):$D111,AQ$8))</f>
        <v>0</v>
      </c>
      <c r="AR112">
        <f ca="1">IF($D111="","",COUNTIF(OFFSET($D111,-(MIN($C111,$J$2)-1),0,1,1):$D111,AR$8))</f>
        <v>1</v>
      </c>
      <c r="AS112">
        <f ca="1">IF($D111="","",COUNTIF(OFFSET($D111,-(MIN($C111,$J$2)-1),0,1,1):$D111,AS$8))</f>
        <v>0</v>
      </c>
      <c r="AT112">
        <f ca="1">IF($D111="","",COUNTIF(OFFSET($D111,-(MIN($C111,$J$2)-1),0,1,1):$D111,AT$8))</f>
        <v>0</v>
      </c>
      <c r="AU112">
        <f ca="1">IF($D111="","",COUNTIF(OFFSET($D111,-(MIN($C111,$J$2)-1),0,1,1):$D111,AU$8))</f>
        <v>1</v>
      </c>
      <c r="AV112">
        <f ca="1">IF($D111="","",COUNTIF(OFFSET($D111,-(MIN($C111,$J$2)-1),0,1,1):$D111,AV$8))</f>
        <v>0</v>
      </c>
      <c r="AW112">
        <f ca="1">IF($D111="","",COUNTIF(OFFSET($D111,-(MIN($C111,$J$2)-1),0,1,1):$D111,AW$8))</f>
        <v>2</v>
      </c>
      <c r="AX112">
        <f ca="1">IF($D111="","",COUNTIF(OFFSET($D111,-(MIN($C111,$J$2)-1),0,1,1):$D111,AX$8))</f>
        <v>1</v>
      </c>
      <c r="AY112">
        <f ca="1">IF($D111="","",COUNTIF(OFFSET($D111,-(MIN($C111,$J$2)-1),0,1,1):$D111,AY$8))</f>
        <v>0</v>
      </c>
      <c r="AZ112">
        <f ca="1">IF($D111="","",COUNTIF(OFFSET($D111,-(MIN($C111,$J$2)-1),0,1,1):$D111,AZ$8))</f>
        <v>0</v>
      </c>
      <c r="BA112">
        <f ca="1">IF($D111="","",COUNTIF(OFFSET($D111,-(MIN($C111,$J$2)-1),0,1,1):$D111,BA$8))</f>
        <v>0</v>
      </c>
      <c r="BB112">
        <f ca="1">IF($D111="","",COUNTIF(OFFSET($D111,-(MIN($C111,$J$2)-1),0,1,1):$D111,BB$8))</f>
        <v>0</v>
      </c>
      <c r="BC112">
        <f ca="1">IF($D111="","",COUNTIF(OFFSET($D111,-(MIN($C111,$J$2)-1),0,1,1):$D111,BC$8))</f>
        <v>2</v>
      </c>
      <c r="BD112">
        <f ca="1">IF($D111="","",COUNTIF(OFFSET($D111,-(MIN($C111,$J$2)-1),0,1,1):$D111,BD$8))</f>
        <v>1</v>
      </c>
      <c r="BE112">
        <f ca="1">IF($D111="","",COUNTIF(OFFSET($D111,-(MIN($C111,$J$2)-1),0,1,1):$D111,BE$8))</f>
        <v>1</v>
      </c>
      <c r="BF112">
        <f ca="1">IF($D111="","",COUNTIF(OFFSET($D111,-(MIN($C111,$J$2)-1),0,1,1):$D111,BF$8))</f>
        <v>0</v>
      </c>
      <c r="BG112">
        <f ca="1">IF($D111="","",COUNTIF(OFFSET($D111,-(MIN($C111,$J$2)-1),0,1,1):$D111,BG$8))</f>
        <v>0</v>
      </c>
      <c r="BH112">
        <f ca="1">IF($D111="","",COUNTIF(OFFSET($D111,-(MIN($C111,$J$2)-1),0,1,1):$D111,BH$8))</f>
        <v>0</v>
      </c>
      <c r="BI112">
        <f ca="1">IF($D111="","",COUNTIF(OFFSET($D111,-(MIN($C111,$J$2)-1),0,1,1):$D111,BI$8))</f>
        <v>0</v>
      </c>
      <c r="BJ112" s="1">
        <f ca="1">IF(D111="","",IF(OR(AND(Y112=$J$3,BI112=$J$3),AND(Y112=$J$3,Z112=$J$3)),1,0))</f>
        <v>0</v>
      </c>
      <c r="BK112" s="1">
        <f ca="1">IF($D111="","",IF(OR(AND(Z112=$J$3,Y112=$J$3),AND(Z112=$J$3,AA112=$J$3)),1,0))</f>
        <v>0</v>
      </c>
      <c r="BL112" s="1">
        <f ca="1">IF($D111="","",IF(OR(AND(AA112=$J$3,Z112=$J$3),AND(AA112=$J$3,AB112=$J$3)),1,0))</f>
        <v>0</v>
      </c>
      <c r="BM112" s="1">
        <f ca="1">IF($D111="","",IF(OR(AND(AB112=$J$3,AA112=$J$3),AND(AB112=$J$3,AC112=$J$3)),1,0))</f>
        <v>0</v>
      </c>
      <c r="BN112" s="1">
        <f ca="1">IF($D111="","",IF(OR(AND(AC112=$J$3,AB112=$J$3),AND(AC112=$J$3,AD112=$J$3)),1,0))</f>
        <v>0</v>
      </c>
      <c r="BO112" s="1">
        <f ca="1">IF($D111="","",IF(OR(AND(AD112=$J$3,AC112=$J$3),AND(AD112=$J$3,AE112=$J$3)),1,0))</f>
        <v>0</v>
      </c>
      <c r="BP112" s="1">
        <f ca="1">IF($D111="","",IF(OR(AND(AE112=$J$3,AD112=$J$3),AND(AE112=$J$3,AF112=$J$3)),1,0))</f>
        <v>0</v>
      </c>
      <c r="BQ112" s="1">
        <f ca="1">IF($D111="","",IF(OR(AND(AF112=$J$3,AE112=$J$3),AND(AF112=$J$3,AG112=$J$3)),1,0))</f>
        <v>0</v>
      </c>
      <c r="BR112" s="1">
        <f ca="1">IF($D111="","",IF(OR(AND(AG112=$J$3,AF112=$J$3),AND(AG112=$J$3,AH112=$J$3)),1,0))</f>
        <v>0</v>
      </c>
      <c r="BS112" s="1">
        <f ca="1">IF($D111="","",IF(OR(AND(AH112=$J$3,AG112=$J$3),AND(AH112=$J$3,AI112=$J$3)),1,0))</f>
        <v>0</v>
      </c>
      <c r="BT112" s="1">
        <f ca="1">IF($D111="","",IF(OR(AND(AI112=$J$3,AH112=$J$3),AND(AI112=$J$3,AJ112=$J$3)),1,0))</f>
        <v>0</v>
      </c>
      <c r="BU112" s="1">
        <f ca="1">IF($D111="","",IF(OR(AND(AJ112=$J$3,AI112=$J$3),AND(AJ112=$J$3,AK112=$J$3)),1,0))</f>
        <v>0</v>
      </c>
      <c r="BV112" s="1">
        <f ca="1">IF($D111="","",IF(OR(AND(AK112=$J$3,AJ112=$J$3),AND(AK112=$J$3,AL112=$J$3)),1,0))</f>
        <v>0</v>
      </c>
      <c r="BW112" s="1">
        <f ca="1">IF($D111="","",IF(OR(AND(AL112=$J$3,AK112=$J$3),AND(AL112=$J$3,AM112=$J$3)),1,0))</f>
        <v>0</v>
      </c>
      <c r="BX112" s="1">
        <f ca="1">IF($D111="","",IF(OR(AND(AM112=$J$3,AL112=$J$3),AND(AM112=$J$3,AN112=$J$3)),1,0))</f>
        <v>0</v>
      </c>
      <c r="BY112" s="1">
        <f ca="1">IF($D111="","",IF(OR(AND(AN112=$J$3,AM112=$J$3),AND(AN112=$J$3,AO112=$J$3)),1,0))</f>
        <v>0</v>
      </c>
      <c r="BZ112" s="1">
        <f ca="1">IF($D111="","",IF(OR(AND(AO112=$J$3,AN112=$J$3),AND(AO112=$J$3,AP112=$J$3)),1,0))</f>
        <v>0</v>
      </c>
      <c r="CA112" s="1">
        <f ca="1">IF($D111="","",IF(OR(AND(AP112=$J$3,AO112=$J$3),AND(AP112=$J$3,AQ112=$J$3)),1,0))</f>
        <v>0</v>
      </c>
      <c r="CB112" s="1">
        <f ca="1">IF($D111="","",IF(OR(AND(AQ112=$J$3,AP112=$J$3),AND(AQ112=$J$3,AR112=$J$3)),1,0))</f>
        <v>0</v>
      </c>
      <c r="CC112" s="1">
        <f ca="1">IF($D111="","",IF(OR(AND(AR112=$J$3,AQ112=$J$3),AND(AR112=$J$3,AS112=$J$3)),1,0))</f>
        <v>0</v>
      </c>
      <c r="CD112" s="1">
        <f ca="1">IF($D111="","",IF(OR(AND(AS112=$J$3,AR112=$J$3),AND(AS112=$J$3,AT112=$J$3)),1,0))</f>
        <v>0</v>
      </c>
      <c r="CE112" s="1">
        <f ca="1">IF($D111="","",IF(OR(AND(AT112=$J$3,AS112=$J$3),AND(AT112=$J$3,AU112=$J$3)),1,0))</f>
        <v>0</v>
      </c>
      <c r="CF112" s="1">
        <f ca="1">IF($D111="","",IF(OR(AND(AU112=$J$3,AT112=$J$3),AND(AU112=$J$3,AV112=$J$3)),1,0))</f>
        <v>0</v>
      </c>
      <c r="CG112" s="1">
        <f ca="1">IF($D111="","",IF(OR(AND(AV112=$J$3,AU112=$J$3),AND(AV112=$J$3,AW112=$J$3)),1,0))</f>
        <v>0</v>
      </c>
      <c r="CH112" s="1">
        <f ca="1">IF($D111="","",IF(OR(AND(AW112=$J$3,AV112=$J$3),AND(AW112=$J$3,AX112=$J$3)),1,0))</f>
        <v>0</v>
      </c>
      <c r="CI112" s="1">
        <f ca="1">IF($D111="","",IF(OR(AND(AX112=$J$3,AW112=$J$3),AND(AX112=$J$3,AY112=$J$3)),1,0))</f>
        <v>0</v>
      </c>
      <c r="CJ112" s="1">
        <f ca="1">IF($D111="","",IF(OR(AND(AY112=$J$3,AX112=$J$3),AND(AY112=$J$3,AZ112=$J$3)),1,0))</f>
        <v>0</v>
      </c>
      <c r="CK112" s="1">
        <f ca="1">IF($D111="","",IF(OR(AND(AZ112=$J$3,AY112=$J$3),AND(AZ112=$J$3,BA112=$J$3)),1,0))</f>
        <v>0</v>
      </c>
      <c r="CL112" s="1">
        <f ca="1">IF($D111="","",IF(OR(AND(BA112=$J$3,AZ112=$J$3),AND(BA112=$J$3,BB112=$J$3)),1,0))</f>
        <v>0</v>
      </c>
      <c r="CM112" s="1">
        <f ca="1">IF($D111="","",IF(OR(AND(BB112=$J$3,BA112=$J$3),AND(BB112=$J$3,BC112=$J$3)),1,0))</f>
        <v>0</v>
      </c>
      <c r="CN112" s="1">
        <f ca="1">IF($D111="","",IF(OR(AND(BC112=$J$3,BB112=$J$3),AND(BC112=$J$3,BD112=$J$3)),1,0))</f>
        <v>0</v>
      </c>
      <c r="CO112" s="1">
        <f ca="1">IF($D111="","",IF(OR(AND(BD112=$J$3,BC112=$J$3),AND(BD112=$J$3,BE112=$J$3)),1,0))</f>
        <v>0</v>
      </c>
      <c r="CP112" s="1">
        <f ca="1">IF($D111="","",IF(OR(AND(BE112=$J$3,BD112=$J$3),AND(BE112=$J$3,BF112=$J$3)),1,0))</f>
        <v>0</v>
      </c>
      <c r="CQ112" s="1">
        <f ca="1">IF($D111="","",IF(OR(AND(BF112=$J$3,BE112=$J$3),AND(BF112=$J$3,BG112=$J$3)),1,0))</f>
        <v>0</v>
      </c>
      <c r="CR112" s="1">
        <f ca="1">IF($D111="","",IF(OR(AND(BG112=$J$3,BF112=$J$3),AND(BG112=$J$3,BH112=$J$3)),1,0))</f>
        <v>0</v>
      </c>
      <c r="CS112" s="1">
        <f ca="1">IF($D111="","",IF(OR(AND(BH112=$J$3,BG112=$J$3),AND(BH112=$J$3,BI112=$J$3)),1,0))</f>
        <v>0</v>
      </c>
      <c r="CT112" s="1">
        <f ca="1">IF(D111="","",IF(OR(AND(BI112=$J$3,BH112=$J$3),AND(BI112=$J$3,Y112=$J$3)),1,0))</f>
        <v>0</v>
      </c>
      <c r="CU112" s="1">
        <f t="shared" ca="1" si="69"/>
        <v>1</v>
      </c>
      <c r="CV112" s="1">
        <f t="shared" ca="1" si="70"/>
        <v>1</v>
      </c>
      <c r="CW112" s="1">
        <f t="shared" ca="1" si="71"/>
        <v>1</v>
      </c>
      <c r="CX112" s="1">
        <f t="shared" ca="1" si="72"/>
        <v>1</v>
      </c>
      <c r="CY112" s="1">
        <f t="shared" ca="1" si="73"/>
        <v>1</v>
      </c>
      <c r="CZ112" s="1">
        <f t="shared" ca="1" si="74"/>
        <v>1</v>
      </c>
      <c r="DA112" s="1">
        <f t="shared" ca="1" si="75"/>
        <v>1</v>
      </c>
      <c r="DB112" s="1">
        <f t="shared" ca="1" si="76"/>
        <v>1</v>
      </c>
      <c r="DC112" s="1">
        <f t="shared" ca="1" si="77"/>
        <v>1</v>
      </c>
      <c r="DD112" s="1">
        <f t="shared" ca="1" si="78"/>
        <v>1</v>
      </c>
      <c r="DE112" s="1">
        <f t="shared" ca="1" si="79"/>
        <v>1</v>
      </c>
      <c r="DF112" s="1">
        <f t="shared" ca="1" si="80"/>
        <v>1</v>
      </c>
      <c r="DG112" s="1">
        <f t="shared" ca="1" si="81"/>
        <v>1</v>
      </c>
      <c r="DH112" s="1">
        <f t="shared" ca="1" si="82"/>
        <v>1</v>
      </c>
      <c r="DI112" s="1">
        <f t="shared" ca="1" si="83"/>
        <v>1</v>
      </c>
      <c r="DJ112" s="1">
        <f t="shared" ca="1" si="84"/>
        <v>1</v>
      </c>
      <c r="DK112" s="1">
        <f t="shared" ca="1" si="85"/>
        <v>1</v>
      </c>
      <c r="DL112" s="1">
        <f t="shared" ca="1" si="86"/>
        <v>1</v>
      </c>
      <c r="DM112" s="1">
        <f t="shared" ca="1" si="87"/>
        <v>1</v>
      </c>
      <c r="DN112" s="1">
        <f t="shared" ca="1" si="88"/>
        <v>1</v>
      </c>
      <c r="DO112" s="1">
        <f t="shared" ca="1" si="89"/>
        <v>1</v>
      </c>
      <c r="DP112" s="1">
        <f t="shared" ca="1" si="90"/>
        <v>1</v>
      </c>
      <c r="DQ112" s="1">
        <f t="shared" ca="1" si="91"/>
        <v>1</v>
      </c>
      <c r="DR112" s="1">
        <f t="shared" ca="1" si="92"/>
        <v>1</v>
      </c>
      <c r="DS112" s="1">
        <f t="shared" ca="1" si="93"/>
        <v>1</v>
      </c>
      <c r="DT112" s="1">
        <f t="shared" ca="1" si="94"/>
        <v>1</v>
      </c>
      <c r="DU112" s="1">
        <f t="shared" ca="1" si="95"/>
        <v>1</v>
      </c>
      <c r="DV112" s="1">
        <f t="shared" ca="1" si="96"/>
        <v>1</v>
      </c>
      <c r="DW112" s="1">
        <f t="shared" ca="1" si="97"/>
        <v>1</v>
      </c>
      <c r="DX112" s="1">
        <f t="shared" ca="1" si="98"/>
        <v>1</v>
      </c>
      <c r="DY112" s="1">
        <f t="shared" ca="1" si="99"/>
        <v>1</v>
      </c>
      <c r="DZ112" s="1">
        <f t="shared" ca="1" si="100"/>
        <v>1</v>
      </c>
      <c r="EA112" s="1">
        <f t="shared" ca="1" si="101"/>
        <v>1</v>
      </c>
      <c r="EB112" s="1">
        <f t="shared" ca="1" si="102"/>
        <v>1</v>
      </c>
      <c r="EC112" s="1">
        <f t="shared" ca="1" si="103"/>
        <v>1</v>
      </c>
      <c r="ED112" s="1">
        <f t="shared" ca="1" si="104"/>
        <v>1</v>
      </c>
      <c r="EE112" s="1">
        <f t="shared" ca="1" si="106"/>
        <v>1</v>
      </c>
      <c r="EF112" s="1">
        <f t="shared" ca="1" si="105"/>
        <v>1</v>
      </c>
    </row>
    <row r="113" spans="3:136" x14ac:dyDescent="0.25">
      <c r="C113" s="2">
        <v>105</v>
      </c>
      <c r="D113" s="2">
        <f t="shared" ca="1" si="55"/>
        <v>27</v>
      </c>
      <c r="E113" s="2">
        <f ca="1">IF(D113="","",LOOKUP(D113,Sheet2!B:B,Sheet2!C:C))</f>
        <v>12</v>
      </c>
      <c r="F113" s="2">
        <f t="shared" ca="1" si="56"/>
        <v>0</v>
      </c>
      <c r="G113" s="2">
        <f t="shared" ca="1" si="57"/>
        <v>0</v>
      </c>
      <c r="H113" s="2" t="str">
        <f t="shared" ca="1" si="58"/>
        <v/>
      </c>
      <c r="I113" s="2">
        <f t="shared" ca="1" si="59"/>
        <v>0</v>
      </c>
      <c r="J113" s="2">
        <f t="shared" ca="1" si="60"/>
        <v>28</v>
      </c>
      <c r="N113" s="2" t="str">
        <f t="shared" ca="1" si="61"/>
        <v/>
      </c>
      <c r="O113" s="2" t="str">
        <f t="shared" ca="1" si="62"/>
        <v/>
      </c>
      <c r="P113" s="2" t="str">
        <f t="shared" ca="1" si="63"/>
        <v/>
      </c>
      <c r="Q113" s="2" t="str">
        <f t="shared" ca="1" si="64"/>
        <v/>
      </c>
      <c r="R113" s="2" t="str">
        <f t="shared" ca="1" si="65"/>
        <v/>
      </c>
      <c r="S113" s="2" t="str">
        <f t="shared" ca="1" si="66"/>
        <v/>
      </c>
      <c r="T113" s="2" t="str">
        <f t="shared" ca="1" si="67"/>
        <v/>
      </c>
      <c r="U113" s="2" t="str">
        <f t="shared" ca="1" si="68"/>
        <v/>
      </c>
      <c r="Y113">
        <f ca="1">IF($D112="","",COUNTIF(OFFSET($D112,-(MIN($C112,$J$2)-1),0,1,1):$D112,Y$8))</f>
        <v>1</v>
      </c>
      <c r="Z113">
        <f ca="1">IF($D112="","",COUNTIF(OFFSET($D112,-(MIN($C112,$J$2)-1),0,1,1):$D112,Z$8))</f>
        <v>2</v>
      </c>
      <c r="AA113">
        <f ca="1">IF($D112="","",COUNTIF(OFFSET($D112,-(MIN($C112,$J$2)-1),0,1,1):$D112,AA$8))</f>
        <v>0</v>
      </c>
      <c r="AB113">
        <f ca="1">IF($D112="","",COUNTIF(OFFSET($D112,-(MIN($C112,$J$2)-1),0,1,1):$D112,AB$8))</f>
        <v>1</v>
      </c>
      <c r="AC113">
        <f ca="1">IF($D112="","",COUNTIF(OFFSET($D112,-(MIN($C112,$J$2)-1),0,1,1):$D112,AC$8))</f>
        <v>2</v>
      </c>
      <c r="AD113">
        <f ca="1">IF($D112="","",COUNTIF(OFFSET($D112,-(MIN($C112,$J$2)-1),0,1,1):$D112,AD$8))</f>
        <v>1</v>
      </c>
      <c r="AE113">
        <f ca="1">IF($D112="","",COUNTIF(OFFSET($D112,-(MIN($C112,$J$2)-1),0,1,1):$D112,AE$8))</f>
        <v>0</v>
      </c>
      <c r="AF113">
        <f ca="1">IF($D112="","",COUNTIF(OFFSET($D112,-(MIN($C112,$J$2)-1),0,1,1):$D112,AF$8))</f>
        <v>0</v>
      </c>
      <c r="AG113">
        <f ca="1">IF($D112="","",COUNTIF(OFFSET($D112,-(MIN($C112,$J$2)-1),0,1,1):$D112,AG$8))</f>
        <v>0</v>
      </c>
      <c r="AH113">
        <f ca="1">IF($D112="","",COUNTIF(OFFSET($D112,-(MIN($C112,$J$2)-1),0,1,1):$D112,AH$8))</f>
        <v>1</v>
      </c>
      <c r="AI113">
        <f ca="1">IF($D112="","",COUNTIF(OFFSET($D112,-(MIN($C112,$J$2)-1),0,1,1):$D112,AI$8))</f>
        <v>1</v>
      </c>
      <c r="AJ113">
        <f ca="1">IF($D112="","",COUNTIF(OFFSET($D112,-(MIN($C112,$J$2)-1),0,1,1):$D112,AJ$8))</f>
        <v>1</v>
      </c>
      <c r="AK113">
        <f ca="1">IF($D112="","",COUNTIF(OFFSET($D112,-(MIN($C112,$J$2)-1),0,1,1):$D112,AK$8))</f>
        <v>0</v>
      </c>
      <c r="AL113">
        <f ca="1">IF($D112="","",COUNTIF(OFFSET($D112,-(MIN($C112,$J$2)-1),0,1,1):$D112,AL$8))</f>
        <v>0</v>
      </c>
      <c r="AM113">
        <f ca="1">IF($D112="","",COUNTIF(OFFSET($D112,-(MIN($C112,$J$2)-1),0,1,1):$D112,AM$8))</f>
        <v>1</v>
      </c>
      <c r="AN113">
        <f ca="1">IF($D112="","",COUNTIF(OFFSET($D112,-(MIN($C112,$J$2)-1),0,1,1):$D112,AN$8))</f>
        <v>0</v>
      </c>
      <c r="AO113">
        <f ca="1">IF($D112="","",COUNTIF(OFFSET($D112,-(MIN($C112,$J$2)-1),0,1,1):$D112,AO$8))</f>
        <v>0</v>
      </c>
      <c r="AP113">
        <f ca="1">IF($D112="","",COUNTIF(OFFSET($D112,-(MIN($C112,$J$2)-1),0,1,1):$D112,AP$8))</f>
        <v>0</v>
      </c>
      <c r="AQ113">
        <f ca="1">IF($D112="","",COUNTIF(OFFSET($D112,-(MIN($C112,$J$2)-1),0,1,1):$D112,AQ$8))</f>
        <v>0</v>
      </c>
      <c r="AR113">
        <f ca="1">IF($D112="","",COUNTIF(OFFSET($D112,-(MIN($C112,$J$2)-1),0,1,1):$D112,AR$8))</f>
        <v>1</v>
      </c>
      <c r="AS113">
        <f ca="1">IF($D112="","",COUNTIF(OFFSET($D112,-(MIN($C112,$J$2)-1),0,1,1):$D112,AS$8))</f>
        <v>0</v>
      </c>
      <c r="AT113">
        <f ca="1">IF($D112="","",COUNTIF(OFFSET($D112,-(MIN($C112,$J$2)-1),0,1,1):$D112,AT$8))</f>
        <v>0</v>
      </c>
      <c r="AU113">
        <f ca="1">IF($D112="","",COUNTIF(OFFSET($D112,-(MIN($C112,$J$2)-1),0,1,1):$D112,AU$8))</f>
        <v>1</v>
      </c>
      <c r="AV113">
        <f ca="1">IF($D112="","",COUNTIF(OFFSET($D112,-(MIN($C112,$J$2)-1),0,1,1):$D112,AV$8))</f>
        <v>0</v>
      </c>
      <c r="AW113">
        <f ca="1">IF($D112="","",COUNTIF(OFFSET($D112,-(MIN($C112,$J$2)-1),0,1,1):$D112,AW$8))</f>
        <v>3</v>
      </c>
      <c r="AX113">
        <f ca="1">IF($D112="","",COUNTIF(OFFSET($D112,-(MIN($C112,$J$2)-1),0,1,1):$D112,AX$8))</f>
        <v>1</v>
      </c>
      <c r="AY113">
        <f ca="1">IF($D112="","",COUNTIF(OFFSET($D112,-(MIN($C112,$J$2)-1),0,1,1):$D112,AY$8))</f>
        <v>0</v>
      </c>
      <c r="AZ113">
        <f ca="1">IF($D112="","",COUNTIF(OFFSET($D112,-(MIN($C112,$J$2)-1),0,1,1):$D112,AZ$8))</f>
        <v>0</v>
      </c>
      <c r="BA113">
        <f ca="1">IF($D112="","",COUNTIF(OFFSET($D112,-(MIN($C112,$J$2)-1),0,1,1):$D112,BA$8))</f>
        <v>0</v>
      </c>
      <c r="BB113">
        <f ca="1">IF($D112="","",COUNTIF(OFFSET($D112,-(MIN($C112,$J$2)-1),0,1,1):$D112,BB$8))</f>
        <v>0</v>
      </c>
      <c r="BC113">
        <f ca="1">IF($D112="","",COUNTIF(OFFSET($D112,-(MIN($C112,$J$2)-1),0,1,1):$D112,BC$8))</f>
        <v>1</v>
      </c>
      <c r="BD113">
        <f ca="1">IF($D112="","",COUNTIF(OFFSET($D112,-(MIN($C112,$J$2)-1),0,1,1):$D112,BD$8))</f>
        <v>1</v>
      </c>
      <c r="BE113">
        <f ca="1">IF($D112="","",COUNTIF(OFFSET($D112,-(MIN($C112,$J$2)-1),0,1,1):$D112,BE$8))</f>
        <v>1</v>
      </c>
      <c r="BF113">
        <f ca="1">IF($D112="","",COUNTIF(OFFSET($D112,-(MIN($C112,$J$2)-1),0,1,1):$D112,BF$8))</f>
        <v>0</v>
      </c>
      <c r="BG113">
        <f ca="1">IF($D112="","",COUNTIF(OFFSET($D112,-(MIN($C112,$J$2)-1),0,1,1):$D112,BG$8))</f>
        <v>0</v>
      </c>
      <c r="BH113">
        <f ca="1">IF($D112="","",COUNTIF(OFFSET($D112,-(MIN($C112,$J$2)-1),0,1,1):$D112,BH$8))</f>
        <v>0</v>
      </c>
      <c r="BI113">
        <f ca="1">IF($D112="","",COUNTIF(OFFSET($D112,-(MIN($C112,$J$2)-1),0,1,1):$D112,BI$8))</f>
        <v>0</v>
      </c>
      <c r="BJ113" s="1">
        <f ca="1">IF(D112="","",IF(OR(AND(Y113=$J$3,BI113=$J$3),AND(Y113=$J$3,Z113=$J$3)),1,0))</f>
        <v>0</v>
      </c>
      <c r="BK113" s="1">
        <f ca="1">IF($D112="","",IF(OR(AND(Z113=$J$3,Y113=$J$3),AND(Z113=$J$3,AA113=$J$3)),1,0))</f>
        <v>0</v>
      </c>
      <c r="BL113" s="1">
        <f ca="1">IF($D112="","",IF(OR(AND(AA113=$J$3,Z113=$J$3),AND(AA113=$J$3,AB113=$J$3)),1,0))</f>
        <v>0</v>
      </c>
      <c r="BM113" s="1">
        <f ca="1">IF($D112="","",IF(OR(AND(AB113=$J$3,AA113=$J$3),AND(AB113=$J$3,AC113=$J$3)),1,0))</f>
        <v>0</v>
      </c>
      <c r="BN113" s="1">
        <f ca="1">IF($D112="","",IF(OR(AND(AC113=$J$3,AB113=$J$3),AND(AC113=$J$3,AD113=$J$3)),1,0))</f>
        <v>0</v>
      </c>
      <c r="BO113" s="1">
        <f ca="1">IF($D112="","",IF(OR(AND(AD113=$J$3,AC113=$J$3),AND(AD113=$J$3,AE113=$J$3)),1,0))</f>
        <v>0</v>
      </c>
      <c r="BP113" s="1">
        <f ca="1">IF($D112="","",IF(OR(AND(AE113=$J$3,AD113=$J$3),AND(AE113=$J$3,AF113=$J$3)),1,0))</f>
        <v>0</v>
      </c>
      <c r="BQ113" s="1">
        <f ca="1">IF($D112="","",IF(OR(AND(AF113=$J$3,AE113=$J$3),AND(AF113=$J$3,AG113=$J$3)),1,0))</f>
        <v>0</v>
      </c>
      <c r="BR113" s="1">
        <f ca="1">IF($D112="","",IF(OR(AND(AG113=$J$3,AF113=$J$3),AND(AG113=$J$3,AH113=$J$3)),1,0))</f>
        <v>0</v>
      </c>
      <c r="BS113" s="1">
        <f ca="1">IF($D112="","",IF(OR(AND(AH113=$J$3,AG113=$J$3),AND(AH113=$J$3,AI113=$J$3)),1,0))</f>
        <v>0</v>
      </c>
      <c r="BT113" s="1">
        <f ca="1">IF($D112="","",IF(OR(AND(AI113=$J$3,AH113=$J$3),AND(AI113=$J$3,AJ113=$J$3)),1,0))</f>
        <v>0</v>
      </c>
      <c r="BU113" s="1">
        <f ca="1">IF($D112="","",IF(OR(AND(AJ113=$J$3,AI113=$J$3),AND(AJ113=$J$3,AK113=$J$3)),1,0))</f>
        <v>0</v>
      </c>
      <c r="BV113" s="1">
        <f ca="1">IF($D112="","",IF(OR(AND(AK113=$J$3,AJ113=$J$3),AND(AK113=$J$3,AL113=$J$3)),1,0))</f>
        <v>0</v>
      </c>
      <c r="BW113" s="1">
        <f ca="1">IF($D112="","",IF(OR(AND(AL113=$J$3,AK113=$J$3),AND(AL113=$J$3,AM113=$J$3)),1,0))</f>
        <v>0</v>
      </c>
      <c r="BX113" s="1">
        <f ca="1">IF($D112="","",IF(OR(AND(AM113=$J$3,AL113=$J$3),AND(AM113=$J$3,AN113=$J$3)),1,0))</f>
        <v>0</v>
      </c>
      <c r="BY113" s="1">
        <f ca="1">IF($D112="","",IF(OR(AND(AN113=$J$3,AM113=$J$3),AND(AN113=$J$3,AO113=$J$3)),1,0))</f>
        <v>0</v>
      </c>
      <c r="BZ113" s="1">
        <f ca="1">IF($D112="","",IF(OR(AND(AO113=$J$3,AN113=$J$3),AND(AO113=$J$3,AP113=$J$3)),1,0))</f>
        <v>0</v>
      </c>
      <c r="CA113" s="1">
        <f ca="1">IF($D112="","",IF(OR(AND(AP113=$J$3,AO113=$J$3),AND(AP113=$J$3,AQ113=$J$3)),1,0))</f>
        <v>0</v>
      </c>
      <c r="CB113" s="1">
        <f ca="1">IF($D112="","",IF(OR(AND(AQ113=$J$3,AP113=$J$3),AND(AQ113=$J$3,AR113=$J$3)),1,0))</f>
        <v>0</v>
      </c>
      <c r="CC113" s="1">
        <f ca="1">IF($D112="","",IF(OR(AND(AR113=$J$3,AQ113=$J$3),AND(AR113=$J$3,AS113=$J$3)),1,0))</f>
        <v>0</v>
      </c>
      <c r="CD113" s="1">
        <f ca="1">IF($D112="","",IF(OR(AND(AS113=$J$3,AR113=$J$3),AND(AS113=$J$3,AT113=$J$3)),1,0))</f>
        <v>0</v>
      </c>
      <c r="CE113" s="1">
        <f ca="1">IF($D112="","",IF(OR(AND(AT113=$J$3,AS113=$J$3),AND(AT113=$J$3,AU113=$J$3)),1,0))</f>
        <v>0</v>
      </c>
      <c r="CF113" s="1">
        <f ca="1">IF($D112="","",IF(OR(AND(AU113=$J$3,AT113=$J$3),AND(AU113=$J$3,AV113=$J$3)),1,0))</f>
        <v>0</v>
      </c>
      <c r="CG113" s="1">
        <f ca="1">IF($D112="","",IF(OR(AND(AV113=$J$3,AU113=$J$3),AND(AV113=$J$3,AW113=$J$3)),1,0))</f>
        <v>0</v>
      </c>
      <c r="CH113" s="1">
        <f ca="1">IF($D112="","",IF(OR(AND(AW113=$J$3,AV113=$J$3),AND(AW113=$J$3,AX113=$J$3)),1,0))</f>
        <v>0</v>
      </c>
      <c r="CI113" s="1">
        <f ca="1">IF($D112="","",IF(OR(AND(AX113=$J$3,AW113=$J$3),AND(AX113=$J$3,AY113=$J$3)),1,0))</f>
        <v>0</v>
      </c>
      <c r="CJ113" s="1">
        <f ca="1">IF($D112="","",IF(OR(AND(AY113=$J$3,AX113=$J$3),AND(AY113=$J$3,AZ113=$J$3)),1,0))</f>
        <v>0</v>
      </c>
      <c r="CK113" s="1">
        <f ca="1">IF($D112="","",IF(OR(AND(AZ113=$J$3,AY113=$J$3),AND(AZ113=$J$3,BA113=$J$3)),1,0))</f>
        <v>0</v>
      </c>
      <c r="CL113" s="1">
        <f ca="1">IF($D112="","",IF(OR(AND(BA113=$J$3,AZ113=$J$3),AND(BA113=$J$3,BB113=$J$3)),1,0))</f>
        <v>0</v>
      </c>
      <c r="CM113" s="1">
        <f ca="1">IF($D112="","",IF(OR(AND(BB113=$J$3,BA113=$J$3),AND(BB113=$J$3,BC113=$J$3)),1,0))</f>
        <v>0</v>
      </c>
      <c r="CN113" s="1">
        <f ca="1">IF($D112="","",IF(OR(AND(BC113=$J$3,BB113=$J$3),AND(BC113=$J$3,BD113=$J$3)),1,0))</f>
        <v>0</v>
      </c>
      <c r="CO113" s="1">
        <f ca="1">IF($D112="","",IF(OR(AND(BD113=$J$3,BC113=$J$3),AND(BD113=$J$3,BE113=$J$3)),1,0))</f>
        <v>0</v>
      </c>
      <c r="CP113" s="1">
        <f ca="1">IF($D112="","",IF(OR(AND(BE113=$J$3,BD113=$J$3),AND(BE113=$J$3,BF113=$J$3)),1,0))</f>
        <v>0</v>
      </c>
      <c r="CQ113" s="1">
        <f ca="1">IF($D112="","",IF(OR(AND(BF113=$J$3,BE113=$J$3),AND(BF113=$J$3,BG113=$J$3)),1,0))</f>
        <v>0</v>
      </c>
      <c r="CR113" s="1">
        <f ca="1">IF($D112="","",IF(OR(AND(BG113=$J$3,BF113=$J$3),AND(BG113=$J$3,BH113=$J$3)),1,0))</f>
        <v>0</v>
      </c>
      <c r="CS113" s="1">
        <f ca="1">IF($D112="","",IF(OR(AND(BH113=$J$3,BG113=$J$3),AND(BH113=$J$3,BI113=$J$3)),1,0))</f>
        <v>0</v>
      </c>
      <c r="CT113" s="1">
        <f ca="1">IF(D112="","",IF(OR(AND(BI113=$J$3,BH113=$J$3),AND(BI113=$J$3,Y113=$J$3)),1,0))</f>
        <v>0</v>
      </c>
      <c r="CU113" s="1">
        <f t="shared" ca="1" si="69"/>
        <v>1</v>
      </c>
      <c r="CV113" s="1">
        <f t="shared" ca="1" si="70"/>
        <v>1</v>
      </c>
      <c r="CW113" s="1">
        <f t="shared" ca="1" si="71"/>
        <v>1</v>
      </c>
      <c r="CX113" s="1">
        <f t="shared" ca="1" si="72"/>
        <v>1</v>
      </c>
      <c r="CY113" s="1">
        <f t="shared" ca="1" si="73"/>
        <v>1</v>
      </c>
      <c r="CZ113" s="1">
        <f t="shared" ca="1" si="74"/>
        <v>1</v>
      </c>
      <c r="DA113" s="1">
        <f t="shared" ca="1" si="75"/>
        <v>1</v>
      </c>
      <c r="DB113" s="1">
        <f t="shared" ca="1" si="76"/>
        <v>1</v>
      </c>
      <c r="DC113" s="1">
        <f t="shared" ca="1" si="77"/>
        <v>1</v>
      </c>
      <c r="DD113" s="1">
        <f t="shared" ca="1" si="78"/>
        <v>1</v>
      </c>
      <c r="DE113" s="1">
        <f t="shared" ca="1" si="79"/>
        <v>1</v>
      </c>
      <c r="DF113" s="1">
        <f t="shared" ca="1" si="80"/>
        <v>1</v>
      </c>
      <c r="DG113" s="1">
        <f t="shared" ca="1" si="81"/>
        <v>1</v>
      </c>
      <c r="DH113" s="1">
        <f t="shared" ca="1" si="82"/>
        <v>1</v>
      </c>
      <c r="DI113" s="1">
        <f t="shared" ca="1" si="83"/>
        <v>1</v>
      </c>
      <c r="DJ113" s="1">
        <f t="shared" ca="1" si="84"/>
        <v>1</v>
      </c>
      <c r="DK113" s="1">
        <f t="shared" ca="1" si="85"/>
        <v>1</v>
      </c>
      <c r="DL113" s="1">
        <f t="shared" ca="1" si="86"/>
        <v>1</v>
      </c>
      <c r="DM113" s="1">
        <f t="shared" ca="1" si="87"/>
        <v>1</v>
      </c>
      <c r="DN113" s="1">
        <f t="shared" ca="1" si="88"/>
        <v>1</v>
      </c>
      <c r="DO113" s="1">
        <f t="shared" ca="1" si="89"/>
        <v>1</v>
      </c>
      <c r="DP113" s="1">
        <f t="shared" ca="1" si="90"/>
        <v>1</v>
      </c>
      <c r="DQ113" s="1">
        <f t="shared" ca="1" si="91"/>
        <v>1</v>
      </c>
      <c r="DR113" s="1">
        <f t="shared" ca="1" si="92"/>
        <v>1</v>
      </c>
      <c r="DS113" s="1">
        <f t="shared" ca="1" si="93"/>
        <v>1</v>
      </c>
      <c r="DT113" s="1">
        <f t="shared" ca="1" si="94"/>
        <v>1</v>
      </c>
      <c r="DU113" s="1">
        <f t="shared" ca="1" si="95"/>
        <v>1</v>
      </c>
      <c r="DV113" s="1">
        <f t="shared" ca="1" si="96"/>
        <v>1</v>
      </c>
      <c r="DW113" s="1">
        <f t="shared" ca="1" si="97"/>
        <v>1</v>
      </c>
      <c r="DX113" s="1">
        <f t="shared" ca="1" si="98"/>
        <v>1</v>
      </c>
      <c r="DY113" s="1">
        <f t="shared" ca="1" si="99"/>
        <v>1</v>
      </c>
      <c r="DZ113" s="1">
        <f t="shared" ca="1" si="100"/>
        <v>1</v>
      </c>
      <c r="EA113" s="1">
        <f t="shared" ca="1" si="101"/>
        <v>1</v>
      </c>
      <c r="EB113" s="1">
        <f t="shared" ca="1" si="102"/>
        <v>1</v>
      </c>
      <c r="EC113" s="1">
        <f t="shared" ca="1" si="103"/>
        <v>1</v>
      </c>
      <c r="ED113" s="1">
        <f t="shared" ca="1" si="104"/>
        <v>1</v>
      </c>
      <c r="EE113" s="1">
        <f t="shared" ca="1" si="106"/>
        <v>1</v>
      </c>
      <c r="EF113" s="1">
        <f t="shared" ca="1" si="105"/>
        <v>1</v>
      </c>
    </row>
    <row r="114" spans="3:136" x14ac:dyDescent="0.25">
      <c r="C114" s="2">
        <v>106</v>
      </c>
      <c r="D114" s="2">
        <f t="shared" ca="1" si="55"/>
        <v>0</v>
      </c>
      <c r="E114" s="2">
        <f ca="1">IF(D114="","",LOOKUP(D114,Sheet2!B:B,Sheet2!C:C))</f>
        <v>1</v>
      </c>
      <c r="F114" s="2">
        <f t="shared" ca="1" si="56"/>
        <v>0</v>
      </c>
      <c r="G114" s="2">
        <f t="shared" ca="1" si="57"/>
        <v>0</v>
      </c>
      <c r="H114" s="2" t="str">
        <f t="shared" ca="1" si="58"/>
        <v/>
      </c>
      <c r="I114" s="2">
        <f t="shared" ca="1" si="59"/>
        <v>0</v>
      </c>
      <c r="J114" s="2">
        <f t="shared" ca="1" si="60"/>
        <v>28</v>
      </c>
      <c r="N114" s="2" t="str">
        <f t="shared" ca="1" si="61"/>
        <v/>
      </c>
      <c r="O114" s="2" t="str">
        <f t="shared" ca="1" si="62"/>
        <v/>
      </c>
      <c r="P114" s="2" t="str">
        <f t="shared" ca="1" si="63"/>
        <v/>
      </c>
      <c r="Q114" s="2" t="str">
        <f t="shared" ca="1" si="64"/>
        <v/>
      </c>
      <c r="R114" s="2" t="str">
        <f t="shared" ca="1" si="65"/>
        <v/>
      </c>
      <c r="S114" s="2" t="str">
        <f t="shared" ca="1" si="66"/>
        <v/>
      </c>
      <c r="T114" s="2" t="str">
        <f t="shared" ca="1" si="67"/>
        <v/>
      </c>
      <c r="U114" s="2" t="str">
        <f t="shared" ca="1" si="68"/>
        <v/>
      </c>
      <c r="Y114">
        <f ca="1">IF($D113="","",COUNTIF(OFFSET($D113,-(MIN($C113,$J$2)-1),0,1,1):$D113,Y$8))</f>
        <v>1</v>
      </c>
      <c r="Z114">
        <f ca="1">IF($D113="","",COUNTIF(OFFSET($D113,-(MIN($C113,$J$2)-1),0,1,1):$D113,Z$8))</f>
        <v>2</v>
      </c>
      <c r="AA114">
        <f ca="1">IF($D113="","",COUNTIF(OFFSET($D113,-(MIN($C113,$J$2)-1),0,1,1):$D113,AA$8))</f>
        <v>0</v>
      </c>
      <c r="AB114">
        <f ca="1">IF($D113="","",COUNTIF(OFFSET($D113,-(MIN($C113,$J$2)-1),0,1,1):$D113,AB$8))</f>
        <v>1</v>
      </c>
      <c r="AC114">
        <f ca="1">IF($D113="","",COUNTIF(OFFSET($D113,-(MIN($C113,$J$2)-1),0,1,1):$D113,AC$8))</f>
        <v>1</v>
      </c>
      <c r="AD114">
        <f ca="1">IF($D113="","",COUNTIF(OFFSET($D113,-(MIN($C113,$J$2)-1),0,1,1):$D113,AD$8))</f>
        <v>1</v>
      </c>
      <c r="AE114">
        <f ca="1">IF($D113="","",COUNTIF(OFFSET($D113,-(MIN($C113,$J$2)-1),0,1,1):$D113,AE$8))</f>
        <v>0</v>
      </c>
      <c r="AF114">
        <f ca="1">IF($D113="","",COUNTIF(OFFSET($D113,-(MIN($C113,$J$2)-1),0,1,1):$D113,AF$8))</f>
        <v>0</v>
      </c>
      <c r="AG114">
        <f ca="1">IF($D113="","",COUNTIF(OFFSET($D113,-(MIN($C113,$J$2)-1),0,1,1):$D113,AG$8))</f>
        <v>0</v>
      </c>
      <c r="AH114">
        <f ca="1">IF($D113="","",COUNTIF(OFFSET($D113,-(MIN($C113,$J$2)-1),0,1,1):$D113,AH$8))</f>
        <v>1</v>
      </c>
      <c r="AI114">
        <f ca="1">IF($D113="","",COUNTIF(OFFSET($D113,-(MIN($C113,$J$2)-1),0,1,1):$D113,AI$8))</f>
        <v>1</v>
      </c>
      <c r="AJ114">
        <f ca="1">IF($D113="","",COUNTIF(OFFSET($D113,-(MIN($C113,$J$2)-1),0,1,1):$D113,AJ$8))</f>
        <v>2</v>
      </c>
      <c r="AK114">
        <f ca="1">IF($D113="","",COUNTIF(OFFSET($D113,-(MIN($C113,$J$2)-1),0,1,1):$D113,AK$8))</f>
        <v>0</v>
      </c>
      <c r="AL114">
        <f ca="1">IF($D113="","",COUNTIF(OFFSET($D113,-(MIN($C113,$J$2)-1),0,1,1):$D113,AL$8))</f>
        <v>0</v>
      </c>
      <c r="AM114">
        <f ca="1">IF($D113="","",COUNTIF(OFFSET($D113,-(MIN($C113,$J$2)-1),0,1,1):$D113,AM$8))</f>
        <v>1</v>
      </c>
      <c r="AN114">
        <f ca="1">IF($D113="","",COUNTIF(OFFSET($D113,-(MIN($C113,$J$2)-1),0,1,1):$D113,AN$8))</f>
        <v>0</v>
      </c>
      <c r="AO114">
        <f ca="1">IF($D113="","",COUNTIF(OFFSET($D113,-(MIN($C113,$J$2)-1),0,1,1):$D113,AO$8))</f>
        <v>0</v>
      </c>
      <c r="AP114">
        <f ca="1">IF($D113="","",COUNTIF(OFFSET($D113,-(MIN($C113,$J$2)-1),0,1,1):$D113,AP$8))</f>
        <v>0</v>
      </c>
      <c r="AQ114">
        <f ca="1">IF($D113="","",COUNTIF(OFFSET($D113,-(MIN($C113,$J$2)-1),0,1,1):$D113,AQ$8))</f>
        <v>0</v>
      </c>
      <c r="AR114">
        <f ca="1">IF($D113="","",COUNTIF(OFFSET($D113,-(MIN($C113,$J$2)-1),0,1,1):$D113,AR$8))</f>
        <v>1</v>
      </c>
      <c r="AS114">
        <f ca="1">IF($D113="","",COUNTIF(OFFSET($D113,-(MIN($C113,$J$2)-1),0,1,1):$D113,AS$8))</f>
        <v>0</v>
      </c>
      <c r="AT114">
        <f ca="1">IF($D113="","",COUNTIF(OFFSET($D113,-(MIN($C113,$J$2)-1),0,1,1):$D113,AT$8))</f>
        <v>0</v>
      </c>
      <c r="AU114">
        <f ca="1">IF($D113="","",COUNTIF(OFFSET($D113,-(MIN($C113,$J$2)-1),0,1,1):$D113,AU$8))</f>
        <v>1</v>
      </c>
      <c r="AV114">
        <f ca="1">IF($D113="","",COUNTIF(OFFSET($D113,-(MIN($C113,$J$2)-1),0,1,1):$D113,AV$8))</f>
        <v>0</v>
      </c>
      <c r="AW114">
        <f ca="1">IF($D113="","",COUNTIF(OFFSET($D113,-(MIN($C113,$J$2)-1),0,1,1):$D113,AW$8))</f>
        <v>3</v>
      </c>
      <c r="AX114">
        <f ca="1">IF($D113="","",COUNTIF(OFFSET($D113,-(MIN($C113,$J$2)-1),0,1,1):$D113,AX$8))</f>
        <v>1</v>
      </c>
      <c r="AY114">
        <f ca="1">IF($D113="","",COUNTIF(OFFSET($D113,-(MIN($C113,$J$2)-1),0,1,1):$D113,AY$8))</f>
        <v>0</v>
      </c>
      <c r="AZ114">
        <f ca="1">IF($D113="","",COUNTIF(OFFSET($D113,-(MIN($C113,$J$2)-1),0,1,1):$D113,AZ$8))</f>
        <v>0</v>
      </c>
      <c r="BA114">
        <f ca="1">IF($D113="","",COUNTIF(OFFSET($D113,-(MIN($C113,$J$2)-1),0,1,1):$D113,BA$8))</f>
        <v>0</v>
      </c>
      <c r="BB114">
        <f ca="1">IF($D113="","",COUNTIF(OFFSET($D113,-(MIN($C113,$J$2)-1),0,1,1):$D113,BB$8))</f>
        <v>0</v>
      </c>
      <c r="BC114">
        <f ca="1">IF($D113="","",COUNTIF(OFFSET($D113,-(MIN($C113,$J$2)-1),0,1,1):$D113,BC$8))</f>
        <v>1</v>
      </c>
      <c r="BD114">
        <f ca="1">IF($D113="","",COUNTIF(OFFSET($D113,-(MIN($C113,$J$2)-1),0,1,1):$D113,BD$8))</f>
        <v>1</v>
      </c>
      <c r="BE114">
        <f ca="1">IF($D113="","",COUNTIF(OFFSET($D113,-(MIN($C113,$J$2)-1),0,1,1):$D113,BE$8))</f>
        <v>1</v>
      </c>
      <c r="BF114">
        <f ca="1">IF($D113="","",COUNTIF(OFFSET($D113,-(MIN($C113,$J$2)-1),0,1,1):$D113,BF$8))</f>
        <v>0</v>
      </c>
      <c r="BG114">
        <f ca="1">IF($D113="","",COUNTIF(OFFSET($D113,-(MIN($C113,$J$2)-1),0,1,1):$D113,BG$8))</f>
        <v>0</v>
      </c>
      <c r="BH114">
        <f ca="1">IF($D113="","",COUNTIF(OFFSET($D113,-(MIN($C113,$J$2)-1),0,1,1):$D113,BH$8))</f>
        <v>0</v>
      </c>
      <c r="BI114">
        <f ca="1">IF($D113="","",COUNTIF(OFFSET($D113,-(MIN($C113,$J$2)-1),0,1,1):$D113,BI$8))</f>
        <v>0</v>
      </c>
      <c r="BJ114" s="1">
        <f ca="1">IF(D113="","",IF(OR(AND(Y114=$J$3,BI114=$J$3),AND(Y114=$J$3,Z114=$J$3)),1,0))</f>
        <v>0</v>
      </c>
      <c r="BK114" s="1">
        <f ca="1">IF($D113="","",IF(OR(AND(Z114=$J$3,Y114=$J$3),AND(Z114=$J$3,AA114=$J$3)),1,0))</f>
        <v>0</v>
      </c>
      <c r="BL114" s="1">
        <f ca="1">IF($D113="","",IF(OR(AND(AA114=$J$3,Z114=$J$3),AND(AA114=$J$3,AB114=$J$3)),1,0))</f>
        <v>0</v>
      </c>
      <c r="BM114" s="1">
        <f ca="1">IF($D113="","",IF(OR(AND(AB114=$J$3,AA114=$J$3),AND(AB114=$J$3,AC114=$J$3)),1,0))</f>
        <v>0</v>
      </c>
      <c r="BN114" s="1">
        <f ca="1">IF($D113="","",IF(OR(AND(AC114=$J$3,AB114=$J$3),AND(AC114=$J$3,AD114=$J$3)),1,0))</f>
        <v>0</v>
      </c>
      <c r="BO114" s="1">
        <f ca="1">IF($D113="","",IF(OR(AND(AD114=$J$3,AC114=$J$3),AND(AD114=$J$3,AE114=$J$3)),1,0))</f>
        <v>0</v>
      </c>
      <c r="BP114" s="1">
        <f ca="1">IF($D113="","",IF(OR(AND(AE114=$J$3,AD114=$J$3),AND(AE114=$J$3,AF114=$J$3)),1,0))</f>
        <v>0</v>
      </c>
      <c r="BQ114" s="1">
        <f ca="1">IF($D113="","",IF(OR(AND(AF114=$J$3,AE114=$J$3),AND(AF114=$J$3,AG114=$J$3)),1,0))</f>
        <v>0</v>
      </c>
      <c r="BR114" s="1">
        <f ca="1">IF($D113="","",IF(OR(AND(AG114=$J$3,AF114=$J$3),AND(AG114=$J$3,AH114=$J$3)),1,0))</f>
        <v>0</v>
      </c>
      <c r="BS114" s="1">
        <f ca="1">IF($D113="","",IF(OR(AND(AH114=$J$3,AG114=$J$3),AND(AH114=$J$3,AI114=$J$3)),1,0))</f>
        <v>0</v>
      </c>
      <c r="BT114" s="1">
        <f ca="1">IF($D113="","",IF(OR(AND(AI114=$J$3,AH114=$J$3),AND(AI114=$J$3,AJ114=$J$3)),1,0))</f>
        <v>0</v>
      </c>
      <c r="BU114" s="1">
        <f ca="1">IF($D113="","",IF(OR(AND(AJ114=$J$3,AI114=$J$3),AND(AJ114=$J$3,AK114=$J$3)),1,0))</f>
        <v>0</v>
      </c>
      <c r="BV114" s="1">
        <f ca="1">IF($D113="","",IF(OR(AND(AK114=$J$3,AJ114=$J$3),AND(AK114=$J$3,AL114=$J$3)),1,0))</f>
        <v>0</v>
      </c>
      <c r="BW114" s="1">
        <f ca="1">IF($D113="","",IF(OR(AND(AL114=$J$3,AK114=$J$3),AND(AL114=$J$3,AM114=$J$3)),1,0))</f>
        <v>0</v>
      </c>
      <c r="BX114" s="1">
        <f ca="1">IF($D113="","",IF(OR(AND(AM114=$J$3,AL114=$J$3),AND(AM114=$J$3,AN114=$J$3)),1,0))</f>
        <v>0</v>
      </c>
      <c r="BY114" s="1">
        <f ca="1">IF($D113="","",IF(OR(AND(AN114=$J$3,AM114=$J$3),AND(AN114=$J$3,AO114=$J$3)),1,0))</f>
        <v>0</v>
      </c>
      <c r="BZ114" s="1">
        <f ca="1">IF($D113="","",IF(OR(AND(AO114=$J$3,AN114=$J$3),AND(AO114=$J$3,AP114=$J$3)),1,0))</f>
        <v>0</v>
      </c>
      <c r="CA114" s="1">
        <f ca="1">IF($D113="","",IF(OR(AND(AP114=$J$3,AO114=$J$3),AND(AP114=$J$3,AQ114=$J$3)),1,0))</f>
        <v>0</v>
      </c>
      <c r="CB114" s="1">
        <f ca="1">IF($D113="","",IF(OR(AND(AQ114=$J$3,AP114=$J$3),AND(AQ114=$J$3,AR114=$J$3)),1,0))</f>
        <v>0</v>
      </c>
      <c r="CC114" s="1">
        <f ca="1">IF($D113="","",IF(OR(AND(AR114=$J$3,AQ114=$J$3),AND(AR114=$J$3,AS114=$J$3)),1,0))</f>
        <v>0</v>
      </c>
      <c r="CD114" s="1">
        <f ca="1">IF($D113="","",IF(OR(AND(AS114=$J$3,AR114=$J$3),AND(AS114=$J$3,AT114=$J$3)),1,0))</f>
        <v>0</v>
      </c>
      <c r="CE114" s="1">
        <f ca="1">IF($D113="","",IF(OR(AND(AT114=$J$3,AS114=$J$3),AND(AT114=$J$3,AU114=$J$3)),1,0))</f>
        <v>0</v>
      </c>
      <c r="CF114" s="1">
        <f ca="1">IF($D113="","",IF(OR(AND(AU114=$J$3,AT114=$J$3),AND(AU114=$J$3,AV114=$J$3)),1,0))</f>
        <v>0</v>
      </c>
      <c r="CG114" s="1">
        <f ca="1">IF($D113="","",IF(OR(AND(AV114=$J$3,AU114=$J$3),AND(AV114=$J$3,AW114=$J$3)),1,0))</f>
        <v>0</v>
      </c>
      <c r="CH114" s="1">
        <f ca="1">IF($D113="","",IF(OR(AND(AW114=$J$3,AV114=$J$3),AND(AW114=$J$3,AX114=$J$3)),1,0))</f>
        <v>0</v>
      </c>
      <c r="CI114" s="1">
        <f ca="1">IF($D113="","",IF(OR(AND(AX114=$J$3,AW114=$J$3),AND(AX114=$J$3,AY114=$J$3)),1,0))</f>
        <v>0</v>
      </c>
      <c r="CJ114" s="1">
        <f ca="1">IF($D113="","",IF(OR(AND(AY114=$J$3,AX114=$J$3),AND(AY114=$J$3,AZ114=$J$3)),1,0))</f>
        <v>0</v>
      </c>
      <c r="CK114" s="1">
        <f ca="1">IF($D113="","",IF(OR(AND(AZ114=$J$3,AY114=$J$3),AND(AZ114=$J$3,BA114=$J$3)),1,0))</f>
        <v>0</v>
      </c>
      <c r="CL114" s="1">
        <f ca="1">IF($D113="","",IF(OR(AND(BA114=$J$3,AZ114=$J$3),AND(BA114=$J$3,BB114=$J$3)),1,0))</f>
        <v>0</v>
      </c>
      <c r="CM114" s="1">
        <f ca="1">IF($D113="","",IF(OR(AND(BB114=$J$3,BA114=$J$3),AND(BB114=$J$3,BC114=$J$3)),1,0))</f>
        <v>0</v>
      </c>
      <c r="CN114" s="1">
        <f ca="1">IF($D113="","",IF(OR(AND(BC114=$J$3,BB114=$J$3),AND(BC114=$J$3,BD114=$J$3)),1,0))</f>
        <v>0</v>
      </c>
      <c r="CO114" s="1">
        <f ca="1">IF($D113="","",IF(OR(AND(BD114=$J$3,BC114=$J$3),AND(BD114=$J$3,BE114=$J$3)),1,0))</f>
        <v>0</v>
      </c>
      <c r="CP114" s="1">
        <f ca="1">IF($D113="","",IF(OR(AND(BE114=$J$3,BD114=$J$3),AND(BE114=$J$3,BF114=$J$3)),1,0))</f>
        <v>0</v>
      </c>
      <c r="CQ114" s="1">
        <f ca="1">IF($D113="","",IF(OR(AND(BF114=$J$3,BE114=$J$3),AND(BF114=$J$3,BG114=$J$3)),1,0))</f>
        <v>0</v>
      </c>
      <c r="CR114" s="1">
        <f ca="1">IF($D113="","",IF(OR(AND(BG114=$J$3,BF114=$J$3),AND(BG114=$J$3,BH114=$J$3)),1,0))</f>
        <v>0</v>
      </c>
      <c r="CS114" s="1">
        <f ca="1">IF($D113="","",IF(OR(AND(BH114=$J$3,BG114=$J$3),AND(BH114=$J$3,BI114=$J$3)),1,0))</f>
        <v>0</v>
      </c>
      <c r="CT114" s="1">
        <f ca="1">IF(D113="","",IF(OR(AND(BI114=$J$3,BH114=$J$3),AND(BI114=$J$3,Y114=$J$3)),1,0))</f>
        <v>0</v>
      </c>
      <c r="CU114" s="1">
        <f t="shared" ca="1" si="69"/>
        <v>1</v>
      </c>
      <c r="CV114" s="1">
        <f t="shared" ca="1" si="70"/>
        <v>1</v>
      </c>
      <c r="CW114" s="1">
        <f t="shared" ca="1" si="71"/>
        <v>1</v>
      </c>
      <c r="CX114" s="1">
        <f t="shared" ca="1" si="72"/>
        <v>1</v>
      </c>
      <c r="CY114" s="1">
        <f t="shared" ca="1" si="73"/>
        <v>1</v>
      </c>
      <c r="CZ114" s="1">
        <f t="shared" ca="1" si="74"/>
        <v>1</v>
      </c>
      <c r="DA114" s="1">
        <f t="shared" ca="1" si="75"/>
        <v>1</v>
      </c>
      <c r="DB114" s="1">
        <f t="shared" ca="1" si="76"/>
        <v>1</v>
      </c>
      <c r="DC114" s="1">
        <f t="shared" ca="1" si="77"/>
        <v>1</v>
      </c>
      <c r="DD114" s="1">
        <f t="shared" ca="1" si="78"/>
        <v>1</v>
      </c>
      <c r="DE114" s="1">
        <f t="shared" ca="1" si="79"/>
        <v>1</v>
      </c>
      <c r="DF114" s="1">
        <f t="shared" ca="1" si="80"/>
        <v>1</v>
      </c>
      <c r="DG114" s="1">
        <f t="shared" ca="1" si="81"/>
        <v>1</v>
      </c>
      <c r="DH114" s="1">
        <f t="shared" ca="1" si="82"/>
        <v>1</v>
      </c>
      <c r="DI114" s="1">
        <f t="shared" ca="1" si="83"/>
        <v>1</v>
      </c>
      <c r="DJ114" s="1">
        <f t="shared" ca="1" si="84"/>
        <v>1</v>
      </c>
      <c r="DK114" s="1">
        <f t="shared" ca="1" si="85"/>
        <v>1</v>
      </c>
      <c r="DL114" s="1">
        <f t="shared" ca="1" si="86"/>
        <v>1</v>
      </c>
      <c r="DM114" s="1">
        <f t="shared" ca="1" si="87"/>
        <v>1</v>
      </c>
      <c r="DN114" s="1">
        <f t="shared" ca="1" si="88"/>
        <v>1</v>
      </c>
      <c r="DO114" s="1">
        <f t="shared" ca="1" si="89"/>
        <v>1</v>
      </c>
      <c r="DP114" s="1">
        <f t="shared" ca="1" si="90"/>
        <v>1</v>
      </c>
      <c r="DQ114" s="1">
        <f t="shared" ca="1" si="91"/>
        <v>1</v>
      </c>
      <c r="DR114" s="1">
        <f t="shared" ca="1" si="92"/>
        <v>1</v>
      </c>
      <c r="DS114" s="1">
        <f t="shared" ca="1" si="93"/>
        <v>1</v>
      </c>
      <c r="DT114" s="1">
        <f t="shared" ca="1" si="94"/>
        <v>1</v>
      </c>
      <c r="DU114" s="1">
        <f t="shared" ca="1" si="95"/>
        <v>1</v>
      </c>
      <c r="DV114" s="1">
        <f t="shared" ca="1" si="96"/>
        <v>1</v>
      </c>
      <c r="DW114" s="1">
        <f t="shared" ca="1" si="97"/>
        <v>1</v>
      </c>
      <c r="DX114" s="1">
        <f t="shared" ca="1" si="98"/>
        <v>1</v>
      </c>
      <c r="DY114" s="1">
        <f t="shared" ca="1" si="99"/>
        <v>1</v>
      </c>
      <c r="DZ114" s="1">
        <f t="shared" ca="1" si="100"/>
        <v>1</v>
      </c>
      <c r="EA114" s="1">
        <f t="shared" ca="1" si="101"/>
        <v>1</v>
      </c>
      <c r="EB114" s="1">
        <f t="shared" ca="1" si="102"/>
        <v>1</v>
      </c>
      <c r="EC114" s="1">
        <f t="shared" ca="1" si="103"/>
        <v>1</v>
      </c>
      <c r="ED114" s="1">
        <f t="shared" ca="1" si="104"/>
        <v>1</v>
      </c>
      <c r="EE114" s="1">
        <f t="shared" ca="1" si="106"/>
        <v>1</v>
      </c>
      <c r="EF114" s="1">
        <f t="shared" ca="1" si="105"/>
        <v>1</v>
      </c>
    </row>
    <row r="115" spans="3:136" x14ac:dyDescent="0.25">
      <c r="C115" s="2">
        <v>107</v>
      </c>
      <c r="D115" s="2">
        <f t="shared" ca="1" si="55"/>
        <v>33</v>
      </c>
      <c r="E115" s="2">
        <f ca="1">IF(D115="","",LOOKUP(D115,Sheet2!B:B,Sheet2!C:C))</f>
        <v>23</v>
      </c>
      <c r="F115" s="2">
        <f t="shared" ca="1" si="56"/>
        <v>2</v>
      </c>
      <c r="G115" s="2">
        <f t="shared" ca="1" si="57"/>
        <v>0</v>
      </c>
      <c r="H115" s="2" t="str">
        <f t="shared" ca="1" si="58"/>
        <v>L</v>
      </c>
      <c r="I115" s="2">
        <f t="shared" ca="1" si="59"/>
        <v>-2</v>
      </c>
      <c r="J115" s="2">
        <f t="shared" ca="1" si="60"/>
        <v>26</v>
      </c>
      <c r="N115" s="2">
        <f t="shared" ca="1" si="61"/>
        <v>0</v>
      </c>
      <c r="O115" s="2">
        <f t="shared" ca="1" si="62"/>
        <v>32</v>
      </c>
      <c r="P115" s="2" t="str">
        <f t="shared" ca="1" si="63"/>
        <v/>
      </c>
      <c r="Q115" s="2" t="str">
        <f t="shared" ca="1" si="64"/>
        <v/>
      </c>
      <c r="R115" s="2" t="str">
        <f t="shared" ca="1" si="65"/>
        <v/>
      </c>
      <c r="S115" s="2" t="str">
        <f t="shared" ca="1" si="66"/>
        <v/>
      </c>
      <c r="T115" s="2" t="str">
        <f t="shared" ca="1" si="67"/>
        <v/>
      </c>
      <c r="U115" s="2" t="str">
        <f t="shared" ca="1" si="68"/>
        <v/>
      </c>
      <c r="Y115">
        <f ca="1">IF($D114="","",COUNTIF(OFFSET($D114,-(MIN($C114,$J$2)-1),0,1,1):$D114,Y$8))</f>
        <v>2</v>
      </c>
      <c r="Z115">
        <f ca="1">IF($D114="","",COUNTIF(OFFSET($D114,-(MIN($C114,$J$2)-1),0,1,1):$D114,Z$8))</f>
        <v>2</v>
      </c>
      <c r="AA115">
        <f ca="1">IF($D114="","",COUNTIF(OFFSET($D114,-(MIN($C114,$J$2)-1),0,1,1):$D114,AA$8))</f>
        <v>0</v>
      </c>
      <c r="AB115">
        <f ca="1">IF($D114="","",COUNTIF(OFFSET($D114,-(MIN($C114,$J$2)-1),0,1,1):$D114,AB$8))</f>
        <v>1</v>
      </c>
      <c r="AC115">
        <f ca="1">IF($D114="","",COUNTIF(OFFSET($D114,-(MIN($C114,$J$2)-1),0,1,1):$D114,AC$8))</f>
        <v>1</v>
      </c>
      <c r="AD115">
        <f ca="1">IF($D114="","",COUNTIF(OFFSET($D114,-(MIN($C114,$J$2)-1),0,1,1):$D114,AD$8))</f>
        <v>1</v>
      </c>
      <c r="AE115">
        <f ca="1">IF($D114="","",COUNTIF(OFFSET($D114,-(MIN($C114,$J$2)-1),0,1,1):$D114,AE$8))</f>
        <v>0</v>
      </c>
      <c r="AF115">
        <f ca="1">IF($D114="","",COUNTIF(OFFSET($D114,-(MIN($C114,$J$2)-1),0,1,1):$D114,AF$8))</f>
        <v>0</v>
      </c>
      <c r="AG115">
        <f ca="1">IF($D114="","",COUNTIF(OFFSET($D114,-(MIN($C114,$J$2)-1),0,1,1):$D114,AG$8))</f>
        <v>0</v>
      </c>
      <c r="AH115">
        <f ca="1">IF($D114="","",COUNTIF(OFFSET($D114,-(MIN($C114,$J$2)-1),0,1,1):$D114,AH$8))</f>
        <v>1</v>
      </c>
      <c r="AI115">
        <f ca="1">IF($D114="","",COUNTIF(OFFSET($D114,-(MIN($C114,$J$2)-1),0,1,1):$D114,AI$8))</f>
        <v>1</v>
      </c>
      <c r="AJ115">
        <f ca="1">IF($D114="","",COUNTIF(OFFSET($D114,-(MIN($C114,$J$2)-1),0,1,1):$D114,AJ$8))</f>
        <v>1</v>
      </c>
      <c r="AK115">
        <f ca="1">IF($D114="","",COUNTIF(OFFSET($D114,-(MIN($C114,$J$2)-1),0,1,1):$D114,AK$8))</f>
        <v>0</v>
      </c>
      <c r="AL115">
        <f ca="1">IF($D114="","",COUNTIF(OFFSET($D114,-(MIN($C114,$J$2)-1),0,1,1):$D114,AL$8))</f>
        <v>0</v>
      </c>
      <c r="AM115">
        <f ca="1">IF($D114="","",COUNTIF(OFFSET($D114,-(MIN($C114,$J$2)-1),0,1,1):$D114,AM$8))</f>
        <v>1</v>
      </c>
      <c r="AN115">
        <f ca="1">IF($D114="","",COUNTIF(OFFSET($D114,-(MIN($C114,$J$2)-1),0,1,1):$D114,AN$8))</f>
        <v>0</v>
      </c>
      <c r="AO115">
        <f ca="1">IF($D114="","",COUNTIF(OFFSET($D114,-(MIN($C114,$J$2)-1),0,1,1):$D114,AO$8))</f>
        <v>0</v>
      </c>
      <c r="AP115">
        <f ca="1">IF($D114="","",COUNTIF(OFFSET($D114,-(MIN($C114,$J$2)-1),0,1,1):$D114,AP$8))</f>
        <v>0</v>
      </c>
      <c r="AQ115">
        <f ca="1">IF($D114="","",COUNTIF(OFFSET($D114,-(MIN($C114,$J$2)-1),0,1,1):$D114,AQ$8))</f>
        <v>0</v>
      </c>
      <c r="AR115">
        <f ca="1">IF($D114="","",COUNTIF(OFFSET($D114,-(MIN($C114,$J$2)-1),0,1,1):$D114,AR$8))</f>
        <v>1</v>
      </c>
      <c r="AS115">
        <f ca="1">IF($D114="","",COUNTIF(OFFSET($D114,-(MIN($C114,$J$2)-1),0,1,1):$D114,AS$8))</f>
        <v>0</v>
      </c>
      <c r="AT115">
        <f ca="1">IF($D114="","",COUNTIF(OFFSET($D114,-(MIN($C114,$J$2)-1),0,1,1):$D114,AT$8))</f>
        <v>0</v>
      </c>
      <c r="AU115">
        <f ca="1">IF($D114="","",COUNTIF(OFFSET($D114,-(MIN($C114,$J$2)-1),0,1,1):$D114,AU$8))</f>
        <v>1</v>
      </c>
      <c r="AV115">
        <f ca="1">IF($D114="","",COUNTIF(OFFSET($D114,-(MIN($C114,$J$2)-1),0,1,1):$D114,AV$8))</f>
        <v>0</v>
      </c>
      <c r="AW115">
        <f ca="1">IF($D114="","",COUNTIF(OFFSET($D114,-(MIN($C114,$J$2)-1),0,1,1):$D114,AW$8))</f>
        <v>3</v>
      </c>
      <c r="AX115">
        <f ca="1">IF($D114="","",COUNTIF(OFFSET($D114,-(MIN($C114,$J$2)-1),0,1,1):$D114,AX$8))</f>
        <v>1</v>
      </c>
      <c r="AY115">
        <f ca="1">IF($D114="","",COUNTIF(OFFSET($D114,-(MIN($C114,$J$2)-1),0,1,1):$D114,AY$8))</f>
        <v>0</v>
      </c>
      <c r="AZ115">
        <f ca="1">IF($D114="","",COUNTIF(OFFSET($D114,-(MIN($C114,$J$2)-1),0,1,1):$D114,AZ$8))</f>
        <v>0</v>
      </c>
      <c r="BA115">
        <f ca="1">IF($D114="","",COUNTIF(OFFSET($D114,-(MIN($C114,$J$2)-1),0,1,1):$D114,BA$8))</f>
        <v>0</v>
      </c>
      <c r="BB115">
        <f ca="1">IF($D114="","",COUNTIF(OFFSET($D114,-(MIN($C114,$J$2)-1),0,1,1):$D114,BB$8))</f>
        <v>0</v>
      </c>
      <c r="BC115">
        <f ca="1">IF($D114="","",COUNTIF(OFFSET($D114,-(MIN($C114,$J$2)-1),0,1,1):$D114,BC$8))</f>
        <v>1</v>
      </c>
      <c r="BD115">
        <f ca="1">IF($D114="","",COUNTIF(OFFSET($D114,-(MIN($C114,$J$2)-1),0,1,1):$D114,BD$8))</f>
        <v>1</v>
      </c>
      <c r="BE115">
        <f ca="1">IF($D114="","",COUNTIF(OFFSET($D114,-(MIN($C114,$J$2)-1),0,1,1):$D114,BE$8))</f>
        <v>1</v>
      </c>
      <c r="BF115">
        <f ca="1">IF($D114="","",COUNTIF(OFFSET($D114,-(MIN($C114,$J$2)-1),0,1,1):$D114,BF$8))</f>
        <v>0</v>
      </c>
      <c r="BG115">
        <f ca="1">IF($D114="","",COUNTIF(OFFSET($D114,-(MIN($C114,$J$2)-1),0,1,1):$D114,BG$8))</f>
        <v>0</v>
      </c>
      <c r="BH115">
        <f ca="1">IF($D114="","",COUNTIF(OFFSET($D114,-(MIN($C114,$J$2)-1),0,1,1):$D114,BH$8))</f>
        <v>0</v>
      </c>
      <c r="BI115">
        <f ca="1">IF($D114="","",COUNTIF(OFFSET($D114,-(MIN($C114,$J$2)-1),0,1,1):$D114,BI$8))</f>
        <v>0</v>
      </c>
      <c r="BJ115" s="1">
        <f ca="1">IF(D114="","",IF(OR(AND(Y115=$J$3,BI115=$J$3),AND(Y115=$J$3,Z115=$J$3)),1,0))</f>
        <v>1</v>
      </c>
      <c r="BK115" s="1">
        <f ca="1">IF($D114="","",IF(OR(AND(Z115=$J$3,Y115=$J$3),AND(Z115=$J$3,AA115=$J$3)),1,0))</f>
        <v>1</v>
      </c>
      <c r="BL115" s="1">
        <f ca="1">IF($D114="","",IF(OR(AND(AA115=$J$3,Z115=$J$3),AND(AA115=$J$3,AB115=$J$3)),1,0))</f>
        <v>0</v>
      </c>
      <c r="BM115" s="1">
        <f ca="1">IF($D114="","",IF(OR(AND(AB115=$J$3,AA115=$J$3),AND(AB115=$J$3,AC115=$J$3)),1,0))</f>
        <v>0</v>
      </c>
      <c r="BN115" s="1">
        <f ca="1">IF($D114="","",IF(OR(AND(AC115=$J$3,AB115=$J$3),AND(AC115=$J$3,AD115=$J$3)),1,0))</f>
        <v>0</v>
      </c>
      <c r="BO115" s="1">
        <f ca="1">IF($D114="","",IF(OR(AND(AD115=$J$3,AC115=$J$3),AND(AD115=$J$3,AE115=$J$3)),1,0))</f>
        <v>0</v>
      </c>
      <c r="BP115" s="1">
        <f ca="1">IF($D114="","",IF(OR(AND(AE115=$J$3,AD115=$J$3),AND(AE115=$J$3,AF115=$J$3)),1,0))</f>
        <v>0</v>
      </c>
      <c r="BQ115" s="1">
        <f ca="1">IF($D114="","",IF(OR(AND(AF115=$J$3,AE115=$J$3),AND(AF115=$J$3,AG115=$J$3)),1,0))</f>
        <v>0</v>
      </c>
      <c r="BR115" s="1">
        <f ca="1">IF($D114="","",IF(OR(AND(AG115=$J$3,AF115=$J$3),AND(AG115=$J$3,AH115=$J$3)),1,0))</f>
        <v>0</v>
      </c>
      <c r="BS115" s="1">
        <f ca="1">IF($D114="","",IF(OR(AND(AH115=$J$3,AG115=$J$3),AND(AH115=$J$3,AI115=$J$3)),1,0))</f>
        <v>0</v>
      </c>
      <c r="BT115" s="1">
        <f ca="1">IF($D114="","",IF(OR(AND(AI115=$J$3,AH115=$J$3),AND(AI115=$J$3,AJ115=$J$3)),1,0))</f>
        <v>0</v>
      </c>
      <c r="BU115" s="1">
        <f ca="1">IF($D114="","",IF(OR(AND(AJ115=$J$3,AI115=$J$3),AND(AJ115=$J$3,AK115=$J$3)),1,0))</f>
        <v>0</v>
      </c>
      <c r="BV115" s="1">
        <f ca="1">IF($D114="","",IF(OR(AND(AK115=$J$3,AJ115=$J$3),AND(AK115=$J$3,AL115=$J$3)),1,0))</f>
        <v>0</v>
      </c>
      <c r="BW115" s="1">
        <f ca="1">IF($D114="","",IF(OR(AND(AL115=$J$3,AK115=$J$3),AND(AL115=$J$3,AM115=$J$3)),1,0))</f>
        <v>0</v>
      </c>
      <c r="BX115" s="1">
        <f ca="1">IF($D114="","",IF(OR(AND(AM115=$J$3,AL115=$J$3),AND(AM115=$J$3,AN115=$J$3)),1,0))</f>
        <v>0</v>
      </c>
      <c r="BY115" s="1">
        <f ca="1">IF($D114="","",IF(OR(AND(AN115=$J$3,AM115=$J$3),AND(AN115=$J$3,AO115=$J$3)),1,0))</f>
        <v>0</v>
      </c>
      <c r="BZ115" s="1">
        <f ca="1">IF($D114="","",IF(OR(AND(AO115=$J$3,AN115=$J$3),AND(AO115=$J$3,AP115=$J$3)),1,0))</f>
        <v>0</v>
      </c>
      <c r="CA115" s="1">
        <f ca="1">IF($D114="","",IF(OR(AND(AP115=$J$3,AO115=$J$3),AND(AP115=$J$3,AQ115=$J$3)),1,0))</f>
        <v>0</v>
      </c>
      <c r="CB115" s="1">
        <f ca="1">IF($D114="","",IF(OR(AND(AQ115=$J$3,AP115=$J$3),AND(AQ115=$J$3,AR115=$J$3)),1,0))</f>
        <v>0</v>
      </c>
      <c r="CC115" s="1">
        <f ca="1">IF($D114="","",IF(OR(AND(AR115=$J$3,AQ115=$J$3),AND(AR115=$J$3,AS115=$J$3)),1,0))</f>
        <v>0</v>
      </c>
      <c r="CD115" s="1">
        <f ca="1">IF($D114="","",IF(OR(AND(AS115=$J$3,AR115=$J$3),AND(AS115=$J$3,AT115=$J$3)),1,0))</f>
        <v>0</v>
      </c>
      <c r="CE115" s="1">
        <f ca="1">IF($D114="","",IF(OR(AND(AT115=$J$3,AS115=$J$3),AND(AT115=$J$3,AU115=$J$3)),1,0))</f>
        <v>0</v>
      </c>
      <c r="CF115" s="1">
        <f ca="1">IF($D114="","",IF(OR(AND(AU115=$J$3,AT115=$J$3),AND(AU115=$J$3,AV115=$J$3)),1,0))</f>
        <v>0</v>
      </c>
      <c r="CG115" s="1">
        <f ca="1">IF($D114="","",IF(OR(AND(AV115=$J$3,AU115=$J$3),AND(AV115=$J$3,AW115=$J$3)),1,0))</f>
        <v>0</v>
      </c>
      <c r="CH115" s="1">
        <f ca="1">IF($D114="","",IF(OR(AND(AW115=$J$3,AV115=$J$3),AND(AW115=$J$3,AX115=$J$3)),1,0))</f>
        <v>0</v>
      </c>
      <c r="CI115" s="1">
        <f ca="1">IF($D114="","",IF(OR(AND(AX115=$J$3,AW115=$J$3),AND(AX115=$J$3,AY115=$J$3)),1,0))</f>
        <v>0</v>
      </c>
      <c r="CJ115" s="1">
        <f ca="1">IF($D114="","",IF(OR(AND(AY115=$J$3,AX115=$J$3),AND(AY115=$J$3,AZ115=$J$3)),1,0))</f>
        <v>0</v>
      </c>
      <c r="CK115" s="1">
        <f ca="1">IF($D114="","",IF(OR(AND(AZ115=$J$3,AY115=$J$3),AND(AZ115=$J$3,BA115=$J$3)),1,0))</f>
        <v>0</v>
      </c>
      <c r="CL115" s="1">
        <f ca="1">IF($D114="","",IF(OR(AND(BA115=$J$3,AZ115=$J$3),AND(BA115=$J$3,BB115=$J$3)),1,0))</f>
        <v>0</v>
      </c>
      <c r="CM115" s="1">
        <f ca="1">IF($D114="","",IF(OR(AND(BB115=$J$3,BA115=$J$3),AND(BB115=$J$3,BC115=$J$3)),1,0))</f>
        <v>0</v>
      </c>
      <c r="CN115" s="1">
        <f ca="1">IF($D114="","",IF(OR(AND(BC115=$J$3,BB115=$J$3),AND(BC115=$J$3,BD115=$J$3)),1,0))</f>
        <v>0</v>
      </c>
      <c r="CO115" s="1">
        <f ca="1">IF($D114="","",IF(OR(AND(BD115=$J$3,BC115=$J$3),AND(BD115=$J$3,BE115=$J$3)),1,0))</f>
        <v>0</v>
      </c>
      <c r="CP115" s="1">
        <f ca="1">IF($D114="","",IF(OR(AND(BE115=$J$3,BD115=$J$3),AND(BE115=$J$3,BF115=$J$3)),1,0))</f>
        <v>0</v>
      </c>
      <c r="CQ115" s="1">
        <f ca="1">IF($D114="","",IF(OR(AND(BF115=$J$3,BE115=$J$3),AND(BF115=$J$3,BG115=$J$3)),1,0))</f>
        <v>0</v>
      </c>
      <c r="CR115" s="1">
        <f ca="1">IF($D114="","",IF(OR(AND(BG115=$J$3,BF115=$J$3),AND(BG115=$J$3,BH115=$J$3)),1,0))</f>
        <v>0</v>
      </c>
      <c r="CS115" s="1">
        <f ca="1">IF($D114="","",IF(OR(AND(BH115=$J$3,BG115=$J$3),AND(BH115=$J$3,BI115=$J$3)),1,0))</f>
        <v>0</v>
      </c>
      <c r="CT115" s="1">
        <f ca="1">IF(D114="","",IF(OR(AND(BI115=$J$3,BH115=$J$3),AND(BI115=$J$3,Y115=$J$3)),1,0))</f>
        <v>0</v>
      </c>
      <c r="CU115" s="1">
        <f t="shared" ca="1" si="69"/>
        <v>1</v>
      </c>
      <c r="CV115" s="1">
        <f t="shared" ca="1" si="70"/>
        <v>2</v>
      </c>
      <c r="CW115" s="1">
        <f t="shared" ca="1" si="71"/>
        <v>3</v>
      </c>
      <c r="CX115" s="1">
        <f t="shared" ca="1" si="72"/>
        <v>3</v>
      </c>
      <c r="CY115" s="1">
        <f t="shared" ca="1" si="73"/>
        <v>3</v>
      </c>
      <c r="CZ115" s="1">
        <f t="shared" ca="1" si="74"/>
        <v>3</v>
      </c>
      <c r="DA115" s="1">
        <f t="shared" ca="1" si="75"/>
        <v>3</v>
      </c>
      <c r="DB115" s="1">
        <f t="shared" ca="1" si="76"/>
        <v>3</v>
      </c>
      <c r="DC115" s="1">
        <f t="shared" ca="1" si="77"/>
        <v>3</v>
      </c>
      <c r="DD115" s="1">
        <f t="shared" ca="1" si="78"/>
        <v>3</v>
      </c>
      <c r="DE115" s="1">
        <f t="shared" ca="1" si="79"/>
        <v>3</v>
      </c>
      <c r="DF115" s="1">
        <f t="shared" ca="1" si="80"/>
        <v>3</v>
      </c>
      <c r="DG115" s="1">
        <f t="shared" ca="1" si="81"/>
        <v>3</v>
      </c>
      <c r="DH115" s="1">
        <f t="shared" ca="1" si="82"/>
        <v>3</v>
      </c>
      <c r="DI115" s="1">
        <f t="shared" ca="1" si="83"/>
        <v>3</v>
      </c>
      <c r="DJ115" s="1">
        <f t="shared" ca="1" si="84"/>
        <v>3</v>
      </c>
      <c r="DK115" s="1">
        <f t="shared" ca="1" si="85"/>
        <v>3</v>
      </c>
      <c r="DL115" s="1">
        <f t="shared" ca="1" si="86"/>
        <v>3</v>
      </c>
      <c r="DM115" s="1">
        <f t="shared" ca="1" si="87"/>
        <v>3</v>
      </c>
      <c r="DN115" s="1">
        <f t="shared" ca="1" si="88"/>
        <v>3</v>
      </c>
      <c r="DO115" s="1">
        <f t="shared" ca="1" si="89"/>
        <v>3</v>
      </c>
      <c r="DP115" s="1">
        <f t="shared" ca="1" si="90"/>
        <v>3</v>
      </c>
      <c r="DQ115" s="1">
        <f t="shared" ca="1" si="91"/>
        <v>3</v>
      </c>
      <c r="DR115" s="1">
        <f t="shared" ca="1" si="92"/>
        <v>3</v>
      </c>
      <c r="DS115" s="1">
        <f t="shared" ca="1" si="93"/>
        <v>3</v>
      </c>
      <c r="DT115" s="1">
        <f t="shared" ca="1" si="94"/>
        <v>3</v>
      </c>
      <c r="DU115" s="1">
        <f t="shared" ca="1" si="95"/>
        <v>3</v>
      </c>
      <c r="DV115" s="1">
        <f t="shared" ca="1" si="96"/>
        <v>3</v>
      </c>
      <c r="DW115" s="1">
        <f t="shared" ca="1" si="97"/>
        <v>3</v>
      </c>
      <c r="DX115" s="1">
        <f t="shared" ca="1" si="98"/>
        <v>3</v>
      </c>
      <c r="DY115" s="1">
        <f t="shared" ca="1" si="99"/>
        <v>3</v>
      </c>
      <c r="DZ115" s="1">
        <f t="shared" ca="1" si="100"/>
        <v>3</v>
      </c>
      <c r="EA115" s="1">
        <f t="shared" ca="1" si="101"/>
        <v>3</v>
      </c>
      <c r="EB115" s="1">
        <f t="shared" ca="1" si="102"/>
        <v>3</v>
      </c>
      <c r="EC115" s="1">
        <f t="shared" ca="1" si="103"/>
        <v>3</v>
      </c>
      <c r="ED115" s="1">
        <f t="shared" ca="1" si="104"/>
        <v>3</v>
      </c>
      <c r="EE115" s="1">
        <f t="shared" ca="1" si="106"/>
        <v>3</v>
      </c>
      <c r="EF115" s="1">
        <f t="shared" ca="1" si="105"/>
        <v>3</v>
      </c>
    </row>
    <row r="116" spans="3:136" x14ac:dyDescent="0.25">
      <c r="C116" s="2">
        <v>108</v>
      </c>
      <c r="D116" s="2">
        <f t="shared" ca="1" si="55"/>
        <v>22</v>
      </c>
      <c r="E116" s="2">
        <f ca="1">IF(D116="","",LOOKUP(D116,Sheet2!B:B,Sheet2!C:C))</f>
        <v>29</v>
      </c>
      <c r="F116" s="2">
        <f t="shared" ca="1" si="56"/>
        <v>2</v>
      </c>
      <c r="G116" s="2">
        <f t="shared" ca="1" si="57"/>
        <v>0</v>
      </c>
      <c r="H116" s="2" t="str">
        <f t="shared" ca="1" si="58"/>
        <v>L</v>
      </c>
      <c r="I116" s="2">
        <f t="shared" ca="1" si="59"/>
        <v>-2</v>
      </c>
      <c r="J116" s="2">
        <f t="shared" ca="1" si="60"/>
        <v>24</v>
      </c>
      <c r="N116" s="2">
        <f t="shared" ca="1" si="61"/>
        <v>0</v>
      </c>
      <c r="O116" s="2">
        <f t="shared" ca="1" si="62"/>
        <v>32</v>
      </c>
      <c r="P116" s="2" t="str">
        <f t="shared" ca="1" si="63"/>
        <v/>
      </c>
      <c r="Q116" s="2" t="str">
        <f t="shared" ca="1" si="64"/>
        <v/>
      </c>
      <c r="R116" s="2" t="str">
        <f t="shared" ca="1" si="65"/>
        <v/>
      </c>
      <c r="S116" s="2" t="str">
        <f t="shared" ca="1" si="66"/>
        <v/>
      </c>
      <c r="T116" s="2" t="str">
        <f t="shared" ca="1" si="67"/>
        <v/>
      </c>
      <c r="U116" s="2" t="str">
        <f t="shared" ca="1" si="68"/>
        <v/>
      </c>
      <c r="Y116">
        <f ca="1">IF($D115="","",COUNTIF(OFFSET($D115,-(MIN($C115,$J$2)-1),0,1,1):$D115,Y$8))</f>
        <v>2</v>
      </c>
      <c r="Z116">
        <f ca="1">IF($D115="","",COUNTIF(OFFSET($D115,-(MIN($C115,$J$2)-1),0,1,1):$D115,Z$8))</f>
        <v>2</v>
      </c>
      <c r="AA116">
        <f ca="1">IF($D115="","",COUNTIF(OFFSET($D115,-(MIN($C115,$J$2)-1),0,1,1):$D115,AA$8))</f>
        <v>0</v>
      </c>
      <c r="AB116">
        <f ca="1">IF($D115="","",COUNTIF(OFFSET($D115,-(MIN($C115,$J$2)-1),0,1,1):$D115,AB$8))</f>
        <v>0</v>
      </c>
      <c r="AC116">
        <f ca="1">IF($D115="","",COUNTIF(OFFSET($D115,-(MIN($C115,$J$2)-1),0,1,1):$D115,AC$8))</f>
        <v>1</v>
      </c>
      <c r="AD116">
        <f ca="1">IF($D115="","",COUNTIF(OFFSET($D115,-(MIN($C115,$J$2)-1),0,1,1):$D115,AD$8))</f>
        <v>1</v>
      </c>
      <c r="AE116">
        <f ca="1">IF($D115="","",COUNTIF(OFFSET($D115,-(MIN($C115,$J$2)-1),0,1,1):$D115,AE$8))</f>
        <v>0</v>
      </c>
      <c r="AF116">
        <f ca="1">IF($D115="","",COUNTIF(OFFSET($D115,-(MIN($C115,$J$2)-1),0,1,1):$D115,AF$8))</f>
        <v>0</v>
      </c>
      <c r="AG116">
        <f ca="1">IF($D115="","",COUNTIF(OFFSET($D115,-(MIN($C115,$J$2)-1),0,1,1):$D115,AG$8))</f>
        <v>0</v>
      </c>
      <c r="AH116">
        <f ca="1">IF($D115="","",COUNTIF(OFFSET($D115,-(MIN($C115,$J$2)-1),0,1,1):$D115,AH$8))</f>
        <v>1</v>
      </c>
      <c r="AI116">
        <f ca="1">IF($D115="","",COUNTIF(OFFSET($D115,-(MIN($C115,$J$2)-1),0,1,1):$D115,AI$8))</f>
        <v>1</v>
      </c>
      <c r="AJ116">
        <f ca="1">IF($D115="","",COUNTIF(OFFSET($D115,-(MIN($C115,$J$2)-1),0,1,1):$D115,AJ$8))</f>
        <v>1</v>
      </c>
      <c r="AK116">
        <f ca="1">IF($D115="","",COUNTIF(OFFSET($D115,-(MIN($C115,$J$2)-1),0,1,1):$D115,AK$8))</f>
        <v>0</v>
      </c>
      <c r="AL116">
        <f ca="1">IF($D115="","",COUNTIF(OFFSET($D115,-(MIN($C115,$J$2)-1),0,1,1):$D115,AL$8))</f>
        <v>0</v>
      </c>
      <c r="AM116">
        <f ca="1">IF($D115="","",COUNTIF(OFFSET($D115,-(MIN($C115,$J$2)-1),0,1,1):$D115,AM$8))</f>
        <v>1</v>
      </c>
      <c r="AN116">
        <f ca="1">IF($D115="","",COUNTIF(OFFSET($D115,-(MIN($C115,$J$2)-1),0,1,1):$D115,AN$8))</f>
        <v>0</v>
      </c>
      <c r="AO116">
        <f ca="1">IF($D115="","",COUNTIF(OFFSET($D115,-(MIN($C115,$J$2)-1),0,1,1):$D115,AO$8))</f>
        <v>0</v>
      </c>
      <c r="AP116">
        <f ca="1">IF($D115="","",COUNTIF(OFFSET($D115,-(MIN($C115,$J$2)-1),0,1,1):$D115,AP$8))</f>
        <v>0</v>
      </c>
      <c r="AQ116">
        <f ca="1">IF($D115="","",COUNTIF(OFFSET($D115,-(MIN($C115,$J$2)-1),0,1,1):$D115,AQ$8))</f>
        <v>0</v>
      </c>
      <c r="AR116">
        <f ca="1">IF($D115="","",COUNTIF(OFFSET($D115,-(MIN($C115,$J$2)-1),0,1,1):$D115,AR$8))</f>
        <v>1</v>
      </c>
      <c r="AS116">
        <f ca="1">IF($D115="","",COUNTIF(OFFSET($D115,-(MIN($C115,$J$2)-1),0,1,1):$D115,AS$8))</f>
        <v>0</v>
      </c>
      <c r="AT116">
        <f ca="1">IF($D115="","",COUNTIF(OFFSET($D115,-(MIN($C115,$J$2)-1),0,1,1):$D115,AT$8))</f>
        <v>0</v>
      </c>
      <c r="AU116">
        <f ca="1">IF($D115="","",COUNTIF(OFFSET($D115,-(MIN($C115,$J$2)-1),0,1,1):$D115,AU$8))</f>
        <v>2</v>
      </c>
      <c r="AV116">
        <f ca="1">IF($D115="","",COUNTIF(OFFSET($D115,-(MIN($C115,$J$2)-1),0,1,1):$D115,AV$8))</f>
        <v>0</v>
      </c>
      <c r="AW116">
        <f ca="1">IF($D115="","",COUNTIF(OFFSET($D115,-(MIN($C115,$J$2)-1),0,1,1):$D115,AW$8))</f>
        <v>3</v>
      </c>
      <c r="AX116">
        <f ca="1">IF($D115="","",COUNTIF(OFFSET($D115,-(MIN($C115,$J$2)-1),0,1,1):$D115,AX$8))</f>
        <v>1</v>
      </c>
      <c r="AY116">
        <f ca="1">IF($D115="","",COUNTIF(OFFSET($D115,-(MIN($C115,$J$2)-1),0,1,1):$D115,AY$8))</f>
        <v>0</v>
      </c>
      <c r="AZ116">
        <f ca="1">IF($D115="","",COUNTIF(OFFSET($D115,-(MIN($C115,$J$2)-1),0,1,1):$D115,AZ$8))</f>
        <v>0</v>
      </c>
      <c r="BA116">
        <f ca="1">IF($D115="","",COUNTIF(OFFSET($D115,-(MIN($C115,$J$2)-1),0,1,1):$D115,BA$8))</f>
        <v>0</v>
      </c>
      <c r="BB116">
        <f ca="1">IF($D115="","",COUNTIF(OFFSET($D115,-(MIN($C115,$J$2)-1),0,1,1):$D115,BB$8))</f>
        <v>0</v>
      </c>
      <c r="BC116">
        <f ca="1">IF($D115="","",COUNTIF(OFFSET($D115,-(MIN($C115,$J$2)-1),0,1,1):$D115,BC$8))</f>
        <v>1</v>
      </c>
      <c r="BD116">
        <f ca="1">IF($D115="","",COUNTIF(OFFSET($D115,-(MIN($C115,$J$2)-1),0,1,1):$D115,BD$8))</f>
        <v>1</v>
      </c>
      <c r="BE116">
        <f ca="1">IF($D115="","",COUNTIF(OFFSET($D115,-(MIN($C115,$J$2)-1),0,1,1):$D115,BE$8))</f>
        <v>1</v>
      </c>
      <c r="BF116">
        <f ca="1">IF($D115="","",COUNTIF(OFFSET($D115,-(MIN($C115,$J$2)-1),0,1,1):$D115,BF$8))</f>
        <v>0</v>
      </c>
      <c r="BG116">
        <f ca="1">IF($D115="","",COUNTIF(OFFSET($D115,-(MIN($C115,$J$2)-1),0,1,1):$D115,BG$8))</f>
        <v>0</v>
      </c>
      <c r="BH116">
        <f ca="1">IF($D115="","",COUNTIF(OFFSET($D115,-(MIN($C115,$J$2)-1),0,1,1):$D115,BH$8))</f>
        <v>0</v>
      </c>
      <c r="BI116">
        <f ca="1">IF($D115="","",COUNTIF(OFFSET($D115,-(MIN($C115,$J$2)-1),0,1,1):$D115,BI$8))</f>
        <v>0</v>
      </c>
      <c r="BJ116" s="1">
        <f ca="1">IF(D115="","",IF(OR(AND(Y116=$J$3,BI116=$J$3),AND(Y116=$J$3,Z116=$J$3)),1,0))</f>
        <v>1</v>
      </c>
      <c r="BK116" s="1">
        <f ca="1">IF($D115="","",IF(OR(AND(Z116=$J$3,Y116=$J$3),AND(Z116=$J$3,AA116=$J$3)),1,0))</f>
        <v>1</v>
      </c>
      <c r="BL116" s="1">
        <f ca="1">IF($D115="","",IF(OR(AND(AA116=$J$3,Z116=$J$3),AND(AA116=$J$3,AB116=$J$3)),1,0))</f>
        <v>0</v>
      </c>
      <c r="BM116" s="1">
        <f ca="1">IF($D115="","",IF(OR(AND(AB116=$J$3,AA116=$J$3),AND(AB116=$J$3,AC116=$J$3)),1,0))</f>
        <v>0</v>
      </c>
      <c r="BN116" s="1">
        <f ca="1">IF($D115="","",IF(OR(AND(AC116=$J$3,AB116=$J$3),AND(AC116=$J$3,AD116=$J$3)),1,0))</f>
        <v>0</v>
      </c>
      <c r="BO116" s="1">
        <f ca="1">IF($D115="","",IF(OR(AND(AD116=$J$3,AC116=$J$3),AND(AD116=$J$3,AE116=$J$3)),1,0))</f>
        <v>0</v>
      </c>
      <c r="BP116" s="1">
        <f ca="1">IF($D115="","",IF(OR(AND(AE116=$J$3,AD116=$J$3),AND(AE116=$J$3,AF116=$J$3)),1,0))</f>
        <v>0</v>
      </c>
      <c r="BQ116" s="1">
        <f ca="1">IF($D115="","",IF(OR(AND(AF116=$J$3,AE116=$J$3),AND(AF116=$J$3,AG116=$J$3)),1,0))</f>
        <v>0</v>
      </c>
      <c r="BR116" s="1">
        <f ca="1">IF($D115="","",IF(OR(AND(AG116=$J$3,AF116=$J$3),AND(AG116=$J$3,AH116=$J$3)),1,0))</f>
        <v>0</v>
      </c>
      <c r="BS116" s="1">
        <f ca="1">IF($D115="","",IF(OR(AND(AH116=$J$3,AG116=$J$3),AND(AH116=$J$3,AI116=$J$3)),1,0))</f>
        <v>0</v>
      </c>
      <c r="BT116" s="1">
        <f ca="1">IF($D115="","",IF(OR(AND(AI116=$J$3,AH116=$J$3),AND(AI116=$J$3,AJ116=$J$3)),1,0))</f>
        <v>0</v>
      </c>
      <c r="BU116" s="1">
        <f ca="1">IF($D115="","",IF(OR(AND(AJ116=$J$3,AI116=$J$3),AND(AJ116=$J$3,AK116=$J$3)),1,0))</f>
        <v>0</v>
      </c>
      <c r="BV116" s="1">
        <f ca="1">IF($D115="","",IF(OR(AND(AK116=$J$3,AJ116=$J$3),AND(AK116=$J$3,AL116=$J$3)),1,0))</f>
        <v>0</v>
      </c>
      <c r="BW116" s="1">
        <f ca="1">IF($D115="","",IF(OR(AND(AL116=$J$3,AK116=$J$3),AND(AL116=$J$3,AM116=$J$3)),1,0))</f>
        <v>0</v>
      </c>
      <c r="BX116" s="1">
        <f ca="1">IF($D115="","",IF(OR(AND(AM116=$J$3,AL116=$J$3),AND(AM116=$J$3,AN116=$J$3)),1,0))</f>
        <v>0</v>
      </c>
      <c r="BY116" s="1">
        <f ca="1">IF($D115="","",IF(OR(AND(AN116=$J$3,AM116=$J$3),AND(AN116=$J$3,AO116=$J$3)),1,0))</f>
        <v>0</v>
      </c>
      <c r="BZ116" s="1">
        <f ca="1">IF($D115="","",IF(OR(AND(AO116=$J$3,AN116=$J$3),AND(AO116=$J$3,AP116=$J$3)),1,0))</f>
        <v>0</v>
      </c>
      <c r="CA116" s="1">
        <f ca="1">IF($D115="","",IF(OR(AND(AP116=$J$3,AO116=$J$3),AND(AP116=$J$3,AQ116=$J$3)),1,0))</f>
        <v>0</v>
      </c>
      <c r="CB116" s="1">
        <f ca="1">IF($D115="","",IF(OR(AND(AQ116=$J$3,AP116=$J$3),AND(AQ116=$J$3,AR116=$J$3)),1,0))</f>
        <v>0</v>
      </c>
      <c r="CC116" s="1">
        <f ca="1">IF($D115="","",IF(OR(AND(AR116=$J$3,AQ116=$J$3),AND(AR116=$J$3,AS116=$J$3)),1,0))</f>
        <v>0</v>
      </c>
      <c r="CD116" s="1">
        <f ca="1">IF($D115="","",IF(OR(AND(AS116=$J$3,AR116=$J$3),AND(AS116=$J$3,AT116=$J$3)),1,0))</f>
        <v>0</v>
      </c>
      <c r="CE116" s="1">
        <f ca="1">IF($D115="","",IF(OR(AND(AT116=$J$3,AS116=$J$3),AND(AT116=$J$3,AU116=$J$3)),1,0))</f>
        <v>0</v>
      </c>
      <c r="CF116" s="1">
        <f ca="1">IF($D115="","",IF(OR(AND(AU116=$J$3,AT116=$J$3),AND(AU116=$J$3,AV116=$J$3)),1,0))</f>
        <v>0</v>
      </c>
      <c r="CG116" s="1">
        <f ca="1">IF($D115="","",IF(OR(AND(AV116=$J$3,AU116=$J$3),AND(AV116=$J$3,AW116=$J$3)),1,0))</f>
        <v>0</v>
      </c>
      <c r="CH116" s="1">
        <f ca="1">IF($D115="","",IF(OR(AND(AW116=$J$3,AV116=$J$3),AND(AW116=$J$3,AX116=$J$3)),1,0))</f>
        <v>0</v>
      </c>
      <c r="CI116" s="1">
        <f ca="1">IF($D115="","",IF(OR(AND(AX116=$J$3,AW116=$J$3),AND(AX116=$J$3,AY116=$J$3)),1,0))</f>
        <v>0</v>
      </c>
      <c r="CJ116" s="1">
        <f ca="1">IF($D115="","",IF(OR(AND(AY116=$J$3,AX116=$J$3),AND(AY116=$J$3,AZ116=$J$3)),1,0))</f>
        <v>0</v>
      </c>
      <c r="CK116" s="1">
        <f ca="1">IF($D115="","",IF(OR(AND(AZ116=$J$3,AY116=$J$3),AND(AZ116=$J$3,BA116=$J$3)),1,0))</f>
        <v>0</v>
      </c>
      <c r="CL116" s="1">
        <f ca="1">IF($D115="","",IF(OR(AND(BA116=$J$3,AZ116=$J$3),AND(BA116=$J$3,BB116=$J$3)),1,0))</f>
        <v>0</v>
      </c>
      <c r="CM116" s="1">
        <f ca="1">IF($D115="","",IF(OR(AND(BB116=$J$3,BA116=$J$3),AND(BB116=$J$3,BC116=$J$3)),1,0))</f>
        <v>0</v>
      </c>
      <c r="CN116" s="1">
        <f ca="1">IF($D115="","",IF(OR(AND(BC116=$J$3,BB116=$J$3),AND(BC116=$J$3,BD116=$J$3)),1,0))</f>
        <v>0</v>
      </c>
      <c r="CO116" s="1">
        <f ca="1">IF($D115="","",IF(OR(AND(BD116=$J$3,BC116=$J$3),AND(BD116=$J$3,BE116=$J$3)),1,0))</f>
        <v>0</v>
      </c>
      <c r="CP116" s="1">
        <f ca="1">IF($D115="","",IF(OR(AND(BE116=$J$3,BD116=$J$3),AND(BE116=$J$3,BF116=$J$3)),1,0))</f>
        <v>0</v>
      </c>
      <c r="CQ116" s="1">
        <f ca="1">IF($D115="","",IF(OR(AND(BF116=$J$3,BE116=$J$3),AND(BF116=$J$3,BG116=$J$3)),1,0))</f>
        <v>0</v>
      </c>
      <c r="CR116" s="1">
        <f ca="1">IF($D115="","",IF(OR(AND(BG116=$J$3,BF116=$J$3),AND(BG116=$J$3,BH116=$J$3)),1,0))</f>
        <v>0</v>
      </c>
      <c r="CS116" s="1">
        <f ca="1">IF($D115="","",IF(OR(AND(BH116=$J$3,BG116=$J$3),AND(BH116=$J$3,BI116=$J$3)),1,0))</f>
        <v>0</v>
      </c>
      <c r="CT116" s="1">
        <f ca="1">IF(D115="","",IF(OR(AND(BI116=$J$3,BH116=$J$3),AND(BI116=$J$3,Y116=$J$3)),1,0))</f>
        <v>0</v>
      </c>
      <c r="CU116" s="1">
        <f t="shared" ca="1" si="69"/>
        <v>1</v>
      </c>
      <c r="CV116" s="1">
        <f t="shared" ca="1" si="70"/>
        <v>2</v>
      </c>
      <c r="CW116" s="1">
        <f t="shared" ca="1" si="71"/>
        <v>3</v>
      </c>
      <c r="CX116" s="1">
        <f t="shared" ca="1" si="72"/>
        <v>3</v>
      </c>
      <c r="CY116" s="1">
        <f t="shared" ca="1" si="73"/>
        <v>3</v>
      </c>
      <c r="CZ116" s="1">
        <f t="shared" ca="1" si="74"/>
        <v>3</v>
      </c>
      <c r="DA116" s="1">
        <f t="shared" ca="1" si="75"/>
        <v>3</v>
      </c>
      <c r="DB116" s="1">
        <f t="shared" ca="1" si="76"/>
        <v>3</v>
      </c>
      <c r="DC116" s="1">
        <f t="shared" ca="1" si="77"/>
        <v>3</v>
      </c>
      <c r="DD116" s="1">
        <f t="shared" ca="1" si="78"/>
        <v>3</v>
      </c>
      <c r="DE116" s="1">
        <f t="shared" ca="1" si="79"/>
        <v>3</v>
      </c>
      <c r="DF116" s="1">
        <f t="shared" ca="1" si="80"/>
        <v>3</v>
      </c>
      <c r="DG116" s="1">
        <f t="shared" ca="1" si="81"/>
        <v>3</v>
      </c>
      <c r="DH116" s="1">
        <f t="shared" ca="1" si="82"/>
        <v>3</v>
      </c>
      <c r="DI116" s="1">
        <f t="shared" ca="1" si="83"/>
        <v>3</v>
      </c>
      <c r="DJ116" s="1">
        <f t="shared" ca="1" si="84"/>
        <v>3</v>
      </c>
      <c r="DK116" s="1">
        <f t="shared" ca="1" si="85"/>
        <v>3</v>
      </c>
      <c r="DL116" s="1">
        <f t="shared" ca="1" si="86"/>
        <v>3</v>
      </c>
      <c r="DM116" s="1">
        <f t="shared" ca="1" si="87"/>
        <v>3</v>
      </c>
      <c r="DN116" s="1">
        <f t="shared" ca="1" si="88"/>
        <v>3</v>
      </c>
      <c r="DO116" s="1">
        <f t="shared" ca="1" si="89"/>
        <v>3</v>
      </c>
      <c r="DP116" s="1">
        <f t="shared" ca="1" si="90"/>
        <v>3</v>
      </c>
      <c r="DQ116" s="1">
        <f t="shared" ca="1" si="91"/>
        <v>3</v>
      </c>
      <c r="DR116" s="1">
        <f t="shared" ca="1" si="92"/>
        <v>3</v>
      </c>
      <c r="DS116" s="1">
        <f t="shared" ca="1" si="93"/>
        <v>3</v>
      </c>
      <c r="DT116" s="1">
        <f t="shared" ca="1" si="94"/>
        <v>3</v>
      </c>
      <c r="DU116" s="1">
        <f t="shared" ca="1" si="95"/>
        <v>3</v>
      </c>
      <c r="DV116" s="1">
        <f t="shared" ca="1" si="96"/>
        <v>3</v>
      </c>
      <c r="DW116" s="1">
        <f t="shared" ca="1" si="97"/>
        <v>3</v>
      </c>
      <c r="DX116" s="1">
        <f t="shared" ca="1" si="98"/>
        <v>3</v>
      </c>
      <c r="DY116" s="1">
        <f t="shared" ca="1" si="99"/>
        <v>3</v>
      </c>
      <c r="DZ116" s="1">
        <f t="shared" ca="1" si="100"/>
        <v>3</v>
      </c>
      <c r="EA116" s="1">
        <f t="shared" ca="1" si="101"/>
        <v>3</v>
      </c>
      <c r="EB116" s="1">
        <f t="shared" ca="1" si="102"/>
        <v>3</v>
      </c>
      <c r="EC116" s="1">
        <f t="shared" ca="1" si="103"/>
        <v>3</v>
      </c>
      <c r="ED116" s="1">
        <f t="shared" ca="1" si="104"/>
        <v>3</v>
      </c>
      <c r="EE116" s="1">
        <f t="shared" ca="1" si="106"/>
        <v>3</v>
      </c>
      <c r="EF116" s="1">
        <f t="shared" ca="1" si="105"/>
        <v>3</v>
      </c>
    </row>
    <row r="117" spans="3:136" x14ac:dyDescent="0.25">
      <c r="C117" s="2">
        <v>109</v>
      </c>
      <c r="D117" s="2">
        <f t="shared" ca="1" si="55"/>
        <v>16</v>
      </c>
      <c r="E117" s="2">
        <f ca="1">IF(D117="","",LOOKUP(D117,Sheet2!B:B,Sheet2!C:C))</f>
        <v>22</v>
      </c>
      <c r="F117" s="2">
        <f t="shared" ca="1" si="56"/>
        <v>2</v>
      </c>
      <c r="G117" s="2">
        <f t="shared" ca="1" si="57"/>
        <v>0</v>
      </c>
      <c r="H117" s="2" t="str">
        <f t="shared" ca="1" si="58"/>
        <v>L</v>
      </c>
      <c r="I117" s="2">
        <f t="shared" ca="1" si="59"/>
        <v>-2</v>
      </c>
      <c r="J117" s="2">
        <f t="shared" ca="1" si="60"/>
        <v>22</v>
      </c>
      <c r="N117" s="2">
        <f t="shared" ca="1" si="61"/>
        <v>0</v>
      </c>
      <c r="O117" s="2">
        <f t="shared" ca="1" si="62"/>
        <v>32</v>
      </c>
      <c r="P117" s="2" t="str">
        <f t="shared" ca="1" si="63"/>
        <v/>
      </c>
      <c r="Q117" s="2" t="str">
        <f t="shared" ca="1" si="64"/>
        <v/>
      </c>
      <c r="R117" s="2" t="str">
        <f t="shared" ca="1" si="65"/>
        <v/>
      </c>
      <c r="S117" s="2" t="str">
        <f t="shared" ca="1" si="66"/>
        <v/>
      </c>
      <c r="T117" s="2" t="str">
        <f t="shared" ca="1" si="67"/>
        <v/>
      </c>
      <c r="U117" s="2" t="str">
        <f t="shared" ca="1" si="68"/>
        <v/>
      </c>
      <c r="Y117">
        <f ca="1">IF($D116="","",COUNTIF(OFFSET($D116,-(MIN($C116,$J$2)-1),0,1,1):$D116,Y$8))</f>
        <v>2</v>
      </c>
      <c r="Z117">
        <f ca="1">IF($D116="","",COUNTIF(OFFSET($D116,-(MIN($C116,$J$2)-1),0,1,1):$D116,Z$8))</f>
        <v>2</v>
      </c>
      <c r="AA117">
        <f ca="1">IF($D116="","",COUNTIF(OFFSET($D116,-(MIN($C116,$J$2)-1),0,1,1):$D116,AA$8))</f>
        <v>0</v>
      </c>
      <c r="AB117">
        <f ca="1">IF($D116="","",COUNTIF(OFFSET($D116,-(MIN($C116,$J$2)-1),0,1,1):$D116,AB$8))</f>
        <v>0</v>
      </c>
      <c r="AC117">
        <f ca="1">IF($D116="","",COUNTIF(OFFSET($D116,-(MIN($C116,$J$2)-1),0,1,1):$D116,AC$8))</f>
        <v>1</v>
      </c>
      <c r="AD117">
        <f ca="1">IF($D116="","",COUNTIF(OFFSET($D116,-(MIN($C116,$J$2)-1),0,1,1):$D116,AD$8))</f>
        <v>1</v>
      </c>
      <c r="AE117">
        <f ca="1">IF($D116="","",COUNTIF(OFFSET($D116,-(MIN($C116,$J$2)-1),0,1,1):$D116,AE$8))</f>
        <v>0</v>
      </c>
      <c r="AF117">
        <f ca="1">IF($D116="","",COUNTIF(OFFSET($D116,-(MIN($C116,$J$2)-1),0,1,1):$D116,AF$8))</f>
        <v>0</v>
      </c>
      <c r="AG117">
        <f ca="1">IF($D116="","",COUNTIF(OFFSET($D116,-(MIN($C116,$J$2)-1),0,1,1):$D116,AG$8))</f>
        <v>0</v>
      </c>
      <c r="AH117">
        <f ca="1">IF($D116="","",COUNTIF(OFFSET($D116,-(MIN($C116,$J$2)-1),0,1,1):$D116,AH$8))</f>
        <v>1</v>
      </c>
      <c r="AI117">
        <f ca="1">IF($D116="","",COUNTIF(OFFSET($D116,-(MIN($C116,$J$2)-1),0,1,1):$D116,AI$8))</f>
        <v>1</v>
      </c>
      <c r="AJ117">
        <f ca="1">IF($D116="","",COUNTIF(OFFSET($D116,-(MIN($C116,$J$2)-1),0,1,1):$D116,AJ$8))</f>
        <v>1</v>
      </c>
      <c r="AK117">
        <f ca="1">IF($D116="","",COUNTIF(OFFSET($D116,-(MIN($C116,$J$2)-1),0,1,1):$D116,AK$8))</f>
        <v>0</v>
      </c>
      <c r="AL117">
        <f ca="1">IF($D116="","",COUNTIF(OFFSET($D116,-(MIN($C116,$J$2)-1),0,1,1):$D116,AL$8))</f>
        <v>0</v>
      </c>
      <c r="AM117">
        <f ca="1">IF($D116="","",COUNTIF(OFFSET($D116,-(MIN($C116,$J$2)-1),0,1,1):$D116,AM$8))</f>
        <v>1</v>
      </c>
      <c r="AN117">
        <f ca="1">IF($D116="","",COUNTIF(OFFSET($D116,-(MIN($C116,$J$2)-1),0,1,1):$D116,AN$8))</f>
        <v>0</v>
      </c>
      <c r="AO117">
        <f ca="1">IF($D116="","",COUNTIF(OFFSET($D116,-(MIN($C116,$J$2)-1),0,1,1):$D116,AO$8))</f>
        <v>0</v>
      </c>
      <c r="AP117">
        <f ca="1">IF($D116="","",COUNTIF(OFFSET($D116,-(MIN($C116,$J$2)-1),0,1,1):$D116,AP$8))</f>
        <v>0</v>
      </c>
      <c r="AQ117">
        <f ca="1">IF($D116="","",COUNTIF(OFFSET($D116,-(MIN($C116,$J$2)-1),0,1,1):$D116,AQ$8))</f>
        <v>0</v>
      </c>
      <c r="AR117">
        <f ca="1">IF($D116="","",COUNTIF(OFFSET($D116,-(MIN($C116,$J$2)-1),0,1,1):$D116,AR$8))</f>
        <v>1</v>
      </c>
      <c r="AS117">
        <f ca="1">IF($D116="","",COUNTIF(OFFSET($D116,-(MIN($C116,$J$2)-1),0,1,1):$D116,AS$8))</f>
        <v>0</v>
      </c>
      <c r="AT117">
        <f ca="1">IF($D116="","",COUNTIF(OFFSET($D116,-(MIN($C116,$J$2)-1),0,1,1):$D116,AT$8))</f>
        <v>0</v>
      </c>
      <c r="AU117">
        <f ca="1">IF($D116="","",COUNTIF(OFFSET($D116,-(MIN($C116,$J$2)-1),0,1,1):$D116,AU$8))</f>
        <v>2</v>
      </c>
      <c r="AV117">
        <f ca="1">IF($D116="","",COUNTIF(OFFSET($D116,-(MIN($C116,$J$2)-1),0,1,1):$D116,AV$8))</f>
        <v>0</v>
      </c>
      <c r="AW117">
        <f ca="1">IF($D116="","",COUNTIF(OFFSET($D116,-(MIN($C116,$J$2)-1),0,1,1):$D116,AW$8))</f>
        <v>3</v>
      </c>
      <c r="AX117">
        <f ca="1">IF($D116="","",COUNTIF(OFFSET($D116,-(MIN($C116,$J$2)-1),0,1,1):$D116,AX$8))</f>
        <v>0</v>
      </c>
      <c r="AY117">
        <f ca="1">IF($D116="","",COUNTIF(OFFSET($D116,-(MIN($C116,$J$2)-1),0,1,1):$D116,AY$8))</f>
        <v>0</v>
      </c>
      <c r="AZ117">
        <f ca="1">IF($D116="","",COUNTIF(OFFSET($D116,-(MIN($C116,$J$2)-1),0,1,1):$D116,AZ$8))</f>
        <v>0</v>
      </c>
      <c r="BA117">
        <f ca="1">IF($D116="","",COUNTIF(OFFSET($D116,-(MIN($C116,$J$2)-1),0,1,1):$D116,BA$8))</f>
        <v>1</v>
      </c>
      <c r="BB117">
        <f ca="1">IF($D116="","",COUNTIF(OFFSET($D116,-(MIN($C116,$J$2)-1),0,1,1):$D116,BB$8))</f>
        <v>0</v>
      </c>
      <c r="BC117">
        <f ca="1">IF($D116="","",COUNTIF(OFFSET($D116,-(MIN($C116,$J$2)-1),0,1,1):$D116,BC$8))</f>
        <v>1</v>
      </c>
      <c r="BD117">
        <f ca="1">IF($D116="","",COUNTIF(OFFSET($D116,-(MIN($C116,$J$2)-1),0,1,1):$D116,BD$8))</f>
        <v>1</v>
      </c>
      <c r="BE117">
        <f ca="1">IF($D116="","",COUNTIF(OFFSET($D116,-(MIN($C116,$J$2)-1),0,1,1):$D116,BE$8))</f>
        <v>1</v>
      </c>
      <c r="BF117">
        <f ca="1">IF($D116="","",COUNTIF(OFFSET($D116,-(MIN($C116,$J$2)-1),0,1,1):$D116,BF$8))</f>
        <v>0</v>
      </c>
      <c r="BG117">
        <f ca="1">IF($D116="","",COUNTIF(OFFSET($D116,-(MIN($C116,$J$2)-1),0,1,1):$D116,BG$8))</f>
        <v>0</v>
      </c>
      <c r="BH117">
        <f ca="1">IF($D116="","",COUNTIF(OFFSET($D116,-(MIN($C116,$J$2)-1),0,1,1):$D116,BH$8))</f>
        <v>0</v>
      </c>
      <c r="BI117">
        <f ca="1">IF($D116="","",COUNTIF(OFFSET($D116,-(MIN($C116,$J$2)-1),0,1,1):$D116,BI$8))</f>
        <v>0</v>
      </c>
      <c r="BJ117" s="1">
        <f ca="1">IF(D116="","",IF(OR(AND(Y117=$J$3,BI117=$J$3),AND(Y117=$J$3,Z117=$J$3)),1,0))</f>
        <v>1</v>
      </c>
      <c r="BK117" s="1">
        <f ca="1">IF($D116="","",IF(OR(AND(Z117=$J$3,Y117=$J$3),AND(Z117=$J$3,AA117=$J$3)),1,0))</f>
        <v>1</v>
      </c>
      <c r="BL117" s="1">
        <f ca="1">IF($D116="","",IF(OR(AND(AA117=$J$3,Z117=$J$3),AND(AA117=$J$3,AB117=$J$3)),1,0))</f>
        <v>0</v>
      </c>
      <c r="BM117" s="1">
        <f ca="1">IF($D116="","",IF(OR(AND(AB117=$J$3,AA117=$J$3),AND(AB117=$J$3,AC117=$J$3)),1,0))</f>
        <v>0</v>
      </c>
      <c r="BN117" s="1">
        <f ca="1">IF($D116="","",IF(OR(AND(AC117=$J$3,AB117=$J$3),AND(AC117=$J$3,AD117=$J$3)),1,0))</f>
        <v>0</v>
      </c>
      <c r="BO117" s="1">
        <f ca="1">IF($D116="","",IF(OR(AND(AD117=$J$3,AC117=$J$3),AND(AD117=$J$3,AE117=$J$3)),1,0))</f>
        <v>0</v>
      </c>
      <c r="BP117" s="1">
        <f ca="1">IF($D116="","",IF(OR(AND(AE117=$J$3,AD117=$J$3),AND(AE117=$J$3,AF117=$J$3)),1,0))</f>
        <v>0</v>
      </c>
      <c r="BQ117" s="1">
        <f ca="1">IF($D116="","",IF(OR(AND(AF117=$J$3,AE117=$J$3),AND(AF117=$J$3,AG117=$J$3)),1,0))</f>
        <v>0</v>
      </c>
      <c r="BR117" s="1">
        <f ca="1">IF($D116="","",IF(OR(AND(AG117=$J$3,AF117=$J$3),AND(AG117=$J$3,AH117=$J$3)),1,0))</f>
        <v>0</v>
      </c>
      <c r="BS117" s="1">
        <f ca="1">IF($D116="","",IF(OR(AND(AH117=$J$3,AG117=$J$3),AND(AH117=$J$3,AI117=$J$3)),1,0))</f>
        <v>0</v>
      </c>
      <c r="BT117" s="1">
        <f ca="1">IF($D116="","",IF(OR(AND(AI117=$J$3,AH117=$J$3),AND(AI117=$J$3,AJ117=$J$3)),1,0))</f>
        <v>0</v>
      </c>
      <c r="BU117" s="1">
        <f ca="1">IF($D116="","",IF(OR(AND(AJ117=$J$3,AI117=$J$3),AND(AJ117=$J$3,AK117=$J$3)),1,0))</f>
        <v>0</v>
      </c>
      <c r="BV117" s="1">
        <f ca="1">IF($D116="","",IF(OR(AND(AK117=$J$3,AJ117=$J$3),AND(AK117=$J$3,AL117=$J$3)),1,0))</f>
        <v>0</v>
      </c>
      <c r="BW117" s="1">
        <f ca="1">IF($D116="","",IF(OR(AND(AL117=$J$3,AK117=$J$3),AND(AL117=$J$3,AM117=$J$3)),1,0))</f>
        <v>0</v>
      </c>
      <c r="BX117" s="1">
        <f ca="1">IF($D116="","",IF(OR(AND(AM117=$J$3,AL117=$J$3),AND(AM117=$J$3,AN117=$J$3)),1,0))</f>
        <v>0</v>
      </c>
      <c r="BY117" s="1">
        <f ca="1">IF($D116="","",IF(OR(AND(AN117=$J$3,AM117=$J$3),AND(AN117=$J$3,AO117=$J$3)),1,0))</f>
        <v>0</v>
      </c>
      <c r="BZ117" s="1">
        <f ca="1">IF($D116="","",IF(OR(AND(AO117=$J$3,AN117=$J$3),AND(AO117=$J$3,AP117=$J$3)),1,0))</f>
        <v>0</v>
      </c>
      <c r="CA117" s="1">
        <f ca="1">IF($D116="","",IF(OR(AND(AP117=$J$3,AO117=$J$3),AND(AP117=$J$3,AQ117=$J$3)),1,0))</f>
        <v>0</v>
      </c>
      <c r="CB117" s="1">
        <f ca="1">IF($D116="","",IF(OR(AND(AQ117=$J$3,AP117=$J$3),AND(AQ117=$J$3,AR117=$J$3)),1,0))</f>
        <v>0</v>
      </c>
      <c r="CC117" s="1">
        <f ca="1">IF($D116="","",IF(OR(AND(AR117=$J$3,AQ117=$J$3),AND(AR117=$J$3,AS117=$J$3)),1,0))</f>
        <v>0</v>
      </c>
      <c r="CD117" s="1">
        <f ca="1">IF($D116="","",IF(OR(AND(AS117=$J$3,AR117=$J$3),AND(AS117=$J$3,AT117=$J$3)),1,0))</f>
        <v>0</v>
      </c>
      <c r="CE117" s="1">
        <f ca="1">IF($D116="","",IF(OR(AND(AT117=$J$3,AS117=$J$3),AND(AT117=$J$3,AU117=$J$3)),1,0))</f>
        <v>0</v>
      </c>
      <c r="CF117" s="1">
        <f ca="1">IF($D116="","",IF(OR(AND(AU117=$J$3,AT117=$J$3),AND(AU117=$J$3,AV117=$J$3)),1,0))</f>
        <v>0</v>
      </c>
      <c r="CG117" s="1">
        <f ca="1">IF($D116="","",IF(OR(AND(AV117=$J$3,AU117=$J$3),AND(AV117=$J$3,AW117=$J$3)),1,0))</f>
        <v>0</v>
      </c>
      <c r="CH117" s="1">
        <f ca="1">IF($D116="","",IF(OR(AND(AW117=$J$3,AV117=$J$3),AND(AW117=$J$3,AX117=$J$3)),1,0))</f>
        <v>0</v>
      </c>
      <c r="CI117" s="1">
        <f ca="1">IF($D116="","",IF(OR(AND(AX117=$J$3,AW117=$J$3),AND(AX117=$J$3,AY117=$J$3)),1,0))</f>
        <v>0</v>
      </c>
      <c r="CJ117" s="1">
        <f ca="1">IF($D116="","",IF(OR(AND(AY117=$J$3,AX117=$J$3),AND(AY117=$J$3,AZ117=$J$3)),1,0))</f>
        <v>0</v>
      </c>
      <c r="CK117" s="1">
        <f ca="1">IF($D116="","",IF(OR(AND(AZ117=$J$3,AY117=$J$3),AND(AZ117=$J$3,BA117=$J$3)),1,0))</f>
        <v>0</v>
      </c>
      <c r="CL117" s="1">
        <f ca="1">IF($D116="","",IF(OR(AND(BA117=$J$3,AZ117=$J$3),AND(BA117=$J$3,BB117=$J$3)),1,0))</f>
        <v>0</v>
      </c>
      <c r="CM117" s="1">
        <f ca="1">IF($D116="","",IF(OR(AND(BB117=$J$3,BA117=$J$3),AND(BB117=$J$3,BC117=$J$3)),1,0))</f>
        <v>0</v>
      </c>
      <c r="CN117" s="1">
        <f ca="1">IF($D116="","",IF(OR(AND(BC117=$J$3,BB117=$J$3),AND(BC117=$J$3,BD117=$J$3)),1,0))</f>
        <v>0</v>
      </c>
      <c r="CO117" s="1">
        <f ca="1">IF($D116="","",IF(OR(AND(BD117=$J$3,BC117=$J$3),AND(BD117=$J$3,BE117=$J$3)),1,0))</f>
        <v>0</v>
      </c>
      <c r="CP117" s="1">
        <f ca="1">IF($D116="","",IF(OR(AND(BE117=$J$3,BD117=$J$3),AND(BE117=$J$3,BF117=$J$3)),1,0))</f>
        <v>0</v>
      </c>
      <c r="CQ117" s="1">
        <f ca="1">IF($D116="","",IF(OR(AND(BF117=$J$3,BE117=$J$3),AND(BF117=$J$3,BG117=$J$3)),1,0))</f>
        <v>0</v>
      </c>
      <c r="CR117" s="1">
        <f ca="1">IF($D116="","",IF(OR(AND(BG117=$J$3,BF117=$J$3),AND(BG117=$J$3,BH117=$J$3)),1,0))</f>
        <v>0</v>
      </c>
      <c r="CS117" s="1">
        <f ca="1">IF($D116="","",IF(OR(AND(BH117=$J$3,BG117=$J$3),AND(BH117=$J$3,BI117=$J$3)),1,0))</f>
        <v>0</v>
      </c>
      <c r="CT117" s="1">
        <f ca="1">IF(D116="","",IF(OR(AND(BI117=$J$3,BH117=$J$3),AND(BI117=$J$3,Y117=$J$3)),1,0))</f>
        <v>0</v>
      </c>
      <c r="CU117" s="1">
        <f t="shared" ca="1" si="69"/>
        <v>1</v>
      </c>
      <c r="CV117" s="1">
        <f t="shared" ca="1" si="70"/>
        <v>2</v>
      </c>
      <c r="CW117" s="1">
        <f t="shared" ca="1" si="71"/>
        <v>3</v>
      </c>
      <c r="CX117" s="1">
        <f t="shared" ca="1" si="72"/>
        <v>3</v>
      </c>
      <c r="CY117" s="1">
        <f t="shared" ca="1" si="73"/>
        <v>3</v>
      </c>
      <c r="CZ117" s="1">
        <f t="shared" ca="1" si="74"/>
        <v>3</v>
      </c>
      <c r="DA117" s="1">
        <f t="shared" ca="1" si="75"/>
        <v>3</v>
      </c>
      <c r="DB117" s="1">
        <f t="shared" ca="1" si="76"/>
        <v>3</v>
      </c>
      <c r="DC117" s="1">
        <f t="shared" ca="1" si="77"/>
        <v>3</v>
      </c>
      <c r="DD117" s="1">
        <f t="shared" ca="1" si="78"/>
        <v>3</v>
      </c>
      <c r="DE117" s="1">
        <f t="shared" ca="1" si="79"/>
        <v>3</v>
      </c>
      <c r="DF117" s="1">
        <f t="shared" ca="1" si="80"/>
        <v>3</v>
      </c>
      <c r="DG117" s="1">
        <f t="shared" ca="1" si="81"/>
        <v>3</v>
      </c>
      <c r="DH117" s="1">
        <f t="shared" ca="1" si="82"/>
        <v>3</v>
      </c>
      <c r="DI117" s="1">
        <f t="shared" ca="1" si="83"/>
        <v>3</v>
      </c>
      <c r="DJ117" s="1">
        <f t="shared" ca="1" si="84"/>
        <v>3</v>
      </c>
      <c r="DK117" s="1">
        <f t="shared" ca="1" si="85"/>
        <v>3</v>
      </c>
      <c r="DL117" s="1">
        <f t="shared" ca="1" si="86"/>
        <v>3</v>
      </c>
      <c r="DM117" s="1">
        <f t="shared" ca="1" si="87"/>
        <v>3</v>
      </c>
      <c r="DN117" s="1">
        <f t="shared" ca="1" si="88"/>
        <v>3</v>
      </c>
      <c r="DO117" s="1">
        <f t="shared" ca="1" si="89"/>
        <v>3</v>
      </c>
      <c r="DP117" s="1">
        <f t="shared" ca="1" si="90"/>
        <v>3</v>
      </c>
      <c r="DQ117" s="1">
        <f t="shared" ca="1" si="91"/>
        <v>3</v>
      </c>
      <c r="DR117" s="1">
        <f t="shared" ca="1" si="92"/>
        <v>3</v>
      </c>
      <c r="DS117" s="1">
        <f t="shared" ca="1" si="93"/>
        <v>3</v>
      </c>
      <c r="DT117" s="1">
        <f t="shared" ca="1" si="94"/>
        <v>3</v>
      </c>
      <c r="DU117" s="1">
        <f t="shared" ca="1" si="95"/>
        <v>3</v>
      </c>
      <c r="DV117" s="1">
        <f t="shared" ca="1" si="96"/>
        <v>3</v>
      </c>
      <c r="DW117" s="1">
        <f t="shared" ca="1" si="97"/>
        <v>3</v>
      </c>
      <c r="DX117" s="1">
        <f t="shared" ca="1" si="98"/>
        <v>3</v>
      </c>
      <c r="DY117" s="1">
        <f t="shared" ca="1" si="99"/>
        <v>3</v>
      </c>
      <c r="DZ117" s="1">
        <f t="shared" ca="1" si="100"/>
        <v>3</v>
      </c>
      <c r="EA117" s="1">
        <f t="shared" ca="1" si="101"/>
        <v>3</v>
      </c>
      <c r="EB117" s="1">
        <f t="shared" ca="1" si="102"/>
        <v>3</v>
      </c>
      <c r="EC117" s="1">
        <f t="shared" ca="1" si="103"/>
        <v>3</v>
      </c>
      <c r="ED117" s="1">
        <f t="shared" ca="1" si="104"/>
        <v>3</v>
      </c>
      <c r="EE117" s="1">
        <f t="shared" ca="1" si="106"/>
        <v>3</v>
      </c>
      <c r="EF117" s="1">
        <f t="shared" ca="1" si="105"/>
        <v>3</v>
      </c>
    </row>
    <row r="118" spans="3:136" x14ac:dyDescent="0.25">
      <c r="C118" s="2">
        <v>110</v>
      </c>
      <c r="D118" s="2">
        <f t="shared" ca="1" si="55"/>
        <v>22</v>
      </c>
      <c r="E118" s="2">
        <f ca="1">IF(D118="","",LOOKUP(D118,Sheet2!B:B,Sheet2!C:C))</f>
        <v>29</v>
      </c>
      <c r="F118" s="2">
        <f t="shared" ca="1" si="56"/>
        <v>2</v>
      </c>
      <c r="G118" s="2">
        <f t="shared" ca="1" si="57"/>
        <v>0</v>
      </c>
      <c r="H118" s="2" t="str">
        <f t="shared" ca="1" si="58"/>
        <v>L</v>
      </c>
      <c r="I118" s="2">
        <f t="shared" ca="1" si="59"/>
        <v>-2</v>
      </c>
      <c r="J118" s="2">
        <f t="shared" ca="1" si="60"/>
        <v>20</v>
      </c>
      <c r="N118" s="2">
        <f t="shared" ca="1" si="61"/>
        <v>0</v>
      </c>
      <c r="O118" s="2">
        <f t="shared" ca="1" si="62"/>
        <v>32</v>
      </c>
      <c r="P118" s="2" t="str">
        <f t="shared" ca="1" si="63"/>
        <v/>
      </c>
      <c r="Q118" s="2" t="str">
        <f t="shared" ca="1" si="64"/>
        <v/>
      </c>
      <c r="R118" s="2" t="str">
        <f t="shared" ca="1" si="65"/>
        <v/>
      </c>
      <c r="S118" s="2" t="str">
        <f t="shared" ca="1" si="66"/>
        <v/>
      </c>
      <c r="T118" s="2" t="str">
        <f t="shared" ca="1" si="67"/>
        <v/>
      </c>
      <c r="U118" s="2" t="str">
        <f t="shared" ca="1" si="68"/>
        <v/>
      </c>
      <c r="Y118">
        <f ca="1">IF($D117="","",COUNTIF(OFFSET($D117,-(MIN($C117,$J$2)-1),0,1,1):$D117,Y$8))</f>
        <v>2</v>
      </c>
      <c r="Z118">
        <f ca="1">IF($D117="","",COUNTIF(OFFSET($D117,-(MIN($C117,$J$2)-1),0,1,1):$D117,Z$8))</f>
        <v>2</v>
      </c>
      <c r="AA118">
        <f ca="1">IF($D117="","",COUNTIF(OFFSET($D117,-(MIN($C117,$J$2)-1),0,1,1):$D117,AA$8))</f>
        <v>0</v>
      </c>
      <c r="AB118">
        <f ca="1">IF($D117="","",COUNTIF(OFFSET($D117,-(MIN($C117,$J$2)-1),0,1,1):$D117,AB$8))</f>
        <v>0</v>
      </c>
      <c r="AC118">
        <f ca="1">IF($D117="","",COUNTIF(OFFSET($D117,-(MIN($C117,$J$2)-1),0,1,1):$D117,AC$8))</f>
        <v>1</v>
      </c>
      <c r="AD118">
        <f ca="1">IF($D117="","",COUNTIF(OFFSET($D117,-(MIN($C117,$J$2)-1),0,1,1):$D117,AD$8))</f>
        <v>1</v>
      </c>
      <c r="AE118">
        <f ca="1">IF($D117="","",COUNTIF(OFFSET($D117,-(MIN($C117,$J$2)-1),0,1,1):$D117,AE$8))</f>
        <v>0</v>
      </c>
      <c r="AF118">
        <f ca="1">IF($D117="","",COUNTIF(OFFSET($D117,-(MIN($C117,$J$2)-1),0,1,1):$D117,AF$8))</f>
        <v>0</v>
      </c>
      <c r="AG118">
        <f ca="1">IF($D117="","",COUNTIF(OFFSET($D117,-(MIN($C117,$J$2)-1),0,1,1):$D117,AG$8))</f>
        <v>0</v>
      </c>
      <c r="AH118">
        <f ca="1">IF($D117="","",COUNTIF(OFFSET($D117,-(MIN($C117,$J$2)-1),0,1,1):$D117,AH$8))</f>
        <v>1</v>
      </c>
      <c r="AI118">
        <f ca="1">IF($D117="","",COUNTIF(OFFSET($D117,-(MIN($C117,$J$2)-1),0,1,1):$D117,AI$8))</f>
        <v>1</v>
      </c>
      <c r="AJ118">
        <f ca="1">IF($D117="","",COUNTIF(OFFSET($D117,-(MIN($C117,$J$2)-1),0,1,1):$D117,AJ$8))</f>
        <v>1</v>
      </c>
      <c r="AK118">
        <f ca="1">IF($D117="","",COUNTIF(OFFSET($D117,-(MIN($C117,$J$2)-1),0,1,1):$D117,AK$8))</f>
        <v>0</v>
      </c>
      <c r="AL118">
        <f ca="1">IF($D117="","",COUNTIF(OFFSET($D117,-(MIN($C117,$J$2)-1),0,1,1):$D117,AL$8))</f>
        <v>0</v>
      </c>
      <c r="AM118">
        <f ca="1">IF($D117="","",COUNTIF(OFFSET($D117,-(MIN($C117,$J$2)-1),0,1,1):$D117,AM$8))</f>
        <v>1</v>
      </c>
      <c r="AN118">
        <f ca="1">IF($D117="","",COUNTIF(OFFSET($D117,-(MIN($C117,$J$2)-1),0,1,1):$D117,AN$8))</f>
        <v>0</v>
      </c>
      <c r="AO118">
        <f ca="1">IF($D117="","",COUNTIF(OFFSET($D117,-(MIN($C117,$J$2)-1),0,1,1):$D117,AO$8))</f>
        <v>0</v>
      </c>
      <c r="AP118">
        <f ca="1">IF($D117="","",COUNTIF(OFFSET($D117,-(MIN($C117,$J$2)-1),0,1,1):$D117,AP$8))</f>
        <v>0</v>
      </c>
      <c r="AQ118">
        <f ca="1">IF($D117="","",COUNTIF(OFFSET($D117,-(MIN($C117,$J$2)-1),0,1,1):$D117,AQ$8))</f>
        <v>0</v>
      </c>
      <c r="AR118">
        <f ca="1">IF($D117="","",COUNTIF(OFFSET($D117,-(MIN($C117,$J$2)-1),0,1,1):$D117,AR$8))</f>
        <v>1</v>
      </c>
      <c r="AS118">
        <f ca="1">IF($D117="","",COUNTIF(OFFSET($D117,-(MIN($C117,$J$2)-1),0,1,1):$D117,AS$8))</f>
        <v>0</v>
      </c>
      <c r="AT118">
        <f ca="1">IF($D117="","",COUNTIF(OFFSET($D117,-(MIN($C117,$J$2)-1),0,1,1):$D117,AT$8))</f>
        <v>1</v>
      </c>
      <c r="AU118">
        <f ca="1">IF($D117="","",COUNTIF(OFFSET($D117,-(MIN($C117,$J$2)-1),0,1,1):$D117,AU$8))</f>
        <v>2</v>
      </c>
      <c r="AV118">
        <f ca="1">IF($D117="","",COUNTIF(OFFSET($D117,-(MIN($C117,$J$2)-1),0,1,1):$D117,AV$8))</f>
        <v>0</v>
      </c>
      <c r="AW118">
        <f ca="1">IF($D117="","",COUNTIF(OFFSET($D117,-(MIN($C117,$J$2)-1),0,1,1):$D117,AW$8))</f>
        <v>2</v>
      </c>
      <c r="AX118">
        <f ca="1">IF($D117="","",COUNTIF(OFFSET($D117,-(MIN($C117,$J$2)-1),0,1,1):$D117,AX$8))</f>
        <v>0</v>
      </c>
      <c r="AY118">
        <f ca="1">IF($D117="","",COUNTIF(OFFSET($D117,-(MIN($C117,$J$2)-1),0,1,1):$D117,AY$8))</f>
        <v>0</v>
      </c>
      <c r="AZ118">
        <f ca="1">IF($D117="","",COUNTIF(OFFSET($D117,-(MIN($C117,$J$2)-1),0,1,1):$D117,AZ$8))</f>
        <v>0</v>
      </c>
      <c r="BA118">
        <f ca="1">IF($D117="","",COUNTIF(OFFSET($D117,-(MIN($C117,$J$2)-1),0,1,1):$D117,BA$8))</f>
        <v>1</v>
      </c>
      <c r="BB118">
        <f ca="1">IF($D117="","",COUNTIF(OFFSET($D117,-(MIN($C117,$J$2)-1),0,1,1):$D117,BB$8))</f>
        <v>0</v>
      </c>
      <c r="BC118">
        <f ca="1">IF($D117="","",COUNTIF(OFFSET($D117,-(MIN($C117,$J$2)-1),0,1,1):$D117,BC$8))</f>
        <v>1</v>
      </c>
      <c r="BD118">
        <f ca="1">IF($D117="","",COUNTIF(OFFSET($D117,-(MIN($C117,$J$2)-1),0,1,1):$D117,BD$8))</f>
        <v>1</v>
      </c>
      <c r="BE118">
        <f ca="1">IF($D117="","",COUNTIF(OFFSET($D117,-(MIN($C117,$J$2)-1),0,1,1):$D117,BE$8))</f>
        <v>1</v>
      </c>
      <c r="BF118">
        <f ca="1">IF($D117="","",COUNTIF(OFFSET($D117,-(MIN($C117,$J$2)-1),0,1,1):$D117,BF$8))</f>
        <v>0</v>
      </c>
      <c r="BG118">
        <f ca="1">IF($D117="","",COUNTIF(OFFSET($D117,-(MIN($C117,$J$2)-1),0,1,1):$D117,BG$8))</f>
        <v>0</v>
      </c>
      <c r="BH118">
        <f ca="1">IF($D117="","",COUNTIF(OFFSET($D117,-(MIN($C117,$J$2)-1),0,1,1):$D117,BH$8))</f>
        <v>0</v>
      </c>
      <c r="BI118">
        <f ca="1">IF($D117="","",COUNTIF(OFFSET($D117,-(MIN($C117,$J$2)-1),0,1,1):$D117,BI$8))</f>
        <v>0</v>
      </c>
      <c r="BJ118" s="1">
        <f ca="1">IF(D117="","",IF(OR(AND(Y118=$J$3,BI118=$J$3),AND(Y118=$J$3,Z118=$J$3)),1,0))</f>
        <v>1</v>
      </c>
      <c r="BK118" s="1">
        <f ca="1">IF($D117="","",IF(OR(AND(Z118=$J$3,Y118=$J$3),AND(Z118=$J$3,AA118=$J$3)),1,0))</f>
        <v>1</v>
      </c>
      <c r="BL118" s="1">
        <f ca="1">IF($D117="","",IF(OR(AND(AA118=$J$3,Z118=$J$3),AND(AA118=$J$3,AB118=$J$3)),1,0))</f>
        <v>0</v>
      </c>
      <c r="BM118" s="1">
        <f ca="1">IF($D117="","",IF(OR(AND(AB118=$J$3,AA118=$J$3),AND(AB118=$J$3,AC118=$J$3)),1,0))</f>
        <v>0</v>
      </c>
      <c r="BN118" s="1">
        <f ca="1">IF($D117="","",IF(OR(AND(AC118=$J$3,AB118=$J$3),AND(AC118=$J$3,AD118=$J$3)),1,0))</f>
        <v>0</v>
      </c>
      <c r="BO118" s="1">
        <f ca="1">IF($D117="","",IF(OR(AND(AD118=$J$3,AC118=$J$3),AND(AD118=$J$3,AE118=$J$3)),1,0))</f>
        <v>0</v>
      </c>
      <c r="BP118" s="1">
        <f ca="1">IF($D117="","",IF(OR(AND(AE118=$J$3,AD118=$J$3),AND(AE118=$J$3,AF118=$J$3)),1,0))</f>
        <v>0</v>
      </c>
      <c r="BQ118" s="1">
        <f ca="1">IF($D117="","",IF(OR(AND(AF118=$J$3,AE118=$J$3),AND(AF118=$J$3,AG118=$J$3)),1,0))</f>
        <v>0</v>
      </c>
      <c r="BR118" s="1">
        <f ca="1">IF($D117="","",IF(OR(AND(AG118=$J$3,AF118=$J$3),AND(AG118=$J$3,AH118=$J$3)),1,0))</f>
        <v>0</v>
      </c>
      <c r="BS118" s="1">
        <f ca="1">IF($D117="","",IF(OR(AND(AH118=$J$3,AG118=$J$3),AND(AH118=$J$3,AI118=$J$3)),1,0))</f>
        <v>0</v>
      </c>
      <c r="BT118" s="1">
        <f ca="1">IF($D117="","",IF(OR(AND(AI118=$J$3,AH118=$J$3),AND(AI118=$J$3,AJ118=$J$3)),1,0))</f>
        <v>0</v>
      </c>
      <c r="BU118" s="1">
        <f ca="1">IF($D117="","",IF(OR(AND(AJ118=$J$3,AI118=$J$3),AND(AJ118=$J$3,AK118=$J$3)),1,0))</f>
        <v>0</v>
      </c>
      <c r="BV118" s="1">
        <f ca="1">IF($D117="","",IF(OR(AND(AK118=$J$3,AJ118=$J$3),AND(AK118=$J$3,AL118=$J$3)),1,0))</f>
        <v>0</v>
      </c>
      <c r="BW118" s="1">
        <f ca="1">IF($D117="","",IF(OR(AND(AL118=$J$3,AK118=$J$3),AND(AL118=$J$3,AM118=$J$3)),1,0))</f>
        <v>0</v>
      </c>
      <c r="BX118" s="1">
        <f ca="1">IF($D117="","",IF(OR(AND(AM118=$J$3,AL118=$J$3),AND(AM118=$J$3,AN118=$J$3)),1,0))</f>
        <v>0</v>
      </c>
      <c r="BY118" s="1">
        <f ca="1">IF($D117="","",IF(OR(AND(AN118=$J$3,AM118=$J$3),AND(AN118=$J$3,AO118=$J$3)),1,0))</f>
        <v>0</v>
      </c>
      <c r="BZ118" s="1">
        <f ca="1">IF($D117="","",IF(OR(AND(AO118=$J$3,AN118=$J$3),AND(AO118=$J$3,AP118=$J$3)),1,0))</f>
        <v>0</v>
      </c>
      <c r="CA118" s="1">
        <f ca="1">IF($D117="","",IF(OR(AND(AP118=$J$3,AO118=$J$3),AND(AP118=$J$3,AQ118=$J$3)),1,0))</f>
        <v>0</v>
      </c>
      <c r="CB118" s="1">
        <f ca="1">IF($D117="","",IF(OR(AND(AQ118=$J$3,AP118=$J$3),AND(AQ118=$J$3,AR118=$J$3)),1,0))</f>
        <v>0</v>
      </c>
      <c r="CC118" s="1">
        <f ca="1">IF($D117="","",IF(OR(AND(AR118=$J$3,AQ118=$J$3),AND(AR118=$J$3,AS118=$J$3)),1,0))</f>
        <v>0</v>
      </c>
      <c r="CD118" s="1">
        <f ca="1">IF($D117="","",IF(OR(AND(AS118=$J$3,AR118=$J$3),AND(AS118=$J$3,AT118=$J$3)),1,0))</f>
        <v>0</v>
      </c>
      <c r="CE118" s="1">
        <f ca="1">IF($D117="","",IF(OR(AND(AT118=$J$3,AS118=$J$3),AND(AT118=$J$3,AU118=$J$3)),1,0))</f>
        <v>0</v>
      </c>
      <c r="CF118" s="1">
        <f ca="1">IF($D117="","",IF(OR(AND(AU118=$J$3,AT118=$J$3),AND(AU118=$J$3,AV118=$J$3)),1,0))</f>
        <v>0</v>
      </c>
      <c r="CG118" s="1">
        <f ca="1">IF($D117="","",IF(OR(AND(AV118=$J$3,AU118=$J$3),AND(AV118=$J$3,AW118=$J$3)),1,0))</f>
        <v>0</v>
      </c>
      <c r="CH118" s="1">
        <f ca="1">IF($D117="","",IF(OR(AND(AW118=$J$3,AV118=$J$3),AND(AW118=$J$3,AX118=$J$3)),1,0))</f>
        <v>0</v>
      </c>
      <c r="CI118" s="1">
        <f ca="1">IF($D117="","",IF(OR(AND(AX118=$J$3,AW118=$J$3),AND(AX118=$J$3,AY118=$J$3)),1,0))</f>
        <v>0</v>
      </c>
      <c r="CJ118" s="1">
        <f ca="1">IF($D117="","",IF(OR(AND(AY118=$J$3,AX118=$J$3),AND(AY118=$J$3,AZ118=$J$3)),1,0))</f>
        <v>0</v>
      </c>
      <c r="CK118" s="1">
        <f ca="1">IF($D117="","",IF(OR(AND(AZ118=$J$3,AY118=$J$3),AND(AZ118=$J$3,BA118=$J$3)),1,0))</f>
        <v>0</v>
      </c>
      <c r="CL118" s="1">
        <f ca="1">IF($D117="","",IF(OR(AND(BA118=$J$3,AZ118=$J$3),AND(BA118=$J$3,BB118=$J$3)),1,0))</f>
        <v>0</v>
      </c>
      <c r="CM118" s="1">
        <f ca="1">IF($D117="","",IF(OR(AND(BB118=$J$3,BA118=$J$3),AND(BB118=$J$3,BC118=$J$3)),1,0))</f>
        <v>0</v>
      </c>
      <c r="CN118" s="1">
        <f ca="1">IF($D117="","",IF(OR(AND(BC118=$J$3,BB118=$J$3),AND(BC118=$J$3,BD118=$J$3)),1,0))</f>
        <v>0</v>
      </c>
      <c r="CO118" s="1">
        <f ca="1">IF($D117="","",IF(OR(AND(BD118=$J$3,BC118=$J$3),AND(BD118=$J$3,BE118=$J$3)),1,0))</f>
        <v>0</v>
      </c>
      <c r="CP118" s="1">
        <f ca="1">IF($D117="","",IF(OR(AND(BE118=$J$3,BD118=$J$3),AND(BE118=$J$3,BF118=$J$3)),1,0))</f>
        <v>0</v>
      </c>
      <c r="CQ118" s="1">
        <f ca="1">IF($D117="","",IF(OR(AND(BF118=$J$3,BE118=$J$3),AND(BF118=$J$3,BG118=$J$3)),1,0))</f>
        <v>0</v>
      </c>
      <c r="CR118" s="1">
        <f ca="1">IF($D117="","",IF(OR(AND(BG118=$J$3,BF118=$J$3),AND(BG118=$J$3,BH118=$J$3)),1,0))</f>
        <v>0</v>
      </c>
      <c r="CS118" s="1">
        <f ca="1">IF($D117="","",IF(OR(AND(BH118=$J$3,BG118=$J$3),AND(BH118=$J$3,BI118=$J$3)),1,0))</f>
        <v>0</v>
      </c>
      <c r="CT118" s="1">
        <f ca="1">IF(D117="","",IF(OR(AND(BI118=$J$3,BH118=$J$3),AND(BI118=$J$3,Y118=$J$3)),1,0))</f>
        <v>0</v>
      </c>
      <c r="CU118" s="1">
        <f t="shared" ca="1" si="69"/>
        <v>1</v>
      </c>
      <c r="CV118" s="1">
        <f t="shared" ca="1" si="70"/>
        <v>2</v>
      </c>
      <c r="CW118" s="1">
        <f t="shared" ca="1" si="71"/>
        <v>3</v>
      </c>
      <c r="CX118" s="1">
        <f t="shared" ca="1" si="72"/>
        <v>3</v>
      </c>
      <c r="CY118" s="1">
        <f t="shared" ca="1" si="73"/>
        <v>3</v>
      </c>
      <c r="CZ118" s="1">
        <f t="shared" ca="1" si="74"/>
        <v>3</v>
      </c>
      <c r="DA118" s="1">
        <f t="shared" ca="1" si="75"/>
        <v>3</v>
      </c>
      <c r="DB118" s="1">
        <f t="shared" ca="1" si="76"/>
        <v>3</v>
      </c>
      <c r="DC118" s="1">
        <f t="shared" ca="1" si="77"/>
        <v>3</v>
      </c>
      <c r="DD118" s="1">
        <f t="shared" ca="1" si="78"/>
        <v>3</v>
      </c>
      <c r="DE118" s="1">
        <f t="shared" ca="1" si="79"/>
        <v>3</v>
      </c>
      <c r="DF118" s="1">
        <f t="shared" ca="1" si="80"/>
        <v>3</v>
      </c>
      <c r="DG118" s="1">
        <f t="shared" ca="1" si="81"/>
        <v>3</v>
      </c>
      <c r="DH118" s="1">
        <f t="shared" ca="1" si="82"/>
        <v>3</v>
      </c>
      <c r="DI118" s="1">
        <f t="shared" ca="1" si="83"/>
        <v>3</v>
      </c>
      <c r="DJ118" s="1">
        <f t="shared" ca="1" si="84"/>
        <v>3</v>
      </c>
      <c r="DK118" s="1">
        <f t="shared" ca="1" si="85"/>
        <v>3</v>
      </c>
      <c r="DL118" s="1">
        <f t="shared" ca="1" si="86"/>
        <v>3</v>
      </c>
      <c r="DM118" s="1">
        <f t="shared" ca="1" si="87"/>
        <v>3</v>
      </c>
      <c r="DN118" s="1">
        <f t="shared" ca="1" si="88"/>
        <v>3</v>
      </c>
      <c r="DO118" s="1">
        <f t="shared" ca="1" si="89"/>
        <v>3</v>
      </c>
      <c r="DP118" s="1">
        <f t="shared" ca="1" si="90"/>
        <v>3</v>
      </c>
      <c r="DQ118" s="1">
        <f t="shared" ca="1" si="91"/>
        <v>3</v>
      </c>
      <c r="DR118" s="1">
        <f t="shared" ca="1" si="92"/>
        <v>3</v>
      </c>
      <c r="DS118" s="1">
        <f t="shared" ca="1" si="93"/>
        <v>3</v>
      </c>
      <c r="DT118" s="1">
        <f t="shared" ca="1" si="94"/>
        <v>3</v>
      </c>
      <c r="DU118" s="1">
        <f t="shared" ca="1" si="95"/>
        <v>3</v>
      </c>
      <c r="DV118" s="1">
        <f t="shared" ca="1" si="96"/>
        <v>3</v>
      </c>
      <c r="DW118" s="1">
        <f t="shared" ca="1" si="97"/>
        <v>3</v>
      </c>
      <c r="DX118" s="1">
        <f t="shared" ca="1" si="98"/>
        <v>3</v>
      </c>
      <c r="DY118" s="1">
        <f t="shared" ca="1" si="99"/>
        <v>3</v>
      </c>
      <c r="DZ118" s="1">
        <f t="shared" ca="1" si="100"/>
        <v>3</v>
      </c>
      <c r="EA118" s="1">
        <f t="shared" ca="1" si="101"/>
        <v>3</v>
      </c>
      <c r="EB118" s="1">
        <f t="shared" ca="1" si="102"/>
        <v>3</v>
      </c>
      <c r="EC118" s="1">
        <f t="shared" ca="1" si="103"/>
        <v>3</v>
      </c>
      <c r="ED118" s="1">
        <f t="shared" ca="1" si="104"/>
        <v>3</v>
      </c>
      <c r="EE118" s="1">
        <f t="shared" ca="1" si="106"/>
        <v>3</v>
      </c>
      <c r="EF118" s="1">
        <f t="shared" ca="1" si="105"/>
        <v>3</v>
      </c>
    </row>
    <row r="119" spans="3:136" x14ac:dyDescent="0.25">
      <c r="C119" s="2">
        <v>111</v>
      </c>
      <c r="D119" s="2">
        <f t="shared" ca="1" si="55"/>
        <v>11</v>
      </c>
      <c r="E119" s="2">
        <f ca="1">IF(D119="","",LOOKUP(D119,Sheet2!B:B,Sheet2!C:C))</f>
        <v>15</v>
      </c>
      <c r="F119" s="2">
        <f t="shared" ca="1" si="56"/>
        <v>2</v>
      </c>
      <c r="G119" s="2">
        <f t="shared" ca="1" si="57"/>
        <v>0</v>
      </c>
      <c r="H119" s="2" t="str">
        <f t="shared" ca="1" si="58"/>
        <v>L</v>
      </c>
      <c r="I119" s="2">
        <f t="shared" ca="1" si="59"/>
        <v>-2</v>
      </c>
      <c r="J119" s="2">
        <f t="shared" ca="1" si="60"/>
        <v>18</v>
      </c>
      <c r="N119" s="2">
        <f t="shared" ca="1" si="61"/>
        <v>0</v>
      </c>
      <c r="O119" s="2">
        <f t="shared" ca="1" si="62"/>
        <v>32</v>
      </c>
      <c r="P119" s="2" t="str">
        <f t="shared" ca="1" si="63"/>
        <v/>
      </c>
      <c r="Q119" s="2" t="str">
        <f t="shared" ca="1" si="64"/>
        <v/>
      </c>
      <c r="R119" s="2" t="str">
        <f t="shared" ca="1" si="65"/>
        <v/>
      </c>
      <c r="S119" s="2" t="str">
        <f t="shared" ca="1" si="66"/>
        <v/>
      </c>
      <c r="T119" s="2" t="str">
        <f t="shared" ca="1" si="67"/>
        <v/>
      </c>
      <c r="U119" s="2" t="str">
        <f t="shared" ca="1" si="68"/>
        <v/>
      </c>
      <c r="Y119">
        <f ca="1">IF($D118="","",COUNTIF(OFFSET($D118,-(MIN($C118,$J$2)-1),0,1,1):$D118,Y$8))</f>
        <v>2</v>
      </c>
      <c r="Z119">
        <f ca="1">IF($D118="","",COUNTIF(OFFSET($D118,-(MIN($C118,$J$2)-1),0,1,1):$D118,Z$8))</f>
        <v>2</v>
      </c>
      <c r="AA119">
        <f ca="1">IF($D118="","",COUNTIF(OFFSET($D118,-(MIN($C118,$J$2)-1),0,1,1):$D118,AA$8))</f>
        <v>0</v>
      </c>
      <c r="AB119">
        <f ca="1">IF($D118="","",COUNTIF(OFFSET($D118,-(MIN($C118,$J$2)-1),0,1,1):$D118,AB$8))</f>
        <v>0</v>
      </c>
      <c r="AC119">
        <f ca="1">IF($D118="","",COUNTIF(OFFSET($D118,-(MIN($C118,$J$2)-1),0,1,1):$D118,AC$8))</f>
        <v>1</v>
      </c>
      <c r="AD119">
        <f ca="1">IF($D118="","",COUNTIF(OFFSET($D118,-(MIN($C118,$J$2)-1),0,1,1):$D118,AD$8))</f>
        <v>1</v>
      </c>
      <c r="AE119">
        <f ca="1">IF($D118="","",COUNTIF(OFFSET($D118,-(MIN($C118,$J$2)-1),0,1,1):$D118,AE$8))</f>
        <v>0</v>
      </c>
      <c r="AF119">
        <f ca="1">IF($D118="","",COUNTIF(OFFSET($D118,-(MIN($C118,$J$2)-1),0,1,1):$D118,AF$8))</f>
        <v>0</v>
      </c>
      <c r="AG119">
        <f ca="1">IF($D118="","",COUNTIF(OFFSET($D118,-(MIN($C118,$J$2)-1),0,1,1):$D118,AG$8))</f>
        <v>0</v>
      </c>
      <c r="AH119">
        <f ca="1">IF($D118="","",COUNTIF(OFFSET($D118,-(MIN($C118,$J$2)-1),0,1,1):$D118,AH$8))</f>
        <v>1</v>
      </c>
      <c r="AI119">
        <f ca="1">IF($D118="","",COUNTIF(OFFSET($D118,-(MIN($C118,$J$2)-1),0,1,1):$D118,AI$8))</f>
        <v>1</v>
      </c>
      <c r="AJ119">
        <f ca="1">IF($D118="","",COUNTIF(OFFSET($D118,-(MIN($C118,$J$2)-1),0,1,1):$D118,AJ$8))</f>
        <v>1</v>
      </c>
      <c r="AK119">
        <f ca="1">IF($D118="","",COUNTIF(OFFSET($D118,-(MIN($C118,$J$2)-1),0,1,1):$D118,AK$8))</f>
        <v>0</v>
      </c>
      <c r="AL119">
        <f ca="1">IF($D118="","",COUNTIF(OFFSET($D118,-(MIN($C118,$J$2)-1),0,1,1):$D118,AL$8))</f>
        <v>0</v>
      </c>
      <c r="AM119">
        <f ca="1">IF($D118="","",COUNTIF(OFFSET($D118,-(MIN($C118,$J$2)-1),0,1,1):$D118,AM$8))</f>
        <v>1</v>
      </c>
      <c r="AN119">
        <f ca="1">IF($D118="","",COUNTIF(OFFSET($D118,-(MIN($C118,$J$2)-1),0,1,1):$D118,AN$8))</f>
        <v>0</v>
      </c>
      <c r="AO119">
        <f ca="1">IF($D118="","",COUNTIF(OFFSET($D118,-(MIN($C118,$J$2)-1),0,1,1):$D118,AO$8))</f>
        <v>0</v>
      </c>
      <c r="AP119">
        <f ca="1">IF($D118="","",COUNTIF(OFFSET($D118,-(MIN($C118,$J$2)-1),0,1,1):$D118,AP$8))</f>
        <v>0</v>
      </c>
      <c r="AQ119">
        <f ca="1">IF($D118="","",COUNTIF(OFFSET($D118,-(MIN($C118,$J$2)-1),0,1,1):$D118,AQ$8))</f>
        <v>0</v>
      </c>
      <c r="AR119">
        <f ca="1">IF($D118="","",COUNTIF(OFFSET($D118,-(MIN($C118,$J$2)-1),0,1,1):$D118,AR$8))</f>
        <v>1</v>
      </c>
      <c r="AS119">
        <f ca="1">IF($D118="","",COUNTIF(OFFSET($D118,-(MIN($C118,$J$2)-1),0,1,1):$D118,AS$8))</f>
        <v>0</v>
      </c>
      <c r="AT119">
        <f ca="1">IF($D118="","",COUNTIF(OFFSET($D118,-(MIN($C118,$J$2)-1),0,1,1):$D118,AT$8))</f>
        <v>1</v>
      </c>
      <c r="AU119">
        <f ca="1">IF($D118="","",COUNTIF(OFFSET($D118,-(MIN($C118,$J$2)-1),0,1,1):$D118,AU$8))</f>
        <v>2</v>
      </c>
      <c r="AV119">
        <f ca="1">IF($D118="","",COUNTIF(OFFSET($D118,-(MIN($C118,$J$2)-1),0,1,1):$D118,AV$8))</f>
        <v>0</v>
      </c>
      <c r="AW119">
        <f ca="1">IF($D118="","",COUNTIF(OFFSET($D118,-(MIN($C118,$J$2)-1),0,1,1):$D118,AW$8))</f>
        <v>2</v>
      </c>
      <c r="AX119">
        <f ca="1">IF($D118="","",COUNTIF(OFFSET($D118,-(MIN($C118,$J$2)-1),0,1,1):$D118,AX$8))</f>
        <v>0</v>
      </c>
      <c r="AY119">
        <f ca="1">IF($D118="","",COUNTIF(OFFSET($D118,-(MIN($C118,$J$2)-1),0,1,1):$D118,AY$8))</f>
        <v>0</v>
      </c>
      <c r="AZ119">
        <f ca="1">IF($D118="","",COUNTIF(OFFSET($D118,-(MIN($C118,$J$2)-1),0,1,1):$D118,AZ$8))</f>
        <v>0</v>
      </c>
      <c r="BA119">
        <f ca="1">IF($D118="","",COUNTIF(OFFSET($D118,-(MIN($C118,$J$2)-1),0,1,1):$D118,BA$8))</f>
        <v>2</v>
      </c>
      <c r="BB119">
        <f ca="1">IF($D118="","",COUNTIF(OFFSET($D118,-(MIN($C118,$J$2)-1),0,1,1):$D118,BB$8))</f>
        <v>0</v>
      </c>
      <c r="BC119">
        <f ca="1">IF($D118="","",COUNTIF(OFFSET($D118,-(MIN($C118,$J$2)-1),0,1,1):$D118,BC$8))</f>
        <v>1</v>
      </c>
      <c r="BD119">
        <f ca="1">IF($D118="","",COUNTIF(OFFSET($D118,-(MIN($C118,$J$2)-1),0,1,1):$D118,BD$8))</f>
        <v>0</v>
      </c>
      <c r="BE119">
        <f ca="1">IF($D118="","",COUNTIF(OFFSET($D118,-(MIN($C118,$J$2)-1),0,1,1):$D118,BE$8))</f>
        <v>1</v>
      </c>
      <c r="BF119">
        <f ca="1">IF($D118="","",COUNTIF(OFFSET($D118,-(MIN($C118,$J$2)-1),0,1,1):$D118,BF$8))</f>
        <v>0</v>
      </c>
      <c r="BG119">
        <f ca="1">IF($D118="","",COUNTIF(OFFSET($D118,-(MIN($C118,$J$2)-1),0,1,1):$D118,BG$8))</f>
        <v>0</v>
      </c>
      <c r="BH119">
        <f ca="1">IF($D118="","",COUNTIF(OFFSET($D118,-(MIN($C118,$J$2)-1),0,1,1):$D118,BH$8))</f>
        <v>0</v>
      </c>
      <c r="BI119">
        <f ca="1">IF($D118="","",COUNTIF(OFFSET($D118,-(MIN($C118,$J$2)-1),0,1,1):$D118,BI$8))</f>
        <v>0</v>
      </c>
      <c r="BJ119" s="1">
        <f ca="1">IF(D118="","",IF(OR(AND(Y119=$J$3,BI119=$J$3),AND(Y119=$J$3,Z119=$J$3)),1,0))</f>
        <v>1</v>
      </c>
      <c r="BK119" s="1">
        <f ca="1">IF($D118="","",IF(OR(AND(Z119=$J$3,Y119=$J$3),AND(Z119=$J$3,AA119=$J$3)),1,0))</f>
        <v>1</v>
      </c>
      <c r="BL119" s="1">
        <f ca="1">IF($D118="","",IF(OR(AND(AA119=$J$3,Z119=$J$3),AND(AA119=$J$3,AB119=$J$3)),1,0))</f>
        <v>0</v>
      </c>
      <c r="BM119" s="1">
        <f ca="1">IF($D118="","",IF(OR(AND(AB119=$J$3,AA119=$J$3),AND(AB119=$J$3,AC119=$J$3)),1,0))</f>
        <v>0</v>
      </c>
      <c r="BN119" s="1">
        <f ca="1">IF($D118="","",IF(OR(AND(AC119=$J$3,AB119=$J$3),AND(AC119=$J$3,AD119=$J$3)),1,0))</f>
        <v>0</v>
      </c>
      <c r="BO119" s="1">
        <f ca="1">IF($D118="","",IF(OR(AND(AD119=$J$3,AC119=$J$3),AND(AD119=$J$3,AE119=$J$3)),1,0))</f>
        <v>0</v>
      </c>
      <c r="BP119" s="1">
        <f ca="1">IF($D118="","",IF(OR(AND(AE119=$J$3,AD119=$J$3),AND(AE119=$J$3,AF119=$J$3)),1,0))</f>
        <v>0</v>
      </c>
      <c r="BQ119" s="1">
        <f ca="1">IF($D118="","",IF(OR(AND(AF119=$J$3,AE119=$J$3),AND(AF119=$J$3,AG119=$J$3)),1,0))</f>
        <v>0</v>
      </c>
      <c r="BR119" s="1">
        <f ca="1">IF($D118="","",IF(OR(AND(AG119=$J$3,AF119=$J$3),AND(AG119=$J$3,AH119=$J$3)),1,0))</f>
        <v>0</v>
      </c>
      <c r="BS119" s="1">
        <f ca="1">IF($D118="","",IF(OR(AND(AH119=$J$3,AG119=$J$3),AND(AH119=$J$3,AI119=$J$3)),1,0))</f>
        <v>0</v>
      </c>
      <c r="BT119" s="1">
        <f ca="1">IF($D118="","",IF(OR(AND(AI119=$J$3,AH119=$J$3),AND(AI119=$J$3,AJ119=$J$3)),1,0))</f>
        <v>0</v>
      </c>
      <c r="BU119" s="1">
        <f ca="1">IF($D118="","",IF(OR(AND(AJ119=$J$3,AI119=$J$3),AND(AJ119=$J$3,AK119=$J$3)),1,0))</f>
        <v>0</v>
      </c>
      <c r="BV119" s="1">
        <f ca="1">IF($D118="","",IF(OR(AND(AK119=$J$3,AJ119=$J$3),AND(AK119=$J$3,AL119=$J$3)),1,0))</f>
        <v>0</v>
      </c>
      <c r="BW119" s="1">
        <f ca="1">IF($D118="","",IF(OR(AND(AL119=$J$3,AK119=$J$3),AND(AL119=$J$3,AM119=$J$3)),1,0))</f>
        <v>0</v>
      </c>
      <c r="BX119" s="1">
        <f ca="1">IF($D118="","",IF(OR(AND(AM119=$J$3,AL119=$J$3),AND(AM119=$J$3,AN119=$J$3)),1,0))</f>
        <v>0</v>
      </c>
      <c r="BY119" s="1">
        <f ca="1">IF($D118="","",IF(OR(AND(AN119=$J$3,AM119=$J$3),AND(AN119=$J$3,AO119=$J$3)),1,0))</f>
        <v>0</v>
      </c>
      <c r="BZ119" s="1">
        <f ca="1">IF($D118="","",IF(OR(AND(AO119=$J$3,AN119=$J$3),AND(AO119=$J$3,AP119=$J$3)),1,0))</f>
        <v>0</v>
      </c>
      <c r="CA119" s="1">
        <f ca="1">IF($D118="","",IF(OR(AND(AP119=$J$3,AO119=$J$3),AND(AP119=$J$3,AQ119=$J$3)),1,0))</f>
        <v>0</v>
      </c>
      <c r="CB119" s="1">
        <f ca="1">IF($D118="","",IF(OR(AND(AQ119=$J$3,AP119=$J$3),AND(AQ119=$J$3,AR119=$J$3)),1,0))</f>
        <v>0</v>
      </c>
      <c r="CC119" s="1">
        <f ca="1">IF($D118="","",IF(OR(AND(AR119=$J$3,AQ119=$J$3),AND(AR119=$J$3,AS119=$J$3)),1,0))</f>
        <v>0</v>
      </c>
      <c r="CD119" s="1">
        <f ca="1">IF($D118="","",IF(OR(AND(AS119=$J$3,AR119=$J$3),AND(AS119=$J$3,AT119=$J$3)),1,0))</f>
        <v>0</v>
      </c>
      <c r="CE119" s="1">
        <f ca="1">IF($D118="","",IF(OR(AND(AT119=$J$3,AS119=$J$3),AND(AT119=$J$3,AU119=$J$3)),1,0))</f>
        <v>0</v>
      </c>
      <c r="CF119" s="1">
        <f ca="1">IF($D118="","",IF(OR(AND(AU119=$J$3,AT119=$J$3),AND(AU119=$J$3,AV119=$J$3)),1,0))</f>
        <v>0</v>
      </c>
      <c r="CG119" s="1">
        <f ca="1">IF($D118="","",IF(OR(AND(AV119=$J$3,AU119=$J$3),AND(AV119=$J$3,AW119=$J$3)),1,0))</f>
        <v>0</v>
      </c>
      <c r="CH119" s="1">
        <f ca="1">IF($D118="","",IF(OR(AND(AW119=$J$3,AV119=$J$3),AND(AW119=$J$3,AX119=$J$3)),1,0))</f>
        <v>0</v>
      </c>
      <c r="CI119" s="1">
        <f ca="1">IF($D118="","",IF(OR(AND(AX119=$J$3,AW119=$J$3),AND(AX119=$J$3,AY119=$J$3)),1,0))</f>
        <v>0</v>
      </c>
      <c r="CJ119" s="1">
        <f ca="1">IF($D118="","",IF(OR(AND(AY119=$J$3,AX119=$J$3),AND(AY119=$J$3,AZ119=$J$3)),1,0))</f>
        <v>0</v>
      </c>
      <c r="CK119" s="1">
        <f ca="1">IF($D118="","",IF(OR(AND(AZ119=$J$3,AY119=$J$3),AND(AZ119=$J$3,BA119=$J$3)),1,0))</f>
        <v>0</v>
      </c>
      <c r="CL119" s="1">
        <f ca="1">IF($D118="","",IF(OR(AND(BA119=$J$3,AZ119=$J$3),AND(BA119=$J$3,BB119=$J$3)),1,0))</f>
        <v>0</v>
      </c>
      <c r="CM119" s="1">
        <f ca="1">IF($D118="","",IF(OR(AND(BB119=$J$3,BA119=$J$3),AND(BB119=$J$3,BC119=$J$3)),1,0))</f>
        <v>0</v>
      </c>
      <c r="CN119" s="1">
        <f ca="1">IF($D118="","",IF(OR(AND(BC119=$J$3,BB119=$J$3),AND(BC119=$J$3,BD119=$J$3)),1,0))</f>
        <v>0</v>
      </c>
      <c r="CO119" s="1">
        <f ca="1">IF($D118="","",IF(OR(AND(BD119=$J$3,BC119=$J$3),AND(BD119=$J$3,BE119=$J$3)),1,0))</f>
        <v>0</v>
      </c>
      <c r="CP119" s="1">
        <f ca="1">IF($D118="","",IF(OR(AND(BE119=$J$3,BD119=$J$3),AND(BE119=$J$3,BF119=$J$3)),1,0))</f>
        <v>0</v>
      </c>
      <c r="CQ119" s="1">
        <f ca="1">IF($D118="","",IF(OR(AND(BF119=$J$3,BE119=$J$3),AND(BF119=$J$3,BG119=$J$3)),1,0))</f>
        <v>0</v>
      </c>
      <c r="CR119" s="1">
        <f ca="1">IF($D118="","",IF(OR(AND(BG119=$J$3,BF119=$J$3),AND(BG119=$J$3,BH119=$J$3)),1,0))</f>
        <v>0</v>
      </c>
      <c r="CS119" s="1">
        <f ca="1">IF($D118="","",IF(OR(AND(BH119=$J$3,BG119=$J$3),AND(BH119=$J$3,BI119=$J$3)),1,0))</f>
        <v>0</v>
      </c>
      <c r="CT119" s="1">
        <f ca="1">IF(D118="","",IF(OR(AND(BI119=$J$3,BH119=$J$3),AND(BI119=$J$3,Y119=$J$3)),1,0))</f>
        <v>0</v>
      </c>
      <c r="CU119" s="1">
        <f t="shared" ca="1" si="69"/>
        <v>1</v>
      </c>
      <c r="CV119" s="1">
        <f t="shared" ca="1" si="70"/>
        <v>2</v>
      </c>
      <c r="CW119" s="1">
        <f t="shared" ca="1" si="71"/>
        <v>3</v>
      </c>
      <c r="CX119" s="1">
        <f t="shared" ca="1" si="72"/>
        <v>3</v>
      </c>
      <c r="CY119" s="1">
        <f t="shared" ca="1" si="73"/>
        <v>3</v>
      </c>
      <c r="CZ119" s="1">
        <f t="shared" ca="1" si="74"/>
        <v>3</v>
      </c>
      <c r="DA119" s="1">
        <f t="shared" ca="1" si="75"/>
        <v>3</v>
      </c>
      <c r="DB119" s="1">
        <f t="shared" ca="1" si="76"/>
        <v>3</v>
      </c>
      <c r="DC119" s="1">
        <f t="shared" ca="1" si="77"/>
        <v>3</v>
      </c>
      <c r="DD119" s="1">
        <f t="shared" ca="1" si="78"/>
        <v>3</v>
      </c>
      <c r="DE119" s="1">
        <f t="shared" ca="1" si="79"/>
        <v>3</v>
      </c>
      <c r="DF119" s="1">
        <f t="shared" ca="1" si="80"/>
        <v>3</v>
      </c>
      <c r="DG119" s="1">
        <f t="shared" ca="1" si="81"/>
        <v>3</v>
      </c>
      <c r="DH119" s="1">
        <f t="shared" ca="1" si="82"/>
        <v>3</v>
      </c>
      <c r="DI119" s="1">
        <f t="shared" ca="1" si="83"/>
        <v>3</v>
      </c>
      <c r="DJ119" s="1">
        <f t="shared" ca="1" si="84"/>
        <v>3</v>
      </c>
      <c r="DK119" s="1">
        <f t="shared" ca="1" si="85"/>
        <v>3</v>
      </c>
      <c r="DL119" s="1">
        <f t="shared" ca="1" si="86"/>
        <v>3</v>
      </c>
      <c r="DM119" s="1">
        <f t="shared" ca="1" si="87"/>
        <v>3</v>
      </c>
      <c r="DN119" s="1">
        <f t="shared" ca="1" si="88"/>
        <v>3</v>
      </c>
      <c r="DO119" s="1">
        <f t="shared" ca="1" si="89"/>
        <v>3</v>
      </c>
      <c r="DP119" s="1">
        <f t="shared" ca="1" si="90"/>
        <v>3</v>
      </c>
      <c r="DQ119" s="1">
        <f t="shared" ca="1" si="91"/>
        <v>3</v>
      </c>
      <c r="DR119" s="1">
        <f t="shared" ca="1" si="92"/>
        <v>3</v>
      </c>
      <c r="DS119" s="1">
        <f t="shared" ca="1" si="93"/>
        <v>3</v>
      </c>
      <c r="DT119" s="1">
        <f t="shared" ca="1" si="94"/>
        <v>3</v>
      </c>
      <c r="DU119" s="1">
        <f t="shared" ca="1" si="95"/>
        <v>3</v>
      </c>
      <c r="DV119" s="1">
        <f t="shared" ca="1" si="96"/>
        <v>3</v>
      </c>
      <c r="DW119" s="1">
        <f t="shared" ca="1" si="97"/>
        <v>3</v>
      </c>
      <c r="DX119" s="1">
        <f t="shared" ca="1" si="98"/>
        <v>3</v>
      </c>
      <c r="DY119" s="1">
        <f t="shared" ca="1" si="99"/>
        <v>3</v>
      </c>
      <c r="DZ119" s="1">
        <f t="shared" ca="1" si="100"/>
        <v>3</v>
      </c>
      <c r="EA119" s="1">
        <f t="shared" ca="1" si="101"/>
        <v>3</v>
      </c>
      <c r="EB119" s="1">
        <f t="shared" ca="1" si="102"/>
        <v>3</v>
      </c>
      <c r="EC119" s="1">
        <f t="shared" ca="1" si="103"/>
        <v>3</v>
      </c>
      <c r="ED119" s="1">
        <f t="shared" ca="1" si="104"/>
        <v>3</v>
      </c>
      <c r="EE119" s="1">
        <f t="shared" ca="1" si="106"/>
        <v>3</v>
      </c>
      <c r="EF119" s="1">
        <f t="shared" ca="1" si="105"/>
        <v>3</v>
      </c>
    </row>
    <row r="120" spans="3:136" x14ac:dyDescent="0.25">
      <c r="C120" s="2">
        <v>112</v>
      </c>
      <c r="D120" s="2">
        <f t="shared" ca="1" si="55"/>
        <v>2</v>
      </c>
      <c r="E120" s="2">
        <f ca="1">IF(D120="","",LOOKUP(D120,Sheet2!B:B,Sheet2!C:C))</f>
        <v>7</v>
      </c>
      <c r="F120" s="2">
        <f t="shared" ca="1" si="56"/>
        <v>2</v>
      </c>
      <c r="G120" s="2">
        <f t="shared" ca="1" si="57"/>
        <v>0</v>
      </c>
      <c r="H120" s="2" t="str">
        <f t="shared" ca="1" si="58"/>
        <v>L</v>
      </c>
      <c r="I120" s="2">
        <f t="shared" ca="1" si="59"/>
        <v>-2</v>
      </c>
      <c r="J120" s="2">
        <f t="shared" ca="1" si="60"/>
        <v>16</v>
      </c>
      <c r="N120" s="2">
        <f t="shared" ca="1" si="61"/>
        <v>0</v>
      </c>
      <c r="O120" s="2">
        <f t="shared" ca="1" si="62"/>
        <v>32</v>
      </c>
      <c r="P120" s="2" t="str">
        <f t="shared" ca="1" si="63"/>
        <v/>
      </c>
      <c r="Q120" s="2" t="str">
        <f t="shared" ca="1" si="64"/>
        <v/>
      </c>
      <c r="R120" s="2" t="str">
        <f t="shared" ca="1" si="65"/>
        <v/>
      </c>
      <c r="S120" s="2" t="str">
        <f t="shared" ca="1" si="66"/>
        <v/>
      </c>
      <c r="T120" s="2" t="str">
        <f t="shared" ca="1" si="67"/>
        <v/>
      </c>
      <c r="U120" s="2" t="str">
        <f t="shared" ca="1" si="68"/>
        <v/>
      </c>
      <c r="Y120">
        <f ca="1">IF($D119="","",COUNTIF(OFFSET($D119,-(MIN($C119,$J$2)-1),0,1,1):$D119,Y$8))</f>
        <v>2</v>
      </c>
      <c r="Z120">
        <f ca="1">IF($D119="","",COUNTIF(OFFSET($D119,-(MIN($C119,$J$2)-1),0,1,1):$D119,Z$8))</f>
        <v>2</v>
      </c>
      <c r="AA120">
        <f ca="1">IF($D119="","",COUNTIF(OFFSET($D119,-(MIN($C119,$J$2)-1),0,1,1):$D119,AA$8))</f>
        <v>0</v>
      </c>
      <c r="AB120">
        <f ca="1">IF($D119="","",COUNTIF(OFFSET($D119,-(MIN($C119,$J$2)-1),0,1,1):$D119,AB$8))</f>
        <v>0</v>
      </c>
      <c r="AC120">
        <f ca="1">IF($D119="","",COUNTIF(OFFSET($D119,-(MIN($C119,$J$2)-1),0,1,1):$D119,AC$8))</f>
        <v>1</v>
      </c>
      <c r="AD120">
        <f ca="1">IF($D119="","",COUNTIF(OFFSET($D119,-(MIN($C119,$J$2)-1),0,1,1):$D119,AD$8))</f>
        <v>1</v>
      </c>
      <c r="AE120">
        <f ca="1">IF($D119="","",COUNTIF(OFFSET($D119,-(MIN($C119,$J$2)-1),0,1,1):$D119,AE$8))</f>
        <v>0</v>
      </c>
      <c r="AF120">
        <f ca="1">IF($D119="","",COUNTIF(OFFSET($D119,-(MIN($C119,$J$2)-1),0,1,1):$D119,AF$8))</f>
        <v>0</v>
      </c>
      <c r="AG120">
        <f ca="1">IF($D119="","",COUNTIF(OFFSET($D119,-(MIN($C119,$J$2)-1),0,1,1):$D119,AG$8))</f>
        <v>0</v>
      </c>
      <c r="AH120">
        <f ca="1">IF($D119="","",COUNTIF(OFFSET($D119,-(MIN($C119,$J$2)-1),0,1,1):$D119,AH$8))</f>
        <v>1</v>
      </c>
      <c r="AI120">
        <f ca="1">IF($D119="","",COUNTIF(OFFSET($D119,-(MIN($C119,$J$2)-1),0,1,1):$D119,AI$8))</f>
        <v>0</v>
      </c>
      <c r="AJ120">
        <f ca="1">IF($D119="","",COUNTIF(OFFSET($D119,-(MIN($C119,$J$2)-1),0,1,1):$D119,AJ$8))</f>
        <v>1</v>
      </c>
      <c r="AK120">
        <f ca="1">IF($D119="","",COUNTIF(OFFSET($D119,-(MIN($C119,$J$2)-1),0,1,1):$D119,AK$8))</f>
        <v>0</v>
      </c>
      <c r="AL120">
        <f ca="1">IF($D119="","",COUNTIF(OFFSET($D119,-(MIN($C119,$J$2)-1),0,1,1):$D119,AL$8))</f>
        <v>0</v>
      </c>
      <c r="AM120">
        <f ca="1">IF($D119="","",COUNTIF(OFFSET($D119,-(MIN($C119,$J$2)-1),0,1,1):$D119,AM$8))</f>
        <v>2</v>
      </c>
      <c r="AN120">
        <f ca="1">IF($D119="","",COUNTIF(OFFSET($D119,-(MIN($C119,$J$2)-1),0,1,1):$D119,AN$8))</f>
        <v>0</v>
      </c>
      <c r="AO120">
        <f ca="1">IF($D119="","",COUNTIF(OFFSET($D119,-(MIN($C119,$J$2)-1),0,1,1):$D119,AO$8))</f>
        <v>0</v>
      </c>
      <c r="AP120">
        <f ca="1">IF($D119="","",COUNTIF(OFFSET($D119,-(MIN($C119,$J$2)-1),0,1,1):$D119,AP$8))</f>
        <v>0</v>
      </c>
      <c r="AQ120">
        <f ca="1">IF($D119="","",COUNTIF(OFFSET($D119,-(MIN($C119,$J$2)-1),0,1,1):$D119,AQ$8))</f>
        <v>0</v>
      </c>
      <c r="AR120">
        <f ca="1">IF($D119="","",COUNTIF(OFFSET($D119,-(MIN($C119,$J$2)-1),0,1,1):$D119,AR$8))</f>
        <v>1</v>
      </c>
      <c r="AS120">
        <f ca="1">IF($D119="","",COUNTIF(OFFSET($D119,-(MIN($C119,$J$2)-1),0,1,1):$D119,AS$8))</f>
        <v>0</v>
      </c>
      <c r="AT120">
        <f ca="1">IF($D119="","",COUNTIF(OFFSET($D119,-(MIN($C119,$J$2)-1),0,1,1):$D119,AT$8))</f>
        <v>1</v>
      </c>
      <c r="AU120">
        <f ca="1">IF($D119="","",COUNTIF(OFFSET($D119,-(MIN($C119,$J$2)-1),0,1,1):$D119,AU$8))</f>
        <v>2</v>
      </c>
      <c r="AV120">
        <f ca="1">IF($D119="","",COUNTIF(OFFSET($D119,-(MIN($C119,$J$2)-1),0,1,1):$D119,AV$8))</f>
        <v>0</v>
      </c>
      <c r="AW120">
        <f ca="1">IF($D119="","",COUNTIF(OFFSET($D119,-(MIN($C119,$J$2)-1),0,1,1):$D119,AW$8))</f>
        <v>2</v>
      </c>
      <c r="AX120">
        <f ca="1">IF($D119="","",COUNTIF(OFFSET($D119,-(MIN($C119,$J$2)-1),0,1,1):$D119,AX$8))</f>
        <v>0</v>
      </c>
      <c r="AY120">
        <f ca="1">IF($D119="","",COUNTIF(OFFSET($D119,-(MIN($C119,$J$2)-1),0,1,1):$D119,AY$8))</f>
        <v>0</v>
      </c>
      <c r="AZ120">
        <f ca="1">IF($D119="","",COUNTIF(OFFSET($D119,-(MIN($C119,$J$2)-1),0,1,1):$D119,AZ$8))</f>
        <v>0</v>
      </c>
      <c r="BA120">
        <f ca="1">IF($D119="","",COUNTIF(OFFSET($D119,-(MIN($C119,$J$2)-1),0,1,1):$D119,BA$8))</f>
        <v>2</v>
      </c>
      <c r="BB120">
        <f ca="1">IF($D119="","",COUNTIF(OFFSET($D119,-(MIN($C119,$J$2)-1),0,1,1):$D119,BB$8))</f>
        <v>0</v>
      </c>
      <c r="BC120">
        <f ca="1">IF($D119="","",COUNTIF(OFFSET($D119,-(MIN($C119,$J$2)-1),0,1,1):$D119,BC$8))</f>
        <v>1</v>
      </c>
      <c r="BD120">
        <f ca="1">IF($D119="","",COUNTIF(OFFSET($D119,-(MIN($C119,$J$2)-1),0,1,1):$D119,BD$8))</f>
        <v>0</v>
      </c>
      <c r="BE120">
        <f ca="1">IF($D119="","",COUNTIF(OFFSET($D119,-(MIN($C119,$J$2)-1),0,1,1):$D119,BE$8))</f>
        <v>1</v>
      </c>
      <c r="BF120">
        <f ca="1">IF($D119="","",COUNTIF(OFFSET($D119,-(MIN($C119,$J$2)-1),0,1,1):$D119,BF$8))</f>
        <v>0</v>
      </c>
      <c r="BG120">
        <f ca="1">IF($D119="","",COUNTIF(OFFSET($D119,-(MIN($C119,$J$2)-1),0,1,1):$D119,BG$8))</f>
        <v>0</v>
      </c>
      <c r="BH120">
        <f ca="1">IF($D119="","",COUNTIF(OFFSET($D119,-(MIN($C119,$J$2)-1),0,1,1):$D119,BH$8))</f>
        <v>0</v>
      </c>
      <c r="BI120">
        <f ca="1">IF($D119="","",COUNTIF(OFFSET($D119,-(MIN($C119,$J$2)-1),0,1,1):$D119,BI$8))</f>
        <v>0</v>
      </c>
      <c r="BJ120" s="1">
        <f ca="1">IF(D119="","",IF(OR(AND(Y120=$J$3,BI120=$J$3),AND(Y120=$J$3,Z120=$J$3)),1,0))</f>
        <v>1</v>
      </c>
      <c r="BK120" s="1">
        <f ca="1">IF($D119="","",IF(OR(AND(Z120=$J$3,Y120=$J$3),AND(Z120=$J$3,AA120=$J$3)),1,0))</f>
        <v>1</v>
      </c>
      <c r="BL120" s="1">
        <f ca="1">IF($D119="","",IF(OR(AND(AA120=$J$3,Z120=$J$3),AND(AA120=$J$3,AB120=$J$3)),1,0))</f>
        <v>0</v>
      </c>
      <c r="BM120" s="1">
        <f ca="1">IF($D119="","",IF(OR(AND(AB120=$J$3,AA120=$J$3),AND(AB120=$J$3,AC120=$J$3)),1,0))</f>
        <v>0</v>
      </c>
      <c r="BN120" s="1">
        <f ca="1">IF($D119="","",IF(OR(AND(AC120=$J$3,AB120=$J$3),AND(AC120=$J$3,AD120=$J$3)),1,0))</f>
        <v>0</v>
      </c>
      <c r="BO120" s="1">
        <f ca="1">IF($D119="","",IF(OR(AND(AD120=$J$3,AC120=$J$3),AND(AD120=$J$3,AE120=$J$3)),1,0))</f>
        <v>0</v>
      </c>
      <c r="BP120" s="1">
        <f ca="1">IF($D119="","",IF(OR(AND(AE120=$J$3,AD120=$J$3),AND(AE120=$J$3,AF120=$J$3)),1,0))</f>
        <v>0</v>
      </c>
      <c r="BQ120" s="1">
        <f ca="1">IF($D119="","",IF(OR(AND(AF120=$J$3,AE120=$J$3),AND(AF120=$J$3,AG120=$J$3)),1,0))</f>
        <v>0</v>
      </c>
      <c r="BR120" s="1">
        <f ca="1">IF($D119="","",IF(OR(AND(AG120=$J$3,AF120=$J$3),AND(AG120=$J$3,AH120=$J$3)),1,0))</f>
        <v>0</v>
      </c>
      <c r="BS120" s="1">
        <f ca="1">IF($D119="","",IF(OR(AND(AH120=$J$3,AG120=$J$3),AND(AH120=$J$3,AI120=$J$3)),1,0))</f>
        <v>0</v>
      </c>
      <c r="BT120" s="1">
        <f ca="1">IF($D119="","",IF(OR(AND(AI120=$J$3,AH120=$J$3),AND(AI120=$J$3,AJ120=$J$3)),1,0))</f>
        <v>0</v>
      </c>
      <c r="BU120" s="1">
        <f ca="1">IF($D119="","",IF(OR(AND(AJ120=$J$3,AI120=$J$3),AND(AJ120=$J$3,AK120=$J$3)),1,0))</f>
        <v>0</v>
      </c>
      <c r="BV120" s="1">
        <f ca="1">IF($D119="","",IF(OR(AND(AK120=$J$3,AJ120=$J$3),AND(AK120=$J$3,AL120=$J$3)),1,0))</f>
        <v>0</v>
      </c>
      <c r="BW120" s="1">
        <f ca="1">IF($D119="","",IF(OR(AND(AL120=$J$3,AK120=$J$3),AND(AL120=$J$3,AM120=$J$3)),1,0))</f>
        <v>0</v>
      </c>
      <c r="BX120" s="1">
        <f ca="1">IF($D119="","",IF(OR(AND(AM120=$J$3,AL120=$J$3),AND(AM120=$J$3,AN120=$J$3)),1,0))</f>
        <v>0</v>
      </c>
      <c r="BY120" s="1">
        <f ca="1">IF($D119="","",IF(OR(AND(AN120=$J$3,AM120=$J$3),AND(AN120=$J$3,AO120=$J$3)),1,0))</f>
        <v>0</v>
      </c>
      <c r="BZ120" s="1">
        <f ca="1">IF($D119="","",IF(OR(AND(AO120=$J$3,AN120=$J$3),AND(AO120=$J$3,AP120=$J$3)),1,0))</f>
        <v>0</v>
      </c>
      <c r="CA120" s="1">
        <f ca="1">IF($D119="","",IF(OR(AND(AP120=$J$3,AO120=$J$3),AND(AP120=$J$3,AQ120=$J$3)),1,0))</f>
        <v>0</v>
      </c>
      <c r="CB120" s="1">
        <f ca="1">IF($D119="","",IF(OR(AND(AQ120=$J$3,AP120=$J$3),AND(AQ120=$J$3,AR120=$J$3)),1,0))</f>
        <v>0</v>
      </c>
      <c r="CC120" s="1">
        <f ca="1">IF($D119="","",IF(OR(AND(AR120=$J$3,AQ120=$J$3),AND(AR120=$J$3,AS120=$J$3)),1,0))</f>
        <v>0</v>
      </c>
      <c r="CD120" s="1">
        <f ca="1">IF($D119="","",IF(OR(AND(AS120=$J$3,AR120=$J$3),AND(AS120=$J$3,AT120=$J$3)),1,0))</f>
        <v>0</v>
      </c>
      <c r="CE120" s="1">
        <f ca="1">IF($D119="","",IF(OR(AND(AT120=$J$3,AS120=$J$3),AND(AT120=$J$3,AU120=$J$3)),1,0))</f>
        <v>0</v>
      </c>
      <c r="CF120" s="1">
        <f ca="1">IF($D119="","",IF(OR(AND(AU120=$J$3,AT120=$J$3),AND(AU120=$J$3,AV120=$J$3)),1,0))</f>
        <v>0</v>
      </c>
      <c r="CG120" s="1">
        <f ca="1">IF($D119="","",IF(OR(AND(AV120=$J$3,AU120=$J$3),AND(AV120=$J$3,AW120=$J$3)),1,0))</f>
        <v>0</v>
      </c>
      <c r="CH120" s="1">
        <f ca="1">IF($D119="","",IF(OR(AND(AW120=$J$3,AV120=$J$3),AND(AW120=$J$3,AX120=$J$3)),1,0))</f>
        <v>0</v>
      </c>
      <c r="CI120" s="1">
        <f ca="1">IF($D119="","",IF(OR(AND(AX120=$J$3,AW120=$J$3),AND(AX120=$J$3,AY120=$J$3)),1,0))</f>
        <v>0</v>
      </c>
      <c r="CJ120" s="1">
        <f ca="1">IF($D119="","",IF(OR(AND(AY120=$J$3,AX120=$J$3),AND(AY120=$J$3,AZ120=$J$3)),1,0))</f>
        <v>0</v>
      </c>
      <c r="CK120" s="1">
        <f ca="1">IF($D119="","",IF(OR(AND(AZ120=$J$3,AY120=$J$3),AND(AZ120=$J$3,BA120=$J$3)),1,0))</f>
        <v>0</v>
      </c>
      <c r="CL120" s="1">
        <f ca="1">IF($D119="","",IF(OR(AND(BA120=$J$3,AZ120=$J$3),AND(BA120=$J$3,BB120=$J$3)),1,0))</f>
        <v>0</v>
      </c>
      <c r="CM120" s="1">
        <f ca="1">IF($D119="","",IF(OR(AND(BB120=$J$3,BA120=$J$3),AND(BB120=$J$3,BC120=$J$3)),1,0))</f>
        <v>0</v>
      </c>
      <c r="CN120" s="1">
        <f ca="1">IF($D119="","",IF(OR(AND(BC120=$J$3,BB120=$J$3),AND(BC120=$J$3,BD120=$J$3)),1,0))</f>
        <v>0</v>
      </c>
      <c r="CO120" s="1">
        <f ca="1">IF($D119="","",IF(OR(AND(BD120=$J$3,BC120=$J$3),AND(BD120=$J$3,BE120=$J$3)),1,0))</f>
        <v>0</v>
      </c>
      <c r="CP120" s="1">
        <f ca="1">IF($D119="","",IF(OR(AND(BE120=$J$3,BD120=$J$3),AND(BE120=$J$3,BF120=$J$3)),1,0))</f>
        <v>0</v>
      </c>
      <c r="CQ120" s="1">
        <f ca="1">IF($D119="","",IF(OR(AND(BF120=$J$3,BE120=$J$3),AND(BF120=$J$3,BG120=$J$3)),1,0))</f>
        <v>0</v>
      </c>
      <c r="CR120" s="1">
        <f ca="1">IF($D119="","",IF(OR(AND(BG120=$J$3,BF120=$J$3),AND(BG120=$J$3,BH120=$J$3)),1,0))</f>
        <v>0</v>
      </c>
      <c r="CS120" s="1">
        <f ca="1">IF($D119="","",IF(OR(AND(BH120=$J$3,BG120=$J$3),AND(BH120=$J$3,BI120=$J$3)),1,0))</f>
        <v>0</v>
      </c>
      <c r="CT120" s="1">
        <f ca="1">IF(D119="","",IF(OR(AND(BI120=$J$3,BH120=$J$3),AND(BI120=$J$3,Y120=$J$3)),1,0))</f>
        <v>0</v>
      </c>
      <c r="CU120" s="1">
        <f t="shared" ca="1" si="69"/>
        <v>1</v>
      </c>
      <c r="CV120" s="1">
        <f t="shared" ca="1" si="70"/>
        <v>2</v>
      </c>
      <c r="CW120" s="1">
        <f t="shared" ca="1" si="71"/>
        <v>3</v>
      </c>
      <c r="CX120" s="1">
        <f t="shared" ca="1" si="72"/>
        <v>3</v>
      </c>
      <c r="CY120" s="1">
        <f t="shared" ca="1" si="73"/>
        <v>3</v>
      </c>
      <c r="CZ120" s="1">
        <f t="shared" ca="1" si="74"/>
        <v>3</v>
      </c>
      <c r="DA120" s="1">
        <f t="shared" ca="1" si="75"/>
        <v>3</v>
      </c>
      <c r="DB120" s="1">
        <f t="shared" ca="1" si="76"/>
        <v>3</v>
      </c>
      <c r="DC120" s="1">
        <f t="shared" ca="1" si="77"/>
        <v>3</v>
      </c>
      <c r="DD120" s="1">
        <f t="shared" ca="1" si="78"/>
        <v>3</v>
      </c>
      <c r="DE120" s="1">
        <f t="shared" ca="1" si="79"/>
        <v>3</v>
      </c>
      <c r="DF120" s="1">
        <f t="shared" ca="1" si="80"/>
        <v>3</v>
      </c>
      <c r="DG120" s="1">
        <f t="shared" ca="1" si="81"/>
        <v>3</v>
      </c>
      <c r="DH120" s="1">
        <f t="shared" ca="1" si="82"/>
        <v>3</v>
      </c>
      <c r="DI120" s="1">
        <f t="shared" ca="1" si="83"/>
        <v>3</v>
      </c>
      <c r="DJ120" s="1">
        <f t="shared" ca="1" si="84"/>
        <v>3</v>
      </c>
      <c r="DK120" s="1">
        <f t="shared" ca="1" si="85"/>
        <v>3</v>
      </c>
      <c r="DL120" s="1">
        <f t="shared" ca="1" si="86"/>
        <v>3</v>
      </c>
      <c r="DM120" s="1">
        <f t="shared" ca="1" si="87"/>
        <v>3</v>
      </c>
      <c r="DN120" s="1">
        <f t="shared" ca="1" si="88"/>
        <v>3</v>
      </c>
      <c r="DO120" s="1">
        <f t="shared" ca="1" si="89"/>
        <v>3</v>
      </c>
      <c r="DP120" s="1">
        <f t="shared" ca="1" si="90"/>
        <v>3</v>
      </c>
      <c r="DQ120" s="1">
        <f t="shared" ca="1" si="91"/>
        <v>3</v>
      </c>
      <c r="DR120" s="1">
        <f t="shared" ca="1" si="92"/>
        <v>3</v>
      </c>
      <c r="DS120" s="1">
        <f t="shared" ca="1" si="93"/>
        <v>3</v>
      </c>
      <c r="DT120" s="1">
        <f t="shared" ca="1" si="94"/>
        <v>3</v>
      </c>
      <c r="DU120" s="1">
        <f t="shared" ca="1" si="95"/>
        <v>3</v>
      </c>
      <c r="DV120" s="1">
        <f t="shared" ca="1" si="96"/>
        <v>3</v>
      </c>
      <c r="DW120" s="1">
        <f t="shared" ca="1" si="97"/>
        <v>3</v>
      </c>
      <c r="DX120" s="1">
        <f t="shared" ca="1" si="98"/>
        <v>3</v>
      </c>
      <c r="DY120" s="1">
        <f t="shared" ca="1" si="99"/>
        <v>3</v>
      </c>
      <c r="DZ120" s="1">
        <f t="shared" ca="1" si="100"/>
        <v>3</v>
      </c>
      <c r="EA120" s="1">
        <f t="shared" ca="1" si="101"/>
        <v>3</v>
      </c>
      <c r="EB120" s="1">
        <f t="shared" ca="1" si="102"/>
        <v>3</v>
      </c>
      <c r="EC120" s="1">
        <f t="shared" ca="1" si="103"/>
        <v>3</v>
      </c>
      <c r="ED120" s="1">
        <f t="shared" ca="1" si="104"/>
        <v>3</v>
      </c>
      <c r="EE120" s="1">
        <f t="shared" ca="1" si="106"/>
        <v>3</v>
      </c>
      <c r="EF120" s="1">
        <f t="shared" ca="1" si="105"/>
        <v>3</v>
      </c>
    </row>
    <row r="121" spans="3:136" x14ac:dyDescent="0.25">
      <c r="C121" s="2">
        <v>113</v>
      </c>
      <c r="D121" s="2">
        <f t="shared" ca="1" si="55"/>
        <v>29</v>
      </c>
      <c r="E121" s="2">
        <f ca="1">IF(D121="","",LOOKUP(D121,Sheet2!B:B,Sheet2!C:C))</f>
        <v>31</v>
      </c>
      <c r="F121" s="2">
        <f t="shared" ca="1" si="56"/>
        <v>0</v>
      </c>
      <c r="G121" s="2">
        <f t="shared" ca="1" si="57"/>
        <v>0</v>
      </c>
      <c r="H121" s="2" t="str">
        <f t="shared" ca="1" si="58"/>
        <v/>
      </c>
      <c r="I121" s="2">
        <f t="shared" ca="1" si="59"/>
        <v>0</v>
      </c>
      <c r="J121" s="2">
        <f t="shared" ca="1" si="60"/>
        <v>16</v>
      </c>
      <c r="N121" s="2" t="str">
        <f t="shared" ca="1" si="61"/>
        <v/>
      </c>
      <c r="O121" s="2" t="str">
        <f t="shared" ca="1" si="62"/>
        <v/>
      </c>
      <c r="P121" s="2" t="str">
        <f t="shared" ca="1" si="63"/>
        <v/>
      </c>
      <c r="Q121" s="2" t="str">
        <f t="shared" ca="1" si="64"/>
        <v/>
      </c>
      <c r="R121" s="2" t="str">
        <f t="shared" ca="1" si="65"/>
        <v/>
      </c>
      <c r="S121" s="2" t="str">
        <f t="shared" ca="1" si="66"/>
        <v/>
      </c>
      <c r="T121" s="2" t="str">
        <f t="shared" ca="1" si="67"/>
        <v/>
      </c>
      <c r="U121" s="2" t="str">
        <f t="shared" ca="1" si="68"/>
        <v/>
      </c>
      <c r="Y121">
        <f ca="1">IF($D120="","",COUNTIF(OFFSET($D120,-(MIN($C120,$J$2)-1),0,1,1):$D120,Y$8))</f>
        <v>2</v>
      </c>
      <c r="Z121">
        <f ca="1">IF($D120="","",COUNTIF(OFFSET($D120,-(MIN($C120,$J$2)-1),0,1,1):$D120,Z$8))</f>
        <v>1</v>
      </c>
      <c r="AA121">
        <f ca="1">IF($D120="","",COUNTIF(OFFSET($D120,-(MIN($C120,$J$2)-1),0,1,1):$D120,AA$8))</f>
        <v>0</v>
      </c>
      <c r="AB121">
        <f ca="1">IF($D120="","",COUNTIF(OFFSET($D120,-(MIN($C120,$J$2)-1),0,1,1):$D120,AB$8))</f>
        <v>0</v>
      </c>
      <c r="AC121">
        <f ca="1">IF($D120="","",COUNTIF(OFFSET($D120,-(MIN($C120,$J$2)-1),0,1,1):$D120,AC$8))</f>
        <v>1</v>
      </c>
      <c r="AD121">
        <f ca="1">IF($D120="","",COUNTIF(OFFSET($D120,-(MIN($C120,$J$2)-1),0,1,1):$D120,AD$8))</f>
        <v>1</v>
      </c>
      <c r="AE121">
        <f ca="1">IF($D120="","",COUNTIF(OFFSET($D120,-(MIN($C120,$J$2)-1),0,1,1):$D120,AE$8))</f>
        <v>1</v>
      </c>
      <c r="AF121">
        <f ca="1">IF($D120="","",COUNTIF(OFFSET($D120,-(MIN($C120,$J$2)-1),0,1,1):$D120,AF$8))</f>
        <v>0</v>
      </c>
      <c r="AG121">
        <f ca="1">IF($D120="","",COUNTIF(OFFSET($D120,-(MIN($C120,$J$2)-1),0,1,1):$D120,AG$8))</f>
        <v>0</v>
      </c>
      <c r="AH121">
        <f ca="1">IF($D120="","",COUNTIF(OFFSET($D120,-(MIN($C120,$J$2)-1),0,1,1):$D120,AH$8))</f>
        <v>1</v>
      </c>
      <c r="AI121">
        <f ca="1">IF($D120="","",COUNTIF(OFFSET($D120,-(MIN($C120,$J$2)-1),0,1,1):$D120,AI$8))</f>
        <v>0</v>
      </c>
      <c r="AJ121">
        <f ca="1">IF($D120="","",COUNTIF(OFFSET($D120,-(MIN($C120,$J$2)-1),0,1,1):$D120,AJ$8))</f>
        <v>1</v>
      </c>
      <c r="AK121">
        <f ca="1">IF($D120="","",COUNTIF(OFFSET($D120,-(MIN($C120,$J$2)-1),0,1,1):$D120,AK$8))</f>
        <v>0</v>
      </c>
      <c r="AL121">
        <f ca="1">IF($D120="","",COUNTIF(OFFSET($D120,-(MIN($C120,$J$2)-1),0,1,1):$D120,AL$8))</f>
        <v>0</v>
      </c>
      <c r="AM121">
        <f ca="1">IF($D120="","",COUNTIF(OFFSET($D120,-(MIN($C120,$J$2)-1),0,1,1):$D120,AM$8))</f>
        <v>2</v>
      </c>
      <c r="AN121">
        <f ca="1">IF($D120="","",COUNTIF(OFFSET($D120,-(MIN($C120,$J$2)-1),0,1,1):$D120,AN$8))</f>
        <v>0</v>
      </c>
      <c r="AO121">
        <f ca="1">IF($D120="","",COUNTIF(OFFSET($D120,-(MIN($C120,$J$2)-1),0,1,1):$D120,AO$8))</f>
        <v>0</v>
      </c>
      <c r="AP121">
        <f ca="1">IF($D120="","",COUNTIF(OFFSET($D120,-(MIN($C120,$J$2)-1),0,1,1):$D120,AP$8))</f>
        <v>0</v>
      </c>
      <c r="AQ121">
        <f ca="1">IF($D120="","",COUNTIF(OFFSET($D120,-(MIN($C120,$J$2)-1),0,1,1):$D120,AQ$8))</f>
        <v>0</v>
      </c>
      <c r="AR121">
        <f ca="1">IF($D120="","",COUNTIF(OFFSET($D120,-(MIN($C120,$J$2)-1),0,1,1):$D120,AR$8))</f>
        <v>1</v>
      </c>
      <c r="AS121">
        <f ca="1">IF($D120="","",COUNTIF(OFFSET($D120,-(MIN($C120,$J$2)-1),0,1,1):$D120,AS$8))</f>
        <v>0</v>
      </c>
      <c r="AT121">
        <f ca="1">IF($D120="","",COUNTIF(OFFSET($D120,-(MIN($C120,$J$2)-1),0,1,1):$D120,AT$8))</f>
        <v>1</v>
      </c>
      <c r="AU121">
        <f ca="1">IF($D120="","",COUNTIF(OFFSET($D120,-(MIN($C120,$J$2)-1),0,1,1):$D120,AU$8))</f>
        <v>2</v>
      </c>
      <c r="AV121">
        <f ca="1">IF($D120="","",COUNTIF(OFFSET($D120,-(MIN($C120,$J$2)-1),0,1,1):$D120,AV$8))</f>
        <v>0</v>
      </c>
      <c r="AW121">
        <f ca="1">IF($D120="","",COUNTIF(OFFSET($D120,-(MIN($C120,$J$2)-1),0,1,1):$D120,AW$8))</f>
        <v>2</v>
      </c>
      <c r="AX121">
        <f ca="1">IF($D120="","",COUNTIF(OFFSET($D120,-(MIN($C120,$J$2)-1),0,1,1):$D120,AX$8))</f>
        <v>0</v>
      </c>
      <c r="AY121">
        <f ca="1">IF($D120="","",COUNTIF(OFFSET($D120,-(MIN($C120,$J$2)-1),0,1,1):$D120,AY$8))</f>
        <v>0</v>
      </c>
      <c r="AZ121">
        <f ca="1">IF($D120="","",COUNTIF(OFFSET($D120,-(MIN($C120,$J$2)-1),0,1,1):$D120,AZ$8))</f>
        <v>0</v>
      </c>
      <c r="BA121">
        <f ca="1">IF($D120="","",COUNTIF(OFFSET($D120,-(MIN($C120,$J$2)-1),0,1,1):$D120,BA$8))</f>
        <v>2</v>
      </c>
      <c r="BB121">
        <f ca="1">IF($D120="","",COUNTIF(OFFSET($D120,-(MIN($C120,$J$2)-1),0,1,1):$D120,BB$8))</f>
        <v>0</v>
      </c>
      <c r="BC121">
        <f ca="1">IF($D120="","",COUNTIF(OFFSET($D120,-(MIN($C120,$J$2)-1),0,1,1):$D120,BC$8))</f>
        <v>1</v>
      </c>
      <c r="BD121">
        <f ca="1">IF($D120="","",COUNTIF(OFFSET($D120,-(MIN($C120,$J$2)-1),0,1,1):$D120,BD$8))</f>
        <v>0</v>
      </c>
      <c r="BE121">
        <f ca="1">IF($D120="","",COUNTIF(OFFSET($D120,-(MIN($C120,$J$2)-1),0,1,1):$D120,BE$8))</f>
        <v>1</v>
      </c>
      <c r="BF121">
        <f ca="1">IF($D120="","",COUNTIF(OFFSET($D120,-(MIN($C120,$J$2)-1),0,1,1):$D120,BF$8))</f>
        <v>0</v>
      </c>
      <c r="BG121">
        <f ca="1">IF($D120="","",COUNTIF(OFFSET($D120,-(MIN($C120,$J$2)-1),0,1,1):$D120,BG$8))</f>
        <v>0</v>
      </c>
      <c r="BH121">
        <f ca="1">IF($D120="","",COUNTIF(OFFSET($D120,-(MIN($C120,$J$2)-1),0,1,1):$D120,BH$8))</f>
        <v>0</v>
      </c>
      <c r="BI121">
        <f ca="1">IF($D120="","",COUNTIF(OFFSET($D120,-(MIN($C120,$J$2)-1),0,1,1):$D120,BI$8))</f>
        <v>0</v>
      </c>
      <c r="BJ121" s="1">
        <f ca="1">IF(D120="","",IF(OR(AND(Y121=$J$3,BI121=$J$3),AND(Y121=$J$3,Z121=$J$3)),1,0))</f>
        <v>0</v>
      </c>
      <c r="BK121" s="1">
        <f ca="1">IF($D120="","",IF(OR(AND(Z121=$J$3,Y121=$J$3),AND(Z121=$J$3,AA121=$J$3)),1,0))</f>
        <v>0</v>
      </c>
      <c r="BL121" s="1">
        <f ca="1">IF($D120="","",IF(OR(AND(AA121=$J$3,Z121=$J$3),AND(AA121=$J$3,AB121=$J$3)),1,0))</f>
        <v>0</v>
      </c>
      <c r="BM121" s="1">
        <f ca="1">IF($D120="","",IF(OR(AND(AB121=$J$3,AA121=$J$3),AND(AB121=$J$3,AC121=$J$3)),1,0))</f>
        <v>0</v>
      </c>
      <c r="BN121" s="1">
        <f ca="1">IF($D120="","",IF(OR(AND(AC121=$J$3,AB121=$J$3),AND(AC121=$J$3,AD121=$J$3)),1,0))</f>
        <v>0</v>
      </c>
      <c r="BO121" s="1">
        <f ca="1">IF($D120="","",IF(OR(AND(AD121=$J$3,AC121=$J$3),AND(AD121=$J$3,AE121=$J$3)),1,0))</f>
        <v>0</v>
      </c>
      <c r="BP121" s="1">
        <f ca="1">IF($D120="","",IF(OR(AND(AE121=$J$3,AD121=$J$3),AND(AE121=$J$3,AF121=$J$3)),1,0))</f>
        <v>0</v>
      </c>
      <c r="BQ121" s="1">
        <f ca="1">IF($D120="","",IF(OR(AND(AF121=$J$3,AE121=$J$3),AND(AF121=$J$3,AG121=$J$3)),1,0))</f>
        <v>0</v>
      </c>
      <c r="BR121" s="1">
        <f ca="1">IF($D120="","",IF(OR(AND(AG121=$J$3,AF121=$J$3),AND(AG121=$J$3,AH121=$J$3)),1,0))</f>
        <v>0</v>
      </c>
      <c r="BS121" s="1">
        <f ca="1">IF($D120="","",IF(OR(AND(AH121=$J$3,AG121=$J$3),AND(AH121=$J$3,AI121=$J$3)),1,0))</f>
        <v>0</v>
      </c>
      <c r="BT121" s="1">
        <f ca="1">IF($D120="","",IF(OR(AND(AI121=$J$3,AH121=$J$3),AND(AI121=$J$3,AJ121=$J$3)),1,0))</f>
        <v>0</v>
      </c>
      <c r="BU121" s="1">
        <f ca="1">IF($D120="","",IF(OR(AND(AJ121=$J$3,AI121=$J$3),AND(AJ121=$J$3,AK121=$J$3)),1,0))</f>
        <v>0</v>
      </c>
      <c r="BV121" s="1">
        <f ca="1">IF($D120="","",IF(OR(AND(AK121=$J$3,AJ121=$J$3),AND(AK121=$J$3,AL121=$J$3)),1,0))</f>
        <v>0</v>
      </c>
      <c r="BW121" s="1">
        <f ca="1">IF($D120="","",IF(OR(AND(AL121=$J$3,AK121=$J$3),AND(AL121=$J$3,AM121=$J$3)),1,0))</f>
        <v>0</v>
      </c>
      <c r="BX121" s="1">
        <f ca="1">IF($D120="","",IF(OR(AND(AM121=$J$3,AL121=$J$3),AND(AM121=$J$3,AN121=$J$3)),1,0))</f>
        <v>0</v>
      </c>
      <c r="BY121" s="1">
        <f ca="1">IF($D120="","",IF(OR(AND(AN121=$J$3,AM121=$J$3),AND(AN121=$J$3,AO121=$J$3)),1,0))</f>
        <v>0</v>
      </c>
      <c r="BZ121" s="1">
        <f ca="1">IF($D120="","",IF(OR(AND(AO121=$J$3,AN121=$J$3),AND(AO121=$J$3,AP121=$J$3)),1,0))</f>
        <v>0</v>
      </c>
      <c r="CA121" s="1">
        <f ca="1">IF($D120="","",IF(OR(AND(AP121=$J$3,AO121=$J$3),AND(AP121=$J$3,AQ121=$J$3)),1,0))</f>
        <v>0</v>
      </c>
      <c r="CB121" s="1">
        <f ca="1">IF($D120="","",IF(OR(AND(AQ121=$J$3,AP121=$J$3),AND(AQ121=$J$3,AR121=$J$3)),1,0))</f>
        <v>0</v>
      </c>
      <c r="CC121" s="1">
        <f ca="1">IF($D120="","",IF(OR(AND(AR121=$J$3,AQ121=$J$3),AND(AR121=$J$3,AS121=$J$3)),1,0))</f>
        <v>0</v>
      </c>
      <c r="CD121" s="1">
        <f ca="1">IF($D120="","",IF(OR(AND(AS121=$J$3,AR121=$J$3),AND(AS121=$J$3,AT121=$J$3)),1,0))</f>
        <v>0</v>
      </c>
      <c r="CE121" s="1">
        <f ca="1">IF($D120="","",IF(OR(AND(AT121=$J$3,AS121=$J$3),AND(AT121=$J$3,AU121=$J$3)),1,0))</f>
        <v>0</v>
      </c>
      <c r="CF121" s="1">
        <f ca="1">IF($D120="","",IF(OR(AND(AU121=$J$3,AT121=$J$3),AND(AU121=$J$3,AV121=$J$3)),1,0))</f>
        <v>0</v>
      </c>
      <c r="CG121" s="1">
        <f ca="1">IF($D120="","",IF(OR(AND(AV121=$J$3,AU121=$J$3),AND(AV121=$J$3,AW121=$J$3)),1,0))</f>
        <v>0</v>
      </c>
      <c r="CH121" s="1">
        <f ca="1">IF($D120="","",IF(OR(AND(AW121=$J$3,AV121=$J$3),AND(AW121=$J$3,AX121=$J$3)),1,0))</f>
        <v>0</v>
      </c>
      <c r="CI121" s="1">
        <f ca="1">IF($D120="","",IF(OR(AND(AX121=$J$3,AW121=$J$3),AND(AX121=$J$3,AY121=$J$3)),1,0))</f>
        <v>0</v>
      </c>
      <c r="CJ121" s="1">
        <f ca="1">IF($D120="","",IF(OR(AND(AY121=$J$3,AX121=$J$3),AND(AY121=$J$3,AZ121=$J$3)),1,0))</f>
        <v>0</v>
      </c>
      <c r="CK121" s="1">
        <f ca="1">IF($D120="","",IF(OR(AND(AZ121=$J$3,AY121=$J$3),AND(AZ121=$J$3,BA121=$J$3)),1,0))</f>
        <v>0</v>
      </c>
      <c r="CL121" s="1">
        <f ca="1">IF($D120="","",IF(OR(AND(BA121=$J$3,AZ121=$J$3),AND(BA121=$J$3,BB121=$J$3)),1,0))</f>
        <v>0</v>
      </c>
      <c r="CM121" s="1">
        <f ca="1">IF($D120="","",IF(OR(AND(BB121=$J$3,BA121=$J$3),AND(BB121=$J$3,BC121=$J$3)),1,0))</f>
        <v>0</v>
      </c>
      <c r="CN121" s="1">
        <f ca="1">IF($D120="","",IF(OR(AND(BC121=$J$3,BB121=$J$3),AND(BC121=$J$3,BD121=$J$3)),1,0))</f>
        <v>0</v>
      </c>
      <c r="CO121" s="1">
        <f ca="1">IF($D120="","",IF(OR(AND(BD121=$J$3,BC121=$J$3),AND(BD121=$J$3,BE121=$J$3)),1,0))</f>
        <v>0</v>
      </c>
      <c r="CP121" s="1">
        <f ca="1">IF($D120="","",IF(OR(AND(BE121=$J$3,BD121=$J$3),AND(BE121=$J$3,BF121=$J$3)),1,0))</f>
        <v>0</v>
      </c>
      <c r="CQ121" s="1">
        <f ca="1">IF($D120="","",IF(OR(AND(BF121=$J$3,BE121=$J$3),AND(BF121=$J$3,BG121=$J$3)),1,0))</f>
        <v>0</v>
      </c>
      <c r="CR121" s="1">
        <f ca="1">IF($D120="","",IF(OR(AND(BG121=$J$3,BF121=$J$3),AND(BG121=$J$3,BH121=$J$3)),1,0))</f>
        <v>0</v>
      </c>
      <c r="CS121" s="1">
        <f ca="1">IF($D120="","",IF(OR(AND(BH121=$J$3,BG121=$J$3),AND(BH121=$J$3,BI121=$J$3)),1,0))</f>
        <v>0</v>
      </c>
      <c r="CT121" s="1">
        <f ca="1">IF(D120="","",IF(OR(AND(BI121=$J$3,BH121=$J$3),AND(BI121=$J$3,Y121=$J$3)),1,0))</f>
        <v>0</v>
      </c>
      <c r="CU121" s="1">
        <f t="shared" ca="1" si="69"/>
        <v>1</v>
      </c>
      <c r="CV121" s="1">
        <f t="shared" ca="1" si="70"/>
        <v>1</v>
      </c>
      <c r="CW121" s="1">
        <f t="shared" ca="1" si="71"/>
        <v>1</v>
      </c>
      <c r="CX121" s="1">
        <f t="shared" ca="1" si="72"/>
        <v>1</v>
      </c>
      <c r="CY121" s="1">
        <f t="shared" ca="1" si="73"/>
        <v>1</v>
      </c>
      <c r="CZ121" s="1">
        <f t="shared" ca="1" si="74"/>
        <v>1</v>
      </c>
      <c r="DA121" s="1">
        <f t="shared" ca="1" si="75"/>
        <v>1</v>
      </c>
      <c r="DB121" s="1">
        <f t="shared" ca="1" si="76"/>
        <v>1</v>
      </c>
      <c r="DC121" s="1">
        <f t="shared" ca="1" si="77"/>
        <v>1</v>
      </c>
      <c r="DD121" s="1">
        <f t="shared" ca="1" si="78"/>
        <v>1</v>
      </c>
      <c r="DE121" s="1">
        <f t="shared" ca="1" si="79"/>
        <v>1</v>
      </c>
      <c r="DF121" s="1">
        <f t="shared" ca="1" si="80"/>
        <v>1</v>
      </c>
      <c r="DG121" s="1">
        <f t="shared" ca="1" si="81"/>
        <v>1</v>
      </c>
      <c r="DH121" s="1">
        <f t="shared" ca="1" si="82"/>
        <v>1</v>
      </c>
      <c r="DI121" s="1">
        <f t="shared" ca="1" si="83"/>
        <v>1</v>
      </c>
      <c r="DJ121" s="1">
        <f t="shared" ca="1" si="84"/>
        <v>1</v>
      </c>
      <c r="DK121" s="1">
        <f t="shared" ca="1" si="85"/>
        <v>1</v>
      </c>
      <c r="DL121" s="1">
        <f t="shared" ca="1" si="86"/>
        <v>1</v>
      </c>
      <c r="DM121" s="1">
        <f t="shared" ca="1" si="87"/>
        <v>1</v>
      </c>
      <c r="DN121" s="1">
        <f t="shared" ca="1" si="88"/>
        <v>1</v>
      </c>
      <c r="DO121" s="1">
        <f t="shared" ca="1" si="89"/>
        <v>1</v>
      </c>
      <c r="DP121" s="1">
        <f t="shared" ca="1" si="90"/>
        <v>1</v>
      </c>
      <c r="DQ121" s="1">
        <f t="shared" ca="1" si="91"/>
        <v>1</v>
      </c>
      <c r="DR121" s="1">
        <f t="shared" ca="1" si="92"/>
        <v>1</v>
      </c>
      <c r="DS121" s="1">
        <f t="shared" ca="1" si="93"/>
        <v>1</v>
      </c>
      <c r="DT121" s="1">
        <f t="shared" ca="1" si="94"/>
        <v>1</v>
      </c>
      <c r="DU121" s="1">
        <f t="shared" ca="1" si="95"/>
        <v>1</v>
      </c>
      <c r="DV121" s="1">
        <f t="shared" ca="1" si="96"/>
        <v>1</v>
      </c>
      <c r="DW121" s="1">
        <f t="shared" ca="1" si="97"/>
        <v>1</v>
      </c>
      <c r="DX121" s="1">
        <f t="shared" ca="1" si="98"/>
        <v>1</v>
      </c>
      <c r="DY121" s="1">
        <f t="shared" ca="1" si="99"/>
        <v>1</v>
      </c>
      <c r="DZ121" s="1">
        <f t="shared" ca="1" si="100"/>
        <v>1</v>
      </c>
      <c r="EA121" s="1">
        <f t="shared" ca="1" si="101"/>
        <v>1</v>
      </c>
      <c r="EB121" s="1">
        <f t="shared" ca="1" si="102"/>
        <v>1</v>
      </c>
      <c r="EC121" s="1">
        <f t="shared" ca="1" si="103"/>
        <v>1</v>
      </c>
      <c r="ED121" s="1">
        <f t="shared" ca="1" si="104"/>
        <v>1</v>
      </c>
      <c r="EE121" s="1">
        <f t="shared" ca="1" si="106"/>
        <v>1</v>
      </c>
      <c r="EF121" s="1">
        <f t="shared" ca="1" si="105"/>
        <v>1</v>
      </c>
    </row>
    <row r="122" spans="3:136" x14ac:dyDescent="0.25">
      <c r="C122" s="2">
        <v>114</v>
      </c>
      <c r="D122" s="2">
        <f t="shared" ca="1" si="55"/>
        <v>33</v>
      </c>
      <c r="E122" s="2">
        <f ca="1">IF(D122="","",LOOKUP(D122,Sheet2!B:B,Sheet2!C:C))</f>
        <v>23</v>
      </c>
      <c r="F122" s="2">
        <f t="shared" ca="1" si="56"/>
        <v>0</v>
      </c>
      <c r="G122" s="2">
        <f t="shared" ca="1" si="57"/>
        <v>0</v>
      </c>
      <c r="H122" s="2" t="str">
        <f t="shared" ca="1" si="58"/>
        <v/>
      </c>
      <c r="I122" s="2">
        <f t="shared" ca="1" si="59"/>
        <v>0</v>
      </c>
      <c r="J122" s="2">
        <f t="shared" ca="1" si="60"/>
        <v>16</v>
      </c>
      <c r="N122" s="2" t="str">
        <f t="shared" ca="1" si="61"/>
        <v/>
      </c>
      <c r="O122" s="2" t="str">
        <f t="shared" ca="1" si="62"/>
        <v/>
      </c>
      <c r="P122" s="2" t="str">
        <f t="shared" ca="1" si="63"/>
        <v/>
      </c>
      <c r="Q122" s="2" t="str">
        <f t="shared" ca="1" si="64"/>
        <v/>
      </c>
      <c r="R122" s="2" t="str">
        <f t="shared" ca="1" si="65"/>
        <v/>
      </c>
      <c r="S122" s="2" t="str">
        <f t="shared" ca="1" si="66"/>
        <v/>
      </c>
      <c r="T122" s="2" t="str">
        <f t="shared" ca="1" si="67"/>
        <v/>
      </c>
      <c r="U122" s="2" t="str">
        <f t="shared" ca="1" si="68"/>
        <v/>
      </c>
      <c r="Y122">
        <f ca="1">IF($D121="","",COUNTIF(OFFSET($D121,-(MIN($C121,$J$2)-1),0,1,1):$D121,Y$8))</f>
        <v>2</v>
      </c>
      <c r="Z122">
        <f ca="1">IF($D121="","",COUNTIF(OFFSET($D121,-(MIN($C121,$J$2)-1),0,1,1):$D121,Z$8))</f>
        <v>1</v>
      </c>
      <c r="AA122">
        <f ca="1">IF($D121="","",COUNTIF(OFFSET($D121,-(MIN($C121,$J$2)-1),0,1,1):$D121,AA$8))</f>
        <v>0</v>
      </c>
      <c r="AB122">
        <f ca="1">IF($D121="","",COUNTIF(OFFSET($D121,-(MIN($C121,$J$2)-1),0,1,1):$D121,AB$8))</f>
        <v>0</v>
      </c>
      <c r="AC122">
        <f ca="1">IF($D121="","",COUNTIF(OFFSET($D121,-(MIN($C121,$J$2)-1),0,1,1):$D121,AC$8))</f>
        <v>1</v>
      </c>
      <c r="AD122">
        <f ca="1">IF($D121="","",COUNTIF(OFFSET($D121,-(MIN($C121,$J$2)-1),0,1,1):$D121,AD$8))</f>
        <v>1</v>
      </c>
      <c r="AE122">
        <f ca="1">IF($D121="","",COUNTIF(OFFSET($D121,-(MIN($C121,$J$2)-1),0,1,1):$D121,AE$8))</f>
        <v>1</v>
      </c>
      <c r="AF122">
        <f ca="1">IF($D121="","",COUNTIF(OFFSET($D121,-(MIN($C121,$J$2)-1),0,1,1):$D121,AF$8))</f>
        <v>0</v>
      </c>
      <c r="AG122">
        <f ca="1">IF($D121="","",COUNTIF(OFFSET($D121,-(MIN($C121,$J$2)-1),0,1,1):$D121,AG$8))</f>
        <v>0</v>
      </c>
      <c r="AH122">
        <f ca="1">IF($D121="","",COUNTIF(OFFSET($D121,-(MIN($C121,$J$2)-1),0,1,1):$D121,AH$8))</f>
        <v>1</v>
      </c>
      <c r="AI122">
        <f ca="1">IF($D121="","",COUNTIF(OFFSET($D121,-(MIN($C121,$J$2)-1),0,1,1):$D121,AI$8))</f>
        <v>0</v>
      </c>
      <c r="AJ122">
        <f ca="1">IF($D121="","",COUNTIF(OFFSET($D121,-(MIN($C121,$J$2)-1),0,1,1):$D121,AJ$8))</f>
        <v>1</v>
      </c>
      <c r="AK122">
        <f ca="1">IF($D121="","",COUNTIF(OFFSET($D121,-(MIN($C121,$J$2)-1),0,1,1):$D121,AK$8))</f>
        <v>0</v>
      </c>
      <c r="AL122">
        <f ca="1">IF($D121="","",COUNTIF(OFFSET($D121,-(MIN($C121,$J$2)-1),0,1,1):$D121,AL$8))</f>
        <v>0</v>
      </c>
      <c r="AM122">
        <f ca="1">IF($D121="","",COUNTIF(OFFSET($D121,-(MIN($C121,$J$2)-1),0,1,1):$D121,AM$8))</f>
        <v>2</v>
      </c>
      <c r="AN122">
        <f ca="1">IF($D121="","",COUNTIF(OFFSET($D121,-(MIN($C121,$J$2)-1),0,1,1):$D121,AN$8))</f>
        <v>0</v>
      </c>
      <c r="AO122">
        <f ca="1">IF($D121="","",COUNTIF(OFFSET($D121,-(MIN($C121,$J$2)-1),0,1,1):$D121,AO$8))</f>
        <v>0</v>
      </c>
      <c r="AP122">
        <f ca="1">IF($D121="","",COUNTIF(OFFSET($D121,-(MIN($C121,$J$2)-1),0,1,1):$D121,AP$8))</f>
        <v>0</v>
      </c>
      <c r="AQ122">
        <f ca="1">IF($D121="","",COUNTIF(OFFSET($D121,-(MIN($C121,$J$2)-1),0,1,1):$D121,AQ$8))</f>
        <v>0</v>
      </c>
      <c r="AR122">
        <f ca="1">IF($D121="","",COUNTIF(OFFSET($D121,-(MIN($C121,$J$2)-1),0,1,1):$D121,AR$8))</f>
        <v>0</v>
      </c>
      <c r="AS122">
        <f ca="1">IF($D121="","",COUNTIF(OFFSET($D121,-(MIN($C121,$J$2)-1),0,1,1):$D121,AS$8))</f>
        <v>0</v>
      </c>
      <c r="AT122">
        <f ca="1">IF($D121="","",COUNTIF(OFFSET($D121,-(MIN($C121,$J$2)-1),0,1,1):$D121,AT$8))</f>
        <v>1</v>
      </c>
      <c r="AU122">
        <f ca="1">IF($D121="","",COUNTIF(OFFSET($D121,-(MIN($C121,$J$2)-1),0,1,1):$D121,AU$8))</f>
        <v>2</v>
      </c>
      <c r="AV122">
        <f ca="1">IF($D121="","",COUNTIF(OFFSET($D121,-(MIN($C121,$J$2)-1),0,1,1):$D121,AV$8))</f>
        <v>0</v>
      </c>
      <c r="AW122">
        <f ca="1">IF($D121="","",COUNTIF(OFFSET($D121,-(MIN($C121,$J$2)-1),0,1,1):$D121,AW$8))</f>
        <v>2</v>
      </c>
      <c r="AX122">
        <f ca="1">IF($D121="","",COUNTIF(OFFSET($D121,-(MIN($C121,$J$2)-1),0,1,1):$D121,AX$8))</f>
        <v>0</v>
      </c>
      <c r="AY122">
        <f ca="1">IF($D121="","",COUNTIF(OFFSET($D121,-(MIN($C121,$J$2)-1),0,1,1):$D121,AY$8))</f>
        <v>0</v>
      </c>
      <c r="AZ122">
        <f ca="1">IF($D121="","",COUNTIF(OFFSET($D121,-(MIN($C121,$J$2)-1),0,1,1):$D121,AZ$8))</f>
        <v>0</v>
      </c>
      <c r="BA122">
        <f ca="1">IF($D121="","",COUNTIF(OFFSET($D121,-(MIN($C121,$J$2)-1),0,1,1):$D121,BA$8))</f>
        <v>2</v>
      </c>
      <c r="BB122">
        <f ca="1">IF($D121="","",COUNTIF(OFFSET($D121,-(MIN($C121,$J$2)-1),0,1,1):$D121,BB$8))</f>
        <v>0</v>
      </c>
      <c r="BC122">
        <f ca="1">IF($D121="","",COUNTIF(OFFSET($D121,-(MIN($C121,$J$2)-1),0,1,1):$D121,BC$8))</f>
        <v>2</v>
      </c>
      <c r="BD122">
        <f ca="1">IF($D121="","",COUNTIF(OFFSET($D121,-(MIN($C121,$J$2)-1),0,1,1):$D121,BD$8))</f>
        <v>0</v>
      </c>
      <c r="BE122">
        <f ca="1">IF($D121="","",COUNTIF(OFFSET($D121,-(MIN($C121,$J$2)-1),0,1,1):$D121,BE$8))</f>
        <v>1</v>
      </c>
      <c r="BF122">
        <f ca="1">IF($D121="","",COUNTIF(OFFSET($D121,-(MIN($C121,$J$2)-1),0,1,1):$D121,BF$8))</f>
        <v>0</v>
      </c>
      <c r="BG122">
        <f ca="1">IF($D121="","",COUNTIF(OFFSET($D121,-(MIN($C121,$J$2)-1),0,1,1):$D121,BG$8))</f>
        <v>0</v>
      </c>
      <c r="BH122">
        <f ca="1">IF($D121="","",COUNTIF(OFFSET($D121,-(MIN($C121,$J$2)-1),0,1,1):$D121,BH$8))</f>
        <v>0</v>
      </c>
      <c r="BI122">
        <f ca="1">IF($D121="","",COUNTIF(OFFSET($D121,-(MIN($C121,$J$2)-1),0,1,1):$D121,BI$8))</f>
        <v>0</v>
      </c>
      <c r="BJ122" s="1">
        <f ca="1">IF(D121="","",IF(OR(AND(Y122=$J$3,BI122=$J$3),AND(Y122=$J$3,Z122=$J$3)),1,0))</f>
        <v>0</v>
      </c>
      <c r="BK122" s="1">
        <f ca="1">IF($D121="","",IF(OR(AND(Z122=$J$3,Y122=$J$3),AND(Z122=$J$3,AA122=$J$3)),1,0))</f>
        <v>0</v>
      </c>
      <c r="BL122" s="1">
        <f ca="1">IF($D121="","",IF(OR(AND(AA122=$J$3,Z122=$J$3),AND(AA122=$J$3,AB122=$J$3)),1,0))</f>
        <v>0</v>
      </c>
      <c r="BM122" s="1">
        <f ca="1">IF($D121="","",IF(OR(AND(AB122=$J$3,AA122=$J$3),AND(AB122=$J$3,AC122=$J$3)),1,0))</f>
        <v>0</v>
      </c>
      <c r="BN122" s="1">
        <f ca="1">IF($D121="","",IF(OR(AND(AC122=$J$3,AB122=$J$3),AND(AC122=$J$3,AD122=$J$3)),1,0))</f>
        <v>0</v>
      </c>
      <c r="BO122" s="1">
        <f ca="1">IF($D121="","",IF(OR(AND(AD122=$J$3,AC122=$J$3),AND(AD122=$J$3,AE122=$J$3)),1,0))</f>
        <v>0</v>
      </c>
      <c r="BP122" s="1">
        <f ca="1">IF($D121="","",IF(OR(AND(AE122=$J$3,AD122=$J$3),AND(AE122=$J$3,AF122=$J$3)),1,0))</f>
        <v>0</v>
      </c>
      <c r="BQ122" s="1">
        <f ca="1">IF($D121="","",IF(OR(AND(AF122=$J$3,AE122=$J$3),AND(AF122=$J$3,AG122=$J$3)),1,0))</f>
        <v>0</v>
      </c>
      <c r="BR122" s="1">
        <f ca="1">IF($D121="","",IF(OR(AND(AG122=$J$3,AF122=$J$3),AND(AG122=$J$3,AH122=$J$3)),1,0))</f>
        <v>0</v>
      </c>
      <c r="BS122" s="1">
        <f ca="1">IF($D121="","",IF(OR(AND(AH122=$J$3,AG122=$J$3),AND(AH122=$J$3,AI122=$J$3)),1,0))</f>
        <v>0</v>
      </c>
      <c r="BT122" s="1">
        <f ca="1">IF($D121="","",IF(OR(AND(AI122=$J$3,AH122=$J$3),AND(AI122=$J$3,AJ122=$J$3)),1,0))</f>
        <v>0</v>
      </c>
      <c r="BU122" s="1">
        <f ca="1">IF($D121="","",IF(OR(AND(AJ122=$J$3,AI122=$J$3),AND(AJ122=$J$3,AK122=$J$3)),1,0))</f>
        <v>0</v>
      </c>
      <c r="BV122" s="1">
        <f ca="1">IF($D121="","",IF(OR(AND(AK122=$J$3,AJ122=$J$3),AND(AK122=$J$3,AL122=$J$3)),1,0))</f>
        <v>0</v>
      </c>
      <c r="BW122" s="1">
        <f ca="1">IF($D121="","",IF(OR(AND(AL122=$J$3,AK122=$J$3),AND(AL122=$J$3,AM122=$J$3)),1,0))</f>
        <v>0</v>
      </c>
      <c r="BX122" s="1">
        <f ca="1">IF($D121="","",IF(OR(AND(AM122=$J$3,AL122=$J$3),AND(AM122=$J$3,AN122=$J$3)),1,0))</f>
        <v>0</v>
      </c>
      <c r="BY122" s="1">
        <f ca="1">IF($D121="","",IF(OR(AND(AN122=$J$3,AM122=$J$3),AND(AN122=$J$3,AO122=$J$3)),1,0))</f>
        <v>0</v>
      </c>
      <c r="BZ122" s="1">
        <f ca="1">IF($D121="","",IF(OR(AND(AO122=$J$3,AN122=$J$3),AND(AO122=$J$3,AP122=$J$3)),1,0))</f>
        <v>0</v>
      </c>
      <c r="CA122" s="1">
        <f ca="1">IF($D121="","",IF(OR(AND(AP122=$J$3,AO122=$J$3),AND(AP122=$J$3,AQ122=$J$3)),1,0))</f>
        <v>0</v>
      </c>
      <c r="CB122" s="1">
        <f ca="1">IF($D121="","",IF(OR(AND(AQ122=$J$3,AP122=$J$3),AND(AQ122=$J$3,AR122=$J$3)),1,0))</f>
        <v>0</v>
      </c>
      <c r="CC122" s="1">
        <f ca="1">IF($D121="","",IF(OR(AND(AR122=$J$3,AQ122=$J$3),AND(AR122=$J$3,AS122=$J$3)),1,0))</f>
        <v>0</v>
      </c>
      <c r="CD122" s="1">
        <f ca="1">IF($D121="","",IF(OR(AND(AS122=$J$3,AR122=$J$3),AND(AS122=$J$3,AT122=$J$3)),1,0))</f>
        <v>0</v>
      </c>
      <c r="CE122" s="1">
        <f ca="1">IF($D121="","",IF(OR(AND(AT122=$J$3,AS122=$J$3),AND(AT122=$J$3,AU122=$J$3)),1,0))</f>
        <v>0</v>
      </c>
      <c r="CF122" s="1">
        <f ca="1">IF($D121="","",IF(OR(AND(AU122=$J$3,AT122=$J$3),AND(AU122=$J$3,AV122=$J$3)),1,0))</f>
        <v>0</v>
      </c>
      <c r="CG122" s="1">
        <f ca="1">IF($D121="","",IF(OR(AND(AV122=$J$3,AU122=$J$3),AND(AV122=$J$3,AW122=$J$3)),1,0))</f>
        <v>0</v>
      </c>
      <c r="CH122" s="1">
        <f ca="1">IF($D121="","",IF(OR(AND(AW122=$J$3,AV122=$J$3),AND(AW122=$J$3,AX122=$J$3)),1,0))</f>
        <v>0</v>
      </c>
      <c r="CI122" s="1">
        <f ca="1">IF($D121="","",IF(OR(AND(AX122=$J$3,AW122=$J$3),AND(AX122=$J$3,AY122=$J$3)),1,0))</f>
        <v>0</v>
      </c>
      <c r="CJ122" s="1">
        <f ca="1">IF($D121="","",IF(OR(AND(AY122=$J$3,AX122=$J$3),AND(AY122=$J$3,AZ122=$J$3)),1,0))</f>
        <v>0</v>
      </c>
      <c r="CK122" s="1">
        <f ca="1">IF($D121="","",IF(OR(AND(AZ122=$J$3,AY122=$J$3),AND(AZ122=$J$3,BA122=$J$3)),1,0))</f>
        <v>0</v>
      </c>
      <c r="CL122" s="1">
        <f ca="1">IF($D121="","",IF(OR(AND(BA122=$J$3,AZ122=$J$3),AND(BA122=$J$3,BB122=$J$3)),1,0))</f>
        <v>0</v>
      </c>
      <c r="CM122" s="1">
        <f ca="1">IF($D121="","",IF(OR(AND(BB122=$J$3,BA122=$J$3),AND(BB122=$J$3,BC122=$J$3)),1,0))</f>
        <v>0</v>
      </c>
      <c r="CN122" s="1">
        <f ca="1">IF($D121="","",IF(OR(AND(BC122=$J$3,BB122=$J$3),AND(BC122=$J$3,BD122=$J$3)),1,0))</f>
        <v>0</v>
      </c>
      <c r="CO122" s="1">
        <f ca="1">IF($D121="","",IF(OR(AND(BD122=$J$3,BC122=$J$3),AND(BD122=$J$3,BE122=$J$3)),1,0))</f>
        <v>0</v>
      </c>
      <c r="CP122" s="1">
        <f ca="1">IF($D121="","",IF(OR(AND(BE122=$J$3,BD122=$J$3),AND(BE122=$J$3,BF122=$J$3)),1,0))</f>
        <v>0</v>
      </c>
      <c r="CQ122" s="1">
        <f ca="1">IF($D121="","",IF(OR(AND(BF122=$J$3,BE122=$J$3),AND(BF122=$J$3,BG122=$J$3)),1,0))</f>
        <v>0</v>
      </c>
      <c r="CR122" s="1">
        <f ca="1">IF($D121="","",IF(OR(AND(BG122=$J$3,BF122=$J$3),AND(BG122=$J$3,BH122=$J$3)),1,0))</f>
        <v>0</v>
      </c>
      <c r="CS122" s="1">
        <f ca="1">IF($D121="","",IF(OR(AND(BH122=$J$3,BG122=$J$3),AND(BH122=$J$3,BI122=$J$3)),1,0))</f>
        <v>0</v>
      </c>
      <c r="CT122" s="1">
        <f ca="1">IF(D121="","",IF(OR(AND(BI122=$J$3,BH122=$J$3),AND(BI122=$J$3,Y122=$J$3)),1,0))</f>
        <v>0</v>
      </c>
      <c r="CU122" s="1">
        <f t="shared" ca="1" si="69"/>
        <v>1</v>
      </c>
      <c r="CV122" s="1">
        <f t="shared" ca="1" si="70"/>
        <v>1</v>
      </c>
      <c r="CW122" s="1">
        <f t="shared" ca="1" si="71"/>
        <v>1</v>
      </c>
      <c r="CX122" s="1">
        <f t="shared" ca="1" si="72"/>
        <v>1</v>
      </c>
      <c r="CY122" s="1">
        <f t="shared" ca="1" si="73"/>
        <v>1</v>
      </c>
      <c r="CZ122" s="1">
        <f t="shared" ca="1" si="74"/>
        <v>1</v>
      </c>
      <c r="DA122" s="1">
        <f t="shared" ca="1" si="75"/>
        <v>1</v>
      </c>
      <c r="DB122" s="1">
        <f t="shared" ca="1" si="76"/>
        <v>1</v>
      </c>
      <c r="DC122" s="1">
        <f t="shared" ca="1" si="77"/>
        <v>1</v>
      </c>
      <c r="DD122" s="1">
        <f t="shared" ca="1" si="78"/>
        <v>1</v>
      </c>
      <c r="DE122" s="1">
        <f t="shared" ca="1" si="79"/>
        <v>1</v>
      </c>
      <c r="DF122" s="1">
        <f t="shared" ca="1" si="80"/>
        <v>1</v>
      </c>
      <c r="DG122" s="1">
        <f t="shared" ca="1" si="81"/>
        <v>1</v>
      </c>
      <c r="DH122" s="1">
        <f t="shared" ca="1" si="82"/>
        <v>1</v>
      </c>
      <c r="DI122" s="1">
        <f t="shared" ca="1" si="83"/>
        <v>1</v>
      </c>
      <c r="DJ122" s="1">
        <f t="shared" ca="1" si="84"/>
        <v>1</v>
      </c>
      <c r="DK122" s="1">
        <f t="shared" ca="1" si="85"/>
        <v>1</v>
      </c>
      <c r="DL122" s="1">
        <f t="shared" ca="1" si="86"/>
        <v>1</v>
      </c>
      <c r="DM122" s="1">
        <f t="shared" ca="1" si="87"/>
        <v>1</v>
      </c>
      <c r="DN122" s="1">
        <f t="shared" ca="1" si="88"/>
        <v>1</v>
      </c>
      <c r="DO122" s="1">
        <f t="shared" ca="1" si="89"/>
        <v>1</v>
      </c>
      <c r="DP122" s="1">
        <f t="shared" ca="1" si="90"/>
        <v>1</v>
      </c>
      <c r="DQ122" s="1">
        <f t="shared" ca="1" si="91"/>
        <v>1</v>
      </c>
      <c r="DR122" s="1">
        <f t="shared" ca="1" si="92"/>
        <v>1</v>
      </c>
      <c r="DS122" s="1">
        <f t="shared" ca="1" si="93"/>
        <v>1</v>
      </c>
      <c r="DT122" s="1">
        <f t="shared" ca="1" si="94"/>
        <v>1</v>
      </c>
      <c r="DU122" s="1">
        <f t="shared" ca="1" si="95"/>
        <v>1</v>
      </c>
      <c r="DV122" s="1">
        <f t="shared" ca="1" si="96"/>
        <v>1</v>
      </c>
      <c r="DW122" s="1">
        <f t="shared" ca="1" si="97"/>
        <v>1</v>
      </c>
      <c r="DX122" s="1">
        <f t="shared" ca="1" si="98"/>
        <v>1</v>
      </c>
      <c r="DY122" s="1">
        <f t="shared" ca="1" si="99"/>
        <v>1</v>
      </c>
      <c r="DZ122" s="1">
        <f t="shared" ca="1" si="100"/>
        <v>1</v>
      </c>
      <c r="EA122" s="1">
        <f t="shared" ca="1" si="101"/>
        <v>1</v>
      </c>
      <c r="EB122" s="1">
        <f t="shared" ca="1" si="102"/>
        <v>1</v>
      </c>
      <c r="EC122" s="1">
        <f t="shared" ca="1" si="103"/>
        <v>1</v>
      </c>
      <c r="ED122" s="1">
        <f t="shared" ca="1" si="104"/>
        <v>1</v>
      </c>
      <c r="EE122" s="1">
        <f t="shared" ca="1" si="106"/>
        <v>1</v>
      </c>
      <c r="EF122" s="1">
        <f t="shared" ca="1" si="105"/>
        <v>1</v>
      </c>
    </row>
    <row r="123" spans="3:136" x14ac:dyDescent="0.25">
      <c r="C123" s="2">
        <v>115</v>
      </c>
      <c r="D123" s="2">
        <f t="shared" ca="1" si="55"/>
        <v>32</v>
      </c>
      <c r="E123" s="2">
        <f ca="1">IF(D123="","",LOOKUP(D123,Sheet2!B:B,Sheet2!C:C))</f>
        <v>2</v>
      </c>
      <c r="F123" s="2">
        <f t="shared" ca="1" si="56"/>
        <v>0</v>
      </c>
      <c r="G123" s="2">
        <f t="shared" ca="1" si="57"/>
        <v>0</v>
      </c>
      <c r="H123" s="2" t="str">
        <f t="shared" ca="1" si="58"/>
        <v/>
      </c>
      <c r="I123" s="2">
        <f t="shared" ca="1" si="59"/>
        <v>0</v>
      </c>
      <c r="J123" s="2">
        <f t="shared" ca="1" si="60"/>
        <v>16</v>
      </c>
      <c r="N123" s="2" t="str">
        <f t="shared" ca="1" si="61"/>
        <v/>
      </c>
      <c r="O123" s="2" t="str">
        <f t="shared" ca="1" si="62"/>
        <v/>
      </c>
      <c r="P123" s="2" t="str">
        <f t="shared" ca="1" si="63"/>
        <v/>
      </c>
      <c r="Q123" s="2" t="str">
        <f t="shared" ca="1" si="64"/>
        <v/>
      </c>
      <c r="R123" s="2" t="str">
        <f t="shared" ca="1" si="65"/>
        <v/>
      </c>
      <c r="S123" s="2" t="str">
        <f t="shared" ca="1" si="66"/>
        <v/>
      </c>
      <c r="T123" s="2" t="str">
        <f t="shared" ca="1" si="67"/>
        <v/>
      </c>
      <c r="U123" s="2" t="str">
        <f t="shared" ca="1" si="68"/>
        <v/>
      </c>
      <c r="Y123">
        <f ca="1">IF($D122="","",COUNTIF(OFFSET($D122,-(MIN($C122,$J$2)-1),0,1,1):$D122,Y$8))</f>
        <v>2</v>
      </c>
      <c r="Z123">
        <f ca="1">IF($D122="","",COUNTIF(OFFSET($D122,-(MIN($C122,$J$2)-1),0,1,1):$D122,Z$8))</f>
        <v>1</v>
      </c>
      <c r="AA123">
        <f ca="1">IF($D122="","",COUNTIF(OFFSET($D122,-(MIN($C122,$J$2)-1),0,1,1):$D122,AA$8))</f>
        <v>0</v>
      </c>
      <c r="AB123">
        <f ca="1">IF($D122="","",COUNTIF(OFFSET($D122,-(MIN($C122,$J$2)-1),0,1,1):$D122,AB$8))</f>
        <v>0</v>
      </c>
      <c r="AC123">
        <f ca="1">IF($D122="","",COUNTIF(OFFSET($D122,-(MIN($C122,$J$2)-1),0,1,1):$D122,AC$8))</f>
        <v>1</v>
      </c>
      <c r="AD123">
        <f ca="1">IF($D122="","",COUNTIF(OFFSET($D122,-(MIN($C122,$J$2)-1),0,1,1):$D122,AD$8))</f>
        <v>1</v>
      </c>
      <c r="AE123">
        <f ca="1">IF($D122="","",COUNTIF(OFFSET($D122,-(MIN($C122,$J$2)-1),0,1,1):$D122,AE$8))</f>
        <v>1</v>
      </c>
      <c r="AF123">
        <f ca="1">IF($D122="","",COUNTIF(OFFSET($D122,-(MIN($C122,$J$2)-1),0,1,1):$D122,AF$8))</f>
        <v>0</v>
      </c>
      <c r="AG123">
        <f ca="1">IF($D122="","",COUNTIF(OFFSET($D122,-(MIN($C122,$J$2)-1),0,1,1):$D122,AG$8))</f>
        <v>0</v>
      </c>
      <c r="AH123">
        <f ca="1">IF($D122="","",COUNTIF(OFFSET($D122,-(MIN($C122,$J$2)-1),0,1,1):$D122,AH$8))</f>
        <v>1</v>
      </c>
      <c r="AI123">
        <f ca="1">IF($D122="","",COUNTIF(OFFSET($D122,-(MIN($C122,$J$2)-1),0,1,1):$D122,AI$8))</f>
        <v>0</v>
      </c>
      <c r="AJ123">
        <f ca="1">IF($D122="","",COUNTIF(OFFSET($D122,-(MIN($C122,$J$2)-1),0,1,1):$D122,AJ$8))</f>
        <v>1</v>
      </c>
      <c r="AK123">
        <f ca="1">IF($D122="","",COUNTIF(OFFSET($D122,-(MIN($C122,$J$2)-1),0,1,1):$D122,AK$8))</f>
        <v>0</v>
      </c>
      <c r="AL123">
        <f ca="1">IF($D122="","",COUNTIF(OFFSET($D122,-(MIN($C122,$J$2)-1),0,1,1):$D122,AL$8))</f>
        <v>0</v>
      </c>
      <c r="AM123">
        <f ca="1">IF($D122="","",COUNTIF(OFFSET($D122,-(MIN($C122,$J$2)-1),0,1,1):$D122,AM$8))</f>
        <v>2</v>
      </c>
      <c r="AN123">
        <f ca="1">IF($D122="","",COUNTIF(OFFSET($D122,-(MIN($C122,$J$2)-1),0,1,1):$D122,AN$8))</f>
        <v>0</v>
      </c>
      <c r="AO123">
        <f ca="1">IF($D122="","",COUNTIF(OFFSET($D122,-(MIN($C122,$J$2)-1),0,1,1):$D122,AO$8))</f>
        <v>0</v>
      </c>
      <c r="AP123">
        <f ca="1">IF($D122="","",COUNTIF(OFFSET($D122,-(MIN($C122,$J$2)-1),0,1,1):$D122,AP$8))</f>
        <v>0</v>
      </c>
      <c r="AQ123">
        <f ca="1">IF($D122="","",COUNTIF(OFFSET($D122,-(MIN($C122,$J$2)-1),0,1,1):$D122,AQ$8))</f>
        <v>0</v>
      </c>
      <c r="AR123">
        <f ca="1">IF($D122="","",COUNTIF(OFFSET($D122,-(MIN($C122,$J$2)-1),0,1,1):$D122,AR$8))</f>
        <v>0</v>
      </c>
      <c r="AS123">
        <f ca="1">IF($D122="","",COUNTIF(OFFSET($D122,-(MIN($C122,$J$2)-1),0,1,1):$D122,AS$8))</f>
        <v>0</v>
      </c>
      <c r="AT123">
        <f ca="1">IF($D122="","",COUNTIF(OFFSET($D122,-(MIN($C122,$J$2)-1),0,1,1):$D122,AT$8))</f>
        <v>1</v>
      </c>
      <c r="AU123">
        <f ca="1">IF($D122="","",COUNTIF(OFFSET($D122,-(MIN($C122,$J$2)-1),0,1,1):$D122,AU$8))</f>
        <v>3</v>
      </c>
      <c r="AV123">
        <f ca="1">IF($D122="","",COUNTIF(OFFSET($D122,-(MIN($C122,$J$2)-1),0,1,1):$D122,AV$8))</f>
        <v>0</v>
      </c>
      <c r="AW123">
        <f ca="1">IF($D122="","",COUNTIF(OFFSET($D122,-(MIN($C122,$J$2)-1),0,1,1):$D122,AW$8))</f>
        <v>2</v>
      </c>
      <c r="AX123">
        <f ca="1">IF($D122="","",COUNTIF(OFFSET($D122,-(MIN($C122,$J$2)-1),0,1,1):$D122,AX$8))</f>
        <v>0</v>
      </c>
      <c r="AY123">
        <f ca="1">IF($D122="","",COUNTIF(OFFSET($D122,-(MIN($C122,$J$2)-1),0,1,1):$D122,AY$8))</f>
        <v>0</v>
      </c>
      <c r="AZ123">
        <f ca="1">IF($D122="","",COUNTIF(OFFSET($D122,-(MIN($C122,$J$2)-1),0,1,1):$D122,AZ$8))</f>
        <v>0</v>
      </c>
      <c r="BA123">
        <f ca="1">IF($D122="","",COUNTIF(OFFSET($D122,-(MIN($C122,$J$2)-1),0,1,1):$D122,BA$8))</f>
        <v>2</v>
      </c>
      <c r="BB123">
        <f ca="1">IF($D122="","",COUNTIF(OFFSET($D122,-(MIN($C122,$J$2)-1),0,1,1):$D122,BB$8))</f>
        <v>0</v>
      </c>
      <c r="BC123">
        <f ca="1">IF($D122="","",COUNTIF(OFFSET($D122,-(MIN($C122,$J$2)-1),0,1,1):$D122,BC$8))</f>
        <v>2</v>
      </c>
      <c r="BD123">
        <f ca="1">IF($D122="","",COUNTIF(OFFSET($D122,-(MIN($C122,$J$2)-1),0,1,1):$D122,BD$8))</f>
        <v>0</v>
      </c>
      <c r="BE123">
        <f ca="1">IF($D122="","",COUNTIF(OFFSET($D122,-(MIN($C122,$J$2)-1),0,1,1):$D122,BE$8))</f>
        <v>0</v>
      </c>
      <c r="BF123">
        <f ca="1">IF($D122="","",COUNTIF(OFFSET($D122,-(MIN($C122,$J$2)-1),0,1,1):$D122,BF$8))</f>
        <v>0</v>
      </c>
      <c r="BG123">
        <f ca="1">IF($D122="","",COUNTIF(OFFSET($D122,-(MIN($C122,$J$2)-1),0,1,1):$D122,BG$8))</f>
        <v>0</v>
      </c>
      <c r="BH123">
        <f ca="1">IF($D122="","",COUNTIF(OFFSET($D122,-(MIN($C122,$J$2)-1),0,1,1):$D122,BH$8))</f>
        <v>0</v>
      </c>
      <c r="BI123">
        <f ca="1">IF($D122="","",COUNTIF(OFFSET($D122,-(MIN($C122,$J$2)-1),0,1,1):$D122,BI$8))</f>
        <v>0</v>
      </c>
      <c r="BJ123" s="1">
        <f ca="1">IF(D122="","",IF(OR(AND(Y123=$J$3,BI123=$J$3),AND(Y123=$J$3,Z123=$J$3)),1,0))</f>
        <v>0</v>
      </c>
      <c r="BK123" s="1">
        <f ca="1">IF($D122="","",IF(OR(AND(Z123=$J$3,Y123=$J$3),AND(Z123=$J$3,AA123=$J$3)),1,0))</f>
        <v>0</v>
      </c>
      <c r="BL123" s="1">
        <f ca="1">IF($D122="","",IF(OR(AND(AA123=$J$3,Z123=$J$3),AND(AA123=$J$3,AB123=$J$3)),1,0))</f>
        <v>0</v>
      </c>
      <c r="BM123" s="1">
        <f ca="1">IF($D122="","",IF(OR(AND(AB123=$J$3,AA123=$J$3),AND(AB123=$J$3,AC123=$J$3)),1,0))</f>
        <v>0</v>
      </c>
      <c r="BN123" s="1">
        <f ca="1">IF($D122="","",IF(OR(AND(AC123=$J$3,AB123=$J$3),AND(AC123=$J$3,AD123=$J$3)),1,0))</f>
        <v>0</v>
      </c>
      <c r="BO123" s="1">
        <f ca="1">IF($D122="","",IF(OR(AND(AD123=$J$3,AC123=$J$3),AND(AD123=$J$3,AE123=$J$3)),1,0))</f>
        <v>0</v>
      </c>
      <c r="BP123" s="1">
        <f ca="1">IF($D122="","",IF(OR(AND(AE123=$J$3,AD123=$J$3),AND(AE123=$J$3,AF123=$J$3)),1,0))</f>
        <v>0</v>
      </c>
      <c r="BQ123" s="1">
        <f ca="1">IF($D122="","",IF(OR(AND(AF123=$J$3,AE123=$J$3),AND(AF123=$J$3,AG123=$J$3)),1,0))</f>
        <v>0</v>
      </c>
      <c r="BR123" s="1">
        <f ca="1">IF($D122="","",IF(OR(AND(AG123=$J$3,AF123=$J$3),AND(AG123=$J$3,AH123=$J$3)),1,0))</f>
        <v>0</v>
      </c>
      <c r="BS123" s="1">
        <f ca="1">IF($D122="","",IF(OR(AND(AH123=$J$3,AG123=$J$3),AND(AH123=$J$3,AI123=$J$3)),1,0))</f>
        <v>0</v>
      </c>
      <c r="BT123" s="1">
        <f ca="1">IF($D122="","",IF(OR(AND(AI123=$J$3,AH123=$J$3),AND(AI123=$J$3,AJ123=$J$3)),1,0))</f>
        <v>0</v>
      </c>
      <c r="BU123" s="1">
        <f ca="1">IF($D122="","",IF(OR(AND(AJ123=$J$3,AI123=$J$3),AND(AJ123=$J$3,AK123=$J$3)),1,0))</f>
        <v>0</v>
      </c>
      <c r="BV123" s="1">
        <f ca="1">IF($D122="","",IF(OR(AND(AK123=$J$3,AJ123=$J$3),AND(AK123=$J$3,AL123=$J$3)),1,0))</f>
        <v>0</v>
      </c>
      <c r="BW123" s="1">
        <f ca="1">IF($D122="","",IF(OR(AND(AL123=$J$3,AK123=$J$3),AND(AL123=$J$3,AM123=$J$3)),1,0))</f>
        <v>0</v>
      </c>
      <c r="BX123" s="1">
        <f ca="1">IF($D122="","",IF(OR(AND(AM123=$J$3,AL123=$J$3),AND(AM123=$J$3,AN123=$J$3)),1,0))</f>
        <v>0</v>
      </c>
      <c r="BY123" s="1">
        <f ca="1">IF($D122="","",IF(OR(AND(AN123=$J$3,AM123=$J$3),AND(AN123=$J$3,AO123=$J$3)),1,0))</f>
        <v>0</v>
      </c>
      <c r="BZ123" s="1">
        <f ca="1">IF($D122="","",IF(OR(AND(AO123=$J$3,AN123=$J$3),AND(AO123=$J$3,AP123=$J$3)),1,0))</f>
        <v>0</v>
      </c>
      <c r="CA123" s="1">
        <f ca="1">IF($D122="","",IF(OR(AND(AP123=$J$3,AO123=$J$3),AND(AP123=$J$3,AQ123=$J$3)),1,0))</f>
        <v>0</v>
      </c>
      <c r="CB123" s="1">
        <f ca="1">IF($D122="","",IF(OR(AND(AQ123=$J$3,AP123=$J$3),AND(AQ123=$J$3,AR123=$J$3)),1,0))</f>
        <v>0</v>
      </c>
      <c r="CC123" s="1">
        <f ca="1">IF($D122="","",IF(OR(AND(AR123=$J$3,AQ123=$J$3),AND(AR123=$J$3,AS123=$J$3)),1,0))</f>
        <v>0</v>
      </c>
      <c r="CD123" s="1">
        <f ca="1">IF($D122="","",IF(OR(AND(AS123=$J$3,AR123=$J$3),AND(AS123=$J$3,AT123=$J$3)),1,0))</f>
        <v>0</v>
      </c>
      <c r="CE123" s="1">
        <f ca="1">IF($D122="","",IF(OR(AND(AT123=$J$3,AS123=$J$3),AND(AT123=$J$3,AU123=$J$3)),1,0))</f>
        <v>0</v>
      </c>
      <c r="CF123" s="1">
        <f ca="1">IF($D122="","",IF(OR(AND(AU123=$J$3,AT123=$J$3),AND(AU123=$J$3,AV123=$J$3)),1,0))</f>
        <v>0</v>
      </c>
      <c r="CG123" s="1">
        <f ca="1">IF($D122="","",IF(OR(AND(AV123=$J$3,AU123=$J$3),AND(AV123=$J$3,AW123=$J$3)),1,0))</f>
        <v>0</v>
      </c>
      <c r="CH123" s="1">
        <f ca="1">IF($D122="","",IF(OR(AND(AW123=$J$3,AV123=$J$3),AND(AW123=$J$3,AX123=$J$3)),1,0))</f>
        <v>0</v>
      </c>
      <c r="CI123" s="1">
        <f ca="1">IF($D122="","",IF(OR(AND(AX123=$J$3,AW123=$J$3),AND(AX123=$J$3,AY123=$J$3)),1,0))</f>
        <v>0</v>
      </c>
      <c r="CJ123" s="1">
        <f ca="1">IF($D122="","",IF(OR(AND(AY123=$J$3,AX123=$J$3),AND(AY123=$J$3,AZ123=$J$3)),1,0))</f>
        <v>0</v>
      </c>
      <c r="CK123" s="1">
        <f ca="1">IF($D122="","",IF(OR(AND(AZ123=$J$3,AY123=$J$3),AND(AZ123=$J$3,BA123=$J$3)),1,0))</f>
        <v>0</v>
      </c>
      <c r="CL123" s="1">
        <f ca="1">IF($D122="","",IF(OR(AND(BA123=$J$3,AZ123=$J$3),AND(BA123=$J$3,BB123=$J$3)),1,0))</f>
        <v>0</v>
      </c>
      <c r="CM123" s="1">
        <f ca="1">IF($D122="","",IF(OR(AND(BB123=$J$3,BA123=$J$3),AND(BB123=$J$3,BC123=$J$3)),1,0))</f>
        <v>0</v>
      </c>
      <c r="CN123" s="1">
        <f ca="1">IF($D122="","",IF(OR(AND(BC123=$J$3,BB123=$J$3),AND(BC123=$J$3,BD123=$J$3)),1,0))</f>
        <v>0</v>
      </c>
      <c r="CO123" s="1">
        <f ca="1">IF($D122="","",IF(OR(AND(BD123=$J$3,BC123=$J$3),AND(BD123=$J$3,BE123=$J$3)),1,0))</f>
        <v>0</v>
      </c>
      <c r="CP123" s="1">
        <f ca="1">IF($D122="","",IF(OR(AND(BE123=$J$3,BD123=$J$3),AND(BE123=$J$3,BF123=$J$3)),1,0))</f>
        <v>0</v>
      </c>
      <c r="CQ123" s="1">
        <f ca="1">IF($D122="","",IF(OR(AND(BF123=$J$3,BE123=$J$3),AND(BF123=$J$3,BG123=$J$3)),1,0))</f>
        <v>0</v>
      </c>
      <c r="CR123" s="1">
        <f ca="1">IF($D122="","",IF(OR(AND(BG123=$J$3,BF123=$J$3),AND(BG123=$J$3,BH123=$J$3)),1,0))</f>
        <v>0</v>
      </c>
      <c r="CS123" s="1">
        <f ca="1">IF($D122="","",IF(OR(AND(BH123=$J$3,BG123=$J$3),AND(BH123=$J$3,BI123=$J$3)),1,0))</f>
        <v>0</v>
      </c>
      <c r="CT123" s="1">
        <f ca="1">IF(D122="","",IF(OR(AND(BI123=$J$3,BH123=$J$3),AND(BI123=$J$3,Y123=$J$3)),1,0))</f>
        <v>0</v>
      </c>
      <c r="CU123" s="1">
        <f t="shared" ca="1" si="69"/>
        <v>1</v>
      </c>
      <c r="CV123" s="1">
        <f t="shared" ca="1" si="70"/>
        <v>1</v>
      </c>
      <c r="CW123" s="1">
        <f t="shared" ca="1" si="71"/>
        <v>1</v>
      </c>
      <c r="CX123" s="1">
        <f t="shared" ca="1" si="72"/>
        <v>1</v>
      </c>
      <c r="CY123" s="1">
        <f t="shared" ca="1" si="73"/>
        <v>1</v>
      </c>
      <c r="CZ123" s="1">
        <f t="shared" ca="1" si="74"/>
        <v>1</v>
      </c>
      <c r="DA123" s="1">
        <f t="shared" ca="1" si="75"/>
        <v>1</v>
      </c>
      <c r="DB123" s="1">
        <f t="shared" ca="1" si="76"/>
        <v>1</v>
      </c>
      <c r="DC123" s="1">
        <f t="shared" ca="1" si="77"/>
        <v>1</v>
      </c>
      <c r="DD123" s="1">
        <f t="shared" ca="1" si="78"/>
        <v>1</v>
      </c>
      <c r="DE123" s="1">
        <f t="shared" ca="1" si="79"/>
        <v>1</v>
      </c>
      <c r="DF123" s="1">
        <f t="shared" ca="1" si="80"/>
        <v>1</v>
      </c>
      <c r="DG123" s="1">
        <f t="shared" ca="1" si="81"/>
        <v>1</v>
      </c>
      <c r="DH123" s="1">
        <f t="shared" ca="1" si="82"/>
        <v>1</v>
      </c>
      <c r="DI123" s="1">
        <f t="shared" ca="1" si="83"/>
        <v>1</v>
      </c>
      <c r="DJ123" s="1">
        <f t="shared" ca="1" si="84"/>
        <v>1</v>
      </c>
      <c r="DK123" s="1">
        <f t="shared" ca="1" si="85"/>
        <v>1</v>
      </c>
      <c r="DL123" s="1">
        <f t="shared" ca="1" si="86"/>
        <v>1</v>
      </c>
      <c r="DM123" s="1">
        <f t="shared" ca="1" si="87"/>
        <v>1</v>
      </c>
      <c r="DN123" s="1">
        <f t="shared" ca="1" si="88"/>
        <v>1</v>
      </c>
      <c r="DO123" s="1">
        <f t="shared" ca="1" si="89"/>
        <v>1</v>
      </c>
      <c r="DP123" s="1">
        <f t="shared" ca="1" si="90"/>
        <v>1</v>
      </c>
      <c r="DQ123" s="1">
        <f t="shared" ca="1" si="91"/>
        <v>1</v>
      </c>
      <c r="DR123" s="1">
        <f t="shared" ca="1" si="92"/>
        <v>1</v>
      </c>
      <c r="DS123" s="1">
        <f t="shared" ca="1" si="93"/>
        <v>1</v>
      </c>
      <c r="DT123" s="1">
        <f t="shared" ca="1" si="94"/>
        <v>1</v>
      </c>
      <c r="DU123" s="1">
        <f t="shared" ca="1" si="95"/>
        <v>1</v>
      </c>
      <c r="DV123" s="1">
        <f t="shared" ca="1" si="96"/>
        <v>1</v>
      </c>
      <c r="DW123" s="1">
        <f t="shared" ca="1" si="97"/>
        <v>1</v>
      </c>
      <c r="DX123" s="1">
        <f t="shared" ca="1" si="98"/>
        <v>1</v>
      </c>
      <c r="DY123" s="1">
        <f t="shared" ca="1" si="99"/>
        <v>1</v>
      </c>
      <c r="DZ123" s="1">
        <f t="shared" ca="1" si="100"/>
        <v>1</v>
      </c>
      <c r="EA123" s="1">
        <f t="shared" ca="1" si="101"/>
        <v>1</v>
      </c>
      <c r="EB123" s="1">
        <f t="shared" ca="1" si="102"/>
        <v>1</v>
      </c>
      <c r="EC123" s="1">
        <f t="shared" ca="1" si="103"/>
        <v>1</v>
      </c>
      <c r="ED123" s="1">
        <f t="shared" ca="1" si="104"/>
        <v>1</v>
      </c>
      <c r="EE123" s="1">
        <f t="shared" ca="1" si="106"/>
        <v>1</v>
      </c>
      <c r="EF123" s="1">
        <f t="shared" ca="1" si="105"/>
        <v>1</v>
      </c>
    </row>
    <row r="124" spans="3:136" x14ac:dyDescent="0.25">
      <c r="C124" s="2">
        <v>116</v>
      </c>
      <c r="D124" s="2">
        <f t="shared" ca="1" si="55"/>
        <v>22</v>
      </c>
      <c r="E124" s="2">
        <f ca="1">IF(D124="","",LOOKUP(D124,Sheet2!B:B,Sheet2!C:C))</f>
        <v>29</v>
      </c>
      <c r="F124" s="2">
        <f t="shared" ca="1" si="56"/>
        <v>0</v>
      </c>
      <c r="G124" s="2">
        <f t="shared" ca="1" si="57"/>
        <v>0</v>
      </c>
      <c r="H124" s="2" t="str">
        <f t="shared" ca="1" si="58"/>
        <v/>
      </c>
      <c r="I124" s="2">
        <f t="shared" ca="1" si="59"/>
        <v>0</v>
      </c>
      <c r="J124" s="2">
        <f t="shared" ca="1" si="60"/>
        <v>16</v>
      </c>
      <c r="N124" s="2" t="str">
        <f t="shared" ca="1" si="61"/>
        <v/>
      </c>
      <c r="O124" s="2" t="str">
        <f t="shared" ca="1" si="62"/>
        <v/>
      </c>
      <c r="P124" s="2" t="str">
        <f t="shared" ca="1" si="63"/>
        <v/>
      </c>
      <c r="Q124" s="2" t="str">
        <f t="shared" ca="1" si="64"/>
        <v/>
      </c>
      <c r="R124" s="2" t="str">
        <f t="shared" ca="1" si="65"/>
        <v/>
      </c>
      <c r="S124" s="2" t="str">
        <f t="shared" ca="1" si="66"/>
        <v/>
      </c>
      <c r="T124" s="2" t="str">
        <f t="shared" ca="1" si="67"/>
        <v/>
      </c>
      <c r="U124" s="2" t="str">
        <f t="shared" ca="1" si="68"/>
        <v/>
      </c>
      <c r="Y124">
        <f ca="1">IF($D123="","",COUNTIF(OFFSET($D123,-(MIN($C123,$J$2)-1),0,1,1):$D123,Y$8))</f>
        <v>1</v>
      </c>
      <c r="Z124">
        <f ca="1">IF($D123="","",COUNTIF(OFFSET($D123,-(MIN($C123,$J$2)-1),0,1,1):$D123,Z$8))</f>
        <v>2</v>
      </c>
      <c r="AA124">
        <f ca="1">IF($D123="","",COUNTIF(OFFSET($D123,-(MIN($C123,$J$2)-1),0,1,1):$D123,AA$8))</f>
        <v>0</v>
      </c>
      <c r="AB124">
        <f ca="1">IF($D123="","",COUNTIF(OFFSET($D123,-(MIN($C123,$J$2)-1),0,1,1):$D123,AB$8))</f>
        <v>0</v>
      </c>
      <c r="AC124">
        <f ca="1">IF($D123="","",COUNTIF(OFFSET($D123,-(MIN($C123,$J$2)-1),0,1,1):$D123,AC$8))</f>
        <v>1</v>
      </c>
      <c r="AD124">
        <f ca="1">IF($D123="","",COUNTIF(OFFSET($D123,-(MIN($C123,$J$2)-1),0,1,1):$D123,AD$8))</f>
        <v>1</v>
      </c>
      <c r="AE124">
        <f ca="1">IF($D123="","",COUNTIF(OFFSET($D123,-(MIN($C123,$J$2)-1),0,1,1):$D123,AE$8))</f>
        <v>1</v>
      </c>
      <c r="AF124">
        <f ca="1">IF($D123="","",COUNTIF(OFFSET($D123,-(MIN($C123,$J$2)-1),0,1,1):$D123,AF$8))</f>
        <v>0</v>
      </c>
      <c r="AG124">
        <f ca="1">IF($D123="","",COUNTIF(OFFSET($D123,-(MIN($C123,$J$2)-1),0,1,1):$D123,AG$8))</f>
        <v>0</v>
      </c>
      <c r="AH124">
        <f ca="1">IF($D123="","",COUNTIF(OFFSET($D123,-(MIN($C123,$J$2)-1),0,1,1):$D123,AH$8))</f>
        <v>1</v>
      </c>
      <c r="AI124">
        <f ca="1">IF($D123="","",COUNTIF(OFFSET($D123,-(MIN($C123,$J$2)-1),0,1,1):$D123,AI$8))</f>
        <v>0</v>
      </c>
      <c r="AJ124">
        <f ca="1">IF($D123="","",COUNTIF(OFFSET($D123,-(MIN($C123,$J$2)-1),0,1,1):$D123,AJ$8))</f>
        <v>1</v>
      </c>
      <c r="AK124">
        <f ca="1">IF($D123="","",COUNTIF(OFFSET($D123,-(MIN($C123,$J$2)-1),0,1,1):$D123,AK$8))</f>
        <v>0</v>
      </c>
      <c r="AL124">
        <f ca="1">IF($D123="","",COUNTIF(OFFSET($D123,-(MIN($C123,$J$2)-1),0,1,1):$D123,AL$8))</f>
        <v>0</v>
      </c>
      <c r="AM124">
        <f ca="1">IF($D123="","",COUNTIF(OFFSET($D123,-(MIN($C123,$J$2)-1),0,1,1):$D123,AM$8))</f>
        <v>2</v>
      </c>
      <c r="AN124">
        <f ca="1">IF($D123="","",COUNTIF(OFFSET($D123,-(MIN($C123,$J$2)-1),0,1,1):$D123,AN$8))</f>
        <v>0</v>
      </c>
      <c r="AO124">
        <f ca="1">IF($D123="","",COUNTIF(OFFSET($D123,-(MIN($C123,$J$2)-1),0,1,1):$D123,AO$8))</f>
        <v>0</v>
      </c>
      <c r="AP124">
        <f ca="1">IF($D123="","",COUNTIF(OFFSET($D123,-(MIN($C123,$J$2)-1),0,1,1):$D123,AP$8))</f>
        <v>0</v>
      </c>
      <c r="AQ124">
        <f ca="1">IF($D123="","",COUNTIF(OFFSET($D123,-(MIN($C123,$J$2)-1),0,1,1):$D123,AQ$8))</f>
        <v>0</v>
      </c>
      <c r="AR124">
        <f ca="1">IF($D123="","",COUNTIF(OFFSET($D123,-(MIN($C123,$J$2)-1),0,1,1):$D123,AR$8))</f>
        <v>0</v>
      </c>
      <c r="AS124">
        <f ca="1">IF($D123="","",COUNTIF(OFFSET($D123,-(MIN($C123,$J$2)-1),0,1,1):$D123,AS$8))</f>
        <v>0</v>
      </c>
      <c r="AT124">
        <f ca="1">IF($D123="","",COUNTIF(OFFSET($D123,-(MIN($C123,$J$2)-1),0,1,1):$D123,AT$8))</f>
        <v>1</v>
      </c>
      <c r="AU124">
        <f ca="1">IF($D123="","",COUNTIF(OFFSET($D123,-(MIN($C123,$J$2)-1),0,1,1):$D123,AU$8))</f>
        <v>3</v>
      </c>
      <c r="AV124">
        <f ca="1">IF($D123="","",COUNTIF(OFFSET($D123,-(MIN($C123,$J$2)-1),0,1,1):$D123,AV$8))</f>
        <v>0</v>
      </c>
      <c r="AW124">
        <f ca="1">IF($D123="","",COUNTIF(OFFSET($D123,-(MIN($C123,$J$2)-1),0,1,1):$D123,AW$8))</f>
        <v>2</v>
      </c>
      <c r="AX124">
        <f ca="1">IF($D123="","",COUNTIF(OFFSET($D123,-(MIN($C123,$J$2)-1),0,1,1):$D123,AX$8))</f>
        <v>0</v>
      </c>
      <c r="AY124">
        <f ca="1">IF($D123="","",COUNTIF(OFFSET($D123,-(MIN($C123,$J$2)-1),0,1,1):$D123,AY$8))</f>
        <v>0</v>
      </c>
      <c r="AZ124">
        <f ca="1">IF($D123="","",COUNTIF(OFFSET($D123,-(MIN($C123,$J$2)-1),0,1,1):$D123,AZ$8))</f>
        <v>0</v>
      </c>
      <c r="BA124">
        <f ca="1">IF($D123="","",COUNTIF(OFFSET($D123,-(MIN($C123,$J$2)-1),0,1,1):$D123,BA$8))</f>
        <v>2</v>
      </c>
      <c r="BB124">
        <f ca="1">IF($D123="","",COUNTIF(OFFSET($D123,-(MIN($C123,$J$2)-1),0,1,1):$D123,BB$8))</f>
        <v>0</v>
      </c>
      <c r="BC124">
        <f ca="1">IF($D123="","",COUNTIF(OFFSET($D123,-(MIN($C123,$J$2)-1),0,1,1):$D123,BC$8))</f>
        <v>2</v>
      </c>
      <c r="BD124">
        <f ca="1">IF($D123="","",COUNTIF(OFFSET($D123,-(MIN($C123,$J$2)-1),0,1,1):$D123,BD$8))</f>
        <v>0</v>
      </c>
      <c r="BE124">
        <f ca="1">IF($D123="","",COUNTIF(OFFSET($D123,-(MIN($C123,$J$2)-1),0,1,1):$D123,BE$8))</f>
        <v>0</v>
      </c>
      <c r="BF124">
        <f ca="1">IF($D123="","",COUNTIF(OFFSET($D123,-(MIN($C123,$J$2)-1),0,1,1):$D123,BF$8))</f>
        <v>0</v>
      </c>
      <c r="BG124">
        <f ca="1">IF($D123="","",COUNTIF(OFFSET($D123,-(MIN($C123,$J$2)-1),0,1,1):$D123,BG$8))</f>
        <v>0</v>
      </c>
      <c r="BH124">
        <f ca="1">IF($D123="","",COUNTIF(OFFSET($D123,-(MIN($C123,$J$2)-1),0,1,1):$D123,BH$8))</f>
        <v>0</v>
      </c>
      <c r="BI124">
        <f ca="1">IF($D123="","",COUNTIF(OFFSET($D123,-(MIN($C123,$J$2)-1),0,1,1):$D123,BI$8))</f>
        <v>0</v>
      </c>
      <c r="BJ124" s="1">
        <f ca="1">IF(D123="","",IF(OR(AND(Y124=$J$3,BI124=$J$3),AND(Y124=$J$3,Z124=$J$3)),1,0))</f>
        <v>0</v>
      </c>
      <c r="BK124" s="1">
        <f ca="1">IF($D123="","",IF(OR(AND(Z124=$J$3,Y124=$J$3),AND(Z124=$J$3,AA124=$J$3)),1,0))</f>
        <v>0</v>
      </c>
      <c r="BL124" s="1">
        <f ca="1">IF($D123="","",IF(OR(AND(AA124=$J$3,Z124=$J$3),AND(AA124=$J$3,AB124=$J$3)),1,0))</f>
        <v>0</v>
      </c>
      <c r="BM124" s="1">
        <f ca="1">IF($D123="","",IF(OR(AND(AB124=$J$3,AA124=$J$3),AND(AB124=$J$3,AC124=$J$3)),1,0))</f>
        <v>0</v>
      </c>
      <c r="BN124" s="1">
        <f ca="1">IF($D123="","",IF(OR(AND(AC124=$J$3,AB124=$J$3),AND(AC124=$J$3,AD124=$J$3)),1,0))</f>
        <v>0</v>
      </c>
      <c r="BO124" s="1">
        <f ca="1">IF($D123="","",IF(OR(AND(AD124=$J$3,AC124=$J$3),AND(AD124=$J$3,AE124=$J$3)),1,0))</f>
        <v>0</v>
      </c>
      <c r="BP124" s="1">
        <f ca="1">IF($D123="","",IF(OR(AND(AE124=$J$3,AD124=$J$3),AND(AE124=$J$3,AF124=$J$3)),1,0))</f>
        <v>0</v>
      </c>
      <c r="BQ124" s="1">
        <f ca="1">IF($D123="","",IF(OR(AND(AF124=$J$3,AE124=$J$3),AND(AF124=$J$3,AG124=$J$3)),1,0))</f>
        <v>0</v>
      </c>
      <c r="BR124" s="1">
        <f ca="1">IF($D123="","",IF(OR(AND(AG124=$J$3,AF124=$J$3),AND(AG124=$J$3,AH124=$J$3)),1,0))</f>
        <v>0</v>
      </c>
      <c r="BS124" s="1">
        <f ca="1">IF($D123="","",IF(OR(AND(AH124=$J$3,AG124=$J$3),AND(AH124=$J$3,AI124=$J$3)),1,0))</f>
        <v>0</v>
      </c>
      <c r="BT124" s="1">
        <f ca="1">IF($D123="","",IF(OR(AND(AI124=$J$3,AH124=$J$3),AND(AI124=$J$3,AJ124=$J$3)),1,0))</f>
        <v>0</v>
      </c>
      <c r="BU124" s="1">
        <f ca="1">IF($D123="","",IF(OR(AND(AJ124=$J$3,AI124=$J$3),AND(AJ124=$J$3,AK124=$J$3)),1,0))</f>
        <v>0</v>
      </c>
      <c r="BV124" s="1">
        <f ca="1">IF($D123="","",IF(OR(AND(AK124=$J$3,AJ124=$J$3),AND(AK124=$J$3,AL124=$J$3)),1,0))</f>
        <v>0</v>
      </c>
      <c r="BW124" s="1">
        <f ca="1">IF($D123="","",IF(OR(AND(AL124=$J$3,AK124=$J$3),AND(AL124=$J$3,AM124=$J$3)),1,0))</f>
        <v>0</v>
      </c>
      <c r="BX124" s="1">
        <f ca="1">IF($D123="","",IF(OR(AND(AM124=$J$3,AL124=$J$3),AND(AM124=$J$3,AN124=$J$3)),1,0))</f>
        <v>0</v>
      </c>
      <c r="BY124" s="1">
        <f ca="1">IF($D123="","",IF(OR(AND(AN124=$J$3,AM124=$J$3),AND(AN124=$J$3,AO124=$J$3)),1,0))</f>
        <v>0</v>
      </c>
      <c r="BZ124" s="1">
        <f ca="1">IF($D123="","",IF(OR(AND(AO124=$J$3,AN124=$J$3),AND(AO124=$J$3,AP124=$J$3)),1,0))</f>
        <v>0</v>
      </c>
      <c r="CA124" s="1">
        <f ca="1">IF($D123="","",IF(OR(AND(AP124=$J$3,AO124=$J$3),AND(AP124=$J$3,AQ124=$J$3)),1,0))</f>
        <v>0</v>
      </c>
      <c r="CB124" s="1">
        <f ca="1">IF($D123="","",IF(OR(AND(AQ124=$J$3,AP124=$J$3),AND(AQ124=$J$3,AR124=$J$3)),1,0))</f>
        <v>0</v>
      </c>
      <c r="CC124" s="1">
        <f ca="1">IF($D123="","",IF(OR(AND(AR124=$J$3,AQ124=$J$3),AND(AR124=$J$3,AS124=$J$3)),1,0))</f>
        <v>0</v>
      </c>
      <c r="CD124" s="1">
        <f ca="1">IF($D123="","",IF(OR(AND(AS124=$J$3,AR124=$J$3),AND(AS124=$J$3,AT124=$J$3)),1,0))</f>
        <v>0</v>
      </c>
      <c r="CE124" s="1">
        <f ca="1">IF($D123="","",IF(OR(AND(AT124=$J$3,AS124=$J$3),AND(AT124=$J$3,AU124=$J$3)),1,0))</f>
        <v>0</v>
      </c>
      <c r="CF124" s="1">
        <f ca="1">IF($D123="","",IF(OR(AND(AU124=$J$3,AT124=$J$3),AND(AU124=$J$3,AV124=$J$3)),1,0))</f>
        <v>0</v>
      </c>
      <c r="CG124" s="1">
        <f ca="1">IF($D123="","",IF(OR(AND(AV124=$J$3,AU124=$J$3),AND(AV124=$J$3,AW124=$J$3)),1,0))</f>
        <v>0</v>
      </c>
      <c r="CH124" s="1">
        <f ca="1">IF($D123="","",IF(OR(AND(AW124=$J$3,AV124=$J$3),AND(AW124=$J$3,AX124=$J$3)),1,0))</f>
        <v>0</v>
      </c>
      <c r="CI124" s="1">
        <f ca="1">IF($D123="","",IF(OR(AND(AX124=$J$3,AW124=$J$3),AND(AX124=$J$3,AY124=$J$3)),1,0))</f>
        <v>0</v>
      </c>
      <c r="CJ124" s="1">
        <f ca="1">IF($D123="","",IF(OR(AND(AY124=$J$3,AX124=$J$3),AND(AY124=$J$3,AZ124=$J$3)),1,0))</f>
        <v>0</v>
      </c>
      <c r="CK124" s="1">
        <f ca="1">IF($D123="","",IF(OR(AND(AZ124=$J$3,AY124=$J$3),AND(AZ124=$J$3,BA124=$J$3)),1,0))</f>
        <v>0</v>
      </c>
      <c r="CL124" s="1">
        <f ca="1">IF($D123="","",IF(OR(AND(BA124=$J$3,AZ124=$J$3),AND(BA124=$J$3,BB124=$J$3)),1,0))</f>
        <v>0</v>
      </c>
      <c r="CM124" s="1">
        <f ca="1">IF($D123="","",IF(OR(AND(BB124=$J$3,BA124=$J$3),AND(BB124=$J$3,BC124=$J$3)),1,0))</f>
        <v>0</v>
      </c>
      <c r="CN124" s="1">
        <f ca="1">IF($D123="","",IF(OR(AND(BC124=$J$3,BB124=$J$3),AND(BC124=$J$3,BD124=$J$3)),1,0))</f>
        <v>0</v>
      </c>
      <c r="CO124" s="1">
        <f ca="1">IF($D123="","",IF(OR(AND(BD124=$J$3,BC124=$J$3),AND(BD124=$J$3,BE124=$J$3)),1,0))</f>
        <v>0</v>
      </c>
      <c r="CP124" s="1">
        <f ca="1">IF($D123="","",IF(OR(AND(BE124=$J$3,BD124=$J$3),AND(BE124=$J$3,BF124=$J$3)),1,0))</f>
        <v>0</v>
      </c>
      <c r="CQ124" s="1">
        <f ca="1">IF($D123="","",IF(OR(AND(BF124=$J$3,BE124=$J$3),AND(BF124=$J$3,BG124=$J$3)),1,0))</f>
        <v>0</v>
      </c>
      <c r="CR124" s="1">
        <f ca="1">IF($D123="","",IF(OR(AND(BG124=$J$3,BF124=$J$3),AND(BG124=$J$3,BH124=$J$3)),1,0))</f>
        <v>0</v>
      </c>
      <c r="CS124" s="1">
        <f ca="1">IF($D123="","",IF(OR(AND(BH124=$J$3,BG124=$J$3),AND(BH124=$J$3,BI124=$J$3)),1,0))</f>
        <v>0</v>
      </c>
      <c r="CT124" s="1">
        <f ca="1">IF(D123="","",IF(OR(AND(BI124=$J$3,BH124=$J$3),AND(BI124=$J$3,Y124=$J$3)),1,0))</f>
        <v>0</v>
      </c>
      <c r="CU124" s="1">
        <f t="shared" ca="1" si="69"/>
        <v>1</v>
      </c>
      <c r="CV124" s="1">
        <f t="shared" ca="1" si="70"/>
        <v>1</v>
      </c>
      <c r="CW124" s="1">
        <f t="shared" ca="1" si="71"/>
        <v>1</v>
      </c>
      <c r="CX124" s="1">
        <f t="shared" ca="1" si="72"/>
        <v>1</v>
      </c>
      <c r="CY124" s="1">
        <f t="shared" ca="1" si="73"/>
        <v>1</v>
      </c>
      <c r="CZ124" s="1">
        <f t="shared" ca="1" si="74"/>
        <v>1</v>
      </c>
      <c r="DA124" s="1">
        <f t="shared" ca="1" si="75"/>
        <v>1</v>
      </c>
      <c r="DB124" s="1">
        <f t="shared" ca="1" si="76"/>
        <v>1</v>
      </c>
      <c r="DC124" s="1">
        <f t="shared" ca="1" si="77"/>
        <v>1</v>
      </c>
      <c r="DD124" s="1">
        <f t="shared" ca="1" si="78"/>
        <v>1</v>
      </c>
      <c r="DE124" s="1">
        <f t="shared" ca="1" si="79"/>
        <v>1</v>
      </c>
      <c r="DF124" s="1">
        <f t="shared" ca="1" si="80"/>
        <v>1</v>
      </c>
      <c r="DG124" s="1">
        <f t="shared" ca="1" si="81"/>
        <v>1</v>
      </c>
      <c r="DH124" s="1">
        <f t="shared" ca="1" si="82"/>
        <v>1</v>
      </c>
      <c r="DI124" s="1">
        <f t="shared" ca="1" si="83"/>
        <v>1</v>
      </c>
      <c r="DJ124" s="1">
        <f t="shared" ca="1" si="84"/>
        <v>1</v>
      </c>
      <c r="DK124" s="1">
        <f t="shared" ca="1" si="85"/>
        <v>1</v>
      </c>
      <c r="DL124" s="1">
        <f t="shared" ca="1" si="86"/>
        <v>1</v>
      </c>
      <c r="DM124" s="1">
        <f t="shared" ca="1" si="87"/>
        <v>1</v>
      </c>
      <c r="DN124" s="1">
        <f t="shared" ca="1" si="88"/>
        <v>1</v>
      </c>
      <c r="DO124" s="1">
        <f t="shared" ca="1" si="89"/>
        <v>1</v>
      </c>
      <c r="DP124" s="1">
        <f t="shared" ca="1" si="90"/>
        <v>1</v>
      </c>
      <c r="DQ124" s="1">
        <f t="shared" ca="1" si="91"/>
        <v>1</v>
      </c>
      <c r="DR124" s="1">
        <f t="shared" ca="1" si="92"/>
        <v>1</v>
      </c>
      <c r="DS124" s="1">
        <f t="shared" ca="1" si="93"/>
        <v>1</v>
      </c>
      <c r="DT124" s="1">
        <f t="shared" ca="1" si="94"/>
        <v>1</v>
      </c>
      <c r="DU124" s="1">
        <f t="shared" ca="1" si="95"/>
        <v>1</v>
      </c>
      <c r="DV124" s="1">
        <f t="shared" ca="1" si="96"/>
        <v>1</v>
      </c>
      <c r="DW124" s="1">
        <f t="shared" ca="1" si="97"/>
        <v>1</v>
      </c>
      <c r="DX124" s="1">
        <f t="shared" ca="1" si="98"/>
        <v>1</v>
      </c>
      <c r="DY124" s="1">
        <f t="shared" ca="1" si="99"/>
        <v>1</v>
      </c>
      <c r="DZ124" s="1">
        <f t="shared" ca="1" si="100"/>
        <v>1</v>
      </c>
      <c r="EA124" s="1">
        <f t="shared" ca="1" si="101"/>
        <v>1</v>
      </c>
      <c r="EB124" s="1">
        <f t="shared" ca="1" si="102"/>
        <v>1</v>
      </c>
      <c r="EC124" s="1">
        <f t="shared" ca="1" si="103"/>
        <v>1</v>
      </c>
      <c r="ED124" s="1">
        <f t="shared" ca="1" si="104"/>
        <v>1</v>
      </c>
      <c r="EE124" s="1">
        <f t="shared" ca="1" si="106"/>
        <v>1</v>
      </c>
      <c r="EF124" s="1">
        <f t="shared" ca="1" si="105"/>
        <v>1</v>
      </c>
    </row>
    <row r="125" spans="3:136" x14ac:dyDescent="0.25">
      <c r="C125" s="2">
        <v>117</v>
      </c>
      <c r="D125" s="2">
        <f t="shared" ca="1" si="55"/>
        <v>27</v>
      </c>
      <c r="E125" s="2">
        <f ca="1">IF(D125="","",LOOKUP(D125,Sheet2!B:B,Sheet2!C:C))</f>
        <v>12</v>
      </c>
      <c r="F125" s="2">
        <f t="shared" ca="1" si="56"/>
        <v>0</v>
      </c>
      <c r="G125" s="2">
        <f t="shared" ca="1" si="57"/>
        <v>0</v>
      </c>
      <c r="H125" s="2" t="str">
        <f t="shared" ca="1" si="58"/>
        <v/>
      </c>
      <c r="I125" s="2">
        <f t="shared" ca="1" si="59"/>
        <v>0</v>
      </c>
      <c r="J125" s="2">
        <f t="shared" ca="1" si="60"/>
        <v>16</v>
      </c>
      <c r="N125" s="2" t="str">
        <f t="shared" ca="1" si="61"/>
        <v/>
      </c>
      <c r="O125" s="2" t="str">
        <f t="shared" ca="1" si="62"/>
        <v/>
      </c>
      <c r="P125" s="2" t="str">
        <f t="shared" ca="1" si="63"/>
        <v/>
      </c>
      <c r="Q125" s="2" t="str">
        <f t="shared" ca="1" si="64"/>
        <v/>
      </c>
      <c r="R125" s="2" t="str">
        <f t="shared" ca="1" si="65"/>
        <v/>
      </c>
      <c r="S125" s="2" t="str">
        <f t="shared" ca="1" si="66"/>
        <v/>
      </c>
      <c r="T125" s="2" t="str">
        <f t="shared" ca="1" si="67"/>
        <v/>
      </c>
      <c r="U125" s="2" t="str">
        <f t="shared" ca="1" si="68"/>
        <v/>
      </c>
      <c r="Y125">
        <f ca="1">IF($D124="","",COUNTIF(OFFSET($D124,-(MIN($C124,$J$2)-1),0,1,1):$D124,Y$8))</f>
        <v>1</v>
      </c>
      <c r="Z125">
        <f ca="1">IF($D124="","",COUNTIF(OFFSET($D124,-(MIN($C124,$J$2)-1),0,1,1):$D124,Z$8))</f>
        <v>2</v>
      </c>
      <c r="AA125">
        <f ca="1">IF($D124="","",COUNTIF(OFFSET($D124,-(MIN($C124,$J$2)-1),0,1,1):$D124,AA$8))</f>
        <v>0</v>
      </c>
      <c r="AB125">
        <f ca="1">IF($D124="","",COUNTIF(OFFSET($D124,-(MIN($C124,$J$2)-1),0,1,1):$D124,AB$8))</f>
        <v>0</v>
      </c>
      <c r="AC125">
        <f ca="1">IF($D124="","",COUNTIF(OFFSET($D124,-(MIN($C124,$J$2)-1),0,1,1):$D124,AC$8))</f>
        <v>1</v>
      </c>
      <c r="AD125">
        <f ca="1">IF($D124="","",COUNTIF(OFFSET($D124,-(MIN($C124,$J$2)-1),0,1,1):$D124,AD$8))</f>
        <v>1</v>
      </c>
      <c r="AE125">
        <f ca="1">IF($D124="","",COUNTIF(OFFSET($D124,-(MIN($C124,$J$2)-1),0,1,1):$D124,AE$8))</f>
        <v>1</v>
      </c>
      <c r="AF125">
        <f ca="1">IF($D124="","",COUNTIF(OFFSET($D124,-(MIN($C124,$J$2)-1),0,1,1):$D124,AF$8))</f>
        <v>0</v>
      </c>
      <c r="AG125">
        <f ca="1">IF($D124="","",COUNTIF(OFFSET($D124,-(MIN($C124,$J$2)-1),0,1,1):$D124,AG$8))</f>
        <v>0</v>
      </c>
      <c r="AH125">
        <f ca="1">IF($D124="","",COUNTIF(OFFSET($D124,-(MIN($C124,$J$2)-1),0,1,1):$D124,AH$8))</f>
        <v>1</v>
      </c>
      <c r="AI125">
        <f ca="1">IF($D124="","",COUNTIF(OFFSET($D124,-(MIN($C124,$J$2)-1),0,1,1):$D124,AI$8))</f>
        <v>0</v>
      </c>
      <c r="AJ125">
        <f ca="1">IF($D124="","",COUNTIF(OFFSET($D124,-(MIN($C124,$J$2)-1),0,1,1):$D124,AJ$8))</f>
        <v>1</v>
      </c>
      <c r="AK125">
        <f ca="1">IF($D124="","",COUNTIF(OFFSET($D124,-(MIN($C124,$J$2)-1),0,1,1):$D124,AK$8))</f>
        <v>0</v>
      </c>
      <c r="AL125">
        <f ca="1">IF($D124="","",COUNTIF(OFFSET($D124,-(MIN($C124,$J$2)-1),0,1,1):$D124,AL$8))</f>
        <v>0</v>
      </c>
      <c r="AM125">
        <f ca="1">IF($D124="","",COUNTIF(OFFSET($D124,-(MIN($C124,$J$2)-1),0,1,1):$D124,AM$8))</f>
        <v>2</v>
      </c>
      <c r="AN125">
        <f ca="1">IF($D124="","",COUNTIF(OFFSET($D124,-(MIN($C124,$J$2)-1),0,1,1):$D124,AN$8))</f>
        <v>0</v>
      </c>
      <c r="AO125">
        <f ca="1">IF($D124="","",COUNTIF(OFFSET($D124,-(MIN($C124,$J$2)-1),0,1,1):$D124,AO$8))</f>
        <v>0</v>
      </c>
      <c r="AP125">
        <f ca="1">IF($D124="","",COUNTIF(OFFSET($D124,-(MIN($C124,$J$2)-1),0,1,1):$D124,AP$8))</f>
        <v>0</v>
      </c>
      <c r="AQ125">
        <f ca="1">IF($D124="","",COUNTIF(OFFSET($D124,-(MIN($C124,$J$2)-1),0,1,1):$D124,AQ$8))</f>
        <v>0</v>
      </c>
      <c r="AR125">
        <f ca="1">IF($D124="","",COUNTIF(OFFSET($D124,-(MIN($C124,$J$2)-1),0,1,1):$D124,AR$8))</f>
        <v>0</v>
      </c>
      <c r="AS125">
        <f ca="1">IF($D124="","",COUNTIF(OFFSET($D124,-(MIN($C124,$J$2)-1),0,1,1):$D124,AS$8))</f>
        <v>0</v>
      </c>
      <c r="AT125">
        <f ca="1">IF($D124="","",COUNTIF(OFFSET($D124,-(MIN($C124,$J$2)-1),0,1,1):$D124,AT$8))</f>
        <v>1</v>
      </c>
      <c r="AU125">
        <f ca="1">IF($D124="","",COUNTIF(OFFSET($D124,-(MIN($C124,$J$2)-1),0,1,1):$D124,AU$8))</f>
        <v>2</v>
      </c>
      <c r="AV125">
        <f ca="1">IF($D124="","",COUNTIF(OFFSET($D124,-(MIN($C124,$J$2)-1),0,1,1):$D124,AV$8))</f>
        <v>0</v>
      </c>
      <c r="AW125">
        <f ca="1">IF($D124="","",COUNTIF(OFFSET($D124,-(MIN($C124,$J$2)-1),0,1,1):$D124,AW$8))</f>
        <v>2</v>
      </c>
      <c r="AX125">
        <f ca="1">IF($D124="","",COUNTIF(OFFSET($D124,-(MIN($C124,$J$2)-1),0,1,1):$D124,AX$8))</f>
        <v>0</v>
      </c>
      <c r="AY125">
        <f ca="1">IF($D124="","",COUNTIF(OFFSET($D124,-(MIN($C124,$J$2)-1),0,1,1):$D124,AY$8))</f>
        <v>0</v>
      </c>
      <c r="AZ125">
        <f ca="1">IF($D124="","",COUNTIF(OFFSET($D124,-(MIN($C124,$J$2)-1),0,1,1):$D124,AZ$8))</f>
        <v>0</v>
      </c>
      <c r="BA125">
        <f ca="1">IF($D124="","",COUNTIF(OFFSET($D124,-(MIN($C124,$J$2)-1),0,1,1):$D124,BA$8))</f>
        <v>3</v>
      </c>
      <c r="BB125">
        <f ca="1">IF($D124="","",COUNTIF(OFFSET($D124,-(MIN($C124,$J$2)-1),0,1,1):$D124,BB$8))</f>
        <v>0</v>
      </c>
      <c r="BC125">
        <f ca="1">IF($D124="","",COUNTIF(OFFSET($D124,-(MIN($C124,$J$2)-1),0,1,1):$D124,BC$8))</f>
        <v>2</v>
      </c>
      <c r="BD125">
        <f ca="1">IF($D124="","",COUNTIF(OFFSET($D124,-(MIN($C124,$J$2)-1),0,1,1):$D124,BD$8))</f>
        <v>0</v>
      </c>
      <c r="BE125">
        <f ca="1">IF($D124="","",COUNTIF(OFFSET($D124,-(MIN($C124,$J$2)-1),0,1,1):$D124,BE$8))</f>
        <v>0</v>
      </c>
      <c r="BF125">
        <f ca="1">IF($D124="","",COUNTIF(OFFSET($D124,-(MIN($C124,$J$2)-1),0,1,1):$D124,BF$8))</f>
        <v>0</v>
      </c>
      <c r="BG125">
        <f ca="1">IF($D124="","",COUNTIF(OFFSET($D124,-(MIN($C124,$J$2)-1),0,1,1):$D124,BG$8))</f>
        <v>0</v>
      </c>
      <c r="BH125">
        <f ca="1">IF($D124="","",COUNTIF(OFFSET($D124,-(MIN($C124,$J$2)-1),0,1,1):$D124,BH$8))</f>
        <v>0</v>
      </c>
      <c r="BI125">
        <f ca="1">IF($D124="","",COUNTIF(OFFSET($D124,-(MIN($C124,$J$2)-1),0,1,1):$D124,BI$8))</f>
        <v>0</v>
      </c>
      <c r="BJ125" s="1">
        <f ca="1">IF(D124="","",IF(OR(AND(Y125=$J$3,BI125=$J$3),AND(Y125=$J$3,Z125=$J$3)),1,0))</f>
        <v>0</v>
      </c>
      <c r="BK125" s="1">
        <f ca="1">IF($D124="","",IF(OR(AND(Z125=$J$3,Y125=$J$3),AND(Z125=$J$3,AA125=$J$3)),1,0))</f>
        <v>0</v>
      </c>
      <c r="BL125" s="1">
        <f ca="1">IF($D124="","",IF(OR(AND(AA125=$J$3,Z125=$J$3),AND(AA125=$J$3,AB125=$J$3)),1,0))</f>
        <v>0</v>
      </c>
      <c r="BM125" s="1">
        <f ca="1">IF($D124="","",IF(OR(AND(AB125=$J$3,AA125=$J$3),AND(AB125=$J$3,AC125=$J$3)),1,0))</f>
        <v>0</v>
      </c>
      <c r="BN125" s="1">
        <f ca="1">IF($D124="","",IF(OR(AND(AC125=$J$3,AB125=$J$3),AND(AC125=$J$3,AD125=$J$3)),1,0))</f>
        <v>0</v>
      </c>
      <c r="BO125" s="1">
        <f ca="1">IF($D124="","",IF(OR(AND(AD125=$J$3,AC125=$J$3),AND(AD125=$J$3,AE125=$J$3)),1,0))</f>
        <v>0</v>
      </c>
      <c r="BP125" s="1">
        <f ca="1">IF($D124="","",IF(OR(AND(AE125=$J$3,AD125=$J$3),AND(AE125=$J$3,AF125=$J$3)),1,0))</f>
        <v>0</v>
      </c>
      <c r="BQ125" s="1">
        <f ca="1">IF($D124="","",IF(OR(AND(AF125=$J$3,AE125=$J$3),AND(AF125=$J$3,AG125=$J$3)),1,0))</f>
        <v>0</v>
      </c>
      <c r="BR125" s="1">
        <f ca="1">IF($D124="","",IF(OR(AND(AG125=$J$3,AF125=$J$3),AND(AG125=$J$3,AH125=$J$3)),1,0))</f>
        <v>0</v>
      </c>
      <c r="BS125" s="1">
        <f ca="1">IF($D124="","",IF(OR(AND(AH125=$J$3,AG125=$J$3),AND(AH125=$J$3,AI125=$J$3)),1,0))</f>
        <v>0</v>
      </c>
      <c r="BT125" s="1">
        <f ca="1">IF($D124="","",IF(OR(AND(AI125=$J$3,AH125=$J$3),AND(AI125=$J$3,AJ125=$J$3)),1,0))</f>
        <v>0</v>
      </c>
      <c r="BU125" s="1">
        <f ca="1">IF($D124="","",IF(OR(AND(AJ125=$J$3,AI125=$J$3),AND(AJ125=$J$3,AK125=$J$3)),1,0))</f>
        <v>0</v>
      </c>
      <c r="BV125" s="1">
        <f ca="1">IF($D124="","",IF(OR(AND(AK125=$J$3,AJ125=$J$3),AND(AK125=$J$3,AL125=$J$3)),1,0))</f>
        <v>0</v>
      </c>
      <c r="BW125" s="1">
        <f ca="1">IF($D124="","",IF(OR(AND(AL125=$J$3,AK125=$J$3),AND(AL125=$J$3,AM125=$J$3)),1,0))</f>
        <v>0</v>
      </c>
      <c r="BX125" s="1">
        <f ca="1">IF($D124="","",IF(OR(AND(AM125=$J$3,AL125=$J$3),AND(AM125=$J$3,AN125=$J$3)),1,0))</f>
        <v>0</v>
      </c>
      <c r="BY125" s="1">
        <f ca="1">IF($D124="","",IF(OR(AND(AN125=$J$3,AM125=$J$3),AND(AN125=$J$3,AO125=$J$3)),1,0))</f>
        <v>0</v>
      </c>
      <c r="BZ125" s="1">
        <f ca="1">IF($D124="","",IF(OR(AND(AO125=$J$3,AN125=$J$3),AND(AO125=$J$3,AP125=$J$3)),1,0))</f>
        <v>0</v>
      </c>
      <c r="CA125" s="1">
        <f ca="1">IF($D124="","",IF(OR(AND(AP125=$J$3,AO125=$J$3),AND(AP125=$J$3,AQ125=$J$3)),1,0))</f>
        <v>0</v>
      </c>
      <c r="CB125" s="1">
        <f ca="1">IF($D124="","",IF(OR(AND(AQ125=$J$3,AP125=$J$3),AND(AQ125=$J$3,AR125=$J$3)),1,0))</f>
        <v>0</v>
      </c>
      <c r="CC125" s="1">
        <f ca="1">IF($D124="","",IF(OR(AND(AR125=$J$3,AQ125=$J$3),AND(AR125=$J$3,AS125=$J$3)),1,0))</f>
        <v>0</v>
      </c>
      <c r="CD125" s="1">
        <f ca="1">IF($D124="","",IF(OR(AND(AS125=$J$3,AR125=$J$3),AND(AS125=$J$3,AT125=$J$3)),1,0))</f>
        <v>0</v>
      </c>
      <c r="CE125" s="1">
        <f ca="1">IF($D124="","",IF(OR(AND(AT125=$J$3,AS125=$J$3),AND(AT125=$J$3,AU125=$J$3)),1,0))</f>
        <v>0</v>
      </c>
      <c r="CF125" s="1">
        <f ca="1">IF($D124="","",IF(OR(AND(AU125=$J$3,AT125=$J$3),AND(AU125=$J$3,AV125=$J$3)),1,0))</f>
        <v>0</v>
      </c>
      <c r="CG125" s="1">
        <f ca="1">IF($D124="","",IF(OR(AND(AV125=$J$3,AU125=$J$3),AND(AV125=$J$3,AW125=$J$3)),1,0))</f>
        <v>0</v>
      </c>
      <c r="CH125" s="1">
        <f ca="1">IF($D124="","",IF(OR(AND(AW125=$J$3,AV125=$J$3),AND(AW125=$J$3,AX125=$J$3)),1,0))</f>
        <v>0</v>
      </c>
      <c r="CI125" s="1">
        <f ca="1">IF($D124="","",IF(OR(AND(AX125=$J$3,AW125=$J$3),AND(AX125=$J$3,AY125=$J$3)),1,0))</f>
        <v>0</v>
      </c>
      <c r="CJ125" s="1">
        <f ca="1">IF($D124="","",IF(OR(AND(AY125=$J$3,AX125=$J$3),AND(AY125=$J$3,AZ125=$J$3)),1,0))</f>
        <v>0</v>
      </c>
      <c r="CK125" s="1">
        <f ca="1">IF($D124="","",IF(OR(AND(AZ125=$J$3,AY125=$J$3),AND(AZ125=$J$3,BA125=$J$3)),1,0))</f>
        <v>0</v>
      </c>
      <c r="CL125" s="1">
        <f ca="1">IF($D124="","",IF(OR(AND(BA125=$J$3,AZ125=$J$3),AND(BA125=$J$3,BB125=$J$3)),1,0))</f>
        <v>0</v>
      </c>
      <c r="CM125" s="1">
        <f ca="1">IF($D124="","",IF(OR(AND(BB125=$J$3,BA125=$J$3),AND(BB125=$J$3,BC125=$J$3)),1,0))</f>
        <v>0</v>
      </c>
      <c r="CN125" s="1">
        <f ca="1">IF($D124="","",IF(OR(AND(BC125=$J$3,BB125=$J$3),AND(BC125=$J$3,BD125=$J$3)),1,0))</f>
        <v>0</v>
      </c>
      <c r="CO125" s="1">
        <f ca="1">IF($D124="","",IF(OR(AND(BD125=$J$3,BC125=$J$3),AND(BD125=$J$3,BE125=$J$3)),1,0))</f>
        <v>0</v>
      </c>
      <c r="CP125" s="1">
        <f ca="1">IF($D124="","",IF(OR(AND(BE125=$J$3,BD125=$J$3),AND(BE125=$J$3,BF125=$J$3)),1,0))</f>
        <v>0</v>
      </c>
      <c r="CQ125" s="1">
        <f ca="1">IF($D124="","",IF(OR(AND(BF125=$J$3,BE125=$J$3),AND(BF125=$J$3,BG125=$J$3)),1,0))</f>
        <v>0</v>
      </c>
      <c r="CR125" s="1">
        <f ca="1">IF($D124="","",IF(OR(AND(BG125=$J$3,BF125=$J$3),AND(BG125=$J$3,BH125=$J$3)),1,0))</f>
        <v>0</v>
      </c>
      <c r="CS125" s="1">
        <f ca="1">IF($D124="","",IF(OR(AND(BH125=$J$3,BG125=$J$3),AND(BH125=$J$3,BI125=$J$3)),1,0))</f>
        <v>0</v>
      </c>
      <c r="CT125" s="1">
        <f ca="1">IF(D124="","",IF(OR(AND(BI125=$J$3,BH125=$J$3),AND(BI125=$J$3,Y125=$J$3)),1,0))</f>
        <v>0</v>
      </c>
      <c r="CU125" s="1">
        <f t="shared" ca="1" si="69"/>
        <v>1</v>
      </c>
      <c r="CV125" s="1">
        <f t="shared" ca="1" si="70"/>
        <v>1</v>
      </c>
      <c r="CW125" s="1">
        <f t="shared" ca="1" si="71"/>
        <v>1</v>
      </c>
      <c r="CX125" s="1">
        <f t="shared" ca="1" si="72"/>
        <v>1</v>
      </c>
      <c r="CY125" s="1">
        <f t="shared" ca="1" si="73"/>
        <v>1</v>
      </c>
      <c r="CZ125" s="1">
        <f t="shared" ca="1" si="74"/>
        <v>1</v>
      </c>
      <c r="DA125" s="1">
        <f t="shared" ca="1" si="75"/>
        <v>1</v>
      </c>
      <c r="DB125" s="1">
        <f t="shared" ca="1" si="76"/>
        <v>1</v>
      </c>
      <c r="DC125" s="1">
        <f t="shared" ca="1" si="77"/>
        <v>1</v>
      </c>
      <c r="DD125" s="1">
        <f t="shared" ca="1" si="78"/>
        <v>1</v>
      </c>
      <c r="DE125" s="1">
        <f t="shared" ca="1" si="79"/>
        <v>1</v>
      </c>
      <c r="DF125" s="1">
        <f t="shared" ca="1" si="80"/>
        <v>1</v>
      </c>
      <c r="DG125" s="1">
        <f t="shared" ca="1" si="81"/>
        <v>1</v>
      </c>
      <c r="DH125" s="1">
        <f t="shared" ca="1" si="82"/>
        <v>1</v>
      </c>
      <c r="DI125" s="1">
        <f t="shared" ca="1" si="83"/>
        <v>1</v>
      </c>
      <c r="DJ125" s="1">
        <f t="shared" ca="1" si="84"/>
        <v>1</v>
      </c>
      <c r="DK125" s="1">
        <f t="shared" ca="1" si="85"/>
        <v>1</v>
      </c>
      <c r="DL125" s="1">
        <f t="shared" ca="1" si="86"/>
        <v>1</v>
      </c>
      <c r="DM125" s="1">
        <f t="shared" ca="1" si="87"/>
        <v>1</v>
      </c>
      <c r="DN125" s="1">
        <f t="shared" ca="1" si="88"/>
        <v>1</v>
      </c>
      <c r="DO125" s="1">
        <f t="shared" ca="1" si="89"/>
        <v>1</v>
      </c>
      <c r="DP125" s="1">
        <f t="shared" ca="1" si="90"/>
        <v>1</v>
      </c>
      <c r="DQ125" s="1">
        <f t="shared" ca="1" si="91"/>
        <v>1</v>
      </c>
      <c r="DR125" s="1">
        <f t="shared" ca="1" si="92"/>
        <v>1</v>
      </c>
      <c r="DS125" s="1">
        <f t="shared" ca="1" si="93"/>
        <v>1</v>
      </c>
      <c r="DT125" s="1">
        <f t="shared" ca="1" si="94"/>
        <v>1</v>
      </c>
      <c r="DU125" s="1">
        <f t="shared" ca="1" si="95"/>
        <v>1</v>
      </c>
      <c r="DV125" s="1">
        <f t="shared" ca="1" si="96"/>
        <v>1</v>
      </c>
      <c r="DW125" s="1">
        <f t="shared" ca="1" si="97"/>
        <v>1</v>
      </c>
      <c r="DX125" s="1">
        <f t="shared" ca="1" si="98"/>
        <v>1</v>
      </c>
      <c r="DY125" s="1">
        <f t="shared" ca="1" si="99"/>
        <v>1</v>
      </c>
      <c r="DZ125" s="1">
        <f t="shared" ca="1" si="100"/>
        <v>1</v>
      </c>
      <c r="EA125" s="1">
        <f t="shared" ca="1" si="101"/>
        <v>1</v>
      </c>
      <c r="EB125" s="1">
        <f t="shared" ca="1" si="102"/>
        <v>1</v>
      </c>
      <c r="EC125" s="1">
        <f t="shared" ca="1" si="103"/>
        <v>1</v>
      </c>
      <c r="ED125" s="1">
        <f t="shared" ca="1" si="104"/>
        <v>1</v>
      </c>
      <c r="EE125" s="1">
        <f t="shared" ca="1" si="106"/>
        <v>1</v>
      </c>
      <c r="EF125" s="1">
        <f t="shared" ca="1" si="105"/>
        <v>1</v>
      </c>
    </row>
    <row r="126" spans="3:136" x14ac:dyDescent="0.25">
      <c r="C126" s="2">
        <v>118</v>
      </c>
      <c r="D126" s="2">
        <f t="shared" ca="1" si="55"/>
        <v>8</v>
      </c>
      <c r="E126" s="2">
        <f ca="1">IF(D126="","",LOOKUP(D126,Sheet2!B:B,Sheet2!C:C))</f>
        <v>17</v>
      </c>
      <c r="F126" s="2">
        <f t="shared" ca="1" si="56"/>
        <v>0</v>
      </c>
      <c r="G126" s="2">
        <f t="shared" ca="1" si="57"/>
        <v>0</v>
      </c>
      <c r="H126" s="2" t="str">
        <f t="shared" ca="1" si="58"/>
        <v/>
      </c>
      <c r="I126" s="2">
        <f t="shared" ca="1" si="59"/>
        <v>0</v>
      </c>
      <c r="J126" s="2">
        <f t="shared" ca="1" si="60"/>
        <v>16</v>
      </c>
      <c r="N126" s="2" t="str">
        <f t="shared" ca="1" si="61"/>
        <v/>
      </c>
      <c r="O126" s="2" t="str">
        <f t="shared" ca="1" si="62"/>
        <v/>
      </c>
      <c r="P126" s="2" t="str">
        <f t="shared" ca="1" si="63"/>
        <v/>
      </c>
      <c r="Q126" s="2" t="str">
        <f t="shared" ca="1" si="64"/>
        <v/>
      </c>
      <c r="R126" s="2" t="str">
        <f t="shared" ca="1" si="65"/>
        <v/>
      </c>
      <c r="S126" s="2" t="str">
        <f t="shared" ca="1" si="66"/>
        <v/>
      </c>
      <c r="T126" s="2" t="str">
        <f t="shared" ca="1" si="67"/>
        <v/>
      </c>
      <c r="U126" s="2" t="str">
        <f t="shared" ca="1" si="68"/>
        <v/>
      </c>
      <c r="Y126">
        <f ca="1">IF($D125="","",COUNTIF(OFFSET($D125,-(MIN($C125,$J$2)-1),0,1,1):$D125,Y$8))</f>
        <v>1</v>
      </c>
      <c r="Z126">
        <f ca="1">IF($D125="","",COUNTIF(OFFSET($D125,-(MIN($C125,$J$2)-1),0,1,1):$D125,Z$8))</f>
        <v>1</v>
      </c>
      <c r="AA126">
        <f ca="1">IF($D125="","",COUNTIF(OFFSET($D125,-(MIN($C125,$J$2)-1),0,1,1):$D125,AA$8))</f>
        <v>0</v>
      </c>
      <c r="AB126">
        <f ca="1">IF($D125="","",COUNTIF(OFFSET($D125,-(MIN($C125,$J$2)-1),0,1,1):$D125,AB$8))</f>
        <v>0</v>
      </c>
      <c r="AC126">
        <f ca="1">IF($D125="","",COUNTIF(OFFSET($D125,-(MIN($C125,$J$2)-1),0,1,1):$D125,AC$8))</f>
        <v>1</v>
      </c>
      <c r="AD126">
        <f ca="1">IF($D125="","",COUNTIF(OFFSET($D125,-(MIN($C125,$J$2)-1),0,1,1):$D125,AD$8))</f>
        <v>1</v>
      </c>
      <c r="AE126">
        <f ca="1">IF($D125="","",COUNTIF(OFFSET($D125,-(MIN($C125,$J$2)-1),0,1,1):$D125,AE$8))</f>
        <v>1</v>
      </c>
      <c r="AF126">
        <f ca="1">IF($D125="","",COUNTIF(OFFSET($D125,-(MIN($C125,$J$2)-1),0,1,1):$D125,AF$8))</f>
        <v>0</v>
      </c>
      <c r="AG126">
        <f ca="1">IF($D125="","",COUNTIF(OFFSET($D125,-(MIN($C125,$J$2)-1),0,1,1):$D125,AG$8))</f>
        <v>0</v>
      </c>
      <c r="AH126">
        <f ca="1">IF($D125="","",COUNTIF(OFFSET($D125,-(MIN($C125,$J$2)-1),0,1,1):$D125,AH$8))</f>
        <v>1</v>
      </c>
      <c r="AI126">
        <f ca="1">IF($D125="","",COUNTIF(OFFSET($D125,-(MIN($C125,$J$2)-1),0,1,1):$D125,AI$8))</f>
        <v>0</v>
      </c>
      <c r="AJ126">
        <f ca="1">IF($D125="","",COUNTIF(OFFSET($D125,-(MIN($C125,$J$2)-1),0,1,1):$D125,AJ$8))</f>
        <v>2</v>
      </c>
      <c r="AK126">
        <f ca="1">IF($D125="","",COUNTIF(OFFSET($D125,-(MIN($C125,$J$2)-1),0,1,1):$D125,AK$8))</f>
        <v>0</v>
      </c>
      <c r="AL126">
        <f ca="1">IF($D125="","",COUNTIF(OFFSET($D125,-(MIN($C125,$J$2)-1),0,1,1):$D125,AL$8))</f>
        <v>0</v>
      </c>
      <c r="AM126">
        <f ca="1">IF($D125="","",COUNTIF(OFFSET($D125,-(MIN($C125,$J$2)-1),0,1,1):$D125,AM$8))</f>
        <v>2</v>
      </c>
      <c r="AN126">
        <f ca="1">IF($D125="","",COUNTIF(OFFSET($D125,-(MIN($C125,$J$2)-1),0,1,1):$D125,AN$8))</f>
        <v>0</v>
      </c>
      <c r="AO126">
        <f ca="1">IF($D125="","",COUNTIF(OFFSET($D125,-(MIN($C125,$J$2)-1),0,1,1):$D125,AO$8))</f>
        <v>0</v>
      </c>
      <c r="AP126">
        <f ca="1">IF($D125="","",COUNTIF(OFFSET($D125,-(MIN($C125,$J$2)-1),0,1,1):$D125,AP$8))</f>
        <v>0</v>
      </c>
      <c r="AQ126">
        <f ca="1">IF($D125="","",COUNTIF(OFFSET($D125,-(MIN($C125,$J$2)-1),0,1,1):$D125,AQ$8))</f>
        <v>0</v>
      </c>
      <c r="AR126">
        <f ca="1">IF($D125="","",COUNTIF(OFFSET($D125,-(MIN($C125,$J$2)-1),0,1,1):$D125,AR$8))</f>
        <v>0</v>
      </c>
      <c r="AS126">
        <f ca="1">IF($D125="","",COUNTIF(OFFSET($D125,-(MIN($C125,$J$2)-1),0,1,1):$D125,AS$8))</f>
        <v>0</v>
      </c>
      <c r="AT126">
        <f ca="1">IF($D125="","",COUNTIF(OFFSET($D125,-(MIN($C125,$J$2)-1),0,1,1):$D125,AT$8))</f>
        <v>1</v>
      </c>
      <c r="AU126">
        <f ca="1">IF($D125="","",COUNTIF(OFFSET($D125,-(MIN($C125,$J$2)-1),0,1,1):$D125,AU$8))</f>
        <v>2</v>
      </c>
      <c r="AV126">
        <f ca="1">IF($D125="","",COUNTIF(OFFSET($D125,-(MIN($C125,$J$2)-1),0,1,1):$D125,AV$8))</f>
        <v>0</v>
      </c>
      <c r="AW126">
        <f ca="1">IF($D125="","",COUNTIF(OFFSET($D125,-(MIN($C125,$J$2)-1),0,1,1):$D125,AW$8))</f>
        <v>2</v>
      </c>
      <c r="AX126">
        <f ca="1">IF($D125="","",COUNTIF(OFFSET($D125,-(MIN($C125,$J$2)-1),0,1,1):$D125,AX$8))</f>
        <v>0</v>
      </c>
      <c r="AY126">
        <f ca="1">IF($D125="","",COUNTIF(OFFSET($D125,-(MIN($C125,$J$2)-1),0,1,1):$D125,AY$8))</f>
        <v>0</v>
      </c>
      <c r="AZ126">
        <f ca="1">IF($D125="","",COUNTIF(OFFSET($D125,-(MIN($C125,$J$2)-1),0,1,1):$D125,AZ$8))</f>
        <v>0</v>
      </c>
      <c r="BA126">
        <f ca="1">IF($D125="","",COUNTIF(OFFSET($D125,-(MIN($C125,$J$2)-1),0,1,1):$D125,BA$8))</f>
        <v>3</v>
      </c>
      <c r="BB126">
        <f ca="1">IF($D125="","",COUNTIF(OFFSET($D125,-(MIN($C125,$J$2)-1),0,1,1):$D125,BB$8))</f>
        <v>0</v>
      </c>
      <c r="BC126">
        <f ca="1">IF($D125="","",COUNTIF(OFFSET($D125,-(MIN($C125,$J$2)-1),0,1,1):$D125,BC$8))</f>
        <v>2</v>
      </c>
      <c r="BD126">
        <f ca="1">IF($D125="","",COUNTIF(OFFSET($D125,-(MIN($C125,$J$2)-1),0,1,1):$D125,BD$8))</f>
        <v>0</v>
      </c>
      <c r="BE126">
        <f ca="1">IF($D125="","",COUNTIF(OFFSET($D125,-(MIN($C125,$J$2)-1),0,1,1):$D125,BE$8))</f>
        <v>0</v>
      </c>
      <c r="BF126">
        <f ca="1">IF($D125="","",COUNTIF(OFFSET($D125,-(MIN($C125,$J$2)-1),0,1,1):$D125,BF$8))</f>
        <v>0</v>
      </c>
      <c r="BG126">
        <f ca="1">IF($D125="","",COUNTIF(OFFSET($D125,-(MIN($C125,$J$2)-1),0,1,1):$D125,BG$8))</f>
        <v>0</v>
      </c>
      <c r="BH126">
        <f ca="1">IF($D125="","",COUNTIF(OFFSET($D125,-(MIN($C125,$J$2)-1),0,1,1):$D125,BH$8))</f>
        <v>0</v>
      </c>
      <c r="BI126">
        <f ca="1">IF($D125="","",COUNTIF(OFFSET($D125,-(MIN($C125,$J$2)-1),0,1,1):$D125,BI$8))</f>
        <v>0</v>
      </c>
      <c r="BJ126" s="1">
        <f ca="1">IF(D125="","",IF(OR(AND(Y126=$J$3,BI126=$J$3),AND(Y126=$J$3,Z126=$J$3)),1,0))</f>
        <v>0</v>
      </c>
      <c r="BK126" s="1">
        <f ca="1">IF($D125="","",IF(OR(AND(Z126=$J$3,Y126=$J$3),AND(Z126=$J$3,AA126=$J$3)),1,0))</f>
        <v>0</v>
      </c>
      <c r="BL126" s="1">
        <f ca="1">IF($D125="","",IF(OR(AND(AA126=$J$3,Z126=$J$3),AND(AA126=$J$3,AB126=$J$3)),1,0))</f>
        <v>0</v>
      </c>
      <c r="BM126" s="1">
        <f ca="1">IF($D125="","",IF(OR(AND(AB126=$J$3,AA126=$J$3),AND(AB126=$J$3,AC126=$J$3)),1,0))</f>
        <v>0</v>
      </c>
      <c r="BN126" s="1">
        <f ca="1">IF($D125="","",IF(OR(AND(AC126=$J$3,AB126=$J$3),AND(AC126=$J$3,AD126=$J$3)),1,0))</f>
        <v>0</v>
      </c>
      <c r="BO126" s="1">
        <f ca="1">IF($D125="","",IF(OR(AND(AD126=$J$3,AC126=$J$3),AND(AD126=$J$3,AE126=$J$3)),1,0))</f>
        <v>0</v>
      </c>
      <c r="BP126" s="1">
        <f ca="1">IF($D125="","",IF(OR(AND(AE126=$J$3,AD126=$J$3),AND(AE126=$J$3,AF126=$J$3)),1,0))</f>
        <v>0</v>
      </c>
      <c r="BQ126" s="1">
        <f ca="1">IF($D125="","",IF(OR(AND(AF126=$J$3,AE126=$J$3),AND(AF126=$J$3,AG126=$J$3)),1,0))</f>
        <v>0</v>
      </c>
      <c r="BR126" s="1">
        <f ca="1">IF($D125="","",IF(OR(AND(AG126=$J$3,AF126=$J$3),AND(AG126=$J$3,AH126=$J$3)),1,0))</f>
        <v>0</v>
      </c>
      <c r="BS126" s="1">
        <f ca="1">IF($D125="","",IF(OR(AND(AH126=$J$3,AG126=$J$3),AND(AH126=$J$3,AI126=$J$3)),1,0))</f>
        <v>0</v>
      </c>
      <c r="BT126" s="1">
        <f ca="1">IF($D125="","",IF(OR(AND(AI126=$J$3,AH126=$J$3),AND(AI126=$J$3,AJ126=$J$3)),1,0))</f>
        <v>0</v>
      </c>
      <c r="BU126" s="1">
        <f ca="1">IF($D125="","",IF(OR(AND(AJ126=$J$3,AI126=$J$3),AND(AJ126=$J$3,AK126=$J$3)),1,0))</f>
        <v>0</v>
      </c>
      <c r="BV126" s="1">
        <f ca="1">IF($D125="","",IF(OR(AND(AK126=$J$3,AJ126=$J$3),AND(AK126=$J$3,AL126=$J$3)),1,0))</f>
        <v>0</v>
      </c>
      <c r="BW126" s="1">
        <f ca="1">IF($D125="","",IF(OR(AND(AL126=$J$3,AK126=$J$3),AND(AL126=$J$3,AM126=$J$3)),1,0))</f>
        <v>0</v>
      </c>
      <c r="BX126" s="1">
        <f ca="1">IF($D125="","",IF(OR(AND(AM126=$J$3,AL126=$J$3),AND(AM126=$J$3,AN126=$J$3)),1,0))</f>
        <v>0</v>
      </c>
      <c r="BY126" s="1">
        <f ca="1">IF($D125="","",IF(OR(AND(AN126=$J$3,AM126=$J$3),AND(AN126=$J$3,AO126=$J$3)),1,0))</f>
        <v>0</v>
      </c>
      <c r="BZ126" s="1">
        <f ca="1">IF($D125="","",IF(OR(AND(AO126=$J$3,AN126=$J$3),AND(AO126=$J$3,AP126=$J$3)),1,0))</f>
        <v>0</v>
      </c>
      <c r="CA126" s="1">
        <f ca="1">IF($D125="","",IF(OR(AND(AP126=$J$3,AO126=$J$3),AND(AP126=$J$3,AQ126=$J$3)),1,0))</f>
        <v>0</v>
      </c>
      <c r="CB126" s="1">
        <f ca="1">IF($D125="","",IF(OR(AND(AQ126=$J$3,AP126=$J$3),AND(AQ126=$J$3,AR126=$J$3)),1,0))</f>
        <v>0</v>
      </c>
      <c r="CC126" s="1">
        <f ca="1">IF($D125="","",IF(OR(AND(AR126=$J$3,AQ126=$J$3),AND(AR126=$J$3,AS126=$J$3)),1,0))</f>
        <v>0</v>
      </c>
      <c r="CD126" s="1">
        <f ca="1">IF($D125="","",IF(OR(AND(AS126=$J$3,AR126=$J$3),AND(AS126=$J$3,AT126=$J$3)),1,0))</f>
        <v>0</v>
      </c>
      <c r="CE126" s="1">
        <f ca="1">IF($D125="","",IF(OR(AND(AT126=$J$3,AS126=$J$3),AND(AT126=$J$3,AU126=$J$3)),1,0))</f>
        <v>0</v>
      </c>
      <c r="CF126" s="1">
        <f ca="1">IF($D125="","",IF(OR(AND(AU126=$J$3,AT126=$J$3),AND(AU126=$J$3,AV126=$J$3)),1,0))</f>
        <v>0</v>
      </c>
      <c r="CG126" s="1">
        <f ca="1">IF($D125="","",IF(OR(AND(AV126=$J$3,AU126=$J$3),AND(AV126=$J$3,AW126=$J$3)),1,0))</f>
        <v>0</v>
      </c>
      <c r="CH126" s="1">
        <f ca="1">IF($D125="","",IF(OR(AND(AW126=$J$3,AV126=$J$3),AND(AW126=$J$3,AX126=$J$3)),1,0))</f>
        <v>0</v>
      </c>
      <c r="CI126" s="1">
        <f ca="1">IF($D125="","",IF(OR(AND(AX126=$J$3,AW126=$J$3),AND(AX126=$J$3,AY126=$J$3)),1,0))</f>
        <v>0</v>
      </c>
      <c r="CJ126" s="1">
        <f ca="1">IF($D125="","",IF(OR(AND(AY126=$J$3,AX126=$J$3),AND(AY126=$J$3,AZ126=$J$3)),1,0))</f>
        <v>0</v>
      </c>
      <c r="CK126" s="1">
        <f ca="1">IF($D125="","",IF(OR(AND(AZ126=$J$3,AY126=$J$3),AND(AZ126=$J$3,BA126=$J$3)),1,0))</f>
        <v>0</v>
      </c>
      <c r="CL126" s="1">
        <f ca="1">IF($D125="","",IF(OR(AND(BA126=$J$3,AZ126=$J$3),AND(BA126=$J$3,BB126=$J$3)),1,0))</f>
        <v>0</v>
      </c>
      <c r="CM126" s="1">
        <f ca="1">IF($D125="","",IF(OR(AND(BB126=$J$3,BA126=$J$3),AND(BB126=$J$3,BC126=$J$3)),1,0))</f>
        <v>0</v>
      </c>
      <c r="CN126" s="1">
        <f ca="1">IF($D125="","",IF(OR(AND(BC126=$J$3,BB126=$J$3),AND(BC126=$J$3,BD126=$J$3)),1,0))</f>
        <v>0</v>
      </c>
      <c r="CO126" s="1">
        <f ca="1">IF($D125="","",IF(OR(AND(BD126=$J$3,BC126=$J$3),AND(BD126=$J$3,BE126=$J$3)),1,0))</f>
        <v>0</v>
      </c>
      <c r="CP126" s="1">
        <f ca="1">IF($D125="","",IF(OR(AND(BE126=$J$3,BD126=$J$3),AND(BE126=$J$3,BF126=$J$3)),1,0))</f>
        <v>0</v>
      </c>
      <c r="CQ126" s="1">
        <f ca="1">IF($D125="","",IF(OR(AND(BF126=$J$3,BE126=$J$3),AND(BF126=$J$3,BG126=$J$3)),1,0))</f>
        <v>0</v>
      </c>
      <c r="CR126" s="1">
        <f ca="1">IF($D125="","",IF(OR(AND(BG126=$J$3,BF126=$J$3),AND(BG126=$J$3,BH126=$J$3)),1,0))</f>
        <v>0</v>
      </c>
      <c r="CS126" s="1">
        <f ca="1">IF($D125="","",IF(OR(AND(BH126=$J$3,BG126=$J$3),AND(BH126=$J$3,BI126=$J$3)),1,0))</f>
        <v>0</v>
      </c>
      <c r="CT126" s="1">
        <f ca="1">IF(D125="","",IF(OR(AND(BI126=$J$3,BH126=$J$3),AND(BI126=$J$3,Y126=$J$3)),1,0))</f>
        <v>0</v>
      </c>
      <c r="CU126" s="1">
        <f t="shared" ca="1" si="69"/>
        <v>1</v>
      </c>
      <c r="CV126" s="1">
        <f t="shared" ca="1" si="70"/>
        <v>1</v>
      </c>
      <c r="CW126" s="1">
        <f t="shared" ca="1" si="71"/>
        <v>1</v>
      </c>
      <c r="CX126" s="1">
        <f t="shared" ca="1" si="72"/>
        <v>1</v>
      </c>
      <c r="CY126" s="1">
        <f t="shared" ca="1" si="73"/>
        <v>1</v>
      </c>
      <c r="CZ126" s="1">
        <f t="shared" ca="1" si="74"/>
        <v>1</v>
      </c>
      <c r="DA126" s="1">
        <f t="shared" ca="1" si="75"/>
        <v>1</v>
      </c>
      <c r="DB126" s="1">
        <f t="shared" ca="1" si="76"/>
        <v>1</v>
      </c>
      <c r="DC126" s="1">
        <f t="shared" ca="1" si="77"/>
        <v>1</v>
      </c>
      <c r="DD126" s="1">
        <f t="shared" ca="1" si="78"/>
        <v>1</v>
      </c>
      <c r="DE126" s="1">
        <f t="shared" ca="1" si="79"/>
        <v>1</v>
      </c>
      <c r="DF126" s="1">
        <f t="shared" ca="1" si="80"/>
        <v>1</v>
      </c>
      <c r="DG126" s="1">
        <f t="shared" ca="1" si="81"/>
        <v>1</v>
      </c>
      <c r="DH126" s="1">
        <f t="shared" ca="1" si="82"/>
        <v>1</v>
      </c>
      <c r="DI126" s="1">
        <f t="shared" ca="1" si="83"/>
        <v>1</v>
      </c>
      <c r="DJ126" s="1">
        <f t="shared" ca="1" si="84"/>
        <v>1</v>
      </c>
      <c r="DK126" s="1">
        <f t="shared" ca="1" si="85"/>
        <v>1</v>
      </c>
      <c r="DL126" s="1">
        <f t="shared" ca="1" si="86"/>
        <v>1</v>
      </c>
      <c r="DM126" s="1">
        <f t="shared" ca="1" si="87"/>
        <v>1</v>
      </c>
      <c r="DN126" s="1">
        <f t="shared" ca="1" si="88"/>
        <v>1</v>
      </c>
      <c r="DO126" s="1">
        <f t="shared" ca="1" si="89"/>
        <v>1</v>
      </c>
      <c r="DP126" s="1">
        <f t="shared" ca="1" si="90"/>
        <v>1</v>
      </c>
      <c r="DQ126" s="1">
        <f t="shared" ca="1" si="91"/>
        <v>1</v>
      </c>
      <c r="DR126" s="1">
        <f t="shared" ca="1" si="92"/>
        <v>1</v>
      </c>
      <c r="DS126" s="1">
        <f t="shared" ca="1" si="93"/>
        <v>1</v>
      </c>
      <c r="DT126" s="1">
        <f t="shared" ca="1" si="94"/>
        <v>1</v>
      </c>
      <c r="DU126" s="1">
        <f t="shared" ca="1" si="95"/>
        <v>1</v>
      </c>
      <c r="DV126" s="1">
        <f t="shared" ca="1" si="96"/>
        <v>1</v>
      </c>
      <c r="DW126" s="1">
        <f t="shared" ca="1" si="97"/>
        <v>1</v>
      </c>
      <c r="DX126" s="1">
        <f t="shared" ca="1" si="98"/>
        <v>1</v>
      </c>
      <c r="DY126" s="1">
        <f t="shared" ca="1" si="99"/>
        <v>1</v>
      </c>
      <c r="DZ126" s="1">
        <f t="shared" ca="1" si="100"/>
        <v>1</v>
      </c>
      <c r="EA126" s="1">
        <f t="shared" ca="1" si="101"/>
        <v>1</v>
      </c>
      <c r="EB126" s="1">
        <f t="shared" ca="1" si="102"/>
        <v>1</v>
      </c>
      <c r="EC126" s="1">
        <f t="shared" ca="1" si="103"/>
        <v>1</v>
      </c>
      <c r="ED126" s="1">
        <f t="shared" ca="1" si="104"/>
        <v>1</v>
      </c>
      <c r="EE126" s="1">
        <f t="shared" ca="1" si="106"/>
        <v>1</v>
      </c>
      <c r="EF126" s="1">
        <f t="shared" ca="1" si="105"/>
        <v>1</v>
      </c>
    </row>
    <row r="127" spans="3:136" x14ac:dyDescent="0.25">
      <c r="C127" s="2">
        <v>119</v>
      </c>
      <c r="D127" s="2">
        <f t="shared" ca="1" si="55"/>
        <v>13</v>
      </c>
      <c r="E127" s="2">
        <f ca="1">IF(D127="","",LOOKUP(D127,Sheet2!B:B,Sheet2!C:C))</f>
        <v>13</v>
      </c>
      <c r="F127" s="2">
        <f t="shared" ca="1" si="56"/>
        <v>0</v>
      </c>
      <c r="G127" s="2">
        <f t="shared" ca="1" si="57"/>
        <v>0</v>
      </c>
      <c r="H127" s="2" t="str">
        <f t="shared" ca="1" si="58"/>
        <v/>
      </c>
      <c r="I127" s="2">
        <f t="shared" ca="1" si="59"/>
        <v>0</v>
      </c>
      <c r="J127" s="2">
        <f t="shared" ca="1" si="60"/>
        <v>16</v>
      </c>
      <c r="N127" s="2" t="str">
        <f t="shared" ca="1" si="61"/>
        <v/>
      </c>
      <c r="O127" s="2" t="str">
        <f t="shared" ca="1" si="62"/>
        <v/>
      </c>
      <c r="P127" s="2" t="str">
        <f t="shared" ca="1" si="63"/>
        <v/>
      </c>
      <c r="Q127" s="2" t="str">
        <f t="shared" ca="1" si="64"/>
        <v/>
      </c>
      <c r="R127" s="2" t="str">
        <f t="shared" ca="1" si="65"/>
        <v/>
      </c>
      <c r="S127" s="2" t="str">
        <f t="shared" ca="1" si="66"/>
        <v/>
      </c>
      <c r="T127" s="2" t="str">
        <f t="shared" ca="1" si="67"/>
        <v/>
      </c>
      <c r="U127" s="2" t="str">
        <f t="shared" ca="1" si="68"/>
        <v/>
      </c>
      <c r="Y127">
        <f ca="1">IF($D126="","",COUNTIF(OFFSET($D126,-(MIN($C126,$J$2)-1),0,1,1):$D126,Y$8))</f>
        <v>1</v>
      </c>
      <c r="Z127">
        <f ca="1">IF($D126="","",COUNTIF(OFFSET($D126,-(MIN($C126,$J$2)-1),0,1,1):$D126,Z$8))</f>
        <v>1</v>
      </c>
      <c r="AA127">
        <f ca="1">IF($D126="","",COUNTIF(OFFSET($D126,-(MIN($C126,$J$2)-1),0,1,1):$D126,AA$8))</f>
        <v>0</v>
      </c>
      <c r="AB127">
        <f ca="1">IF($D126="","",COUNTIF(OFFSET($D126,-(MIN($C126,$J$2)-1),0,1,1):$D126,AB$8))</f>
        <v>0</v>
      </c>
      <c r="AC127">
        <f ca="1">IF($D126="","",COUNTIF(OFFSET($D126,-(MIN($C126,$J$2)-1),0,1,1):$D126,AC$8))</f>
        <v>1</v>
      </c>
      <c r="AD127">
        <f ca="1">IF($D126="","",COUNTIF(OFFSET($D126,-(MIN($C126,$J$2)-1),0,1,1):$D126,AD$8))</f>
        <v>1</v>
      </c>
      <c r="AE127">
        <f ca="1">IF($D126="","",COUNTIF(OFFSET($D126,-(MIN($C126,$J$2)-1),0,1,1):$D126,AE$8))</f>
        <v>1</v>
      </c>
      <c r="AF127">
        <f ca="1">IF($D126="","",COUNTIF(OFFSET($D126,-(MIN($C126,$J$2)-1),0,1,1):$D126,AF$8))</f>
        <v>0</v>
      </c>
      <c r="AG127">
        <f ca="1">IF($D126="","",COUNTIF(OFFSET($D126,-(MIN($C126,$J$2)-1),0,1,1):$D126,AG$8))</f>
        <v>0</v>
      </c>
      <c r="AH127">
        <f ca="1">IF($D126="","",COUNTIF(OFFSET($D126,-(MIN($C126,$J$2)-1),0,1,1):$D126,AH$8))</f>
        <v>1</v>
      </c>
      <c r="AI127">
        <f ca="1">IF($D126="","",COUNTIF(OFFSET($D126,-(MIN($C126,$J$2)-1),0,1,1):$D126,AI$8))</f>
        <v>0</v>
      </c>
      <c r="AJ127">
        <f ca="1">IF($D126="","",COUNTIF(OFFSET($D126,-(MIN($C126,$J$2)-1),0,1,1):$D126,AJ$8))</f>
        <v>2</v>
      </c>
      <c r="AK127">
        <f ca="1">IF($D126="","",COUNTIF(OFFSET($D126,-(MIN($C126,$J$2)-1),0,1,1):$D126,AK$8))</f>
        <v>0</v>
      </c>
      <c r="AL127">
        <f ca="1">IF($D126="","",COUNTIF(OFFSET($D126,-(MIN($C126,$J$2)-1),0,1,1):$D126,AL$8))</f>
        <v>0</v>
      </c>
      <c r="AM127">
        <f ca="1">IF($D126="","",COUNTIF(OFFSET($D126,-(MIN($C126,$J$2)-1),0,1,1):$D126,AM$8))</f>
        <v>2</v>
      </c>
      <c r="AN127">
        <f ca="1">IF($D126="","",COUNTIF(OFFSET($D126,-(MIN($C126,$J$2)-1),0,1,1):$D126,AN$8))</f>
        <v>0</v>
      </c>
      <c r="AO127">
        <f ca="1">IF($D126="","",COUNTIF(OFFSET($D126,-(MIN($C126,$J$2)-1),0,1,1):$D126,AO$8))</f>
        <v>1</v>
      </c>
      <c r="AP127">
        <f ca="1">IF($D126="","",COUNTIF(OFFSET($D126,-(MIN($C126,$J$2)-1),0,1,1):$D126,AP$8))</f>
        <v>0</v>
      </c>
      <c r="AQ127">
        <f ca="1">IF($D126="","",COUNTIF(OFFSET($D126,-(MIN($C126,$J$2)-1),0,1,1):$D126,AQ$8))</f>
        <v>0</v>
      </c>
      <c r="AR127">
        <f ca="1">IF($D126="","",COUNTIF(OFFSET($D126,-(MIN($C126,$J$2)-1),0,1,1):$D126,AR$8))</f>
        <v>0</v>
      </c>
      <c r="AS127">
        <f ca="1">IF($D126="","",COUNTIF(OFFSET($D126,-(MIN($C126,$J$2)-1),0,1,1):$D126,AS$8))</f>
        <v>0</v>
      </c>
      <c r="AT127">
        <f ca="1">IF($D126="","",COUNTIF(OFFSET($D126,-(MIN($C126,$J$2)-1),0,1,1):$D126,AT$8))</f>
        <v>1</v>
      </c>
      <c r="AU127">
        <f ca="1">IF($D126="","",COUNTIF(OFFSET($D126,-(MIN($C126,$J$2)-1),0,1,1):$D126,AU$8))</f>
        <v>2</v>
      </c>
      <c r="AV127">
        <f ca="1">IF($D126="","",COUNTIF(OFFSET($D126,-(MIN($C126,$J$2)-1),0,1,1):$D126,AV$8))</f>
        <v>0</v>
      </c>
      <c r="AW127">
        <f ca="1">IF($D126="","",COUNTIF(OFFSET($D126,-(MIN($C126,$J$2)-1),0,1,1):$D126,AW$8))</f>
        <v>2</v>
      </c>
      <c r="AX127">
        <f ca="1">IF($D126="","",COUNTIF(OFFSET($D126,-(MIN($C126,$J$2)-1),0,1,1):$D126,AX$8))</f>
        <v>0</v>
      </c>
      <c r="AY127">
        <f ca="1">IF($D126="","",COUNTIF(OFFSET($D126,-(MIN($C126,$J$2)-1),0,1,1):$D126,AY$8))</f>
        <v>0</v>
      </c>
      <c r="AZ127">
        <f ca="1">IF($D126="","",COUNTIF(OFFSET($D126,-(MIN($C126,$J$2)-1),0,1,1):$D126,AZ$8))</f>
        <v>0</v>
      </c>
      <c r="BA127">
        <f ca="1">IF($D126="","",COUNTIF(OFFSET($D126,-(MIN($C126,$J$2)-1),0,1,1):$D126,BA$8))</f>
        <v>3</v>
      </c>
      <c r="BB127">
        <f ca="1">IF($D126="","",COUNTIF(OFFSET($D126,-(MIN($C126,$J$2)-1),0,1,1):$D126,BB$8))</f>
        <v>0</v>
      </c>
      <c r="BC127">
        <f ca="1">IF($D126="","",COUNTIF(OFFSET($D126,-(MIN($C126,$J$2)-1),0,1,1):$D126,BC$8))</f>
        <v>1</v>
      </c>
      <c r="BD127">
        <f ca="1">IF($D126="","",COUNTIF(OFFSET($D126,-(MIN($C126,$J$2)-1),0,1,1):$D126,BD$8))</f>
        <v>0</v>
      </c>
      <c r="BE127">
        <f ca="1">IF($D126="","",COUNTIF(OFFSET($D126,-(MIN($C126,$J$2)-1),0,1,1):$D126,BE$8))</f>
        <v>0</v>
      </c>
      <c r="BF127">
        <f ca="1">IF($D126="","",COUNTIF(OFFSET($D126,-(MIN($C126,$J$2)-1),0,1,1):$D126,BF$8))</f>
        <v>0</v>
      </c>
      <c r="BG127">
        <f ca="1">IF($D126="","",COUNTIF(OFFSET($D126,-(MIN($C126,$J$2)-1),0,1,1):$D126,BG$8))</f>
        <v>0</v>
      </c>
      <c r="BH127">
        <f ca="1">IF($D126="","",COUNTIF(OFFSET($D126,-(MIN($C126,$J$2)-1),0,1,1):$D126,BH$8))</f>
        <v>0</v>
      </c>
      <c r="BI127">
        <f ca="1">IF($D126="","",COUNTIF(OFFSET($D126,-(MIN($C126,$J$2)-1),0,1,1):$D126,BI$8))</f>
        <v>0</v>
      </c>
      <c r="BJ127" s="1">
        <f ca="1">IF(D126="","",IF(OR(AND(Y127=$J$3,BI127=$J$3),AND(Y127=$J$3,Z127=$J$3)),1,0))</f>
        <v>0</v>
      </c>
      <c r="BK127" s="1">
        <f ca="1">IF($D126="","",IF(OR(AND(Z127=$J$3,Y127=$J$3),AND(Z127=$J$3,AA127=$J$3)),1,0))</f>
        <v>0</v>
      </c>
      <c r="BL127" s="1">
        <f ca="1">IF($D126="","",IF(OR(AND(AA127=$J$3,Z127=$J$3),AND(AA127=$J$3,AB127=$J$3)),1,0))</f>
        <v>0</v>
      </c>
      <c r="BM127" s="1">
        <f ca="1">IF($D126="","",IF(OR(AND(AB127=$J$3,AA127=$J$3),AND(AB127=$J$3,AC127=$J$3)),1,0))</f>
        <v>0</v>
      </c>
      <c r="BN127" s="1">
        <f ca="1">IF($D126="","",IF(OR(AND(AC127=$J$3,AB127=$J$3),AND(AC127=$J$3,AD127=$J$3)),1,0))</f>
        <v>0</v>
      </c>
      <c r="BO127" s="1">
        <f ca="1">IF($D126="","",IF(OR(AND(AD127=$J$3,AC127=$J$3),AND(AD127=$J$3,AE127=$J$3)),1,0))</f>
        <v>0</v>
      </c>
      <c r="BP127" s="1">
        <f ca="1">IF($D126="","",IF(OR(AND(AE127=$J$3,AD127=$J$3),AND(AE127=$J$3,AF127=$J$3)),1,0))</f>
        <v>0</v>
      </c>
      <c r="BQ127" s="1">
        <f ca="1">IF($D126="","",IF(OR(AND(AF127=$J$3,AE127=$J$3),AND(AF127=$J$3,AG127=$J$3)),1,0))</f>
        <v>0</v>
      </c>
      <c r="BR127" s="1">
        <f ca="1">IF($D126="","",IF(OR(AND(AG127=$J$3,AF127=$J$3),AND(AG127=$J$3,AH127=$J$3)),1,0))</f>
        <v>0</v>
      </c>
      <c r="BS127" s="1">
        <f ca="1">IF($D126="","",IF(OR(AND(AH127=$J$3,AG127=$J$3),AND(AH127=$J$3,AI127=$J$3)),1,0))</f>
        <v>0</v>
      </c>
      <c r="BT127" s="1">
        <f ca="1">IF($D126="","",IF(OR(AND(AI127=$J$3,AH127=$J$3),AND(AI127=$J$3,AJ127=$J$3)),1,0))</f>
        <v>0</v>
      </c>
      <c r="BU127" s="1">
        <f ca="1">IF($D126="","",IF(OR(AND(AJ127=$J$3,AI127=$J$3),AND(AJ127=$J$3,AK127=$J$3)),1,0))</f>
        <v>0</v>
      </c>
      <c r="BV127" s="1">
        <f ca="1">IF($D126="","",IF(OR(AND(AK127=$J$3,AJ127=$J$3),AND(AK127=$J$3,AL127=$J$3)),1,0))</f>
        <v>0</v>
      </c>
      <c r="BW127" s="1">
        <f ca="1">IF($D126="","",IF(OR(AND(AL127=$J$3,AK127=$J$3),AND(AL127=$J$3,AM127=$J$3)),1,0))</f>
        <v>0</v>
      </c>
      <c r="BX127" s="1">
        <f ca="1">IF($D126="","",IF(OR(AND(AM127=$J$3,AL127=$J$3),AND(AM127=$J$3,AN127=$J$3)),1,0))</f>
        <v>0</v>
      </c>
      <c r="BY127" s="1">
        <f ca="1">IF($D126="","",IF(OR(AND(AN127=$J$3,AM127=$J$3),AND(AN127=$J$3,AO127=$J$3)),1,0))</f>
        <v>0</v>
      </c>
      <c r="BZ127" s="1">
        <f ca="1">IF($D126="","",IF(OR(AND(AO127=$J$3,AN127=$J$3),AND(AO127=$J$3,AP127=$J$3)),1,0))</f>
        <v>0</v>
      </c>
      <c r="CA127" s="1">
        <f ca="1">IF($D126="","",IF(OR(AND(AP127=$J$3,AO127=$J$3),AND(AP127=$J$3,AQ127=$J$3)),1,0))</f>
        <v>0</v>
      </c>
      <c r="CB127" s="1">
        <f ca="1">IF($D126="","",IF(OR(AND(AQ127=$J$3,AP127=$J$3),AND(AQ127=$J$3,AR127=$J$3)),1,0))</f>
        <v>0</v>
      </c>
      <c r="CC127" s="1">
        <f ca="1">IF($D126="","",IF(OR(AND(AR127=$J$3,AQ127=$J$3),AND(AR127=$J$3,AS127=$J$3)),1,0))</f>
        <v>0</v>
      </c>
      <c r="CD127" s="1">
        <f ca="1">IF($D126="","",IF(OR(AND(AS127=$J$3,AR127=$J$3),AND(AS127=$J$3,AT127=$J$3)),1,0))</f>
        <v>0</v>
      </c>
      <c r="CE127" s="1">
        <f ca="1">IF($D126="","",IF(OR(AND(AT127=$J$3,AS127=$J$3),AND(AT127=$J$3,AU127=$J$3)),1,0))</f>
        <v>0</v>
      </c>
      <c r="CF127" s="1">
        <f ca="1">IF($D126="","",IF(OR(AND(AU127=$J$3,AT127=$J$3),AND(AU127=$J$3,AV127=$J$3)),1,0))</f>
        <v>0</v>
      </c>
      <c r="CG127" s="1">
        <f ca="1">IF($D126="","",IF(OR(AND(AV127=$J$3,AU127=$J$3),AND(AV127=$J$3,AW127=$J$3)),1,0))</f>
        <v>0</v>
      </c>
      <c r="CH127" s="1">
        <f ca="1">IF($D126="","",IF(OR(AND(AW127=$J$3,AV127=$J$3),AND(AW127=$J$3,AX127=$J$3)),1,0))</f>
        <v>0</v>
      </c>
      <c r="CI127" s="1">
        <f ca="1">IF($D126="","",IF(OR(AND(AX127=$J$3,AW127=$J$3),AND(AX127=$J$3,AY127=$J$3)),1,0))</f>
        <v>0</v>
      </c>
      <c r="CJ127" s="1">
        <f ca="1">IF($D126="","",IF(OR(AND(AY127=$J$3,AX127=$J$3),AND(AY127=$J$3,AZ127=$J$3)),1,0))</f>
        <v>0</v>
      </c>
      <c r="CK127" s="1">
        <f ca="1">IF($D126="","",IF(OR(AND(AZ127=$J$3,AY127=$J$3),AND(AZ127=$J$3,BA127=$J$3)),1,0))</f>
        <v>0</v>
      </c>
      <c r="CL127" s="1">
        <f ca="1">IF($D126="","",IF(OR(AND(BA127=$J$3,AZ127=$J$3),AND(BA127=$J$3,BB127=$J$3)),1,0))</f>
        <v>0</v>
      </c>
      <c r="CM127" s="1">
        <f ca="1">IF($D126="","",IF(OR(AND(BB127=$J$3,BA127=$J$3),AND(BB127=$J$3,BC127=$J$3)),1,0))</f>
        <v>0</v>
      </c>
      <c r="CN127" s="1">
        <f ca="1">IF($D126="","",IF(OR(AND(BC127=$J$3,BB127=$J$3),AND(BC127=$J$3,BD127=$J$3)),1,0))</f>
        <v>0</v>
      </c>
      <c r="CO127" s="1">
        <f ca="1">IF($D126="","",IF(OR(AND(BD127=$J$3,BC127=$J$3),AND(BD127=$J$3,BE127=$J$3)),1,0))</f>
        <v>0</v>
      </c>
      <c r="CP127" s="1">
        <f ca="1">IF($D126="","",IF(OR(AND(BE127=$J$3,BD127=$J$3),AND(BE127=$J$3,BF127=$J$3)),1,0))</f>
        <v>0</v>
      </c>
      <c r="CQ127" s="1">
        <f ca="1">IF($D126="","",IF(OR(AND(BF127=$J$3,BE127=$J$3),AND(BF127=$J$3,BG127=$J$3)),1,0))</f>
        <v>0</v>
      </c>
      <c r="CR127" s="1">
        <f ca="1">IF($D126="","",IF(OR(AND(BG127=$J$3,BF127=$J$3),AND(BG127=$J$3,BH127=$J$3)),1,0))</f>
        <v>0</v>
      </c>
      <c r="CS127" s="1">
        <f ca="1">IF($D126="","",IF(OR(AND(BH127=$J$3,BG127=$J$3),AND(BH127=$J$3,BI127=$J$3)),1,0))</f>
        <v>0</v>
      </c>
      <c r="CT127" s="1">
        <f ca="1">IF(D126="","",IF(OR(AND(BI127=$J$3,BH127=$J$3),AND(BI127=$J$3,Y127=$J$3)),1,0))</f>
        <v>0</v>
      </c>
      <c r="CU127" s="1">
        <f t="shared" ca="1" si="69"/>
        <v>1</v>
      </c>
      <c r="CV127" s="1">
        <f t="shared" ca="1" si="70"/>
        <v>1</v>
      </c>
      <c r="CW127" s="1">
        <f t="shared" ca="1" si="71"/>
        <v>1</v>
      </c>
      <c r="CX127" s="1">
        <f t="shared" ca="1" si="72"/>
        <v>1</v>
      </c>
      <c r="CY127" s="1">
        <f t="shared" ca="1" si="73"/>
        <v>1</v>
      </c>
      <c r="CZ127" s="1">
        <f t="shared" ca="1" si="74"/>
        <v>1</v>
      </c>
      <c r="DA127" s="1">
        <f t="shared" ca="1" si="75"/>
        <v>1</v>
      </c>
      <c r="DB127" s="1">
        <f t="shared" ca="1" si="76"/>
        <v>1</v>
      </c>
      <c r="DC127" s="1">
        <f t="shared" ca="1" si="77"/>
        <v>1</v>
      </c>
      <c r="DD127" s="1">
        <f t="shared" ca="1" si="78"/>
        <v>1</v>
      </c>
      <c r="DE127" s="1">
        <f t="shared" ca="1" si="79"/>
        <v>1</v>
      </c>
      <c r="DF127" s="1">
        <f t="shared" ca="1" si="80"/>
        <v>1</v>
      </c>
      <c r="DG127" s="1">
        <f t="shared" ca="1" si="81"/>
        <v>1</v>
      </c>
      <c r="DH127" s="1">
        <f t="shared" ca="1" si="82"/>
        <v>1</v>
      </c>
      <c r="DI127" s="1">
        <f t="shared" ca="1" si="83"/>
        <v>1</v>
      </c>
      <c r="DJ127" s="1">
        <f t="shared" ca="1" si="84"/>
        <v>1</v>
      </c>
      <c r="DK127" s="1">
        <f t="shared" ca="1" si="85"/>
        <v>1</v>
      </c>
      <c r="DL127" s="1">
        <f t="shared" ca="1" si="86"/>
        <v>1</v>
      </c>
      <c r="DM127" s="1">
        <f t="shared" ca="1" si="87"/>
        <v>1</v>
      </c>
      <c r="DN127" s="1">
        <f t="shared" ca="1" si="88"/>
        <v>1</v>
      </c>
      <c r="DO127" s="1">
        <f t="shared" ca="1" si="89"/>
        <v>1</v>
      </c>
      <c r="DP127" s="1">
        <f t="shared" ca="1" si="90"/>
        <v>1</v>
      </c>
      <c r="DQ127" s="1">
        <f t="shared" ca="1" si="91"/>
        <v>1</v>
      </c>
      <c r="DR127" s="1">
        <f t="shared" ca="1" si="92"/>
        <v>1</v>
      </c>
      <c r="DS127" s="1">
        <f t="shared" ca="1" si="93"/>
        <v>1</v>
      </c>
      <c r="DT127" s="1">
        <f t="shared" ca="1" si="94"/>
        <v>1</v>
      </c>
      <c r="DU127" s="1">
        <f t="shared" ca="1" si="95"/>
        <v>1</v>
      </c>
      <c r="DV127" s="1">
        <f t="shared" ca="1" si="96"/>
        <v>1</v>
      </c>
      <c r="DW127" s="1">
        <f t="shared" ca="1" si="97"/>
        <v>1</v>
      </c>
      <c r="DX127" s="1">
        <f t="shared" ca="1" si="98"/>
        <v>1</v>
      </c>
      <c r="DY127" s="1">
        <f t="shared" ca="1" si="99"/>
        <v>1</v>
      </c>
      <c r="DZ127" s="1">
        <f t="shared" ca="1" si="100"/>
        <v>1</v>
      </c>
      <c r="EA127" s="1">
        <f t="shared" ca="1" si="101"/>
        <v>1</v>
      </c>
      <c r="EB127" s="1">
        <f t="shared" ca="1" si="102"/>
        <v>1</v>
      </c>
      <c r="EC127" s="1">
        <f t="shared" ca="1" si="103"/>
        <v>1</v>
      </c>
      <c r="ED127" s="1">
        <f t="shared" ca="1" si="104"/>
        <v>1</v>
      </c>
      <c r="EE127" s="1">
        <f t="shared" ca="1" si="106"/>
        <v>1</v>
      </c>
      <c r="EF127" s="1">
        <f t="shared" ca="1" si="105"/>
        <v>1</v>
      </c>
    </row>
    <row r="128" spans="3:136" x14ac:dyDescent="0.25">
      <c r="C128" s="2">
        <v>120</v>
      </c>
      <c r="D128" s="2">
        <f t="shared" ca="1" si="55"/>
        <v>17</v>
      </c>
      <c r="E128" s="2">
        <f ca="1">IF(D128="","",LOOKUP(D128,Sheet2!B:B,Sheet2!C:C))</f>
        <v>9</v>
      </c>
      <c r="F128" s="2">
        <f t="shared" ca="1" si="56"/>
        <v>0</v>
      </c>
      <c r="G128" s="2">
        <f t="shared" ca="1" si="57"/>
        <v>0</v>
      </c>
      <c r="H128" s="2" t="str">
        <f t="shared" ca="1" si="58"/>
        <v/>
      </c>
      <c r="I128" s="2">
        <f t="shared" ca="1" si="59"/>
        <v>0</v>
      </c>
      <c r="J128" s="2">
        <f t="shared" ca="1" si="60"/>
        <v>16</v>
      </c>
      <c r="N128" s="2" t="str">
        <f t="shared" ca="1" si="61"/>
        <v/>
      </c>
      <c r="O128" s="2" t="str">
        <f t="shared" ca="1" si="62"/>
        <v/>
      </c>
      <c r="P128" s="2" t="str">
        <f t="shared" ca="1" si="63"/>
        <v/>
      </c>
      <c r="Q128" s="2" t="str">
        <f t="shared" ca="1" si="64"/>
        <v/>
      </c>
      <c r="R128" s="2" t="str">
        <f t="shared" ca="1" si="65"/>
        <v/>
      </c>
      <c r="S128" s="2" t="str">
        <f t="shared" ca="1" si="66"/>
        <v/>
      </c>
      <c r="T128" s="2" t="str">
        <f t="shared" ca="1" si="67"/>
        <v/>
      </c>
      <c r="U128" s="2" t="str">
        <f t="shared" ca="1" si="68"/>
        <v/>
      </c>
      <c r="Y128">
        <f ca="1">IF($D127="","",COUNTIF(OFFSET($D127,-(MIN($C127,$J$2)-1),0,1,1):$D127,Y$8))</f>
        <v>1</v>
      </c>
      <c r="Z128">
        <f ca="1">IF($D127="","",COUNTIF(OFFSET($D127,-(MIN($C127,$J$2)-1),0,1,1):$D127,Z$8))</f>
        <v>1</v>
      </c>
      <c r="AA128">
        <f ca="1">IF($D127="","",COUNTIF(OFFSET($D127,-(MIN($C127,$J$2)-1),0,1,1):$D127,AA$8))</f>
        <v>0</v>
      </c>
      <c r="AB128">
        <f ca="1">IF($D127="","",COUNTIF(OFFSET($D127,-(MIN($C127,$J$2)-1),0,1,1):$D127,AB$8))</f>
        <v>0</v>
      </c>
      <c r="AC128">
        <f ca="1">IF($D127="","",COUNTIF(OFFSET($D127,-(MIN($C127,$J$2)-1),0,1,1):$D127,AC$8))</f>
        <v>1</v>
      </c>
      <c r="AD128">
        <f ca="1">IF($D127="","",COUNTIF(OFFSET($D127,-(MIN($C127,$J$2)-1),0,1,1):$D127,AD$8))</f>
        <v>1</v>
      </c>
      <c r="AE128">
        <f ca="1">IF($D127="","",COUNTIF(OFFSET($D127,-(MIN($C127,$J$2)-1),0,1,1):$D127,AE$8))</f>
        <v>1</v>
      </c>
      <c r="AF128">
        <f ca="1">IF($D127="","",COUNTIF(OFFSET($D127,-(MIN($C127,$J$2)-1),0,1,1):$D127,AF$8))</f>
        <v>0</v>
      </c>
      <c r="AG128">
        <f ca="1">IF($D127="","",COUNTIF(OFFSET($D127,-(MIN($C127,$J$2)-1),0,1,1):$D127,AG$8))</f>
        <v>0</v>
      </c>
      <c r="AH128">
        <f ca="1">IF($D127="","",COUNTIF(OFFSET($D127,-(MIN($C127,$J$2)-1),0,1,1):$D127,AH$8))</f>
        <v>1</v>
      </c>
      <c r="AI128">
        <f ca="1">IF($D127="","",COUNTIF(OFFSET($D127,-(MIN($C127,$J$2)-1),0,1,1):$D127,AI$8))</f>
        <v>0</v>
      </c>
      <c r="AJ128">
        <f ca="1">IF($D127="","",COUNTIF(OFFSET($D127,-(MIN($C127,$J$2)-1),0,1,1):$D127,AJ$8))</f>
        <v>2</v>
      </c>
      <c r="AK128">
        <f ca="1">IF($D127="","",COUNTIF(OFFSET($D127,-(MIN($C127,$J$2)-1),0,1,1):$D127,AK$8))</f>
        <v>1</v>
      </c>
      <c r="AL128">
        <f ca="1">IF($D127="","",COUNTIF(OFFSET($D127,-(MIN($C127,$J$2)-1),0,1,1):$D127,AL$8))</f>
        <v>0</v>
      </c>
      <c r="AM128">
        <f ca="1">IF($D127="","",COUNTIF(OFFSET($D127,-(MIN($C127,$J$2)-1),0,1,1):$D127,AM$8))</f>
        <v>2</v>
      </c>
      <c r="AN128">
        <f ca="1">IF($D127="","",COUNTIF(OFFSET($D127,-(MIN($C127,$J$2)-1),0,1,1):$D127,AN$8))</f>
        <v>0</v>
      </c>
      <c r="AO128">
        <f ca="1">IF($D127="","",COUNTIF(OFFSET($D127,-(MIN($C127,$J$2)-1),0,1,1):$D127,AO$8))</f>
        <v>1</v>
      </c>
      <c r="AP128">
        <f ca="1">IF($D127="","",COUNTIF(OFFSET($D127,-(MIN($C127,$J$2)-1),0,1,1):$D127,AP$8))</f>
        <v>0</v>
      </c>
      <c r="AQ128">
        <f ca="1">IF($D127="","",COUNTIF(OFFSET($D127,-(MIN($C127,$J$2)-1),0,1,1):$D127,AQ$8))</f>
        <v>0</v>
      </c>
      <c r="AR128">
        <f ca="1">IF($D127="","",COUNTIF(OFFSET($D127,-(MIN($C127,$J$2)-1),0,1,1):$D127,AR$8))</f>
        <v>0</v>
      </c>
      <c r="AS128">
        <f ca="1">IF($D127="","",COUNTIF(OFFSET($D127,-(MIN($C127,$J$2)-1),0,1,1):$D127,AS$8))</f>
        <v>0</v>
      </c>
      <c r="AT128">
        <f ca="1">IF($D127="","",COUNTIF(OFFSET($D127,-(MIN($C127,$J$2)-1),0,1,1):$D127,AT$8))</f>
        <v>1</v>
      </c>
      <c r="AU128">
        <f ca="1">IF($D127="","",COUNTIF(OFFSET($D127,-(MIN($C127,$J$2)-1),0,1,1):$D127,AU$8))</f>
        <v>2</v>
      </c>
      <c r="AV128">
        <f ca="1">IF($D127="","",COUNTIF(OFFSET($D127,-(MIN($C127,$J$2)-1),0,1,1):$D127,AV$8))</f>
        <v>0</v>
      </c>
      <c r="AW128">
        <f ca="1">IF($D127="","",COUNTIF(OFFSET($D127,-(MIN($C127,$J$2)-1),0,1,1):$D127,AW$8))</f>
        <v>1</v>
      </c>
      <c r="AX128">
        <f ca="1">IF($D127="","",COUNTIF(OFFSET($D127,-(MIN($C127,$J$2)-1),0,1,1):$D127,AX$8))</f>
        <v>0</v>
      </c>
      <c r="AY128">
        <f ca="1">IF($D127="","",COUNTIF(OFFSET($D127,-(MIN($C127,$J$2)-1),0,1,1):$D127,AY$8))</f>
        <v>0</v>
      </c>
      <c r="AZ128">
        <f ca="1">IF($D127="","",COUNTIF(OFFSET($D127,-(MIN($C127,$J$2)-1),0,1,1):$D127,AZ$8))</f>
        <v>0</v>
      </c>
      <c r="BA128">
        <f ca="1">IF($D127="","",COUNTIF(OFFSET($D127,-(MIN($C127,$J$2)-1),0,1,1):$D127,BA$8))</f>
        <v>3</v>
      </c>
      <c r="BB128">
        <f ca="1">IF($D127="","",COUNTIF(OFFSET($D127,-(MIN($C127,$J$2)-1),0,1,1):$D127,BB$8))</f>
        <v>0</v>
      </c>
      <c r="BC128">
        <f ca="1">IF($D127="","",COUNTIF(OFFSET($D127,-(MIN($C127,$J$2)-1),0,1,1):$D127,BC$8))</f>
        <v>1</v>
      </c>
      <c r="BD128">
        <f ca="1">IF($D127="","",COUNTIF(OFFSET($D127,-(MIN($C127,$J$2)-1),0,1,1):$D127,BD$8))</f>
        <v>0</v>
      </c>
      <c r="BE128">
        <f ca="1">IF($D127="","",COUNTIF(OFFSET($D127,-(MIN($C127,$J$2)-1),0,1,1):$D127,BE$8))</f>
        <v>0</v>
      </c>
      <c r="BF128">
        <f ca="1">IF($D127="","",COUNTIF(OFFSET($D127,-(MIN($C127,$J$2)-1),0,1,1):$D127,BF$8))</f>
        <v>0</v>
      </c>
      <c r="BG128">
        <f ca="1">IF($D127="","",COUNTIF(OFFSET($D127,-(MIN($C127,$J$2)-1),0,1,1):$D127,BG$8))</f>
        <v>0</v>
      </c>
      <c r="BH128">
        <f ca="1">IF($D127="","",COUNTIF(OFFSET($D127,-(MIN($C127,$J$2)-1),0,1,1):$D127,BH$8))</f>
        <v>0</v>
      </c>
      <c r="BI128">
        <f ca="1">IF($D127="","",COUNTIF(OFFSET($D127,-(MIN($C127,$J$2)-1),0,1,1):$D127,BI$8))</f>
        <v>0</v>
      </c>
      <c r="BJ128" s="1">
        <f ca="1">IF(D127="","",IF(OR(AND(Y128=$J$3,BI128=$J$3),AND(Y128=$J$3,Z128=$J$3)),1,0))</f>
        <v>0</v>
      </c>
      <c r="BK128" s="1">
        <f ca="1">IF($D127="","",IF(OR(AND(Z128=$J$3,Y128=$J$3),AND(Z128=$J$3,AA128=$J$3)),1,0))</f>
        <v>0</v>
      </c>
      <c r="BL128" s="1">
        <f ca="1">IF($D127="","",IF(OR(AND(AA128=$J$3,Z128=$J$3),AND(AA128=$J$3,AB128=$J$3)),1,0))</f>
        <v>0</v>
      </c>
      <c r="BM128" s="1">
        <f ca="1">IF($D127="","",IF(OR(AND(AB128=$J$3,AA128=$J$3),AND(AB128=$J$3,AC128=$J$3)),1,0))</f>
        <v>0</v>
      </c>
      <c r="BN128" s="1">
        <f ca="1">IF($D127="","",IF(OR(AND(AC128=$J$3,AB128=$J$3),AND(AC128=$J$3,AD128=$J$3)),1,0))</f>
        <v>0</v>
      </c>
      <c r="BO128" s="1">
        <f ca="1">IF($D127="","",IF(OR(AND(AD128=$J$3,AC128=$J$3),AND(AD128=$J$3,AE128=$J$3)),1,0))</f>
        <v>0</v>
      </c>
      <c r="BP128" s="1">
        <f ca="1">IF($D127="","",IF(OR(AND(AE128=$J$3,AD128=$J$3),AND(AE128=$J$3,AF128=$J$3)),1,0))</f>
        <v>0</v>
      </c>
      <c r="BQ128" s="1">
        <f ca="1">IF($D127="","",IF(OR(AND(AF128=$J$3,AE128=$J$3),AND(AF128=$J$3,AG128=$J$3)),1,0))</f>
        <v>0</v>
      </c>
      <c r="BR128" s="1">
        <f ca="1">IF($D127="","",IF(OR(AND(AG128=$J$3,AF128=$J$3),AND(AG128=$J$3,AH128=$J$3)),1,0))</f>
        <v>0</v>
      </c>
      <c r="BS128" s="1">
        <f ca="1">IF($D127="","",IF(OR(AND(AH128=$J$3,AG128=$J$3),AND(AH128=$J$3,AI128=$J$3)),1,0))</f>
        <v>0</v>
      </c>
      <c r="BT128" s="1">
        <f ca="1">IF($D127="","",IF(OR(AND(AI128=$J$3,AH128=$J$3),AND(AI128=$J$3,AJ128=$J$3)),1,0))</f>
        <v>0</v>
      </c>
      <c r="BU128" s="1">
        <f ca="1">IF($D127="","",IF(OR(AND(AJ128=$J$3,AI128=$J$3),AND(AJ128=$J$3,AK128=$J$3)),1,0))</f>
        <v>0</v>
      </c>
      <c r="BV128" s="1">
        <f ca="1">IF($D127="","",IF(OR(AND(AK128=$J$3,AJ128=$J$3),AND(AK128=$J$3,AL128=$J$3)),1,0))</f>
        <v>0</v>
      </c>
      <c r="BW128" s="1">
        <f ca="1">IF($D127="","",IF(OR(AND(AL128=$J$3,AK128=$J$3),AND(AL128=$J$3,AM128=$J$3)),1,0))</f>
        <v>0</v>
      </c>
      <c r="BX128" s="1">
        <f ca="1">IF($D127="","",IF(OR(AND(AM128=$J$3,AL128=$J$3),AND(AM128=$J$3,AN128=$J$3)),1,0))</f>
        <v>0</v>
      </c>
      <c r="BY128" s="1">
        <f ca="1">IF($D127="","",IF(OR(AND(AN128=$J$3,AM128=$J$3),AND(AN128=$J$3,AO128=$J$3)),1,0))</f>
        <v>0</v>
      </c>
      <c r="BZ128" s="1">
        <f ca="1">IF($D127="","",IF(OR(AND(AO128=$J$3,AN128=$J$3),AND(AO128=$J$3,AP128=$J$3)),1,0))</f>
        <v>0</v>
      </c>
      <c r="CA128" s="1">
        <f ca="1">IF($D127="","",IF(OR(AND(AP128=$J$3,AO128=$J$3),AND(AP128=$J$3,AQ128=$J$3)),1,0))</f>
        <v>0</v>
      </c>
      <c r="CB128" s="1">
        <f ca="1">IF($D127="","",IF(OR(AND(AQ128=$J$3,AP128=$J$3),AND(AQ128=$J$3,AR128=$J$3)),1,0))</f>
        <v>0</v>
      </c>
      <c r="CC128" s="1">
        <f ca="1">IF($D127="","",IF(OR(AND(AR128=$J$3,AQ128=$J$3),AND(AR128=$J$3,AS128=$J$3)),1,0))</f>
        <v>0</v>
      </c>
      <c r="CD128" s="1">
        <f ca="1">IF($D127="","",IF(OR(AND(AS128=$J$3,AR128=$J$3),AND(AS128=$J$3,AT128=$J$3)),1,0))</f>
        <v>0</v>
      </c>
      <c r="CE128" s="1">
        <f ca="1">IF($D127="","",IF(OR(AND(AT128=$J$3,AS128=$J$3),AND(AT128=$J$3,AU128=$J$3)),1,0))</f>
        <v>0</v>
      </c>
      <c r="CF128" s="1">
        <f ca="1">IF($D127="","",IF(OR(AND(AU128=$J$3,AT128=$J$3),AND(AU128=$J$3,AV128=$J$3)),1,0))</f>
        <v>0</v>
      </c>
      <c r="CG128" s="1">
        <f ca="1">IF($D127="","",IF(OR(AND(AV128=$J$3,AU128=$J$3),AND(AV128=$J$3,AW128=$J$3)),1,0))</f>
        <v>0</v>
      </c>
      <c r="CH128" s="1">
        <f ca="1">IF($D127="","",IF(OR(AND(AW128=$J$3,AV128=$J$3),AND(AW128=$J$3,AX128=$J$3)),1,0))</f>
        <v>0</v>
      </c>
      <c r="CI128" s="1">
        <f ca="1">IF($D127="","",IF(OR(AND(AX128=$J$3,AW128=$J$3),AND(AX128=$J$3,AY128=$J$3)),1,0))</f>
        <v>0</v>
      </c>
      <c r="CJ128" s="1">
        <f ca="1">IF($D127="","",IF(OR(AND(AY128=$J$3,AX128=$J$3),AND(AY128=$J$3,AZ128=$J$3)),1,0))</f>
        <v>0</v>
      </c>
      <c r="CK128" s="1">
        <f ca="1">IF($D127="","",IF(OR(AND(AZ128=$J$3,AY128=$J$3),AND(AZ128=$J$3,BA128=$J$3)),1,0))</f>
        <v>0</v>
      </c>
      <c r="CL128" s="1">
        <f ca="1">IF($D127="","",IF(OR(AND(BA128=$J$3,AZ128=$J$3),AND(BA128=$J$3,BB128=$J$3)),1,0))</f>
        <v>0</v>
      </c>
      <c r="CM128" s="1">
        <f ca="1">IF($D127="","",IF(OR(AND(BB128=$J$3,BA128=$J$3),AND(BB128=$J$3,BC128=$J$3)),1,0))</f>
        <v>0</v>
      </c>
      <c r="CN128" s="1">
        <f ca="1">IF($D127="","",IF(OR(AND(BC128=$J$3,BB128=$J$3),AND(BC128=$J$3,BD128=$J$3)),1,0))</f>
        <v>0</v>
      </c>
      <c r="CO128" s="1">
        <f ca="1">IF($D127="","",IF(OR(AND(BD128=$J$3,BC128=$J$3),AND(BD128=$J$3,BE128=$J$3)),1,0))</f>
        <v>0</v>
      </c>
      <c r="CP128" s="1">
        <f ca="1">IF($D127="","",IF(OR(AND(BE128=$J$3,BD128=$J$3),AND(BE128=$J$3,BF128=$J$3)),1,0))</f>
        <v>0</v>
      </c>
      <c r="CQ128" s="1">
        <f ca="1">IF($D127="","",IF(OR(AND(BF128=$J$3,BE128=$J$3),AND(BF128=$J$3,BG128=$J$3)),1,0))</f>
        <v>0</v>
      </c>
      <c r="CR128" s="1">
        <f ca="1">IF($D127="","",IF(OR(AND(BG128=$J$3,BF128=$J$3),AND(BG128=$J$3,BH128=$J$3)),1,0))</f>
        <v>0</v>
      </c>
      <c r="CS128" s="1">
        <f ca="1">IF($D127="","",IF(OR(AND(BH128=$J$3,BG128=$J$3),AND(BH128=$J$3,BI128=$J$3)),1,0))</f>
        <v>0</v>
      </c>
      <c r="CT128" s="1">
        <f ca="1">IF(D127="","",IF(OR(AND(BI128=$J$3,BH128=$J$3),AND(BI128=$J$3,Y128=$J$3)),1,0))</f>
        <v>0</v>
      </c>
      <c r="CU128" s="1">
        <f t="shared" ca="1" si="69"/>
        <v>1</v>
      </c>
      <c r="CV128" s="1">
        <f t="shared" ca="1" si="70"/>
        <v>1</v>
      </c>
      <c r="CW128" s="1">
        <f t="shared" ca="1" si="71"/>
        <v>1</v>
      </c>
      <c r="CX128" s="1">
        <f t="shared" ca="1" si="72"/>
        <v>1</v>
      </c>
      <c r="CY128" s="1">
        <f t="shared" ca="1" si="73"/>
        <v>1</v>
      </c>
      <c r="CZ128" s="1">
        <f t="shared" ca="1" si="74"/>
        <v>1</v>
      </c>
      <c r="DA128" s="1">
        <f t="shared" ca="1" si="75"/>
        <v>1</v>
      </c>
      <c r="DB128" s="1">
        <f t="shared" ca="1" si="76"/>
        <v>1</v>
      </c>
      <c r="DC128" s="1">
        <f t="shared" ca="1" si="77"/>
        <v>1</v>
      </c>
      <c r="DD128" s="1">
        <f t="shared" ca="1" si="78"/>
        <v>1</v>
      </c>
      <c r="DE128" s="1">
        <f t="shared" ca="1" si="79"/>
        <v>1</v>
      </c>
      <c r="DF128" s="1">
        <f t="shared" ca="1" si="80"/>
        <v>1</v>
      </c>
      <c r="DG128" s="1">
        <f t="shared" ca="1" si="81"/>
        <v>1</v>
      </c>
      <c r="DH128" s="1">
        <f t="shared" ca="1" si="82"/>
        <v>1</v>
      </c>
      <c r="DI128" s="1">
        <f t="shared" ca="1" si="83"/>
        <v>1</v>
      </c>
      <c r="DJ128" s="1">
        <f t="shared" ca="1" si="84"/>
        <v>1</v>
      </c>
      <c r="DK128" s="1">
        <f t="shared" ca="1" si="85"/>
        <v>1</v>
      </c>
      <c r="DL128" s="1">
        <f t="shared" ca="1" si="86"/>
        <v>1</v>
      </c>
      <c r="DM128" s="1">
        <f t="shared" ca="1" si="87"/>
        <v>1</v>
      </c>
      <c r="DN128" s="1">
        <f t="shared" ca="1" si="88"/>
        <v>1</v>
      </c>
      <c r="DO128" s="1">
        <f t="shared" ca="1" si="89"/>
        <v>1</v>
      </c>
      <c r="DP128" s="1">
        <f t="shared" ca="1" si="90"/>
        <v>1</v>
      </c>
      <c r="DQ128" s="1">
        <f t="shared" ca="1" si="91"/>
        <v>1</v>
      </c>
      <c r="DR128" s="1">
        <f t="shared" ca="1" si="92"/>
        <v>1</v>
      </c>
      <c r="DS128" s="1">
        <f t="shared" ca="1" si="93"/>
        <v>1</v>
      </c>
      <c r="DT128" s="1">
        <f t="shared" ca="1" si="94"/>
        <v>1</v>
      </c>
      <c r="DU128" s="1">
        <f t="shared" ca="1" si="95"/>
        <v>1</v>
      </c>
      <c r="DV128" s="1">
        <f t="shared" ca="1" si="96"/>
        <v>1</v>
      </c>
      <c r="DW128" s="1">
        <f t="shared" ca="1" si="97"/>
        <v>1</v>
      </c>
      <c r="DX128" s="1">
        <f t="shared" ca="1" si="98"/>
        <v>1</v>
      </c>
      <c r="DY128" s="1">
        <f t="shared" ca="1" si="99"/>
        <v>1</v>
      </c>
      <c r="DZ128" s="1">
        <f t="shared" ca="1" si="100"/>
        <v>1</v>
      </c>
      <c r="EA128" s="1">
        <f t="shared" ca="1" si="101"/>
        <v>1</v>
      </c>
      <c r="EB128" s="1">
        <f t="shared" ca="1" si="102"/>
        <v>1</v>
      </c>
      <c r="EC128" s="1">
        <f t="shared" ca="1" si="103"/>
        <v>1</v>
      </c>
      <c r="ED128" s="1">
        <f t="shared" ca="1" si="104"/>
        <v>1</v>
      </c>
      <c r="EE128" s="1">
        <f t="shared" ca="1" si="106"/>
        <v>1</v>
      </c>
      <c r="EF128" s="1">
        <f t="shared" ca="1" si="105"/>
        <v>1</v>
      </c>
    </row>
    <row r="129" spans="3:136" x14ac:dyDescent="0.25">
      <c r="C129" s="2">
        <v>121</v>
      </c>
      <c r="D129" s="2">
        <f t="shared" ca="1" si="55"/>
        <v>19</v>
      </c>
      <c r="E129" s="2">
        <f ca="1">IF(D129="","",LOOKUP(D129,Sheet2!B:B,Sheet2!C:C))</f>
        <v>4</v>
      </c>
      <c r="F129" s="2">
        <f t="shared" ca="1" si="56"/>
        <v>0</v>
      </c>
      <c r="G129" s="2">
        <f t="shared" ca="1" si="57"/>
        <v>0</v>
      </c>
      <c r="H129" s="2" t="str">
        <f t="shared" ca="1" si="58"/>
        <v/>
      </c>
      <c r="I129" s="2">
        <f t="shared" ca="1" si="59"/>
        <v>0</v>
      </c>
      <c r="J129" s="2">
        <f t="shared" ca="1" si="60"/>
        <v>16</v>
      </c>
      <c r="N129" s="2" t="str">
        <f t="shared" ca="1" si="61"/>
        <v/>
      </c>
      <c r="O129" s="2" t="str">
        <f t="shared" ca="1" si="62"/>
        <v/>
      </c>
      <c r="P129" s="2" t="str">
        <f t="shared" ca="1" si="63"/>
        <v/>
      </c>
      <c r="Q129" s="2" t="str">
        <f t="shared" ca="1" si="64"/>
        <v/>
      </c>
      <c r="R129" s="2" t="str">
        <f t="shared" ca="1" si="65"/>
        <v/>
      </c>
      <c r="S129" s="2" t="str">
        <f t="shared" ca="1" si="66"/>
        <v/>
      </c>
      <c r="T129" s="2" t="str">
        <f t="shared" ca="1" si="67"/>
        <v/>
      </c>
      <c r="U129" s="2" t="str">
        <f t="shared" ca="1" si="68"/>
        <v/>
      </c>
      <c r="Y129">
        <f ca="1">IF($D128="","",COUNTIF(OFFSET($D128,-(MIN($C128,$J$2)-1),0,1,1):$D128,Y$8))</f>
        <v>1</v>
      </c>
      <c r="Z129">
        <f ca="1">IF($D128="","",COUNTIF(OFFSET($D128,-(MIN($C128,$J$2)-1),0,1,1):$D128,Z$8))</f>
        <v>1</v>
      </c>
      <c r="AA129">
        <f ca="1">IF($D128="","",COUNTIF(OFFSET($D128,-(MIN($C128,$J$2)-1),0,1,1):$D128,AA$8))</f>
        <v>0</v>
      </c>
      <c r="AB129">
        <f ca="1">IF($D128="","",COUNTIF(OFFSET($D128,-(MIN($C128,$J$2)-1),0,1,1):$D128,AB$8))</f>
        <v>0</v>
      </c>
      <c r="AC129">
        <f ca="1">IF($D128="","",COUNTIF(OFFSET($D128,-(MIN($C128,$J$2)-1),0,1,1):$D128,AC$8))</f>
        <v>0</v>
      </c>
      <c r="AD129">
        <f ca="1">IF($D128="","",COUNTIF(OFFSET($D128,-(MIN($C128,$J$2)-1),0,1,1):$D128,AD$8))</f>
        <v>1</v>
      </c>
      <c r="AE129">
        <f ca="1">IF($D128="","",COUNTIF(OFFSET($D128,-(MIN($C128,$J$2)-1),0,1,1):$D128,AE$8))</f>
        <v>1</v>
      </c>
      <c r="AF129">
        <f ca="1">IF($D128="","",COUNTIF(OFFSET($D128,-(MIN($C128,$J$2)-1),0,1,1):$D128,AF$8))</f>
        <v>0</v>
      </c>
      <c r="AG129">
        <f ca="1">IF($D128="","",COUNTIF(OFFSET($D128,-(MIN($C128,$J$2)-1),0,1,1):$D128,AG$8))</f>
        <v>1</v>
      </c>
      <c r="AH129">
        <f ca="1">IF($D128="","",COUNTIF(OFFSET($D128,-(MIN($C128,$J$2)-1),0,1,1):$D128,AH$8))</f>
        <v>1</v>
      </c>
      <c r="AI129">
        <f ca="1">IF($D128="","",COUNTIF(OFFSET($D128,-(MIN($C128,$J$2)-1),0,1,1):$D128,AI$8))</f>
        <v>0</v>
      </c>
      <c r="AJ129">
        <f ca="1">IF($D128="","",COUNTIF(OFFSET($D128,-(MIN($C128,$J$2)-1),0,1,1):$D128,AJ$8))</f>
        <v>2</v>
      </c>
      <c r="AK129">
        <f ca="1">IF($D128="","",COUNTIF(OFFSET($D128,-(MIN($C128,$J$2)-1),0,1,1):$D128,AK$8))</f>
        <v>1</v>
      </c>
      <c r="AL129">
        <f ca="1">IF($D128="","",COUNTIF(OFFSET($D128,-(MIN($C128,$J$2)-1),0,1,1):$D128,AL$8))</f>
        <v>0</v>
      </c>
      <c r="AM129">
        <f ca="1">IF($D128="","",COUNTIF(OFFSET($D128,-(MIN($C128,$J$2)-1),0,1,1):$D128,AM$8))</f>
        <v>2</v>
      </c>
      <c r="AN129">
        <f ca="1">IF($D128="","",COUNTIF(OFFSET($D128,-(MIN($C128,$J$2)-1),0,1,1):$D128,AN$8))</f>
        <v>0</v>
      </c>
      <c r="AO129">
        <f ca="1">IF($D128="","",COUNTIF(OFFSET($D128,-(MIN($C128,$J$2)-1),0,1,1):$D128,AO$8))</f>
        <v>1</v>
      </c>
      <c r="AP129">
        <f ca="1">IF($D128="","",COUNTIF(OFFSET($D128,-(MIN($C128,$J$2)-1),0,1,1):$D128,AP$8))</f>
        <v>0</v>
      </c>
      <c r="AQ129">
        <f ca="1">IF($D128="","",COUNTIF(OFFSET($D128,-(MIN($C128,$J$2)-1),0,1,1):$D128,AQ$8))</f>
        <v>0</v>
      </c>
      <c r="AR129">
        <f ca="1">IF($D128="","",COUNTIF(OFFSET($D128,-(MIN($C128,$J$2)-1),0,1,1):$D128,AR$8))</f>
        <v>0</v>
      </c>
      <c r="AS129">
        <f ca="1">IF($D128="","",COUNTIF(OFFSET($D128,-(MIN($C128,$J$2)-1),0,1,1):$D128,AS$8))</f>
        <v>0</v>
      </c>
      <c r="AT129">
        <f ca="1">IF($D128="","",COUNTIF(OFFSET($D128,-(MIN($C128,$J$2)-1),0,1,1):$D128,AT$8))</f>
        <v>1</v>
      </c>
      <c r="AU129">
        <f ca="1">IF($D128="","",COUNTIF(OFFSET($D128,-(MIN($C128,$J$2)-1),0,1,1):$D128,AU$8))</f>
        <v>2</v>
      </c>
      <c r="AV129">
        <f ca="1">IF($D128="","",COUNTIF(OFFSET($D128,-(MIN($C128,$J$2)-1),0,1,1):$D128,AV$8))</f>
        <v>0</v>
      </c>
      <c r="AW129">
        <f ca="1">IF($D128="","",COUNTIF(OFFSET($D128,-(MIN($C128,$J$2)-1),0,1,1):$D128,AW$8))</f>
        <v>1</v>
      </c>
      <c r="AX129">
        <f ca="1">IF($D128="","",COUNTIF(OFFSET($D128,-(MIN($C128,$J$2)-1),0,1,1):$D128,AX$8))</f>
        <v>0</v>
      </c>
      <c r="AY129">
        <f ca="1">IF($D128="","",COUNTIF(OFFSET($D128,-(MIN($C128,$J$2)-1),0,1,1):$D128,AY$8))</f>
        <v>0</v>
      </c>
      <c r="AZ129">
        <f ca="1">IF($D128="","",COUNTIF(OFFSET($D128,-(MIN($C128,$J$2)-1),0,1,1):$D128,AZ$8))</f>
        <v>0</v>
      </c>
      <c r="BA129">
        <f ca="1">IF($D128="","",COUNTIF(OFFSET($D128,-(MIN($C128,$J$2)-1),0,1,1):$D128,BA$8))</f>
        <v>3</v>
      </c>
      <c r="BB129">
        <f ca="1">IF($D128="","",COUNTIF(OFFSET($D128,-(MIN($C128,$J$2)-1),0,1,1):$D128,BB$8))</f>
        <v>0</v>
      </c>
      <c r="BC129">
        <f ca="1">IF($D128="","",COUNTIF(OFFSET($D128,-(MIN($C128,$J$2)-1),0,1,1):$D128,BC$8))</f>
        <v>1</v>
      </c>
      <c r="BD129">
        <f ca="1">IF($D128="","",COUNTIF(OFFSET($D128,-(MIN($C128,$J$2)-1),0,1,1):$D128,BD$8))</f>
        <v>0</v>
      </c>
      <c r="BE129">
        <f ca="1">IF($D128="","",COUNTIF(OFFSET($D128,-(MIN($C128,$J$2)-1),0,1,1):$D128,BE$8))</f>
        <v>0</v>
      </c>
      <c r="BF129">
        <f ca="1">IF($D128="","",COUNTIF(OFFSET($D128,-(MIN($C128,$J$2)-1),0,1,1):$D128,BF$8))</f>
        <v>0</v>
      </c>
      <c r="BG129">
        <f ca="1">IF($D128="","",COUNTIF(OFFSET($D128,-(MIN($C128,$J$2)-1),0,1,1):$D128,BG$8))</f>
        <v>0</v>
      </c>
      <c r="BH129">
        <f ca="1">IF($D128="","",COUNTIF(OFFSET($D128,-(MIN($C128,$J$2)-1),0,1,1):$D128,BH$8))</f>
        <v>0</v>
      </c>
      <c r="BI129">
        <f ca="1">IF($D128="","",COUNTIF(OFFSET($D128,-(MIN($C128,$J$2)-1),0,1,1):$D128,BI$8))</f>
        <v>0</v>
      </c>
      <c r="BJ129" s="1">
        <f ca="1">IF(D128="","",IF(OR(AND(Y129=$J$3,BI129=$J$3),AND(Y129=$J$3,Z129=$J$3)),1,0))</f>
        <v>0</v>
      </c>
      <c r="BK129" s="1">
        <f ca="1">IF($D128="","",IF(OR(AND(Z129=$J$3,Y129=$J$3),AND(Z129=$J$3,AA129=$J$3)),1,0))</f>
        <v>0</v>
      </c>
      <c r="BL129" s="1">
        <f ca="1">IF($D128="","",IF(OR(AND(AA129=$J$3,Z129=$J$3),AND(AA129=$J$3,AB129=$J$3)),1,0))</f>
        <v>0</v>
      </c>
      <c r="BM129" s="1">
        <f ca="1">IF($D128="","",IF(OR(AND(AB129=$J$3,AA129=$J$3),AND(AB129=$J$3,AC129=$J$3)),1,0))</f>
        <v>0</v>
      </c>
      <c r="BN129" s="1">
        <f ca="1">IF($D128="","",IF(OR(AND(AC129=$J$3,AB129=$J$3),AND(AC129=$J$3,AD129=$J$3)),1,0))</f>
        <v>0</v>
      </c>
      <c r="BO129" s="1">
        <f ca="1">IF($D128="","",IF(OR(AND(AD129=$J$3,AC129=$J$3),AND(AD129=$J$3,AE129=$J$3)),1,0))</f>
        <v>0</v>
      </c>
      <c r="BP129" s="1">
        <f ca="1">IF($D128="","",IF(OR(AND(AE129=$J$3,AD129=$J$3),AND(AE129=$J$3,AF129=$J$3)),1,0))</f>
        <v>0</v>
      </c>
      <c r="BQ129" s="1">
        <f ca="1">IF($D128="","",IF(OR(AND(AF129=$J$3,AE129=$J$3),AND(AF129=$J$3,AG129=$J$3)),1,0))</f>
        <v>0</v>
      </c>
      <c r="BR129" s="1">
        <f ca="1">IF($D128="","",IF(OR(AND(AG129=$J$3,AF129=$J$3),AND(AG129=$J$3,AH129=$J$3)),1,0))</f>
        <v>0</v>
      </c>
      <c r="BS129" s="1">
        <f ca="1">IF($D128="","",IF(OR(AND(AH129=$J$3,AG129=$J$3),AND(AH129=$J$3,AI129=$J$3)),1,0))</f>
        <v>0</v>
      </c>
      <c r="BT129" s="1">
        <f ca="1">IF($D128="","",IF(OR(AND(AI129=$J$3,AH129=$J$3),AND(AI129=$J$3,AJ129=$J$3)),1,0))</f>
        <v>0</v>
      </c>
      <c r="BU129" s="1">
        <f ca="1">IF($D128="","",IF(OR(AND(AJ129=$J$3,AI129=$J$3),AND(AJ129=$J$3,AK129=$J$3)),1,0))</f>
        <v>0</v>
      </c>
      <c r="BV129" s="1">
        <f ca="1">IF($D128="","",IF(OR(AND(AK129=$J$3,AJ129=$J$3),AND(AK129=$J$3,AL129=$J$3)),1,0))</f>
        <v>0</v>
      </c>
      <c r="BW129" s="1">
        <f ca="1">IF($D128="","",IF(OR(AND(AL129=$J$3,AK129=$J$3),AND(AL129=$J$3,AM129=$J$3)),1,0))</f>
        <v>0</v>
      </c>
      <c r="BX129" s="1">
        <f ca="1">IF($D128="","",IF(OR(AND(AM129=$J$3,AL129=$J$3),AND(AM129=$J$3,AN129=$J$3)),1,0))</f>
        <v>0</v>
      </c>
      <c r="BY129" s="1">
        <f ca="1">IF($D128="","",IF(OR(AND(AN129=$J$3,AM129=$J$3),AND(AN129=$J$3,AO129=$J$3)),1,0))</f>
        <v>0</v>
      </c>
      <c r="BZ129" s="1">
        <f ca="1">IF($D128="","",IF(OR(AND(AO129=$J$3,AN129=$J$3),AND(AO129=$J$3,AP129=$J$3)),1,0))</f>
        <v>0</v>
      </c>
      <c r="CA129" s="1">
        <f ca="1">IF($D128="","",IF(OR(AND(AP129=$J$3,AO129=$J$3),AND(AP129=$J$3,AQ129=$J$3)),1,0))</f>
        <v>0</v>
      </c>
      <c r="CB129" s="1">
        <f ca="1">IF($D128="","",IF(OR(AND(AQ129=$J$3,AP129=$J$3),AND(AQ129=$J$3,AR129=$J$3)),1,0))</f>
        <v>0</v>
      </c>
      <c r="CC129" s="1">
        <f ca="1">IF($D128="","",IF(OR(AND(AR129=$J$3,AQ129=$J$3),AND(AR129=$J$3,AS129=$J$3)),1,0))</f>
        <v>0</v>
      </c>
      <c r="CD129" s="1">
        <f ca="1">IF($D128="","",IF(OR(AND(AS129=$J$3,AR129=$J$3),AND(AS129=$J$3,AT129=$J$3)),1,0))</f>
        <v>0</v>
      </c>
      <c r="CE129" s="1">
        <f ca="1">IF($D128="","",IF(OR(AND(AT129=$J$3,AS129=$J$3),AND(AT129=$J$3,AU129=$J$3)),1,0))</f>
        <v>0</v>
      </c>
      <c r="CF129" s="1">
        <f ca="1">IF($D128="","",IF(OR(AND(AU129=$J$3,AT129=$J$3),AND(AU129=$J$3,AV129=$J$3)),1,0))</f>
        <v>0</v>
      </c>
      <c r="CG129" s="1">
        <f ca="1">IF($D128="","",IF(OR(AND(AV129=$J$3,AU129=$J$3),AND(AV129=$J$3,AW129=$J$3)),1,0))</f>
        <v>0</v>
      </c>
      <c r="CH129" s="1">
        <f ca="1">IF($D128="","",IF(OR(AND(AW129=$J$3,AV129=$J$3),AND(AW129=$J$3,AX129=$J$3)),1,0))</f>
        <v>0</v>
      </c>
      <c r="CI129" s="1">
        <f ca="1">IF($D128="","",IF(OR(AND(AX129=$J$3,AW129=$J$3),AND(AX129=$J$3,AY129=$J$3)),1,0))</f>
        <v>0</v>
      </c>
      <c r="CJ129" s="1">
        <f ca="1">IF($D128="","",IF(OR(AND(AY129=$J$3,AX129=$J$3),AND(AY129=$J$3,AZ129=$J$3)),1,0))</f>
        <v>0</v>
      </c>
      <c r="CK129" s="1">
        <f ca="1">IF($D128="","",IF(OR(AND(AZ129=$J$3,AY129=$J$3),AND(AZ129=$J$3,BA129=$J$3)),1,0))</f>
        <v>0</v>
      </c>
      <c r="CL129" s="1">
        <f ca="1">IF($D128="","",IF(OR(AND(BA129=$J$3,AZ129=$J$3),AND(BA129=$J$3,BB129=$J$3)),1,0))</f>
        <v>0</v>
      </c>
      <c r="CM129" s="1">
        <f ca="1">IF($D128="","",IF(OR(AND(BB129=$J$3,BA129=$J$3),AND(BB129=$J$3,BC129=$J$3)),1,0))</f>
        <v>0</v>
      </c>
      <c r="CN129" s="1">
        <f ca="1">IF($D128="","",IF(OR(AND(BC129=$J$3,BB129=$J$3),AND(BC129=$J$3,BD129=$J$3)),1,0))</f>
        <v>0</v>
      </c>
      <c r="CO129" s="1">
        <f ca="1">IF($D128="","",IF(OR(AND(BD129=$J$3,BC129=$J$3),AND(BD129=$J$3,BE129=$J$3)),1,0))</f>
        <v>0</v>
      </c>
      <c r="CP129" s="1">
        <f ca="1">IF($D128="","",IF(OR(AND(BE129=$J$3,BD129=$J$3),AND(BE129=$J$3,BF129=$J$3)),1,0))</f>
        <v>0</v>
      </c>
      <c r="CQ129" s="1">
        <f ca="1">IF($D128="","",IF(OR(AND(BF129=$J$3,BE129=$J$3),AND(BF129=$J$3,BG129=$J$3)),1,0))</f>
        <v>0</v>
      </c>
      <c r="CR129" s="1">
        <f ca="1">IF($D128="","",IF(OR(AND(BG129=$J$3,BF129=$J$3),AND(BG129=$J$3,BH129=$J$3)),1,0))</f>
        <v>0</v>
      </c>
      <c r="CS129" s="1">
        <f ca="1">IF($D128="","",IF(OR(AND(BH129=$J$3,BG129=$J$3),AND(BH129=$J$3,BI129=$J$3)),1,0))</f>
        <v>0</v>
      </c>
      <c r="CT129" s="1">
        <f ca="1">IF(D128="","",IF(OR(AND(BI129=$J$3,BH129=$J$3),AND(BI129=$J$3,Y129=$J$3)),1,0))</f>
        <v>0</v>
      </c>
      <c r="CU129" s="1">
        <f t="shared" ca="1" si="69"/>
        <v>1</v>
      </c>
      <c r="CV129" s="1">
        <f t="shared" ca="1" si="70"/>
        <v>1</v>
      </c>
      <c r="CW129" s="1">
        <f t="shared" ca="1" si="71"/>
        <v>1</v>
      </c>
      <c r="CX129" s="1">
        <f t="shared" ca="1" si="72"/>
        <v>1</v>
      </c>
      <c r="CY129" s="1">
        <f t="shared" ca="1" si="73"/>
        <v>1</v>
      </c>
      <c r="CZ129" s="1">
        <f t="shared" ca="1" si="74"/>
        <v>1</v>
      </c>
      <c r="DA129" s="1">
        <f t="shared" ca="1" si="75"/>
        <v>1</v>
      </c>
      <c r="DB129" s="1">
        <f t="shared" ca="1" si="76"/>
        <v>1</v>
      </c>
      <c r="DC129" s="1">
        <f t="shared" ca="1" si="77"/>
        <v>1</v>
      </c>
      <c r="DD129" s="1">
        <f t="shared" ca="1" si="78"/>
        <v>1</v>
      </c>
      <c r="DE129" s="1">
        <f t="shared" ca="1" si="79"/>
        <v>1</v>
      </c>
      <c r="DF129" s="1">
        <f t="shared" ca="1" si="80"/>
        <v>1</v>
      </c>
      <c r="DG129" s="1">
        <f t="shared" ca="1" si="81"/>
        <v>1</v>
      </c>
      <c r="DH129" s="1">
        <f t="shared" ca="1" si="82"/>
        <v>1</v>
      </c>
      <c r="DI129" s="1">
        <f t="shared" ca="1" si="83"/>
        <v>1</v>
      </c>
      <c r="DJ129" s="1">
        <f t="shared" ca="1" si="84"/>
        <v>1</v>
      </c>
      <c r="DK129" s="1">
        <f t="shared" ca="1" si="85"/>
        <v>1</v>
      </c>
      <c r="DL129" s="1">
        <f t="shared" ca="1" si="86"/>
        <v>1</v>
      </c>
      <c r="DM129" s="1">
        <f t="shared" ca="1" si="87"/>
        <v>1</v>
      </c>
      <c r="DN129" s="1">
        <f t="shared" ca="1" si="88"/>
        <v>1</v>
      </c>
      <c r="DO129" s="1">
        <f t="shared" ca="1" si="89"/>
        <v>1</v>
      </c>
      <c r="DP129" s="1">
        <f t="shared" ca="1" si="90"/>
        <v>1</v>
      </c>
      <c r="DQ129" s="1">
        <f t="shared" ca="1" si="91"/>
        <v>1</v>
      </c>
      <c r="DR129" s="1">
        <f t="shared" ca="1" si="92"/>
        <v>1</v>
      </c>
      <c r="DS129" s="1">
        <f t="shared" ca="1" si="93"/>
        <v>1</v>
      </c>
      <c r="DT129" s="1">
        <f t="shared" ca="1" si="94"/>
        <v>1</v>
      </c>
      <c r="DU129" s="1">
        <f t="shared" ca="1" si="95"/>
        <v>1</v>
      </c>
      <c r="DV129" s="1">
        <f t="shared" ca="1" si="96"/>
        <v>1</v>
      </c>
      <c r="DW129" s="1">
        <f t="shared" ca="1" si="97"/>
        <v>1</v>
      </c>
      <c r="DX129" s="1">
        <f t="shared" ca="1" si="98"/>
        <v>1</v>
      </c>
      <c r="DY129" s="1">
        <f t="shared" ca="1" si="99"/>
        <v>1</v>
      </c>
      <c r="DZ129" s="1">
        <f t="shared" ca="1" si="100"/>
        <v>1</v>
      </c>
      <c r="EA129" s="1">
        <f t="shared" ca="1" si="101"/>
        <v>1</v>
      </c>
      <c r="EB129" s="1">
        <f t="shared" ca="1" si="102"/>
        <v>1</v>
      </c>
      <c r="EC129" s="1">
        <f t="shared" ca="1" si="103"/>
        <v>1</v>
      </c>
      <c r="ED129" s="1">
        <f t="shared" ca="1" si="104"/>
        <v>1</v>
      </c>
      <c r="EE129" s="1">
        <f t="shared" ca="1" si="106"/>
        <v>1</v>
      </c>
      <c r="EF129" s="1">
        <f t="shared" ca="1" si="105"/>
        <v>1</v>
      </c>
    </row>
    <row r="130" spans="3:136" x14ac:dyDescent="0.25">
      <c r="C130" s="2">
        <v>122</v>
      </c>
      <c r="D130" s="2">
        <f t="shared" ca="1" si="55"/>
        <v>31</v>
      </c>
      <c r="E130" s="2">
        <f ca="1">IF(D130="","",LOOKUP(D130,Sheet2!B:B,Sheet2!C:C))</f>
        <v>27</v>
      </c>
      <c r="F130" s="2">
        <f t="shared" ca="1" si="56"/>
        <v>0</v>
      </c>
      <c r="G130" s="2">
        <f t="shared" ca="1" si="57"/>
        <v>0</v>
      </c>
      <c r="H130" s="2" t="str">
        <f t="shared" ca="1" si="58"/>
        <v/>
      </c>
      <c r="I130" s="2">
        <f t="shared" ca="1" si="59"/>
        <v>0</v>
      </c>
      <c r="J130" s="2">
        <f t="shared" ca="1" si="60"/>
        <v>16</v>
      </c>
      <c r="N130" s="2" t="str">
        <f t="shared" ca="1" si="61"/>
        <v/>
      </c>
      <c r="O130" s="2" t="str">
        <f t="shared" ca="1" si="62"/>
        <v/>
      </c>
      <c r="P130" s="2" t="str">
        <f t="shared" ca="1" si="63"/>
        <v/>
      </c>
      <c r="Q130" s="2" t="str">
        <f t="shared" ca="1" si="64"/>
        <v/>
      </c>
      <c r="R130" s="2" t="str">
        <f t="shared" ca="1" si="65"/>
        <v/>
      </c>
      <c r="S130" s="2" t="str">
        <f t="shared" ca="1" si="66"/>
        <v/>
      </c>
      <c r="T130" s="2" t="str">
        <f t="shared" ca="1" si="67"/>
        <v/>
      </c>
      <c r="U130" s="2" t="str">
        <f t="shared" ca="1" si="68"/>
        <v/>
      </c>
      <c r="Y130">
        <f ca="1">IF($D129="","",COUNTIF(OFFSET($D129,-(MIN($C129,$J$2)-1),0,1,1):$D129,Y$8))</f>
        <v>1</v>
      </c>
      <c r="Z130">
        <f ca="1">IF($D129="","",COUNTIF(OFFSET($D129,-(MIN($C129,$J$2)-1),0,1,1):$D129,Z$8))</f>
        <v>1</v>
      </c>
      <c r="AA130">
        <f ca="1">IF($D129="","",COUNTIF(OFFSET($D129,-(MIN($C129,$J$2)-1),0,1,1):$D129,AA$8))</f>
        <v>0</v>
      </c>
      <c r="AB130">
        <f ca="1">IF($D129="","",COUNTIF(OFFSET($D129,-(MIN($C129,$J$2)-1),0,1,1):$D129,AB$8))</f>
        <v>1</v>
      </c>
      <c r="AC130">
        <f ca="1">IF($D129="","",COUNTIF(OFFSET($D129,-(MIN($C129,$J$2)-1),0,1,1):$D129,AC$8))</f>
        <v>0</v>
      </c>
      <c r="AD130">
        <f ca="1">IF($D129="","",COUNTIF(OFFSET($D129,-(MIN($C129,$J$2)-1),0,1,1):$D129,AD$8))</f>
        <v>1</v>
      </c>
      <c r="AE130">
        <f ca="1">IF($D129="","",COUNTIF(OFFSET($D129,-(MIN($C129,$J$2)-1),0,1,1):$D129,AE$8))</f>
        <v>1</v>
      </c>
      <c r="AF130">
        <f ca="1">IF($D129="","",COUNTIF(OFFSET($D129,-(MIN($C129,$J$2)-1),0,1,1):$D129,AF$8))</f>
        <v>0</v>
      </c>
      <c r="AG130">
        <f ca="1">IF($D129="","",COUNTIF(OFFSET($D129,-(MIN($C129,$J$2)-1),0,1,1):$D129,AG$8))</f>
        <v>1</v>
      </c>
      <c r="AH130">
        <f ca="1">IF($D129="","",COUNTIF(OFFSET($D129,-(MIN($C129,$J$2)-1),0,1,1):$D129,AH$8))</f>
        <v>0</v>
      </c>
      <c r="AI130">
        <f ca="1">IF($D129="","",COUNTIF(OFFSET($D129,-(MIN($C129,$J$2)-1),0,1,1):$D129,AI$8))</f>
        <v>0</v>
      </c>
      <c r="AJ130">
        <f ca="1">IF($D129="","",COUNTIF(OFFSET($D129,-(MIN($C129,$J$2)-1),0,1,1):$D129,AJ$8))</f>
        <v>2</v>
      </c>
      <c r="AK130">
        <f ca="1">IF($D129="","",COUNTIF(OFFSET($D129,-(MIN($C129,$J$2)-1),0,1,1):$D129,AK$8))</f>
        <v>1</v>
      </c>
      <c r="AL130">
        <f ca="1">IF($D129="","",COUNTIF(OFFSET($D129,-(MIN($C129,$J$2)-1),0,1,1):$D129,AL$8))</f>
        <v>0</v>
      </c>
      <c r="AM130">
        <f ca="1">IF($D129="","",COUNTIF(OFFSET($D129,-(MIN($C129,$J$2)-1),0,1,1):$D129,AM$8))</f>
        <v>2</v>
      </c>
      <c r="AN130">
        <f ca="1">IF($D129="","",COUNTIF(OFFSET($D129,-(MIN($C129,$J$2)-1),0,1,1):$D129,AN$8))</f>
        <v>0</v>
      </c>
      <c r="AO130">
        <f ca="1">IF($D129="","",COUNTIF(OFFSET($D129,-(MIN($C129,$J$2)-1),0,1,1):$D129,AO$8))</f>
        <v>1</v>
      </c>
      <c r="AP130">
        <f ca="1">IF($D129="","",COUNTIF(OFFSET($D129,-(MIN($C129,$J$2)-1),0,1,1):$D129,AP$8))</f>
        <v>0</v>
      </c>
      <c r="AQ130">
        <f ca="1">IF($D129="","",COUNTIF(OFFSET($D129,-(MIN($C129,$J$2)-1),0,1,1):$D129,AQ$8))</f>
        <v>0</v>
      </c>
      <c r="AR130">
        <f ca="1">IF($D129="","",COUNTIF(OFFSET($D129,-(MIN($C129,$J$2)-1),0,1,1):$D129,AR$8))</f>
        <v>0</v>
      </c>
      <c r="AS130">
        <f ca="1">IF($D129="","",COUNTIF(OFFSET($D129,-(MIN($C129,$J$2)-1),0,1,1):$D129,AS$8))</f>
        <v>0</v>
      </c>
      <c r="AT130">
        <f ca="1">IF($D129="","",COUNTIF(OFFSET($D129,-(MIN($C129,$J$2)-1),0,1,1):$D129,AT$8))</f>
        <v>1</v>
      </c>
      <c r="AU130">
        <f ca="1">IF($D129="","",COUNTIF(OFFSET($D129,-(MIN($C129,$J$2)-1),0,1,1):$D129,AU$8))</f>
        <v>2</v>
      </c>
      <c r="AV130">
        <f ca="1">IF($D129="","",COUNTIF(OFFSET($D129,-(MIN($C129,$J$2)-1),0,1,1):$D129,AV$8))</f>
        <v>0</v>
      </c>
      <c r="AW130">
        <f ca="1">IF($D129="","",COUNTIF(OFFSET($D129,-(MIN($C129,$J$2)-1),0,1,1):$D129,AW$8))</f>
        <v>1</v>
      </c>
      <c r="AX130">
        <f ca="1">IF($D129="","",COUNTIF(OFFSET($D129,-(MIN($C129,$J$2)-1),0,1,1):$D129,AX$8))</f>
        <v>0</v>
      </c>
      <c r="AY130">
        <f ca="1">IF($D129="","",COUNTIF(OFFSET($D129,-(MIN($C129,$J$2)-1),0,1,1):$D129,AY$8))</f>
        <v>0</v>
      </c>
      <c r="AZ130">
        <f ca="1">IF($D129="","",COUNTIF(OFFSET($D129,-(MIN($C129,$J$2)-1),0,1,1):$D129,AZ$8))</f>
        <v>0</v>
      </c>
      <c r="BA130">
        <f ca="1">IF($D129="","",COUNTIF(OFFSET($D129,-(MIN($C129,$J$2)-1),0,1,1):$D129,BA$8))</f>
        <v>3</v>
      </c>
      <c r="BB130">
        <f ca="1">IF($D129="","",COUNTIF(OFFSET($D129,-(MIN($C129,$J$2)-1),0,1,1):$D129,BB$8))</f>
        <v>0</v>
      </c>
      <c r="BC130">
        <f ca="1">IF($D129="","",COUNTIF(OFFSET($D129,-(MIN($C129,$J$2)-1),0,1,1):$D129,BC$8))</f>
        <v>1</v>
      </c>
      <c r="BD130">
        <f ca="1">IF($D129="","",COUNTIF(OFFSET($D129,-(MIN($C129,$J$2)-1),0,1,1):$D129,BD$8))</f>
        <v>0</v>
      </c>
      <c r="BE130">
        <f ca="1">IF($D129="","",COUNTIF(OFFSET($D129,-(MIN($C129,$J$2)-1),0,1,1):$D129,BE$8))</f>
        <v>0</v>
      </c>
      <c r="BF130">
        <f ca="1">IF($D129="","",COUNTIF(OFFSET($D129,-(MIN($C129,$J$2)-1),0,1,1):$D129,BF$8))</f>
        <v>0</v>
      </c>
      <c r="BG130">
        <f ca="1">IF($D129="","",COUNTIF(OFFSET($D129,-(MIN($C129,$J$2)-1),0,1,1):$D129,BG$8))</f>
        <v>0</v>
      </c>
      <c r="BH130">
        <f ca="1">IF($D129="","",COUNTIF(OFFSET($D129,-(MIN($C129,$J$2)-1),0,1,1):$D129,BH$8))</f>
        <v>0</v>
      </c>
      <c r="BI130">
        <f ca="1">IF($D129="","",COUNTIF(OFFSET($D129,-(MIN($C129,$J$2)-1),0,1,1):$D129,BI$8))</f>
        <v>0</v>
      </c>
      <c r="BJ130" s="1">
        <f ca="1">IF(D129="","",IF(OR(AND(Y130=$J$3,BI130=$J$3),AND(Y130=$J$3,Z130=$J$3)),1,0))</f>
        <v>0</v>
      </c>
      <c r="BK130" s="1">
        <f ca="1">IF($D129="","",IF(OR(AND(Z130=$J$3,Y130=$J$3),AND(Z130=$J$3,AA130=$J$3)),1,0))</f>
        <v>0</v>
      </c>
      <c r="BL130" s="1">
        <f ca="1">IF($D129="","",IF(OR(AND(AA130=$J$3,Z130=$J$3),AND(AA130=$J$3,AB130=$J$3)),1,0))</f>
        <v>0</v>
      </c>
      <c r="BM130" s="1">
        <f ca="1">IF($D129="","",IF(OR(AND(AB130=$J$3,AA130=$J$3),AND(AB130=$J$3,AC130=$J$3)),1,0))</f>
        <v>0</v>
      </c>
      <c r="BN130" s="1">
        <f ca="1">IF($D129="","",IF(OR(AND(AC130=$J$3,AB130=$J$3),AND(AC130=$J$3,AD130=$J$3)),1,0))</f>
        <v>0</v>
      </c>
      <c r="BO130" s="1">
        <f ca="1">IF($D129="","",IF(OR(AND(AD130=$J$3,AC130=$J$3),AND(AD130=$J$3,AE130=$J$3)),1,0))</f>
        <v>0</v>
      </c>
      <c r="BP130" s="1">
        <f ca="1">IF($D129="","",IF(OR(AND(AE130=$J$3,AD130=$J$3),AND(AE130=$J$3,AF130=$J$3)),1,0))</f>
        <v>0</v>
      </c>
      <c r="BQ130" s="1">
        <f ca="1">IF($D129="","",IF(OR(AND(AF130=$J$3,AE130=$J$3),AND(AF130=$J$3,AG130=$J$3)),1,0))</f>
        <v>0</v>
      </c>
      <c r="BR130" s="1">
        <f ca="1">IF($D129="","",IF(OR(AND(AG130=$J$3,AF130=$J$3),AND(AG130=$J$3,AH130=$J$3)),1,0))</f>
        <v>0</v>
      </c>
      <c r="BS130" s="1">
        <f ca="1">IF($D129="","",IF(OR(AND(AH130=$J$3,AG130=$J$3),AND(AH130=$J$3,AI130=$J$3)),1,0))</f>
        <v>0</v>
      </c>
      <c r="BT130" s="1">
        <f ca="1">IF($D129="","",IF(OR(AND(AI130=$J$3,AH130=$J$3),AND(AI130=$J$3,AJ130=$J$3)),1,0))</f>
        <v>0</v>
      </c>
      <c r="BU130" s="1">
        <f ca="1">IF($D129="","",IF(OR(AND(AJ130=$J$3,AI130=$J$3),AND(AJ130=$J$3,AK130=$J$3)),1,0))</f>
        <v>0</v>
      </c>
      <c r="BV130" s="1">
        <f ca="1">IF($D129="","",IF(OR(AND(AK130=$J$3,AJ130=$J$3),AND(AK130=$J$3,AL130=$J$3)),1,0))</f>
        <v>0</v>
      </c>
      <c r="BW130" s="1">
        <f ca="1">IF($D129="","",IF(OR(AND(AL130=$J$3,AK130=$J$3),AND(AL130=$J$3,AM130=$J$3)),1,0))</f>
        <v>0</v>
      </c>
      <c r="BX130" s="1">
        <f ca="1">IF($D129="","",IF(OR(AND(AM130=$J$3,AL130=$J$3),AND(AM130=$J$3,AN130=$J$3)),1,0))</f>
        <v>0</v>
      </c>
      <c r="BY130" s="1">
        <f ca="1">IF($D129="","",IF(OR(AND(AN130=$J$3,AM130=$J$3),AND(AN130=$J$3,AO130=$J$3)),1,0))</f>
        <v>0</v>
      </c>
      <c r="BZ130" s="1">
        <f ca="1">IF($D129="","",IF(OR(AND(AO130=$J$3,AN130=$J$3),AND(AO130=$J$3,AP130=$J$3)),1,0))</f>
        <v>0</v>
      </c>
      <c r="CA130" s="1">
        <f ca="1">IF($D129="","",IF(OR(AND(AP130=$J$3,AO130=$J$3),AND(AP130=$J$3,AQ130=$J$3)),1,0))</f>
        <v>0</v>
      </c>
      <c r="CB130" s="1">
        <f ca="1">IF($D129="","",IF(OR(AND(AQ130=$J$3,AP130=$J$3),AND(AQ130=$J$3,AR130=$J$3)),1,0))</f>
        <v>0</v>
      </c>
      <c r="CC130" s="1">
        <f ca="1">IF($D129="","",IF(OR(AND(AR130=$J$3,AQ130=$J$3),AND(AR130=$J$3,AS130=$J$3)),1,0))</f>
        <v>0</v>
      </c>
      <c r="CD130" s="1">
        <f ca="1">IF($D129="","",IF(OR(AND(AS130=$J$3,AR130=$J$3),AND(AS130=$J$3,AT130=$J$3)),1,0))</f>
        <v>0</v>
      </c>
      <c r="CE130" s="1">
        <f ca="1">IF($D129="","",IF(OR(AND(AT130=$J$3,AS130=$J$3),AND(AT130=$J$3,AU130=$J$3)),1,0))</f>
        <v>0</v>
      </c>
      <c r="CF130" s="1">
        <f ca="1">IF($D129="","",IF(OR(AND(AU130=$J$3,AT130=$J$3),AND(AU130=$J$3,AV130=$J$3)),1,0))</f>
        <v>0</v>
      </c>
      <c r="CG130" s="1">
        <f ca="1">IF($D129="","",IF(OR(AND(AV130=$J$3,AU130=$J$3),AND(AV130=$J$3,AW130=$J$3)),1,0))</f>
        <v>0</v>
      </c>
      <c r="CH130" s="1">
        <f ca="1">IF($D129="","",IF(OR(AND(AW130=$J$3,AV130=$J$3),AND(AW130=$J$3,AX130=$J$3)),1,0))</f>
        <v>0</v>
      </c>
      <c r="CI130" s="1">
        <f ca="1">IF($D129="","",IF(OR(AND(AX130=$J$3,AW130=$J$3),AND(AX130=$J$3,AY130=$J$3)),1,0))</f>
        <v>0</v>
      </c>
      <c r="CJ130" s="1">
        <f ca="1">IF($D129="","",IF(OR(AND(AY130=$J$3,AX130=$J$3),AND(AY130=$J$3,AZ130=$J$3)),1,0))</f>
        <v>0</v>
      </c>
      <c r="CK130" s="1">
        <f ca="1">IF($D129="","",IF(OR(AND(AZ130=$J$3,AY130=$J$3),AND(AZ130=$J$3,BA130=$J$3)),1,0))</f>
        <v>0</v>
      </c>
      <c r="CL130" s="1">
        <f ca="1">IF($D129="","",IF(OR(AND(BA130=$J$3,AZ130=$J$3),AND(BA130=$J$3,BB130=$J$3)),1,0))</f>
        <v>0</v>
      </c>
      <c r="CM130" s="1">
        <f ca="1">IF($D129="","",IF(OR(AND(BB130=$J$3,BA130=$J$3),AND(BB130=$J$3,BC130=$J$3)),1,0))</f>
        <v>0</v>
      </c>
      <c r="CN130" s="1">
        <f ca="1">IF($D129="","",IF(OR(AND(BC130=$J$3,BB130=$J$3),AND(BC130=$J$3,BD130=$J$3)),1,0))</f>
        <v>0</v>
      </c>
      <c r="CO130" s="1">
        <f ca="1">IF($D129="","",IF(OR(AND(BD130=$J$3,BC130=$J$3),AND(BD130=$J$3,BE130=$J$3)),1,0))</f>
        <v>0</v>
      </c>
      <c r="CP130" s="1">
        <f ca="1">IF($D129="","",IF(OR(AND(BE130=$J$3,BD130=$J$3),AND(BE130=$J$3,BF130=$J$3)),1,0))</f>
        <v>0</v>
      </c>
      <c r="CQ130" s="1">
        <f ca="1">IF($D129="","",IF(OR(AND(BF130=$J$3,BE130=$J$3),AND(BF130=$J$3,BG130=$J$3)),1,0))</f>
        <v>0</v>
      </c>
      <c r="CR130" s="1">
        <f ca="1">IF($D129="","",IF(OR(AND(BG130=$J$3,BF130=$J$3),AND(BG130=$J$3,BH130=$J$3)),1,0))</f>
        <v>0</v>
      </c>
      <c r="CS130" s="1">
        <f ca="1">IF($D129="","",IF(OR(AND(BH130=$J$3,BG130=$J$3),AND(BH130=$J$3,BI130=$J$3)),1,0))</f>
        <v>0</v>
      </c>
      <c r="CT130" s="1">
        <f ca="1">IF(D129="","",IF(OR(AND(BI130=$J$3,BH130=$J$3),AND(BI130=$J$3,Y130=$J$3)),1,0))</f>
        <v>0</v>
      </c>
      <c r="CU130" s="1">
        <f t="shared" ca="1" si="69"/>
        <v>1</v>
      </c>
      <c r="CV130" s="1">
        <f t="shared" ca="1" si="70"/>
        <v>1</v>
      </c>
      <c r="CW130" s="1">
        <f t="shared" ca="1" si="71"/>
        <v>1</v>
      </c>
      <c r="CX130" s="1">
        <f t="shared" ca="1" si="72"/>
        <v>1</v>
      </c>
      <c r="CY130" s="1">
        <f t="shared" ca="1" si="73"/>
        <v>1</v>
      </c>
      <c r="CZ130" s="1">
        <f t="shared" ca="1" si="74"/>
        <v>1</v>
      </c>
      <c r="DA130" s="1">
        <f t="shared" ca="1" si="75"/>
        <v>1</v>
      </c>
      <c r="DB130" s="1">
        <f t="shared" ca="1" si="76"/>
        <v>1</v>
      </c>
      <c r="DC130" s="1">
        <f t="shared" ca="1" si="77"/>
        <v>1</v>
      </c>
      <c r="DD130" s="1">
        <f t="shared" ca="1" si="78"/>
        <v>1</v>
      </c>
      <c r="DE130" s="1">
        <f t="shared" ca="1" si="79"/>
        <v>1</v>
      </c>
      <c r="DF130" s="1">
        <f t="shared" ca="1" si="80"/>
        <v>1</v>
      </c>
      <c r="DG130" s="1">
        <f t="shared" ca="1" si="81"/>
        <v>1</v>
      </c>
      <c r="DH130" s="1">
        <f t="shared" ca="1" si="82"/>
        <v>1</v>
      </c>
      <c r="DI130" s="1">
        <f t="shared" ca="1" si="83"/>
        <v>1</v>
      </c>
      <c r="DJ130" s="1">
        <f t="shared" ca="1" si="84"/>
        <v>1</v>
      </c>
      <c r="DK130" s="1">
        <f t="shared" ca="1" si="85"/>
        <v>1</v>
      </c>
      <c r="DL130" s="1">
        <f t="shared" ca="1" si="86"/>
        <v>1</v>
      </c>
      <c r="DM130" s="1">
        <f t="shared" ca="1" si="87"/>
        <v>1</v>
      </c>
      <c r="DN130" s="1">
        <f t="shared" ca="1" si="88"/>
        <v>1</v>
      </c>
      <c r="DO130" s="1">
        <f t="shared" ca="1" si="89"/>
        <v>1</v>
      </c>
      <c r="DP130" s="1">
        <f t="shared" ca="1" si="90"/>
        <v>1</v>
      </c>
      <c r="DQ130" s="1">
        <f t="shared" ca="1" si="91"/>
        <v>1</v>
      </c>
      <c r="DR130" s="1">
        <f t="shared" ca="1" si="92"/>
        <v>1</v>
      </c>
      <c r="DS130" s="1">
        <f t="shared" ca="1" si="93"/>
        <v>1</v>
      </c>
      <c r="DT130" s="1">
        <f t="shared" ca="1" si="94"/>
        <v>1</v>
      </c>
      <c r="DU130" s="1">
        <f t="shared" ca="1" si="95"/>
        <v>1</v>
      </c>
      <c r="DV130" s="1">
        <f t="shared" ca="1" si="96"/>
        <v>1</v>
      </c>
      <c r="DW130" s="1">
        <f t="shared" ca="1" si="97"/>
        <v>1</v>
      </c>
      <c r="DX130" s="1">
        <f t="shared" ca="1" si="98"/>
        <v>1</v>
      </c>
      <c r="DY130" s="1">
        <f t="shared" ca="1" si="99"/>
        <v>1</v>
      </c>
      <c r="DZ130" s="1">
        <f t="shared" ca="1" si="100"/>
        <v>1</v>
      </c>
      <c r="EA130" s="1">
        <f t="shared" ca="1" si="101"/>
        <v>1</v>
      </c>
      <c r="EB130" s="1">
        <f t="shared" ca="1" si="102"/>
        <v>1</v>
      </c>
      <c r="EC130" s="1">
        <f t="shared" ca="1" si="103"/>
        <v>1</v>
      </c>
      <c r="ED130" s="1">
        <f t="shared" ca="1" si="104"/>
        <v>1</v>
      </c>
      <c r="EE130" s="1">
        <f t="shared" ca="1" si="106"/>
        <v>1</v>
      </c>
      <c r="EF130" s="1">
        <f t="shared" ca="1" si="105"/>
        <v>1</v>
      </c>
    </row>
    <row r="131" spans="3:136" x14ac:dyDescent="0.25">
      <c r="C131" s="2">
        <v>123</v>
      </c>
      <c r="D131" s="2">
        <f t="shared" ca="1" si="55"/>
        <v>7</v>
      </c>
      <c r="E131" s="2">
        <f ca="1">IF(D131="","",LOOKUP(D131,Sheet2!B:B,Sheet2!C:C))</f>
        <v>32</v>
      </c>
      <c r="F131" s="2">
        <f t="shared" ca="1" si="56"/>
        <v>0</v>
      </c>
      <c r="G131" s="2">
        <f t="shared" ca="1" si="57"/>
        <v>0</v>
      </c>
      <c r="H131" s="2" t="str">
        <f t="shared" ca="1" si="58"/>
        <v/>
      </c>
      <c r="I131" s="2">
        <f t="shared" ca="1" si="59"/>
        <v>0</v>
      </c>
      <c r="J131" s="2">
        <f t="shared" ca="1" si="60"/>
        <v>16</v>
      </c>
      <c r="N131" s="2" t="str">
        <f t="shared" ca="1" si="61"/>
        <v/>
      </c>
      <c r="O131" s="2" t="str">
        <f t="shared" ca="1" si="62"/>
        <v/>
      </c>
      <c r="P131" s="2" t="str">
        <f t="shared" ca="1" si="63"/>
        <v/>
      </c>
      <c r="Q131" s="2" t="str">
        <f t="shared" ca="1" si="64"/>
        <v/>
      </c>
      <c r="R131" s="2" t="str">
        <f t="shared" ca="1" si="65"/>
        <v/>
      </c>
      <c r="S131" s="2" t="str">
        <f t="shared" ca="1" si="66"/>
        <v/>
      </c>
      <c r="T131" s="2" t="str">
        <f t="shared" ca="1" si="67"/>
        <v/>
      </c>
      <c r="U131" s="2" t="str">
        <f t="shared" ca="1" si="68"/>
        <v/>
      </c>
      <c r="Y131">
        <f ca="1">IF($D130="","",COUNTIF(OFFSET($D130,-(MIN($C130,$J$2)-1),0,1,1):$D130,Y$8))</f>
        <v>1</v>
      </c>
      <c r="Z131">
        <f ca="1">IF($D130="","",COUNTIF(OFFSET($D130,-(MIN($C130,$J$2)-1),0,1,1):$D130,Z$8))</f>
        <v>1</v>
      </c>
      <c r="AA131">
        <f ca="1">IF($D130="","",COUNTIF(OFFSET($D130,-(MIN($C130,$J$2)-1),0,1,1):$D130,AA$8))</f>
        <v>0</v>
      </c>
      <c r="AB131">
        <f ca="1">IF($D130="","",COUNTIF(OFFSET($D130,-(MIN($C130,$J$2)-1),0,1,1):$D130,AB$8))</f>
        <v>1</v>
      </c>
      <c r="AC131">
        <f ca="1">IF($D130="","",COUNTIF(OFFSET($D130,-(MIN($C130,$J$2)-1),0,1,1):$D130,AC$8))</f>
        <v>0</v>
      </c>
      <c r="AD131">
        <f ca="1">IF($D130="","",COUNTIF(OFFSET($D130,-(MIN($C130,$J$2)-1),0,1,1):$D130,AD$8))</f>
        <v>0</v>
      </c>
      <c r="AE131">
        <f ca="1">IF($D130="","",COUNTIF(OFFSET($D130,-(MIN($C130,$J$2)-1),0,1,1):$D130,AE$8))</f>
        <v>1</v>
      </c>
      <c r="AF131">
        <f ca="1">IF($D130="","",COUNTIF(OFFSET($D130,-(MIN($C130,$J$2)-1),0,1,1):$D130,AF$8))</f>
        <v>0</v>
      </c>
      <c r="AG131">
        <f ca="1">IF($D130="","",COUNTIF(OFFSET($D130,-(MIN($C130,$J$2)-1),0,1,1):$D130,AG$8))</f>
        <v>1</v>
      </c>
      <c r="AH131">
        <f ca="1">IF($D130="","",COUNTIF(OFFSET($D130,-(MIN($C130,$J$2)-1),0,1,1):$D130,AH$8))</f>
        <v>0</v>
      </c>
      <c r="AI131">
        <f ca="1">IF($D130="","",COUNTIF(OFFSET($D130,-(MIN($C130,$J$2)-1),0,1,1):$D130,AI$8))</f>
        <v>0</v>
      </c>
      <c r="AJ131">
        <f ca="1">IF($D130="","",COUNTIF(OFFSET($D130,-(MIN($C130,$J$2)-1),0,1,1):$D130,AJ$8))</f>
        <v>2</v>
      </c>
      <c r="AK131">
        <f ca="1">IF($D130="","",COUNTIF(OFFSET($D130,-(MIN($C130,$J$2)-1),0,1,1):$D130,AK$8))</f>
        <v>1</v>
      </c>
      <c r="AL131">
        <f ca="1">IF($D130="","",COUNTIF(OFFSET($D130,-(MIN($C130,$J$2)-1),0,1,1):$D130,AL$8))</f>
        <v>0</v>
      </c>
      <c r="AM131">
        <f ca="1">IF($D130="","",COUNTIF(OFFSET($D130,-(MIN($C130,$J$2)-1),0,1,1):$D130,AM$8))</f>
        <v>2</v>
      </c>
      <c r="AN131">
        <f ca="1">IF($D130="","",COUNTIF(OFFSET($D130,-(MIN($C130,$J$2)-1),0,1,1):$D130,AN$8))</f>
        <v>0</v>
      </c>
      <c r="AO131">
        <f ca="1">IF($D130="","",COUNTIF(OFFSET($D130,-(MIN($C130,$J$2)-1),0,1,1):$D130,AO$8))</f>
        <v>1</v>
      </c>
      <c r="AP131">
        <f ca="1">IF($D130="","",COUNTIF(OFFSET($D130,-(MIN($C130,$J$2)-1),0,1,1):$D130,AP$8))</f>
        <v>0</v>
      </c>
      <c r="AQ131">
        <f ca="1">IF($D130="","",COUNTIF(OFFSET($D130,-(MIN($C130,$J$2)-1),0,1,1):$D130,AQ$8))</f>
        <v>0</v>
      </c>
      <c r="AR131">
        <f ca="1">IF($D130="","",COUNTIF(OFFSET($D130,-(MIN($C130,$J$2)-1),0,1,1):$D130,AR$8))</f>
        <v>0</v>
      </c>
      <c r="AS131">
        <f ca="1">IF($D130="","",COUNTIF(OFFSET($D130,-(MIN($C130,$J$2)-1),0,1,1):$D130,AS$8))</f>
        <v>0</v>
      </c>
      <c r="AT131">
        <f ca="1">IF($D130="","",COUNTIF(OFFSET($D130,-(MIN($C130,$J$2)-1),0,1,1):$D130,AT$8))</f>
        <v>1</v>
      </c>
      <c r="AU131">
        <f ca="1">IF($D130="","",COUNTIF(OFFSET($D130,-(MIN($C130,$J$2)-1),0,1,1):$D130,AU$8))</f>
        <v>2</v>
      </c>
      <c r="AV131">
        <f ca="1">IF($D130="","",COUNTIF(OFFSET($D130,-(MIN($C130,$J$2)-1),0,1,1):$D130,AV$8))</f>
        <v>0</v>
      </c>
      <c r="AW131">
        <f ca="1">IF($D130="","",COUNTIF(OFFSET($D130,-(MIN($C130,$J$2)-1),0,1,1):$D130,AW$8))</f>
        <v>1</v>
      </c>
      <c r="AX131">
        <f ca="1">IF($D130="","",COUNTIF(OFFSET($D130,-(MIN($C130,$J$2)-1),0,1,1):$D130,AX$8))</f>
        <v>0</v>
      </c>
      <c r="AY131">
        <f ca="1">IF($D130="","",COUNTIF(OFFSET($D130,-(MIN($C130,$J$2)-1),0,1,1):$D130,AY$8))</f>
        <v>1</v>
      </c>
      <c r="AZ131">
        <f ca="1">IF($D130="","",COUNTIF(OFFSET($D130,-(MIN($C130,$J$2)-1),0,1,1):$D130,AZ$8))</f>
        <v>0</v>
      </c>
      <c r="BA131">
        <f ca="1">IF($D130="","",COUNTIF(OFFSET($D130,-(MIN($C130,$J$2)-1),0,1,1):$D130,BA$8))</f>
        <v>3</v>
      </c>
      <c r="BB131">
        <f ca="1">IF($D130="","",COUNTIF(OFFSET($D130,-(MIN($C130,$J$2)-1),0,1,1):$D130,BB$8))</f>
        <v>0</v>
      </c>
      <c r="BC131">
        <f ca="1">IF($D130="","",COUNTIF(OFFSET($D130,-(MIN($C130,$J$2)-1),0,1,1):$D130,BC$8))</f>
        <v>1</v>
      </c>
      <c r="BD131">
        <f ca="1">IF($D130="","",COUNTIF(OFFSET($D130,-(MIN($C130,$J$2)-1),0,1,1):$D130,BD$8))</f>
        <v>0</v>
      </c>
      <c r="BE131">
        <f ca="1">IF($D130="","",COUNTIF(OFFSET($D130,-(MIN($C130,$J$2)-1),0,1,1):$D130,BE$8))</f>
        <v>0</v>
      </c>
      <c r="BF131">
        <f ca="1">IF($D130="","",COUNTIF(OFFSET($D130,-(MIN($C130,$J$2)-1),0,1,1):$D130,BF$8))</f>
        <v>0</v>
      </c>
      <c r="BG131">
        <f ca="1">IF($D130="","",COUNTIF(OFFSET($D130,-(MIN($C130,$J$2)-1),0,1,1):$D130,BG$8))</f>
        <v>0</v>
      </c>
      <c r="BH131">
        <f ca="1">IF($D130="","",COUNTIF(OFFSET($D130,-(MIN($C130,$J$2)-1),0,1,1):$D130,BH$8))</f>
        <v>0</v>
      </c>
      <c r="BI131">
        <f ca="1">IF($D130="","",COUNTIF(OFFSET($D130,-(MIN($C130,$J$2)-1),0,1,1):$D130,BI$8))</f>
        <v>0</v>
      </c>
      <c r="BJ131" s="1">
        <f ca="1">IF(D130="","",IF(OR(AND(Y131=$J$3,BI131=$J$3),AND(Y131=$J$3,Z131=$J$3)),1,0))</f>
        <v>0</v>
      </c>
      <c r="BK131" s="1">
        <f ca="1">IF($D130="","",IF(OR(AND(Z131=$J$3,Y131=$J$3),AND(Z131=$J$3,AA131=$J$3)),1,0))</f>
        <v>0</v>
      </c>
      <c r="BL131" s="1">
        <f ca="1">IF($D130="","",IF(OR(AND(AA131=$J$3,Z131=$J$3),AND(AA131=$J$3,AB131=$J$3)),1,0))</f>
        <v>0</v>
      </c>
      <c r="BM131" s="1">
        <f ca="1">IF($D130="","",IF(OR(AND(AB131=$J$3,AA131=$J$3),AND(AB131=$J$3,AC131=$J$3)),1,0))</f>
        <v>0</v>
      </c>
      <c r="BN131" s="1">
        <f ca="1">IF($D130="","",IF(OR(AND(AC131=$J$3,AB131=$J$3),AND(AC131=$J$3,AD131=$J$3)),1,0))</f>
        <v>0</v>
      </c>
      <c r="BO131" s="1">
        <f ca="1">IF($D130="","",IF(OR(AND(AD131=$J$3,AC131=$J$3),AND(AD131=$J$3,AE131=$J$3)),1,0))</f>
        <v>0</v>
      </c>
      <c r="BP131" s="1">
        <f ca="1">IF($D130="","",IF(OR(AND(AE131=$J$3,AD131=$J$3),AND(AE131=$J$3,AF131=$J$3)),1,0))</f>
        <v>0</v>
      </c>
      <c r="BQ131" s="1">
        <f ca="1">IF($D130="","",IF(OR(AND(AF131=$J$3,AE131=$J$3),AND(AF131=$J$3,AG131=$J$3)),1,0))</f>
        <v>0</v>
      </c>
      <c r="BR131" s="1">
        <f ca="1">IF($D130="","",IF(OR(AND(AG131=$J$3,AF131=$J$3),AND(AG131=$J$3,AH131=$J$3)),1,0))</f>
        <v>0</v>
      </c>
      <c r="BS131" s="1">
        <f ca="1">IF($D130="","",IF(OR(AND(AH131=$J$3,AG131=$J$3),AND(AH131=$J$3,AI131=$J$3)),1,0))</f>
        <v>0</v>
      </c>
      <c r="BT131" s="1">
        <f ca="1">IF($D130="","",IF(OR(AND(AI131=$J$3,AH131=$J$3),AND(AI131=$J$3,AJ131=$J$3)),1,0))</f>
        <v>0</v>
      </c>
      <c r="BU131" s="1">
        <f ca="1">IF($D130="","",IF(OR(AND(AJ131=$J$3,AI131=$J$3),AND(AJ131=$J$3,AK131=$J$3)),1,0))</f>
        <v>0</v>
      </c>
      <c r="BV131" s="1">
        <f ca="1">IF($D130="","",IF(OR(AND(AK131=$J$3,AJ131=$J$3),AND(AK131=$J$3,AL131=$J$3)),1,0))</f>
        <v>0</v>
      </c>
      <c r="BW131" s="1">
        <f ca="1">IF($D130="","",IF(OR(AND(AL131=$J$3,AK131=$J$3),AND(AL131=$J$3,AM131=$J$3)),1,0))</f>
        <v>0</v>
      </c>
      <c r="BX131" s="1">
        <f ca="1">IF($D130="","",IF(OR(AND(AM131=$J$3,AL131=$J$3),AND(AM131=$J$3,AN131=$J$3)),1,0))</f>
        <v>0</v>
      </c>
      <c r="BY131" s="1">
        <f ca="1">IF($D130="","",IF(OR(AND(AN131=$J$3,AM131=$J$3),AND(AN131=$J$3,AO131=$J$3)),1,0))</f>
        <v>0</v>
      </c>
      <c r="BZ131" s="1">
        <f ca="1">IF($D130="","",IF(OR(AND(AO131=$J$3,AN131=$J$3),AND(AO131=$J$3,AP131=$J$3)),1,0))</f>
        <v>0</v>
      </c>
      <c r="CA131" s="1">
        <f ca="1">IF($D130="","",IF(OR(AND(AP131=$J$3,AO131=$J$3),AND(AP131=$J$3,AQ131=$J$3)),1,0))</f>
        <v>0</v>
      </c>
      <c r="CB131" s="1">
        <f ca="1">IF($D130="","",IF(OR(AND(AQ131=$J$3,AP131=$J$3),AND(AQ131=$J$3,AR131=$J$3)),1,0))</f>
        <v>0</v>
      </c>
      <c r="CC131" s="1">
        <f ca="1">IF($D130="","",IF(OR(AND(AR131=$J$3,AQ131=$J$3),AND(AR131=$J$3,AS131=$J$3)),1,0))</f>
        <v>0</v>
      </c>
      <c r="CD131" s="1">
        <f ca="1">IF($D130="","",IF(OR(AND(AS131=$J$3,AR131=$J$3),AND(AS131=$J$3,AT131=$J$3)),1,0))</f>
        <v>0</v>
      </c>
      <c r="CE131" s="1">
        <f ca="1">IF($D130="","",IF(OR(AND(AT131=$J$3,AS131=$J$3),AND(AT131=$J$3,AU131=$J$3)),1,0))</f>
        <v>0</v>
      </c>
      <c r="CF131" s="1">
        <f ca="1">IF($D130="","",IF(OR(AND(AU131=$J$3,AT131=$J$3),AND(AU131=$J$3,AV131=$J$3)),1,0))</f>
        <v>0</v>
      </c>
      <c r="CG131" s="1">
        <f ca="1">IF($D130="","",IF(OR(AND(AV131=$J$3,AU131=$J$3),AND(AV131=$J$3,AW131=$J$3)),1,0))</f>
        <v>0</v>
      </c>
      <c r="CH131" s="1">
        <f ca="1">IF($D130="","",IF(OR(AND(AW131=$J$3,AV131=$J$3),AND(AW131=$J$3,AX131=$J$3)),1,0))</f>
        <v>0</v>
      </c>
      <c r="CI131" s="1">
        <f ca="1">IF($D130="","",IF(OR(AND(AX131=$J$3,AW131=$J$3),AND(AX131=$J$3,AY131=$J$3)),1,0))</f>
        <v>0</v>
      </c>
      <c r="CJ131" s="1">
        <f ca="1">IF($D130="","",IF(OR(AND(AY131=$J$3,AX131=$J$3),AND(AY131=$J$3,AZ131=$J$3)),1,0))</f>
        <v>0</v>
      </c>
      <c r="CK131" s="1">
        <f ca="1">IF($D130="","",IF(OR(AND(AZ131=$J$3,AY131=$J$3),AND(AZ131=$J$3,BA131=$J$3)),1,0))</f>
        <v>0</v>
      </c>
      <c r="CL131" s="1">
        <f ca="1">IF($D130="","",IF(OR(AND(BA131=$J$3,AZ131=$J$3),AND(BA131=$J$3,BB131=$J$3)),1,0))</f>
        <v>0</v>
      </c>
      <c r="CM131" s="1">
        <f ca="1">IF($D130="","",IF(OR(AND(BB131=$J$3,BA131=$J$3),AND(BB131=$J$3,BC131=$J$3)),1,0))</f>
        <v>0</v>
      </c>
      <c r="CN131" s="1">
        <f ca="1">IF($D130="","",IF(OR(AND(BC131=$J$3,BB131=$J$3),AND(BC131=$J$3,BD131=$J$3)),1,0))</f>
        <v>0</v>
      </c>
      <c r="CO131" s="1">
        <f ca="1">IF($D130="","",IF(OR(AND(BD131=$J$3,BC131=$J$3),AND(BD131=$J$3,BE131=$J$3)),1,0))</f>
        <v>0</v>
      </c>
      <c r="CP131" s="1">
        <f ca="1">IF($D130="","",IF(OR(AND(BE131=$J$3,BD131=$J$3),AND(BE131=$J$3,BF131=$J$3)),1,0))</f>
        <v>0</v>
      </c>
      <c r="CQ131" s="1">
        <f ca="1">IF($D130="","",IF(OR(AND(BF131=$J$3,BE131=$J$3),AND(BF131=$J$3,BG131=$J$3)),1,0))</f>
        <v>0</v>
      </c>
      <c r="CR131" s="1">
        <f ca="1">IF($D130="","",IF(OR(AND(BG131=$J$3,BF131=$J$3),AND(BG131=$J$3,BH131=$J$3)),1,0))</f>
        <v>0</v>
      </c>
      <c r="CS131" s="1">
        <f ca="1">IF($D130="","",IF(OR(AND(BH131=$J$3,BG131=$J$3),AND(BH131=$J$3,BI131=$J$3)),1,0))</f>
        <v>0</v>
      </c>
      <c r="CT131" s="1">
        <f ca="1">IF(D130="","",IF(OR(AND(BI131=$J$3,BH131=$J$3),AND(BI131=$J$3,Y131=$J$3)),1,0))</f>
        <v>0</v>
      </c>
      <c r="CU131" s="1">
        <f t="shared" ca="1" si="69"/>
        <v>1</v>
      </c>
      <c r="CV131" s="1">
        <f t="shared" ca="1" si="70"/>
        <v>1</v>
      </c>
      <c r="CW131" s="1">
        <f t="shared" ca="1" si="71"/>
        <v>1</v>
      </c>
      <c r="CX131" s="1">
        <f t="shared" ca="1" si="72"/>
        <v>1</v>
      </c>
      <c r="CY131" s="1">
        <f t="shared" ca="1" si="73"/>
        <v>1</v>
      </c>
      <c r="CZ131" s="1">
        <f t="shared" ca="1" si="74"/>
        <v>1</v>
      </c>
      <c r="DA131" s="1">
        <f t="shared" ca="1" si="75"/>
        <v>1</v>
      </c>
      <c r="DB131" s="1">
        <f t="shared" ca="1" si="76"/>
        <v>1</v>
      </c>
      <c r="DC131" s="1">
        <f t="shared" ca="1" si="77"/>
        <v>1</v>
      </c>
      <c r="DD131" s="1">
        <f t="shared" ca="1" si="78"/>
        <v>1</v>
      </c>
      <c r="DE131" s="1">
        <f t="shared" ca="1" si="79"/>
        <v>1</v>
      </c>
      <c r="DF131" s="1">
        <f t="shared" ca="1" si="80"/>
        <v>1</v>
      </c>
      <c r="DG131" s="1">
        <f t="shared" ca="1" si="81"/>
        <v>1</v>
      </c>
      <c r="DH131" s="1">
        <f t="shared" ca="1" si="82"/>
        <v>1</v>
      </c>
      <c r="DI131" s="1">
        <f t="shared" ca="1" si="83"/>
        <v>1</v>
      </c>
      <c r="DJ131" s="1">
        <f t="shared" ca="1" si="84"/>
        <v>1</v>
      </c>
      <c r="DK131" s="1">
        <f t="shared" ca="1" si="85"/>
        <v>1</v>
      </c>
      <c r="DL131" s="1">
        <f t="shared" ca="1" si="86"/>
        <v>1</v>
      </c>
      <c r="DM131" s="1">
        <f t="shared" ca="1" si="87"/>
        <v>1</v>
      </c>
      <c r="DN131" s="1">
        <f t="shared" ca="1" si="88"/>
        <v>1</v>
      </c>
      <c r="DO131" s="1">
        <f t="shared" ca="1" si="89"/>
        <v>1</v>
      </c>
      <c r="DP131" s="1">
        <f t="shared" ca="1" si="90"/>
        <v>1</v>
      </c>
      <c r="DQ131" s="1">
        <f t="shared" ca="1" si="91"/>
        <v>1</v>
      </c>
      <c r="DR131" s="1">
        <f t="shared" ca="1" si="92"/>
        <v>1</v>
      </c>
      <c r="DS131" s="1">
        <f t="shared" ca="1" si="93"/>
        <v>1</v>
      </c>
      <c r="DT131" s="1">
        <f t="shared" ca="1" si="94"/>
        <v>1</v>
      </c>
      <c r="DU131" s="1">
        <f t="shared" ca="1" si="95"/>
        <v>1</v>
      </c>
      <c r="DV131" s="1">
        <f t="shared" ca="1" si="96"/>
        <v>1</v>
      </c>
      <c r="DW131" s="1">
        <f t="shared" ca="1" si="97"/>
        <v>1</v>
      </c>
      <c r="DX131" s="1">
        <f t="shared" ca="1" si="98"/>
        <v>1</v>
      </c>
      <c r="DY131" s="1">
        <f t="shared" ca="1" si="99"/>
        <v>1</v>
      </c>
      <c r="DZ131" s="1">
        <f t="shared" ca="1" si="100"/>
        <v>1</v>
      </c>
      <c r="EA131" s="1">
        <f t="shared" ca="1" si="101"/>
        <v>1</v>
      </c>
      <c r="EB131" s="1">
        <f t="shared" ca="1" si="102"/>
        <v>1</v>
      </c>
      <c r="EC131" s="1">
        <f t="shared" ca="1" si="103"/>
        <v>1</v>
      </c>
      <c r="ED131" s="1">
        <f t="shared" ca="1" si="104"/>
        <v>1</v>
      </c>
      <c r="EE131" s="1">
        <f t="shared" ca="1" si="106"/>
        <v>1</v>
      </c>
      <c r="EF131" s="1">
        <f t="shared" ca="1" si="105"/>
        <v>1</v>
      </c>
    </row>
    <row r="132" spans="3:136" x14ac:dyDescent="0.25">
      <c r="C132" s="2">
        <v>124</v>
      </c>
      <c r="D132" s="2">
        <f t="shared" ca="1" si="55"/>
        <v>22</v>
      </c>
      <c r="E132" s="2">
        <f ca="1">IF(D132="","",LOOKUP(D132,Sheet2!B:B,Sheet2!C:C))</f>
        <v>29</v>
      </c>
      <c r="F132" s="2">
        <f t="shared" ca="1" si="56"/>
        <v>0</v>
      </c>
      <c r="G132" s="2">
        <f t="shared" ca="1" si="57"/>
        <v>0</v>
      </c>
      <c r="H132" s="2" t="str">
        <f t="shared" ca="1" si="58"/>
        <v/>
      </c>
      <c r="I132" s="2">
        <f t="shared" ca="1" si="59"/>
        <v>0</v>
      </c>
      <c r="J132" s="2">
        <f t="shared" ca="1" si="60"/>
        <v>16</v>
      </c>
      <c r="N132" s="2" t="str">
        <f t="shared" ca="1" si="61"/>
        <v/>
      </c>
      <c r="O132" s="2" t="str">
        <f t="shared" ca="1" si="62"/>
        <v/>
      </c>
      <c r="P132" s="2" t="str">
        <f t="shared" ca="1" si="63"/>
        <v/>
      </c>
      <c r="Q132" s="2" t="str">
        <f t="shared" ca="1" si="64"/>
        <v/>
      </c>
      <c r="R132" s="2" t="str">
        <f t="shared" ca="1" si="65"/>
        <v/>
      </c>
      <c r="S132" s="2" t="str">
        <f t="shared" ca="1" si="66"/>
        <v/>
      </c>
      <c r="T132" s="2" t="str">
        <f t="shared" ca="1" si="67"/>
        <v/>
      </c>
      <c r="U132" s="2" t="str">
        <f t="shared" ca="1" si="68"/>
        <v/>
      </c>
      <c r="Y132">
        <f ca="1">IF($D131="","",COUNTIF(OFFSET($D131,-(MIN($C131,$J$2)-1),0,1,1):$D131,Y$8))</f>
        <v>1</v>
      </c>
      <c r="Z132">
        <f ca="1">IF($D131="","",COUNTIF(OFFSET($D131,-(MIN($C131,$J$2)-1),0,1,1):$D131,Z$8))</f>
        <v>1</v>
      </c>
      <c r="AA132">
        <f ca="1">IF($D131="","",COUNTIF(OFFSET($D131,-(MIN($C131,$J$2)-1),0,1,1):$D131,AA$8))</f>
        <v>0</v>
      </c>
      <c r="AB132">
        <f ca="1">IF($D131="","",COUNTIF(OFFSET($D131,-(MIN($C131,$J$2)-1),0,1,1):$D131,AB$8))</f>
        <v>1</v>
      </c>
      <c r="AC132">
        <f ca="1">IF($D131="","",COUNTIF(OFFSET($D131,-(MIN($C131,$J$2)-1),0,1,1):$D131,AC$8))</f>
        <v>0</v>
      </c>
      <c r="AD132">
        <f ca="1">IF($D131="","",COUNTIF(OFFSET($D131,-(MIN($C131,$J$2)-1),0,1,1):$D131,AD$8))</f>
        <v>0</v>
      </c>
      <c r="AE132">
        <f ca="1">IF($D131="","",COUNTIF(OFFSET($D131,-(MIN($C131,$J$2)-1),0,1,1):$D131,AE$8))</f>
        <v>1</v>
      </c>
      <c r="AF132">
        <f ca="1">IF($D131="","",COUNTIF(OFFSET($D131,-(MIN($C131,$J$2)-1),0,1,1):$D131,AF$8))</f>
        <v>0</v>
      </c>
      <c r="AG132">
        <f ca="1">IF($D131="","",COUNTIF(OFFSET($D131,-(MIN($C131,$J$2)-1),0,1,1):$D131,AG$8))</f>
        <v>1</v>
      </c>
      <c r="AH132">
        <f ca="1">IF($D131="","",COUNTIF(OFFSET($D131,-(MIN($C131,$J$2)-1),0,1,1):$D131,AH$8))</f>
        <v>0</v>
      </c>
      <c r="AI132">
        <f ca="1">IF($D131="","",COUNTIF(OFFSET($D131,-(MIN($C131,$J$2)-1),0,1,1):$D131,AI$8))</f>
        <v>0</v>
      </c>
      <c r="AJ132">
        <f ca="1">IF($D131="","",COUNTIF(OFFSET($D131,-(MIN($C131,$J$2)-1),0,1,1):$D131,AJ$8))</f>
        <v>2</v>
      </c>
      <c r="AK132">
        <f ca="1">IF($D131="","",COUNTIF(OFFSET($D131,-(MIN($C131,$J$2)-1),0,1,1):$D131,AK$8))</f>
        <v>1</v>
      </c>
      <c r="AL132">
        <f ca="1">IF($D131="","",COUNTIF(OFFSET($D131,-(MIN($C131,$J$2)-1),0,1,1):$D131,AL$8))</f>
        <v>0</v>
      </c>
      <c r="AM132">
        <f ca="1">IF($D131="","",COUNTIF(OFFSET($D131,-(MIN($C131,$J$2)-1),0,1,1):$D131,AM$8))</f>
        <v>1</v>
      </c>
      <c r="AN132">
        <f ca="1">IF($D131="","",COUNTIF(OFFSET($D131,-(MIN($C131,$J$2)-1),0,1,1):$D131,AN$8))</f>
        <v>0</v>
      </c>
      <c r="AO132">
        <f ca="1">IF($D131="","",COUNTIF(OFFSET($D131,-(MIN($C131,$J$2)-1),0,1,1):$D131,AO$8))</f>
        <v>1</v>
      </c>
      <c r="AP132">
        <f ca="1">IF($D131="","",COUNTIF(OFFSET($D131,-(MIN($C131,$J$2)-1),0,1,1):$D131,AP$8))</f>
        <v>0</v>
      </c>
      <c r="AQ132">
        <f ca="1">IF($D131="","",COUNTIF(OFFSET($D131,-(MIN($C131,$J$2)-1),0,1,1):$D131,AQ$8))</f>
        <v>0</v>
      </c>
      <c r="AR132">
        <f ca="1">IF($D131="","",COUNTIF(OFFSET($D131,-(MIN($C131,$J$2)-1),0,1,1):$D131,AR$8))</f>
        <v>0</v>
      </c>
      <c r="AS132">
        <f ca="1">IF($D131="","",COUNTIF(OFFSET($D131,-(MIN($C131,$J$2)-1),0,1,1):$D131,AS$8))</f>
        <v>0</v>
      </c>
      <c r="AT132">
        <f ca="1">IF($D131="","",COUNTIF(OFFSET($D131,-(MIN($C131,$J$2)-1),0,1,1):$D131,AT$8))</f>
        <v>1</v>
      </c>
      <c r="AU132">
        <f ca="1">IF($D131="","",COUNTIF(OFFSET($D131,-(MIN($C131,$J$2)-1),0,1,1):$D131,AU$8))</f>
        <v>2</v>
      </c>
      <c r="AV132">
        <f ca="1">IF($D131="","",COUNTIF(OFFSET($D131,-(MIN($C131,$J$2)-1),0,1,1):$D131,AV$8))</f>
        <v>0</v>
      </c>
      <c r="AW132">
        <f ca="1">IF($D131="","",COUNTIF(OFFSET($D131,-(MIN($C131,$J$2)-1),0,1,1):$D131,AW$8))</f>
        <v>1</v>
      </c>
      <c r="AX132">
        <f ca="1">IF($D131="","",COUNTIF(OFFSET($D131,-(MIN($C131,$J$2)-1),0,1,1):$D131,AX$8))</f>
        <v>0</v>
      </c>
      <c r="AY132">
        <f ca="1">IF($D131="","",COUNTIF(OFFSET($D131,-(MIN($C131,$J$2)-1),0,1,1):$D131,AY$8))</f>
        <v>1</v>
      </c>
      <c r="AZ132">
        <f ca="1">IF($D131="","",COUNTIF(OFFSET($D131,-(MIN($C131,$J$2)-1),0,1,1):$D131,AZ$8))</f>
        <v>0</v>
      </c>
      <c r="BA132">
        <f ca="1">IF($D131="","",COUNTIF(OFFSET($D131,-(MIN($C131,$J$2)-1),0,1,1):$D131,BA$8))</f>
        <v>3</v>
      </c>
      <c r="BB132">
        <f ca="1">IF($D131="","",COUNTIF(OFFSET($D131,-(MIN($C131,$J$2)-1),0,1,1):$D131,BB$8))</f>
        <v>0</v>
      </c>
      <c r="BC132">
        <f ca="1">IF($D131="","",COUNTIF(OFFSET($D131,-(MIN($C131,$J$2)-1),0,1,1):$D131,BC$8))</f>
        <v>1</v>
      </c>
      <c r="BD132">
        <f ca="1">IF($D131="","",COUNTIF(OFFSET($D131,-(MIN($C131,$J$2)-1),0,1,1):$D131,BD$8))</f>
        <v>1</v>
      </c>
      <c r="BE132">
        <f ca="1">IF($D131="","",COUNTIF(OFFSET($D131,-(MIN($C131,$J$2)-1),0,1,1):$D131,BE$8))</f>
        <v>0</v>
      </c>
      <c r="BF132">
        <f ca="1">IF($D131="","",COUNTIF(OFFSET($D131,-(MIN($C131,$J$2)-1),0,1,1):$D131,BF$8))</f>
        <v>0</v>
      </c>
      <c r="BG132">
        <f ca="1">IF($D131="","",COUNTIF(OFFSET($D131,-(MIN($C131,$J$2)-1),0,1,1):$D131,BG$8))</f>
        <v>0</v>
      </c>
      <c r="BH132">
        <f ca="1">IF($D131="","",COUNTIF(OFFSET($D131,-(MIN($C131,$J$2)-1),0,1,1):$D131,BH$8))</f>
        <v>0</v>
      </c>
      <c r="BI132">
        <f ca="1">IF($D131="","",COUNTIF(OFFSET($D131,-(MIN($C131,$J$2)-1),0,1,1):$D131,BI$8))</f>
        <v>0</v>
      </c>
      <c r="BJ132" s="1">
        <f ca="1">IF(D131="","",IF(OR(AND(Y132=$J$3,BI132=$J$3),AND(Y132=$J$3,Z132=$J$3)),1,0))</f>
        <v>0</v>
      </c>
      <c r="BK132" s="1">
        <f ca="1">IF($D131="","",IF(OR(AND(Z132=$J$3,Y132=$J$3),AND(Z132=$J$3,AA132=$J$3)),1,0))</f>
        <v>0</v>
      </c>
      <c r="BL132" s="1">
        <f ca="1">IF($D131="","",IF(OR(AND(AA132=$J$3,Z132=$J$3),AND(AA132=$J$3,AB132=$J$3)),1,0))</f>
        <v>0</v>
      </c>
      <c r="BM132" s="1">
        <f ca="1">IF($D131="","",IF(OR(AND(AB132=$J$3,AA132=$J$3),AND(AB132=$J$3,AC132=$J$3)),1,0))</f>
        <v>0</v>
      </c>
      <c r="BN132" s="1">
        <f ca="1">IF($D131="","",IF(OR(AND(AC132=$J$3,AB132=$J$3),AND(AC132=$J$3,AD132=$J$3)),1,0))</f>
        <v>0</v>
      </c>
      <c r="BO132" s="1">
        <f ca="1">IF($D131="","",IF(OR(AND(AD132=$J$3,AC132=$J$3),AND(AD132=$J$3,AE132=$J$3)),1,0))</f>
        <v>0</v>
      </c>
      <c r="BP132" s="1">
        <f ca="1">IF($D131="","",IF(OR(AND(AE132=$J$3,AD132=$J$3),AND(AE132=$J$3,AF132=$J$3)),1,0))</f>
        <v>0</v>
      </c>
      <c r="BQ132" s="1">
        <f ca="1">IF($D131="","",IF(OR(AND(AF132=$J$3,AE132=$J$3),AND(AF132=$J$3,AG132=$J$3)),1,0))</f>
        <v>0</v>
      </c>
      <c r="BR132" s="1">
        <f ca="1">IF($D131="","",IF(OR(AND(AG132=$J$3,AF132=$J$3),AND(AG132=$J$3,AH132=$J$3)),1,0))</f>
        <v>0</v>
      </c>
      <c r="BS132" s="1">
        <f ca="1">IF($D131="","",IF(OR(AND(AH132=$J$3,AG132=$J$3),AND(AH132=$J$3,AI132=$J$3)),1,0))</f>
        <v>0</v>
      </c>
      <c r="BT132" s="1">
        <f ca="1">IF($D131="","",IF(OR(AND(AI132=$J$3,AH132=$J$3),AND(AI132=$J$3,AJ132=$J$3)),1,0))</f>
        <v>0</v>
      </c>
      <c r="BU132" s="1">
        <f ca="1">IF($D131="","",IF(OR(AND(AJ132=$J$3,AI132=$J$3),AND(AJ132=$J$3,AK132=$J$3)),1,0))</f>
        <v>0</v>
      </c>
      <c r="BV132" s="1">
        <f ca="1">IF($D131="","",IF(OR(AND(AK132=$J$3,AJ132=$J$3),AND(AK132=$J$3,AL132=$J$3)),1,0))</f>
        <v>0</v>
      </c>
      <c r="BW132" s="1">
        <f ca="1">IF($D131="","",IF(OR(AND(AL132=$J$3,AK132=$J$3),AND(AL132=$J$3,AM132=$J$3)),1,0))</f>
        <v>0</v>
      </c>
      <c r="BX132" s="1">
        <f ca="1">IF($D131="","",IF(OR(AND(AM132=$J$3,AL132=$J$3),AND(AM132=$J$3,AN132=$J$3)),1,0))</f>
        <v>0</v>
      </c>
      <c r="BY132" s="1">
        <f ca="1">IF($D131="","",IF(OR(AND(AN132=$J$3,AM132=$J$3),AND(AN132=$J$3,AO132=$J$3)),1,0))</f>
        <v>0</v>
      </c>
      <c r="BZ132" s="1">
        <f ca="1">IF($D131="","",IF(OR(AND(AO132=$J$3,AN132=$J$3),AND(AO132=$J$3,AP132=$J$3)),1,0))</f>
        <v>0</v>
      </c>
      <c r="CA132" s="1">
        <f ca="1">IF($D131="","",IF(OR(AND(AP132=$J$3,AO132=$J$3),AND(AP132=$J$3,AQ132=$J$3)),1,0))</f>
        <v>0</v>
      </c>
      <c r="CB132" s="1">
        <f ca="1">IF($D131="","",IF(OR(AND(AQ132=$J$3,AP132=$J$3),AND(AQ132=$J$3,AR132=$J$3)),1,0))</f>
        <v>0</v>
      </c>
      <c r="CC132" s="1">
        <f ca="1">IF($D131="","",IF(OR(AND(AR132=$J$3,AQ132=$J$3),AND(AR132=$J$3,AS132=$J$3)),1,0))</f>
        <v>0</v>
      </c>
      <c r="CD132" s="1">
        <f ca="1">IF($D131="","",IF(OR(AND(AS132=$J$3,AR132=$J$3),AND(AS132=$J$3,AT132=$J$3)),1,0))</f>
        <v>0</v>
      </c>
      <c r="CE132" s="1">
        <f ca="1">IF($D131="","",IF(OR(AND(AT132=$J$3,AS132=$J$3),AND(AT132=$J$3,AU132=$J$3)),1,0))</f>
        <v>0</v>
      </c>
      <c r="CF132" s="1">
        <f ca="1">IF($D131="","",IF(OR(AND(AU132=$J$3,AT132=$J$3),AND(AU132=$J$3,AV132=$J$3)),1,0))</f>
        <v>0</v>
      </c>
      <c r="CG132" s="1">
        <f ca="1">IF($D131="","",IF(OR(AND(AV132=$J$3,AU132=$J$3),AND(AV132=$J$3,AW132=$J$3)),1,0))</f>
        <v>0</v>
      </c>
      <c r="CH132" s="1">
        <f ca="1">IF($D131="","",IF(OR(AND(AW132=$J$3,AV132=$J$3),AND(AW132=$J$3,AX132=$J$3)),1,0))</f>
        <v>0</v>
      </c>
      <c r="CI132" s="1">
        <f ca="1">IF($D131="","",IF(OR(AND(AX132=$J$3,AW132=$J$3),AND(AX132=$J$3,AY132=$J$3)),1,0))</f>
        <v>0</v>
      </c>
      <c r="CJ132" s="1">
        <f ca="1">IF($D131="","",IF(OR(AND(AY132=$J$3,AX132=$J$3),AND(AY132=$J$3,AZ132=$J$3)),1,0))</f>
        <v>0</v>
      </c>
      <c r="CK132" s="1">
        <f ca="1">IF($D131="","",IF(OR(AND(AZ132=$J$3,AY132=$J$3),AND(AZ132=$J$3,BA132=$J$3)),1,0))</f>
        <v>0</v>
      </c>
      <c r="CL132" s="1">
        <f ca="1">IF($D131="","",IF(OR(AND(BA132=$J$3,AZ132=$J$3),AND(BA132=$J$3,BB132=$J$3)),1,0))</f>
        <v>0</v>
      </c>
      <c r="CM132" s="1">
        <f ca="1">IF($D131="","",IF(OR(AND(BB132=$J$3,BA132=$J$3),AND(BB132=$J$3,BC132=$J$3)),1,0))</f>
        <v>0</v>
      </c>
      <c r="CN132" s="1">
        <f ca="1">IF($D131="","",IF(OR(AND(BC132=$J$3,BB132=$J$3),AND(BC132=$J$3,BD132=$J$3)),1,0))</f>
        <v>0</v>
      </c>
      <c r="CO132" s="1">
        <f ca="1">IF($D131="","",IF(OR(AND(BD132=$J$3,BC132=$J$3),AND(BD132=$J$3,BE132=$J$3)),1,0))</f>
        <v>0</v>
      </c>
      <c r="CP132" s="1">
        <f ca="1">IF($D131="","",IF(OR(AND(BE132=$J$3,BD132=$J$3),AND(BE132=$J$3,BF132=$J$3)),1,0))</f>
        <v>0</v>
      </c>
      <c r="CQ132" s="1">
        <f ca="1">IF($D131="","",IF(OR(AND(BF132=$J$3,BE132=$J$3),AND(BF132=$J$3,BG132=$J$3)),1,0))</f>
        <v>0</v>
      </c>
      <c r="CR132" s="1">
        <f ca="1">IF($D131="","",IF(OR(AND(BG132=$J$3,BF132=$J$3),AND(BG132=$J$3,BH132=$J$3)),1,0))</f>
        <v>0</v>
      </c>
      <c r="CS132" s="1">
        <f ca="1">IF($D131="","",IF(OR(AND(BH132=$J$3,BG132=$J$3),AND(BH132=$J$3,BI132=$J$3)),1,0))</f>
        <v>0</v>
      </c>
      <c r="CT132" s="1">
        <f ca="1">IF(D131="","",IF(OR(AND(BI132=$J$3,BH132=$J$3),AND(BI132=$J$3,Y132=$J$3)),1,0))</f>
        <v>0</v>
      </c>
      <c r="CU132" s="1">
        <f t="shared" ca="1" si="69"/>
        <v>1</v>
      </c>
      <c r="CV132" s="1">
        <f t="shared" ca="1" si="70"/>
        <v>1</v>
      </c>
      <c r="CW132" s="1">
        <f t="shared" ca="1" si="71"/>
        <v>1</v>
      </c>
      <c r="CX132" s="1">
        <f t="shared" ca="1" si="72"/>
        <v>1</v>
      </c>
      <c r="CY132" s="1">
        <f t="shared" ca="1" si="73"/>
        <v>1</v>
      </c>
      <c r="CZ132" s="1">
        <f t="shared" ca="1" si="74"/>
        <v>1</v>
      </c>
      <c r="DA132" s="1">
        <f t="shared" ca="1" si="75"/>
        <v>1</v>
      </c>
      <c r="DB132" s="1">
        <f t="shared" ca="1" si="76"/>
        <v>1</v>
      </c>
      <c r="DC132" s="1">
        <f t="shared" ca="1" si="77"/>
        <v>1</v>
      </c>
      <c r="DD132" s="1">
        <f t="shared" ca="1" si="78"/>
        <v>1</v>
      </c>
      <c r="DE132" s="1">
        <f t="shared" ca="1" si="79"/>
        <v>1</v>
      </c>
      <c r="DF132" s="1">
        <f t="shared" ca="1" si="80"/>
        <v>1</v>
      </c>
      <c r="DG132" s="1">
        <f t="shared" ca="1" si="81"/>
        <v>1</v>
      </c>
      <c r="DH132" s="1">
        <f t="shared" ca="1" si="82"/>
        <v>1</v>
      </c>
      <c r="DI132" s="1">
        <f t="shared" ca="1" si="83"/>
        <v>1</v>
      </c>
      <c r="DJ132" s="1">
        <f t="shared" ca="1" si="84"/>
        <v>1</v>
      </c>
      <c r="DK132" s="1">
        <f t="shared" ca="1" si="85"/>
        <v>1</v>
      </c>
      <c r="DL132" s="1">
        <f t="shared" ca="1" si="86"/>
        <v>1</v>
      </c>
      <c r="DM132" s="1">
        <f t="shared" ca="1" si="87"/>
        <v>1</v>
      </c>
      <c r="DN132" s="1">
        <f t="shared" ca="1" si="88"/>
        <v>1</v>
      </c>
      <c r="DO132" s="1">
        <f t="shared" ca="1" si="89"/>
        <v>1</v>
      </c>
      <c r="DP132" s="1">
        <f t="shared" ca="1" si="90"/>
        <v>1</v>
      </c>
      <c r="DQ132" s="1">
        <f t="shared" ca="1" si="91"/>
        <v>1</v>
      </c>
      <c r="DR132" s="1">
        <f t="shared" ca="1" si="92"/>
        <v>1</v>
      </c>
      <c r="DS132" s="1">
        <f t="shared" ca="1" si="93"/>
        <v>1</v>
      </c>
      <c r="DT132" s="1">
        <f t="shared" ca="1" si="94"/>
        <v>1</v>
      </c>
      <c r="DU132" s="1">
        <f t="shared" ca="1" si="95"/>
        <v>1</v>
      </c>
      <c r="DV132" s="1">
        <f t="shared" ca="1" si="96"/>
        <v>1</v>
      </c>
      <c r="DW132" s="1">
        <f t="shared" ca="1" si="97"/>
        <v>1</v>
      </c>
      <c r="DX132" s="1">
        <f t="shared" ca="1" si="98"/>
        <v>1</v>
      </c>
      <c r="DY132" s="1">
        <f t="shared" ca="1" si="99"/>
        <v>1</v>
      </c>
      <c r="DZ132" s="1">
        <f t="shared" ca="1" si="100"/>
        <v>1</v>
      </c>
      <c r="EA132" s="1">
        <f t="shared" ca="1" si="101"/>
        <v>1</v>
      </c>
      <c r="EB132" s="1">
        <f t="shared" ca="1" si="102"/>
        <v>1</v>
      </c>
      <c r="EC132" s="1">
        <f t="shared" ca="1" si="103"/>
        <v>1</v>
      </c>
      <c r="ED132" s="1">
        <f t="shared" ca="1" si="104"/>
        <v>1</v>
      </c>
      <c r="EE132" s="1">
        <f t="shared" ca="1" si="106"/>
        <v>1</v>
      </c>
      <c r="EF132" s="1">
        <f t="shared" ca="1" si="105"/>
        <v>1</v>
      </c>
    </row>
    <row r="133" spans="3:136" x14ac:dyDescent="0.25">
      <c r="C133" s="2">
        <v>125</v>
      </c>
      <c r="D133" s="2">
        <f t="shared" ca="1" si="55"/>
        <v>15</v>
      </c>
      <c r="E133" s="2">
        <f ca="1">IF(D133="","",LOOKUP(D133,Sheet2!B:B,Sheet2!C:C))</f>
        <v>3</v>
      </c>
      <c r="F133" s="2">
        <f t="shared" ca="1" si="56"/>
        <v>0</v>
      </c>
      <c r="G133" s="2">
        <f t="shared" ca="1" si="57"/>
        <v>0</v>
      </c>
      <c r="H133" s="2" t="str">
        <f t="shared" ca="1" si="58"/>
        <v/>
      </c>
      <c r="I133" s="2">
        <f t="shared" ca="1" si="59"/>
        <v>0</v>
      </c>
      <c r="J133" s="2">
        <f t="shared" ca="1" si="60"/>
        <v>16</v>
      </c>
      <c r="N133" s="2" t="str">
        <f t="shared" ca="1" si="61"/>
        <v/>
      </c>
      <c r="O133" s="2" t="str">
        <f t="shared" ca="1" si="62"/>
        <v/>
      </c>
      <c r="P133" s="2" t="str">
        <f t="shared" ca="1" si="63"/>
        <v/>
      </c>
      <c r="Q133" s="2" t="str">
        <f t="shared" ca="1" si="64"/>
        <v/>
      </c>
      <c r="R133" s="2" t="str">
        <f t="shared" ca="1" si="65"/>
        <v/>
      </c>
      <c r="S133" s="2" t="str">
        <f t="shared" ca="1" si="66"/>
        <v/>
      </c>
      <c r="T133" s="2" t="str">
        <f t="shared" ca="1" si="67"/>
        <v/>
      </c>
      <c r="U133" s="2" t="str">
        <f t="shared" ca="1" si="68"/>
        <v/>
      </c>
      <c r="Y133">
        <f ca="1">IF($D132="","",COUNTIF(OFFSET($D132,-(MIN($C132,$J$2)-1),0,1,1):$D132,Y$8))</f>
        <v>1</v>
      </c>
      <c r="Z133">
        <f ca="1">IF($D132="","",COUNTIF(OFFSET($D132,-(MIN($C132,$J$2)-1),0,1,1):$D132,Z$8))</f>
        <v>1</v>
      </c>
      <c r="AA133">
        <f ca="1">IF($D132="","",COUNTIF(OFFSET($D132,-(MIN($C132,$J$2)-1),0,1,1):$D132,AA$8))</f>
        <v>0</v>
      </c>
      <c r="AB133">
        <f ca="1">IF($D132="","",COUNTIF(OFFSET($D132,-(MIN($C132,$J$2)-1),0,1,1):$D132,AB$8))</f>
        <v>1</v>
      </c>
      <c r="AC133">
        <f ca="1">IF($D132="","",COUNTIF(OFFSET($D132,-(MIN($C132,$J$2)-1),0,1,1):$D132,AC$8))</f>
        <v>0</v>
      </c>
      <c r="AD133">
        <f ca="1">IF($D132="","",COUNTIF(OFFSET($D132,-(MIN($C132,$J$2)-1),0,1,1):$D132,AD$8))</f>
        <v>0</v>
      </c>
      <c r="AE133">
        <f ca="1">IF($D132="","",COUNTIF(OFFSET($D132,-(MIN($C132,$J$2)-1),0,1,1):$D132,AE$8))</f>
        <v>1</v>
      </c>
      <c r="AF133">
        <f ca="1">IF($D132="","",COUNTIF(OFFSET($D132,-(MIN($C132,$J$2)-1),0,1,1):$D132,AF$8))</f>
        <v>0</v>
      </c>
      <c r="AG133">
        <f ca="1">IF($D132="","",COUNTIF(OFFSET($D132,-(MIN($C132,$J$2)-1),0,1,1):$D132,AG$8))</f>
        <v>1</v>
      </c>
      <c r="AH133">
        <f ca="1">IF($D132="","",COUNTIF(OFFSET($D132,-(MIN($C132,$J$2)-1),0,1,1):$D132,AH$8))</f>
        <v>0</v>
      </c>
      <c r="AI133">
        <f ca="1">IF($D132="","",COUNTIF(OFFSET($D132,-(MIN($C132,$J$2)-1),0,1,1):$D132,AI$8))</f>
        <v>0</v>
      </c>
      <c r="AJ133">
        <f ca="1">IF($D132="","",COUNTIF(OFFSET($D132,-(MIN($C132,$J$2)-1),0,1,1):$D132,AJ$8))</f>
        <v>2</v>
      </c>
      <c r="AK133">
        <f ca="1">IF($D132="","",COUNTIF(OFFSET($D132,-(MIN($C132,$J$2)-1),0,1,1):$D132,AK$8))</f>
        <v>1</v>
      </c>
      <c r="AL133">
        <f ca="1">IF($D132="","",COUNTIF(OFFSET($D132,-(MIN($C132,$J$2)-1),0,1,1):$D132,AL$8))</f>
        <v>0</v>
      </c>
      <c r="AM133">
        <f ca="1">IF($D132="","",COUNTIF(OFFSET($D132,-(MIN($C132,$J$2)-1),0,1,1):$D132,AM$8))</f>
        <v>1</v>
      </c>
      <c r="AN133">
        <f ca="1">IF($D132="","",COUNTIF(OFFSET($D132,-(MIN($C132,$J$2)-1),0,1,1):$D132,AN$8))</f>
        <v>0</v>
      </c>
      <c r="AO133">
        <f ca="1">IF($D132="","",COUNTIF(OFFSET($D132,-(MIN($C132,$J$2)-1),0,1,1):$D132,AO$8))</f>
        <v>1</v>
      </c>
      <c r="AP133">
        <f ca="1">IF($D132="","",COUNTIF(OFFSET($D132,-(MIN($C132,$J$2)-1),0,1,1):$D132,AP$8))</f>
        <v>0</v>
      </c>
      <c r="AQ133">
        <f ca="1">IF($D132="","",COUNTIF(OFFSET($D132,-(MIN($C132,$J$2)-1),0,1,1):$D132,AQ$8))</f>
        <v>0</v>
      </c>
      <c r="AR133">
        <f ca="1">IF($D132="","",COUNTIF(OFFSET($D132,-(MIN($C132,$J$2)-1),0,1,1):$D132,AR$8))</f>
        <v>0</v>
      </c>
      <c r="AS133">
        <f ca="1">IF($D132="","",COUNTIF(OFFSET($D132,-(MIN($C132,$J$2)-1),0,1,1):$D132,AS$8))</f>
        <v>0</v>
      </c>
      <c r="AT133">
        <f ca="1">IF($D132="","",COUNTIF(OFFSET($D132,-(MIN($C132,$J$2)-1),0,1,1):$D132,AT$8))</f>
        <v>1</v>
      </c>
      <c r="AU133">
        <f ca="1">IF($D132="","",COUNTIF(OFFSET($D132,-(MIN($C132,$J$2)-1),0,1,1):$D132,AU$8))</f>
        <v>2</v>
      </c>
      <c r="AV133">
        <f ca="1">IF($D132="","",COUNTIF(OFFSET($D132,-(MIN($C132,$J$2)-1),0,1,1):$D132,AV$8))</f>
        <v>0</v>
      </c>
      <c r="AW133">
        <f ca="1">IF($D132="","",COUNTIF(OFFSET($D132,-(MIN($C132,$J$2)-1),0,1,1):$D132,AW$8))</f>
        <v>0</v>
      </c>
      <c r="AX133">
        <f ca="1">IF($D132="","",COUNTIF(OFFSET($D132,-(MIN($C132,$J$2)-1),0,1,1):$D132,AX$8))</f>
        <v>0</v>
      </c>
      <c r="AY133">
        <f ca="1">IF($D132="","",COUNTIF(OFFSET($D132,-(MIN($C132,$J$2)-1),0,1,1):$D132,AY$8))</f>
        <v>1</v>
      </c>
      <c r="AZ133">
        <f ca="1">IF($D132="","",COUNTIF(OFFSET($D132,-(MIN($C132,$J$2)-1),0,1,1):$D132,AZ$8))</f>
        <v>0</v>
      </c>
      <c r="BA133">
        <f ca="1">IF($D132="","",COUNTIF(OFFSET($D132,-(MIN($C132,$J$2)-1),0,1,1):$D132,BA$8))</f>
        <v>4</v>
      </c>
      <c r="BB133">
        <f ca="1">IF($D132="","",COUNTIF(OFFSET($D132,-(MIN($C132,$J$2)-1),0,1,1):$D132,BB$8))</f>
        <v>0</v>
      </c>
      <c r="BC133">
        <f ca="1">IF($D132="","",COUNTIF(OFFSET($D132,-(MIN($C132,$J$2)-1),0,1,1):$D132,BC$8))</f>
        <v>1</v>
      </c>
      <c r="BD133">
        <f ca="1">IF($D132="","",COUNTIF(OFFSET($D132,-(MIN($C132,$J$2)-1),0,1,1):$D132,BD$8))</f>
        <v>1</v>
      </c>
      <c r="BE133">
        <f ca="1">IF($D132="","",COUNTIF(OFFSET($D132,-(MIN($C132,$J$2)-1),0,1,1):$D132,BE$8))</f>
        <v>0</v>
      </c>
      <c r="BF133">
        <f ca="1">IF($D132="","",COUNTIF(OFFSET($D132,-(MIN($C132,$J$2)-1),0,1,1):$D132,BF$8))</f>
        <v>0</v>
      </c>
      <c r="BG133">
        <f ca="1">IF($D132="","",COUNTIF(OFFSET($D132,-(MIN($C132,$J$2)-1),0,1,1):$D132,BG$8))</f>
        <v>0</v>
      </c>
      <c r="BH133">
        <f ca="1">IF($D132="","",COUNTIF(OFFSET($D132,-(MIN($C132,$J$2)-1),0,1,1):$D132,BH$8))</f>
        <v>0</v>
      </c>
      <c r="BI133">
        <f ca="1">IF($D132="","",COUNTIF(OFFSET($D132,-(MIN($C132,$J$2)-1),0,1,1):$D132,BI$8))</f>
        <v>0</v>
      </c>
      <c r="BJ133" s="1">
        <f ca="1">IF(D132="","",IF(OR(AND(Y133=$J$3,BI133=$J$3),AND(Y133=$J$3,Z133=$J$3)),1,0))</f>
        <v>0</v>
      </c>
      <c r="BK133" s="1">
        <f ca="1">IF($D132="","",IF(OR(AND(Z133=$J$3,Y133=$J$3),AND(Z133=$J$3,AA133=$J$3)),1,0))</f>
        <v>0</v>
      </c>
      <c r="BL133" s="1">
        <f ca="1">IF($D132="","",IF(OR(AND(AA133=$J$3,Z133=$J$3),AND(AA133=$J$3,AB133=$J$3)),1,0))</f>
        <v>0</v>
      </c>
      <c r="BM133" s="1">
        <f ca="1">IF($D132="","",IF(OR(AND(AB133=$J$3,AA133=$J$3),AND(AB133=$J$3,AC133=$J$3)),1,0))</f>
        <v>0</v>
      </c>
      <c r="BN133" s="1">
        <f ca="1">IF($D132="","",IF(OR(AND(AC133=$J$3,AB133=$J$3),AND(AC133=$J$3,AD133=$J$3)),1,0))</f>
        <v>0</v>
      </c>
      <c r="BO133" s="1">
        <f ca="1">IF($D132="","",IF(OR(AND(AD133=$J$3,AC133=$J$3),AND(AD133=$J$3,AE133=$J$3)),1,0))</f>
        <v>0</v>
      </c>
      <c r="BP133" s="1">
        <f ca="1">IF($D132="","",IF(OR(AND(AE133=$J$3,AD133=$J$3),AND(AE133=$J$3,AF133=$J$3)),1,0))</f>
        <v>0</v>
      </c>
      <c r="BQ133" s="1">
        <f ca="1">IF($D132="","",IF(OR(AND(AF133=$J$3,AE133=$J$3),AND(AF133=$J$3,AG133=$J$3)),1,0))</f>
        <v>0</v>
      </c>
      <c r="BR133" s="1">
        <f ca="1">IF($D132="","",IF(OR(AND(AG133=$J$3,AF133=$J$3),AND(AG133=$J$3,AH133=$J$3)),1,0))</f>
        <v>0</v>
      </c>
      <c r="BS133" s="1">
        <f ca="1">IF($D132="","",IF(OR(AND(AH133=$J$3,AG133=$J$3),AND(AH133=$J$3,AI133=$J$3)),1,0))</f>
        <v>0</v>
      </c>
      <c r="BT133" s="1">
        <f ca="1">IF($D132="","",IF(OR(AND(AI133=$J$3,AH133=$J$3),AND(AI133=$J$3,AJ133=$J$3)),1,0))</f>
        <v>0</v>
      </c>
      <c r="BU133" s="1">
        <f ca="1">IF($D132="","",IF(OR(AND(AJ133=$J$3,AI133=$J$3),AND(AJ133=$J$3,AK133=$J$3)),1,0))</f>
        <v>0</v>
      </c>
      <c r="BV133" s="1">
        <f ca="1">IF($D132="","",IF(OR(AND(AK133=$J$3,AJ133=$J$3),AND(AK133=$J$3,AL133=$J$3)),1,0))</f>
        <v>0</v>
      </c>
      <c r="BW133" s="1">
        <f ca="1">IF($D132="","",IF(OR(AND(AL133=$J$3,AK133=$J$3),AND(AL133=$J$3,AM133=$J$3)),1,0))</f>
        <v>0</v>
      </c>
      <c r="BX133" s="1">
        <f ca="1">IF($D132="","",IF(OR(AND(AM133=$J$3,AL133=$J$3),AND(AM133=$J$3,AN133=$J$3)),1,0))</f>
        <v>0</v>
      </c>
      <c r="BY133" s="1">
        <f ca="1">IF($D132="","",IF(OR(AND(AN133=$J$3,AM133=$J$3),AND(AN133=$J$3,AO133=$J$3)),1,0))</f>
        <v>0</v>
      </c>
      <c r="BZ133" s="1">
        <f ca="1">IF($D132="","",IF(OR(AND(AO133=$J$3,AN133=$J$3),AND(AO133=$J$3,AP133=$J$3)),1,0))</f>
        <v>0</v>
      </c>
      <c r="CA133" s="1">
        <f ca="1">IF($D132="","",IF(OR(AND(AP133=$J$3,AO133=$J$3),AND(AP133=$J$3,AQ133=$J$3)),1,0))</f>
        <v>0</v>
      </c>
      <c r="CB133" s="1">
        <f ca="1">IF($D132="","",IF(OR(AND(AQ133=$J$3,AP133=$J$3),AND(AQ133=$J$3,AR133=$J$3)),1,0))</f>
        <v>0</v>
      </c>
      <c r="CC133" s="1">
        <f ca="1">IF($D132="","",IF(OR(AND(AR133=$J$3,AQ133=$J$3),AND(AR133=$J$3,AS133=$J$3)),1,0))</f>
        <v>0</v>
      </c>
      <c r="CD133" s="1">
        <f ca="1">IF($D132="","",IF(OR(AND(AS133=$J$3,AR133=$J$3),AND(AS133=$J$3,AT133=$J$3)),1,0))</f>
        <v>0</v>
      </c>
      <c r="CE133" s="1">
        <f ca="1">IF($D132="","",IF(OR(AND(AT133=$J$3,AS133=$J$3),AND(AT133=$J$3,AU133=$J$3)),1,0))</f>
        <v>0</v>
      </c>
      <c r="CF133" s="1">
        <f ca="1">IF($D132="","",IF(OR(AND(AU133=$J$3,AT133=$J$3),AND(AU133=$J$3,AV133=$J$3)),1,0))</f>
        <v>0</v>
      </c>
      <c r="CG133" s="1">
        <f ca="1">IF($D132="","",IF(OR(AND(AV133=$J$3,AU133=$J$3),AND(AV133=$J$3,AW133=$J$3)),1,0))</f>
        <v>0</v>
      </c>
      <c r="CH133" s="1">
        <f ca="1">IF($D132="","",IF(OR(AND(AW133=$J$3,AV133=$J$3),AND(AW133=$J$3,AX133=$J$3)),1,0))</f>
        <v>0</v>
      </c>
      <c r="CI133" s="1">
        <f ca="1">IF($D132="","",IF(OR(AND(AX133=$J$3,AW133=$J$3),AND(AX133=$J$3,AY133=$J$3)),1,0))</f>
        <v>0</v>
      </c>
      <c r="CJ133" s="1">
        <f ca="1">IF($D132="","",IF(OR(AND(AY133=$J$3,AX133=$J$3),AND(AY133=$J$3,AZ133=$J$3)),1,0))</f>
        <v>0</v>
      </c>
      <c r="CK133" s="1">
        <f ca="1">IF($D132="","",IF(OR(AND(AZ133=$J$3,AY133=$J$3),AND(AZ133=$J$3,BA133=$J$3)),1,0))</f>
        <v>0</v>
      </c>
      <c r="CL133" s="1">
        <f ca="1">IF($D132="","",IF(OR(AND(BA133=$J$3,AZ133=$J$3),AND(BA133=$J$3,BB133=$J$3)),1,0))</f>
        <v>0</v>
      </c>
      <c r="CM133" s="1">
        <f ca="1">IF($D132="","",IF(OR(AND(BB133=$J$3,BA133=$J$3),AND(BB133=$J$3,BC133=$J$3)),1,0))</f>
        <v>0</v>
      </c>
      <c r="CN133" s="1">
        <f ca="1">IF($D132="","",IF(OR(AND(BC133=$J$3,BB133=$J$3),AND(BC133=$J$3,BD133=$J$3)),1,0))</f>
        <v>0</v>
      </c>
      <c r="CO133" s="1">
        <f ca="1">IF($D132="","",IF(OR(AND(BD133=$J$3,BC133=$J$3),AND(BD133=$J$3,BE133=$J$3)),1,0))</f>
        <v>0</v>
      </c>
      <c r="CP133" s="1">
        <f ca="1">IF($D132="","",IF(OR(AND(BE133=$J$3,BD133=$J$3),AND(BE133=$J$3,BF133=$J$3)),1,0))</f>
        <v>0</v>
      </c>
      <c r="CQ133" s="1">
        <f ca="1">IF($D132="","",IF(OR(AND(BF133=$J$3,BE133=$J$3),AND(BF133=$J$3,BG133=$J$3)),1,0))</f>
        <v>0</v>
      </c>
      <c r="CR133" s="1">
        <f ca="1">IF($D132="","",IF(OR(AND(BG133=$J$3,BF133=$J$3),AND(BG133=$J$3,BH133=$J$3)),1,0))</f>
        <v>0</v>
      </c>
      <c r="CS133" s="1">
        <f ca="1">IF($D132="","",IF(OR(AND(BH133=$J$3,BG133=$J$3),AND(BH133=$J$3,BI133=$J$3)),1,0))</f>
        <v>0</v>
      </c>
      <c r="CT133" s="1">
        <f ca="1">IF(D132="","",IF(OR(AND(BI133=$J$3,BH133=$J$3),AND(BI133=$J$3,Y133=$J$3)),1,0))</f>
        <v>0</v>
      </c>
      <c r="CU133" s="1">
        <f t="shared" ca="1" si="69"/>
        <v>1</v>
      </c>
      <c r="CV133" s="1">
        <f t="shared" ca="1" si="70"/>
        <v>1</v>
      </c>
      <c r="CW133" s="1">
        <f t="shared" ca="1" si="71"/>
        <v>1</v>
      </c>
      <c r="CX133" s="1">
        <f t="shared" ca="1" si="72"/>
        <v>1</v>
      </c>
      <c r="CY133" s="1">
        <f t="shared" ca="1" si="73"/>
        <v>1</v>
      </c>
      <c r="CZ133" s="1">
        <f t="shared" ca="1" si="74"/>
        <v>1</v>
      </c>
      <c r="DA133" s="1">
        <f t="shared" ca="1" si="75"/>
        <v>1</v>
      </c>
      <c r="DB133" s="1">
        <f t="shared" ca="1" si="76"/>
        <v>1</v>
      </c>
      <c r="DC133" s="1">
        <f t="shared" ca="1" si="77"/>
        <v>1</v>
      </c>
      <c r="DD133" s="1">
        <f t="shared" ca="1" si="78"/>
        <v>1</v>
      </c>
      <c r="DE133" s="1">
        <f t="shared" ca="1" si="79"/>
        <v>1</v>
      </c>
      <c r="DF133" s="1">
        <f t="shared" ca="1" si="80"/>
        <v>1</v>
      </c>
      <c r="DG133" s="1">
        <f t="shared" ca="1" si="81"/>
        <v>1</v>
      </c>
      <c r="DH133" s="1">
        <f t="shared" ca="1" si="82"/>
        <v>1</v>
      </c>
      <c r="DI133" s="1">
        <f t="shared" ca="1" si="83"/>
        <v>1</v>
      </c>
      <c r="DJ133" s="1">
        <f t="shared" ca="1" si="84"/>
        <v>1</v>
      </c>
      <c r="DK133" s="1">
        <f t="shared" ca="1" si="85"/>
        <v>1</v>
      </c>
      <c r="DL133" s="1">
        <f t="shared" ca="1" si="86"/>
        <v>1</v>
      </c>
      <c r="DM133" s="1">
        <f t="shared" ca="1" si="87"/>
        <v>1</v>
      </c>
      <c r="DN133" s="1">
        <f t="shared" ca="1" si="88"/>
        <v>1</v>
      </c>
      <c r="DO133" s="1">
        <f t="shared" ca="1" si="89"/>
        <v>1</v>
      </c>
      <c r="DP133" s="1">
        <f t="shared" ca="1" si="90"/>
        <v>1</v>
      </c>
      <c r="DQ133" s="1">
        <f t="shared" ca="1" si="91"/>
        <v>1</v>
      </c>
      <c r="DR133" s="1">
        <f t="shared" ca="1" si="92"/>
        <v>1</v>
      </c>
      <c r="DS133" s="1">
        <f t="shared" ca="1" si="93"/>
        <v>1</v>
      </c>
      <c r="DT133" s="1">
        <f t="shared" ca="1" si="94"/>
        <v>1</v>
      </c>
      <c r="DU133" s="1">
        <f t="shared" ca="1" si="95"/>
        <v>1</v>
      </c>
      <c r="DV133" s="1">
        <f t="shared" ca="1" si="96"/>
        <v>1</v>
      </c>
      <c r="DW133" s="1">
        <f t="shared" ca="1" si="97"/>
        <v>1</v>
      </c>
      <c r="DX133" s="1">
        <f t="shared" ca="1" si="98"/>
        <v>1</v>
      </c>
      <c r="DY133" s="1">
        <f t="shared" ca="1" si="99"/>
        <v>1</v>
      </c>
      <c r="DZ133" s="1">
        <f t="shared" ca="1" si="100"/>
        <v>1</v>
      </c>
      <c r="EA133" s="1">
        <f t="shared" ca="1" si="101"/>
        <v>1</v>
      </c>
      <c r="EB133" s="1">
        <f t="shared" ca="1" si="102"/>
        <v>1</v>
      </c>
      <c r="EC133" s="1">
        <f t="shared" ca="1" si="103"/>
        <v>1</v>
      </c>
      <c r="ED133" s="1">
        <f t="shared" ca="1" si="104"/>
        <v>1</v>
      </c>
      <c r="EE133" s="1">
        <f t="shared" ca="1" si="106"/>
        <v>1</v>
      </c>
      <c r="EF133" s="1">
        <f t="shared" ca="1" si="105"/>
        <v>1</v>
      </c>
    </row>
    <row r="134" spans="3:136" x14ac:dyDescent="0.25">
      <c r="C134" s="2">
        <v>126</v>
      </c>
      <c r="D134" s="2">
        <f t="shared" ca="1" si="55"/>
        <v>3</v>
      </c>
      <c r="E134" s="2">
        <f ca="1">IF(D134="","",LOOKUP(D134,Sheet2!B:B,Sheet2!C:C))</f>
        <v>36</v>
      </c>
      <c r="F134" s="2">
        <f t="shared" ca="1" si="56"/>
        <v>0</v>
      </c>
      <c r="G134" s="2">
        <f t="shared" ca="1" si="57"/>
        <v>0</v>
      </c>
      <c r="H134" s="2" t="str">
        <f t="shared" ca="1" si="58"/>
        <v/>
      </c>
      <c r="I134" s="2">
        <f t="shared" ca="1" si="59"/>
        <v>0</v>
      </c>
      <c r="J134" s="2">
        <f t="shared" ca="1" si="60"/>
        <v>16</v>
      </c>
      <c r="N134" s="2" t="str">
        <f t="shared" ca="1" si="61"/>
        <v/>
      </c>
      <c r="O134" s="2" t="str">
        <f t="shared" ca="1" si="62"/>
        <v/>
      </c>
      <c r="P134" s="2" t="str">
        <f t="shared" ca="1" si="63"/>
        <v/>
      </c>
      <c r="Q134" s="2" t="str">
        <f t="shared" ca="1" si="64"/>
        <v/>
      </c>
      <c r="R134" s="2" t="str">
        <f t="shared" ca="1" si="65"/>
        <v/>
      </c>
      <c r="S134" s="2" t="str">
        <f t="shared" ca="1" si="66"/>
        <v/>
      </c>
      <c r="T134" s="2" t="str">
        <f t="shared" ca="1" si="67"/>
        <v/>
      </c>
      <c r="U134" s="2" t="str">
        <f t="shared" ca="1" si="68"/>
        <v/>
      </c>
      <c r="Y134">
        <f ca="1">IF($D133="","",COUNTIF(OFFSET($D133,-(MIN($C133,$J$2)-1),0,1,1):$D133,Y$8))</f>
        <v>1</v>
      </c>
      <c r="Z134">
        <f ca="1">IF($D133="","",COUNTIF(OFFSET($D133,-(MIN($C133,$J$2)-1),0,1,1):$D133,Z$8))</f>
        <v>1</v>
      </c>
      <c r="AA134">
        <f ca="1">IF($D133="","",COUNTIF(OFFSET($D133,-(MIN($C133,$J$2)-1),0,1,1):$D133,AA$8))</f>
        <v>1</v>
      </c>
      <c r="AB134">
        <f ca="1">IF($D133="","",COUNTIF(OFFSET($D133,-(MIN($C133,$J$2)-1),0,1,1):$D133,AB$8))</f>
        <v>1</v>
      </c>
      <c r="AC134">
        <f ca="1">IF($D133="","",COUNTIF(OFFSET($D133,-(MIN($C133,$J$2)-1),0,1,1):$D133,AC$8))</f>
        <v>0</v>
      </c>
      <c r="AD134">
        <f ca="1">IF($D133="","",COUNTIF(OFFSET($D133,-(MIN($C133,$J$2)-1),0,1,1):$D133,AD$8))</f>
        <v>0</v>
      </c>
      <c r="AE134">
        <f ca="1">IF($D133="","",COUNTIF(OFFSET($D133,-(MIN($C133,$J$2)-1),0,1,1):$D133,AE$8))</f>
        <v>1</v>
      </c>
      <c r="AF134">
        <f ca="1">IF($D133="","",COUNTIF(OFFSET($D133,-(MIN($C133,$J$2)-1),0,1,1):$D133,AF$8))</f>
        <v>0</v>
      </c>
      <c r="AG134">
        <f ca="1">IF($D133="","",COUNTIF(OFFSET($D133,-(MIN($C133,$J$2)-1),0,1,1):$D133,AG$8))</f>
        <v>1</v>
      </c>
      <c r="AH134">
        <f ca="1">IF($D133="","",COUNTIF(OFFSET($D133,-(MIN($C133,$J$2)-1),0,1,1):$D133,AH$8))</f>
        <v>0</v>
      </c>
      <c r="AI134">
        <f ca="1">IF($D133="","",COUNTIF(OFFSET($D133,-(MIN($C133,$J$2)-1),0,1,1):$D133,AI$8))</f>
        <v>0</v>
      </c>
      <c r="AJ134">
        <f ca="1">IF($D133="","",COUNTIF(OFFSET($D133,-(MIN($C133,$J$2)-1),0,1,1):$D133,AJ$8))</f>
        <v>1</v>
      </c>
      <c r="AK134">
        <f ca="1">IF($D133="","",COUNTIF(OFFSET($D133,-(MIN($C133,$J$2)-1),0,1,1):$D133,AK$8))</f>
        <v>1</v>
      </c>
      <c r="AL134">
        <f ca="1">IF($D133="","",COUNTIF(OFFSET($D133,-(MIN($C133,$J$2)-1),0,1,1):$D133,AL$8))</f>
        <v>0</v>
      </c>
      <c r="AM134">
        <f ca="1">IF($D133="","",COUNTIF(OFFSET($D133,-(MIN($C133,$J$2)-1),0,1,1):$D133,AM$8))</f>
        <v>1</v>
      </c>
      <c r="AN134">
        <f ca="1">IF($D133="","",COUNTIF(OFFSET($D133,-(MIN($C133,$J$2)-1),0,1,1):$D133,AN$8))</f>
        <v>0</v>
      </c>
      <c r="AO134">
        <f ca="1">IF($D133="","",COUNTIF(OFFSET($D133,-(MIN($C133,$J$2)-1),0,1,1):$D133,AO$8))</f>
        <v>1</v>
      </c>
      <c r="AP134">
        <f ca="1">IF($D133="","",COUNTIF(OFFSET($D133,-(MIN($C133,$J$2)-1),0,1,1):$D133,AP$8))</f>
        <v>0</v>
      </c>
      <c r="AQ134">
        <f ca="1">IF($D133="","",COUNTIF(OFFSET($D133,-(MIN($C133,$J$2)-1),0,1,1):$D133,AQ$8))</f>
        <v>0</v>
      </c>
      <c r="AR134">
        <f ca="1">IF($D133="","",COUNTIF(OFFSET($D133,-(MIN($C133,$J$2)-1),0,1,1):$D133,AR$8))</f>
        <v>0</v>
      </c>
      <c r="AS134">
        <f ca="1">IF($D133="","",COUNTIF(OFFSET($D133,-(MIN($C133,$J$2)-1),0,1,1):$D133,AS$8))</f>
        <v>0</v>
      </c>
      <c r="AT134">
        <f ca="1">IF($D133="","",COUNTIF(OFFSET($D133,-(MIN($C133,$J$2)-1),0,1,1):$D133,AT$8))</f>
        <v>1</v>
      </c>
      <c r="AU134">
        <f ca="1">IF($D133="","",COUNTIF(OFFSET($D133,-(MIN($C133,$J$2)-1),0,1,1):$D133,AU$8))</f>
        <v>2</v>
      </c>
      <c r="AV134">
        <f ca="1">IF($D133="","",COUNTIF(OFFSET($D133,-(MIN($C133,$J$2)-1),0,1,1):$D133,AV$8))</f>
        <v>0</v>
      </c>
      <c r="AW134">
        <f ca="1">IF($D133="","",COUNTIF(OFFSET($D133,-(MIN($C133,$J$2)-1),0,1,1):$D133,AW$8))</f>
        <v>0</v>
      </c>
      <c r="AX134">
        <f ca="1">IF($D133="","",COUNTIF(OFFSET($D133,-(MIN($C133,$J$2)-1),0,1,1):$D133,AX$8))</f>
        <v>0</v>
      </c>
      <c r="AY134">
        <f ca="1">IF($D133="","",COUNTIF(OFFSET($D133,-(MIN($C133,$J$2)-1),0,1,1):$D133,AY$8))</f>
        <v>1</v>
      </c>
      <c r="AZ134">
        <f ca="1">IF($D133="","",COUNTIF(OFFSET($D133,-(MIN($C133,$J$2)-1),0,1,1):$D133,AZ$8))</f>
        <v>0</v>
      </c>
      <c r="BA134">
        <f ca="1">IF($D133="","",COUNTIF(OFFSET($D133,-(MIN($C133,$J$2)-1),0,1,1):$D133,BA$8))</f>
        <v>4</v>
      </c>
      <c r="BB134">
        <f ca="1">IF($D133="","",COUNTIF(OFFSET($D133,-(MIN($C133,$J$2)-1),0,1,1):$D133,BB$8))</f>
        <v>0</v>
      </c>
      <c r="BC134">
        <f ca="1">IF($D133="","",COUNTIF(OFFSET($D133,-(MIN($C133,$J$2)-1),0,1,1):$D133,BC$8))</f>
        <v>1</v>
      </c>
      <c r="BD134">
        <f ca="1">IF($D133="","",COUNTIF(OFFSET($D133,-(MIN($C133,$J$2)-1),0,1,1):$D133,BD$8))</f>
        <v>1</v>
      </c>
      <c r="BE134">
        <f ca="1">IF($D133="","",COUNTIF(OFFSET($D133,-(MIN($C133,$J$2)-1),0,1,1):$D133,BE$8))</f>
        <v>0</v>
      </c>
      <c r="BF134">
        <f ca="1">IF($D133="","",COUNTIF(OFFSET($D133,-(MIN($C133,$J$2)-1),0,1,1):$D133,BF$8))</f>
        <v>0</v>
      </c>
      <c r="BG134">
        <f ca="1">IF($D133="","",COUNTIF(OFFSET($D133,-(MIN($C133,$J$2)-1),0,1,1):$D133,BG$8))</f>
        <v>0</v>
      </c>
      <c r="BH134">
        <f ca="1">IF($D133="","",COUNTIF(OFFSET($D133,-(MIN($C133,$J$2)-1),0,1,1):$D133,BH$8))</f>
        <v>0</v>
      </c>
      <c r="BI134">
        <f ca="1">IF($D133="","",COUNTIF(OFFSET($D133,-(MIN($C133,$J$2)-1),0,1,1):$D133,BI$8))</f>
        <v>0</v>
      </c>
      <c r="BJ134" s="1">
        <f ca="1">IF(D133="","",IF(OR(AND(Y134=$J$3,BI134=$J$3),AND(Y134=$J$3,Z134=$J$3)),1,0))</f>
        <v>0</v>
      </c>
      <c r="BK134" s="1">
        <f ca="1">IF($D133="","",IF(OR(AND(Z134=$J$3,Y134=$J$3),AND(Z134=$J$3,AA134=$J$3)),1,0))</f>
        <v>0</v>
      </c>
      <c r="BL134" s="1">
        <f ca="1">IF($D133="","",IF(OR(AND(AA134=$J$3,Z134=$J$3),AND(AA134=$J$3,AB134=$J$3)),1,0))</f>
        <v>0</v>
      </c>
      <c r="BM134" s="1">
        <f ca="1">IF($D133="","",IF(OR(AND(AB134=$J$3,AA134=$J$3),AND(AB134=$J$3,AC134=$J$3)),1,0))</f>
        <v>0</v>
      </c>
      <c r="BN134" s="1">
        <f ca="1">IF($D133="","",IF(OR(AND(AC134=$J$3,AB134=$J$3),AND(AC134=$J$3,AD134=$J$3)),1,0))</f>
        <v>0</v>
      </c>
      <c r="BO134" s="1">
        <f ca="1">IF($D133="","",IF(OR(AND(AD134=$J$3,AC134=$J$3),AND(AD134=$J$3,AE134=$J$3)),1,0))</f>
        <v>0</v>
      </c>
      <c r="BP134" s="1">
        <f ca="1">IF($D133="","",IF(OR(AND(AE134=$J$3,AD134=$J$3),AND(AE134=$J$3,AF134=$J$3)),1,0))</f>
        <v>0</v>
      </c>
      <c r="BQ134" s="1">
        <f ca="1">IF($D133="","",IF(OR(AND(AF134=$J$3,AE134=$J$3),AND(AF134=$J$3,AG134=$J$3)),1,0))</f>
        <v>0</v>
      </c>
      <c r="BR134" s="1">
        <f ca="1">IF($D133="","",IF(OR(AND(AG134=$J$3,AF134=$J$3),AND(AG134=$J$3,AH134=$J$3)),1,0))</f>
        <v>0</v>
      </c>
      <c r="BS134" s="1">
        <f ca="1">IF($D133="","",IF(OR(AND(AH134=$J$3,AG134=$J$3),AND(AH134=$J$3,AI134=$J$3)),1,0))</f>
        <v>0</v>
      </c>
      <c r="BT134" s="1">
        <f ca="1">IF($D133="","",IF(OR(AND(AI134=$J$3,AH134=$J$3),AND(AI134=$J$3,AJ134=$J$3)),1,0))</f>
        <v>0</v>
      </c>
      <c r="BU134" s="1">
        <f ca="1">IF($D133="","",IF(OR(AND(AJ134=$J$3,AI134=$J$3),AND(AJ134=$J$3,AK134=$J$3)),1,0))</f>
        <v>0</v>
      </c>
      <c r="BV134" s="1">
        <f ca="1">IF($D133="","",IF(OR(AND(AK134=$J$3,AJ134=$J$3),AND(AK134=$J$3,AL134=$J$3)),1,0))</f>
        <v>0</v>
      </c>
      <c r="BW134" s="1">
        <f ca="1">IF($D133="","",IF(OR(AND(AL134=$J$3,AK134=$J$3),AND(AL134=$J$3,AM134=$J$3)),1,0))</f>
        <v>0</v>
      </c>
      <c r="BX134" s="1">
        <f ca="1">IF($D133="","",IF(OR(AND(AM134=$J$3,AL134=$J$3),AND(AM134=$J$3,AN134=$J$3)),1,0))</f>
        <v>0</v>
      </c>
      <c r="BY134" s="1">
        <f ca="1">IF($D133="","",IF(OR(AND(AN134=$J$3,AM134=$J$3),AND(AN134=$J$3,AO134=$J$3)),1,0))</f>
        <v>0</v>
      </c>
      <c r="BZ134" s="1">
        <f ca="1">IF($D133="","",IF(OR(AND(AO134=$J$3,AN134=$J$3),AND(AO134=$J$3,AP134=$J$3)),1,0))</f>
        <v>0</v>
      </c>
      <c r="CA134" s="1">
        <f ca="1">IF($D133="","",IF(OR(AND(AP134=$J$3,AO134=$J$3),AND(AP134=$J$3,AQ134=$J$3)),1,0))</f>
        <v>0</v>
      </c>
      <c r="CB134" s="1">
        <f ca="1">IF($D133="","",IF(OR(AND(AQ134=$J$3,AP134=$J$3),AND(AQ134=$J$3,AR134=$J$3)),1,0))</f>
        <v>0</v>
      </c>
      <c r="CC134" s="1">
        <f ca="1">IF($D133="","",IF(OR(AND(AR134=$J$3,AQ134=$J$3),AND(AR134=$J$3,AS134=$J$3)),1,0))</f>
        <v>0</v>
      </c>
      <c r="CD134" s="1">
        <f ca="1">IF($D133="","",IF(OR(AND(AS134=$J$3,AR134=$J$3),AND(AS134=$J$3,AT134=$J$3)),1,0))</f>
        <v>0</v>
      </c>
      <c r="CE134" s="1">
        <f ca="1">IF($D133="","",IF(OR(AND(AT134=$J$3,AS134=$J$3),AND(AT134=$J$3,AU134=$J$3)),1,0))</f>
        <v>0</v>
      </c>
      <c r="CF134" s="1">
        <f ca="1">IF($D133="","",IF(OR(AND(AU134=$J$3,AT134=$J$3),AND(AU134=$J$3,AV134=$J$3)),1,0))</f>
        <v>0</v>
      </c>
      <c r="CG134" s="1">
        <f ca="1">IF($D133="","",IF(OR(AND(AV134=$J$3,AU134=$J$3),AND(AV134=$J$3,AW134=$J$3)),1,0))</f>
        <v>0</v>
      </c>
      <c r="CH134" s="1">
        <f ca="1">IF($D133="","",IF(OR(AND(AW134=$J$3,AV134=$J$3),AND(AW134=$J$3,AX134=$J$3)),1,0))</f>
        <v>0</v>
      </c>
      <c r="CI134" s="1">
        <f ca="1">IF($D133="","",IF(OR(AND(AX134=$J$3,AW134=$J$3),AND(AX134=$J$3,AY134=$J$3)),1,0))</f>
        <v>0</v>
      </c>
      <c r="CJ134" s="1">
        <f ca="1">IF($D133="","",IF(OR(AND(AY134=$J$3,AX134=$J$3),AND(AY134=$J$3,AZ134=$J$3)),1,0))</f>
        <v>0</v>
      </c>
      <c r="CK134" s="1">
        <f ca="1">IF($D133="","",IF(OR(AND(AZ134=$J$3,AY134=$J$3),AND(AZ134=$J$3,BA134=$J$3)),1,0))</f>
        <v>0</v>
      </c>
      <c r="CL134" s="1">
        <f ca="1">IF($D133="","",IF(OR(AND(BA134=$J$3,AZ134=$J$3),AND(BA134=$J$3,BB134=$J$3)),1,0))</f>
        <v>0</v>
      </c>
      <c r="CM134" s="1">
        <f ca="1">IF($D133="","",IF(OR(AND(BB134=$J$3,BA134=$J$3),AND(BB134=$J$3,BC134=$J$3)),1,0))</f>
        <v>0</v>
      </c>
      <c r="CN134" s="1">
        <f ca="1">IF($D133="","",IF(OR(AND(BC134=$J$3,BB134=$J$3),AND(BC134=$J$3,BD134=$J$3)),1,0))</f>
        <v>0</v>
      </c>
      <c r="CO134" s="1">
        <f ca="1">IF($D133="","",IF(OR(AND(BD134=$J$3,BC134=$J$3),AND(BD134=$J$3,BE134=$J$3)),1,0))</f>
        <v>0</v>
      </c>
      <c r="CP134" s="1">
        <f ca="1">IF($D133="","",IF(OR(AND(BE134=$J$3,BD134=$J$3),AND(BE134=$J$3,BF134=$J$3)),1,0))</f>
        <v>0</v>
      </c>
      <c r="CQ134" s="1">
        <f ca="1">IF($D133="","",IF(OR(AND(BF134=$J$3,BE134=$J$3),AND(BF134=$J$3,BG134=$J$3)),1,0))</f>
        <v>0</v>
      </c>
      <c r="CR134" s="1">
        <f ca="1">IF($D133="","",IF(OR(AND(BG134=$J$3,BF134=$J$3),AND(BG134=$J$3,BH134=$J$3)),1,0))</f>
        <v>0</v>
      </c>
      <c r="CS134" s="1">
        <f ca="1">IF($D133="","",IF(OR(AND(BH134=$J$3,BG134=$J$3),AND(BH134=$J$3,BI134=$J$3)),1,0))</f>
        <v>0</v>
      </c>
      <c r="CT134" s="1">
        <f ca="1">IF(D133="","",IF(OR(AND(BI134=$J$3,BH134=$J$3),AND(BI134=$J$3,Y134=$J$3)),1,0))</f>
        <v>0</v>
      </c>
      <c r="CU134" s="1">
        <f t="shared" ca="1" si="69"/>
        <v>1</v>
      </c>
      <c r="CV134" s="1">
        <f t="shared" ca="1" si="70"/>
        <v>1</v>
      </c>
      <c r="CW134" s="1">
        <f t="shared" ca="1" si="71"/>
        <v>1</v>
      </c>
      <c r="CX134" s="1">
        <f t="shared" ca="1" si="72"/>
        <v>1</v>
      </c>
      <c r="CY134" s="1">
        <f t="shared" ca="1" si="73"/>
        <v>1</v>
      </c>
      <c r="CZ134" s="1">
        <f t="shared" ca="1" si="74"/>
        <v>1</v>
      </c>
      <c r="DA134" s="1">
        <f t="shared" ca="1" si="75"/>
        <v>1</v>
      </c>
      <c r="DB134" s="1">
        <f t="shared" ca="1" si="76"/>
        <v>1</v>
      </c>
      <c r="DC134" s="1">
        <f t="shared" ca="1" si="77"/>
        <v>1</v>
      </c>
      <c r="DD134" s="1">
        <f t="shared" ca="1" si="78"/>
        <v>1</v>
      </c>
      <c r="DE134" s="1">
        <f t="shared" ca="1" si="79"/>
        <v>1</v>
      </c>
      <c r="DF134" s="1">
        <f t="shared" ca="1" si="80"/>
        <v>1</v>
      </c>
      <c r="DG134" s="1">
        <f t="shared" ca="1" si="81"/>
        <v>1</v>
      </c>
      <c r="DH134" s="1">
        <f t="shared" ca="1" si="82"/>
        <v>1</v>
      </c>
      <c r="DI134" s="1">
        <f t="shared" ca="1" si="83"/>
        <v>1</v>
      </c>
      <c r="DJ134" s="1">
        <f t="shared" ca="1" si="84"/>
        <v>1</v>
      </c>
      <c r="DK134" s="1">
        <f t="shared" ca="1" si="85"/>
        <v>1</v>
      </c>
      <c r="DL134" s="1">
        <f t="shared" ca="1" si="86"/>
        <v>1</v>
      </c>
      <c r="DM134" s="1">
        <f t="shared" ca="1" si="87"/>
        <v>1</v>
      </c>
      <c r="DN134" s="1">
        <f t="shared" ca="1" si="88"/>
        <v>1</v>
      </c>
      <c r="DO134" s="1">
        <f t="shared" ca="1" si="89"/>
        <v>1</v>
      </c>
      <c r="DP134" s="1">
        <f t="shared" ca="1" si="90"/>
        <v>1</v>
      </c>
      <c r="DQ134" s="1">
        <f t="shared" ca="1" si="91"/>
        <v>1</v>
      </c>
      <c r="DR134" s="1">
        <f t="shared" ca="1" si="92"/>
        <v>1</v>
      </c>
      <c r="DS134" s="1">
        <f t="shared" ca="1" si="93"/>
        <v>1</v>
      </c>
      <c r="DT134" s="1">
        <f t="shared" ca="1" si="94"/>
        <v>1</v>
      </c>
      <c r="DU134" s="1">
        <f t="shared" ca="1" si="95"/>
        <v>1</v>
      </c>
      <c r="DV134" s="1">
        <f t="shared" ca="1" si="96"/>
        <v>1</v>
      </c>
      <c r="DW134" s="1">
        <f t="shared" ca="1" si="97"/>
        <v>1</v>
      </c>
      <c r="DX134" s="1">
        <f t="shared" ca="1" si="98"/>
        <v>1</v>
      </c>
      <c r="DY134" s="1">
        <f t="shared" ca="1" si="99"/>
        <v>1</v>
      </c>
      <c r="DZ134" s="1">
        <f t="shared" ca="1" si="100"/>
        <v>1</v>
      </c>
      <c r="EA134" s="1">
        <f t="shared" ca="1" si="101"/>
        <v>1</v>
      </c>
      <c r="EB134" s="1">
        <f t="shared" ca="1" si="102"/>
        <v>1</v>
      </c>
      <c r="EC134" s="1">
        <f t="shared" ca="1" si="103"/>
        <v>1</v>
      </c>
      <c r="ED134" s="1">
        <f t="shared" ca="1" si="104"/>
        <v>1</v>
      </c>
      <c r="EE134" s="1">
        <f t="shared" ca="1" si="106"/>
        <v>1</v>
      </c>
      <c r="EF134" s="1">
        <f t="shared" ca="1" si="105"/>
        <v>1</v>
      </c>
    </row>
    <row r="135" spans="3:136" x14ac:dyDescent="0.25">
      <c r="C135" s="2">
        <v>127</v>
      </c>
      <c r="D135" s="2">
        <f t="shared" ca="1" si="55"/>
        <v>9</v>
      </c>
      <c r="E135" s="2">
        <f ca="1">IF(D135="","",LOOKUP(D135,Sheet2!B:B,Sheet2!C:C))</f>
        <v>28</v>
      </c>
      <c r="F135" s="2">
        <f t="shared" ca="1" si="56"/>
        <v>0</v>
      </c>
      <c r="G135" s="2">
        <f t="shared" ca="1" si="57"/>
        <v>0</v>
      </c>
      <c r="H135" s="2" t="str">
        <f t="shared" ca="1" si="58"/>
        <v/>
      </c>
      <c r="I135" s="2">
        <f t="shared" ca="1" si="59"/>
        <v>0</v>
      </c>
      <c r="J135" s="2">
        <f t="shared" ca="1" si="60"/>
        <v>16</v>
      </c>
      <c r="N135" s="2" t="str">
        <f t="shared" ca="1" si="61"/>
        <v/>
      </c>
      <c r="O135" s="2" t="str">
        <f t="shared" ca="1" si="62"/>
        <v/>
      </c>
      <c r="P135" s="2" t="str">
        <f t="shared" ca="1" si="63"/>
        <v/>
      </c>
      <c r="Q135" s="2" t="str">
        <f t="shared" ca="1" si="64"/>
        <v/>
      </c>
      <c r="R135" s="2" t="str">
        <f t="shared" ca="1" si="65"/>
        <v/>
      </c>
      <c r="S135" s="2" t="str">
        <f t="shared" ca="1" si="66"/>
        <v/>
      </c>
      <c r="T135" s="2" t="str">
        <f t="shared" ca="1" si="67"/>
        <v/>
      </c>
      <c r="U135" s="2" t="str">
        <f t="shared" ca="1" si="68"/>
        <v/>
      </c>
      <c r="Y135">
        <f ca="1">IF($D134="","",COUNTIF(OFFSET($D134,-(MIN($C134,$J$2)-1),0,1,1):$D134,Y$8))</f>
        <v>0</v>
      </c>
      <c r="Z135">
        <f ca="1">IF($D134="","",COUNTIF(OFFSET($D134,-(MIN($C134,$J$2)-1),0,1,1):$D134,Z$8))</f>
        <v>1</v>
      </c>
      <c r="AA135">
        <f ca="1">IF($D134="","",COUNTIF(OFFSET($D134,-(MIN($C134,$J$2)-1),0,1,1):$D134,AA$8))</f>
        <v>1</v>
      </c>
      <c r="AB135">
        <f ca="1">IF($D134="","",COUNTIF(OFFSET($D134,-(MIN($C134,$J$2)-1),0,1,1):$D134,AB$8))</f>
        <v>1</v>
      </c>
      <c r="AC135">
        <f ca="1">IF($D134="","",COUNTIF(OFFSET($D134,-(MIN($C134,$J$2)-1),0,1,1):$D134,AC$8))</f>
        <v>0</v>
      </c>
      <c r="AD135">
        <f ca="1">IF($D134="","",COUNTIF(OFFSET($D134,-(MIN($C134,$J$2)-1),0,1,1):$D134,AD$8))</f>
        <v>0</v>
      </c>
      <c r="AE135">
        <f ca="1">IF($D134="","",COUNTIF(OFFSET($D134,-(MIN($C134,$J$2)-1),0,1,1):$D134,AE$8))</f>
        <v>1</v>
      </c>
      <c r="AF135">
        <f ca="1">IF($D134="","",COUNTIF(OFFSET($D134,-(MIN($C134,$J$2)-1),0,1,1):$D134,AF$8))</f>
        <v>0</v>
      </c>
      <c r="AG135">
        <f ca="1">IF($D134="","",COUNTIF(OFFSET($D134,-(MIN($C134,$J$2)-1),0,1,1):$D134,AG$8))</f>
        <v>1</v>
      </c>
      <c r="AH135">
        <f ca="1">IF($D134="","",COUNTIF(OFFSET($D134,-(MIN($C134,$J$2)-1),0,1,1):$D134,AH$8))</f>
        <v>0</v>
      </c>
      <c r="AI135">
        <f ca="1">IF($D134="","",COUNTIF(OFFSET($D134,-(MIN($C134,$J$2)-1),0,1,1):$D134,AI$8))</f>
        <v>0</v>
      </c>
      <c r="AJ135">
        <f ca="1">IF($D134="","",COUNTIF(OFFSET($D134,-(MIN($C134,$J$2)-1),0,1,1):$D134,AJ$8))</f>
        <v>1</v>
      </c>
      <c r="AK135">
        <f ca="1">IF($D134="","",COUNTIF(OFFSET($D134,-(MIN($C134,$J$2)-1),0,1,1):$D134,AK$8))</f>
        <v>1</v>
      </c>
      <c r="AL135">
        <f ca="1">IF($D134="","",COUNTIF(OFFSET($D134,-(MIN($C134,$J$2)-1),0,1,1):$D134,AL$8))</f>
        <v>0</v>
      </c>
      <c r="AM135">
        <f ca="1">IF($D134="","",COUNTIF(OFFSET($D134,-(MIN($C134,$J$2)-1),0,1,1):$D134,AM$8))</f>
        <v>1</v>
      </c>
      <c r="AN135">
        <f ca="1">IF($D134="","",COUNTIF(OFFSET($D134,-(MIN($C134,$J$2)-1),0,1,1):$D134,AN$8))</f>
        <v>0</v>
      </c>
      <c r="AO135">
        <f ca="1">IF($D134="","",COUNTIF(OFFSET($D134,-(MIN($C134,$J$2)-1),0,1,1):$D134,AO$8))</f>
        <v>1</v>
      </c>
      <c r="AP135">
        <f ca="1">IF($D134="","",COUNTIF(OFFSET($D134,-(MIN($C134,$J$2)-1),0,1,1):$D134,AP$8))</f>
        <v>0</v>
      </c>
      <c r="AQ135">
        <f ca="1">IF($D134="","",COUNTIF(OFFSET($D134,-(MIN($C134,$J$2)-1),0,1,1):$D134,AQ$8))</f>
        <v>0</v>
      </c>
      <c r="AR135">
        <f ca="1">IF($D134="","",COUNTIF(OFFSET($D134,-(MIN($C134,$J$2)-1),0,1,1):$D134,AR$8))</f>
        <v>0</v>
      </c>
      <c r="AS135">
        <f ca="1">IF($D134="","",COUNTIF(OFFSET($D134,-(MIN($C134,$J$2)-1),0,1,1):$D134,AS$8))</f>
        <v>0</v>
      </c>
      <c r="AT135">
        <f ca="1">IF($D134="","",COUNTIF(OFFSET($D134,-(MIN($C134,$J$2)-1),0,1,1):$D134,AT$8))</f>
        <v>1</v>
      </c>
      <c r="AU135">
        <f ca="1">IF($D134="","",COUNTIF(OFFSET($D134,-(MIN($C134,$J$2)-1),0,1,1):$D134,AU$8))</f>
        <v>2</v>
      </c>
      <c r="AV135">
        <f ca="1">IF($D134="","",COUNTIF(OFFSET($D134,-(MIN($C134,$J$2)-1),0,1,1):$D134,AV$8))</f>
        <v>0</v>
      </c>
      <c r="AW135">
        <f ca="1">IF($D134="","",COUNTIF(OFFSET($D134,-(MIN($C134,$J$2)-1),0,1,1):$D134,AW$8))</f>
        <v>0</v>
      </c>
      <c r="AX135">
        <f ca="1">IF($D134="","",COUNTIF(OFFSET($D134,-(MIN($C134,$J$2)-1),0,1,1):$D134,AX$8))</f>
        <v>0</v>
      </c>
      <c r="AY135">
        <f ca="1">IF($D134="","",COUNTIF(OFFSET($D134,-(MIN($C134,$J$2)-1),0,1,1):$D134,AY$8))</f>
        <v>1</v>
      </c>
      <c r="AZ135">
        <f ca="1">IF($D134="","",COUNTIF(OFFSET($D134,-(MIN($C134,$J$2)-1),0,1,1):$D134,AZ$8))</f>
        <v>0</v>
      </c>
      <c r="BA135">
        <f ca="1">IF($D134="","",COUNTIF(OFFSET($D134,-(MIN($C134,$J$2)-1),0,1,1):$D134,BA$8))</f>
        <v>4</v>
      </c>
      <c r="BB135">
        <f ca="1">IF($D134="","",COUNTIF(OFFSET($D134,-(MIN($C134,$J$2)-1),0,1,1):$D134,BB$8))</f>
        <v>0</v>
      </c>
      <c r="BC135">
        <f ca="1">IF($D134="","",COUNTIF(OFFSET($D134,-(MIN($C134,$J$2)-1),0,1,1):$D134,BC$8))</f>
        <v>1</v>
      </c>
      <c r="BD135">
        <f ca="1">IF($D134="","",COUNTIF(OFFSET($D134,-(MIN($C134,$J$2)-1),0,1,1):$D134,BD$8))</f>
        <v>1</v>
      </c>
      <c r="BE135">
        <f ca="1">IF($D134="","",COUNTIF(OFFSET($D134,-(MIN($C134,$J$2)-1),0,1,1):$D134,BE$8))</f>
        <v>0</v>
      </c>
      <c r="BF135">
        <f ca="1">IF($D134="","",COUNTIF(OFFSET($D134,-(MIN($C134,$J$2)-1),0,1,1):$D134,BF$8))</f>
        <v>0</v>
      </c>
      <c r="BG135">
        <f ca="1">IF($D134="","",COUNTIF(OFFSET($D134,-(MIN($C134,$J$2)-1),0,1,1):$D134,BG$8))</f>
        <v>0</v>
      </c>
      <c r="BH135">
        <f ca="1">IF($D134="","",COUNTIF(OFFSET($D134,-(MIN($C134,$J$2)-1),0,1,1):$D134,BH$8))</f>
        <v>1</v>
      </c>
      <c r="BI135">
        <f ca="1">IF($D134="","",COUNTIF(OFFSET($D134,-(MIN($C134,$J$2)-1),0,1,1):$D134,BI$8))</f>
        <v>0</v>
      </c>
      <c r="BJ135" s="1">
        <f ca="1">IF(D134="","",IF(OR(AND(Y135=$J$3,BI135=$J$3),AND(Y135=$J$3,Z135=$J$3)),1,0))</f>
        <v>0</v>
      </c>
      <c r="BK135" s="1">
        <f ca="1">IF($D134="","",IF(OR(AND(Z135=$J$3,Y135=$J$3),AND(Z135=$J$3,AA135=$J$3)),1,0))</f>
        <v>0</v>
      </c>
      <c r="BL135" s="1">
        <f ca="1">IF($D134="","",IF(OR(AND(AA135=$J$3,Z135=$J$3),AND(AA135=$J$3,AB135=$J$3)),1,0))</f>
        <v>0</v>
      </c>
      <c r="BM135" s="1">
        <f ca="1">IF($D134="","",IF(OR(AND(AB135=$J$3,AA135=$J$3),AND(AB135=$J$3,AC135=$J$3)),1,0))</f>
        <v>0</v>
      </c>
      <c r="BN135" s="1">
        <f ca="1">IF($D134="","",IF(OR(AND(AC135=$J$3,AB135=$J$3),AND(AC135=$J$3,AD135=$J$3)),1,0))</f>
        <v>0</v>
      </c>
      <c r="BO135" s="1">
        <f ca="1">IF($D134="","",IF(OR(AND(AD135=$J$3,AC135=$J$3),AND(AD135=$J$3,AE135=$J$3)),1,0))</f>
        <v>0</v>
      </c>
      <c r="BP135" s="1">
        <f ca="1">IF($D134="","",IF(OR(AND(AE135=$J$3,AD135=$J$3),AND(AE135=$J$3,AF135=$J$3)),1,0))</f>
        <v>0</v>
      </c>
      <c r="BQ135" s="1">
        <f ca="1">IF($D134="","",IF(OR(AND(AF135=$J$3,AE135=$J$3),AND(AF135=$J$3,AG135=$J$3)),1,0))</f>
        <v>0</v>
      </c>
      <c r="BR135" s="1">
        <f ca="1">IF($D134="","",IF(OR(AND(AG135=$J$3,AF135=$J$3),AND(AG135=$J$3,AH135=$J$3)),1,0))</f>
        <v>0</v>
      </c>
      <c r="BS135" s="1">
        <f ca="1">IF($D134="","",IF(OR(AND(AH135=$J$3,AG135=$J$3),AND(AH135=$J$3,AI135=$J$3)),1,0))</f>
        <v>0</v>
      </c>
      <c r="BT135" s="1">
        <f ca="1">IF($D134="","",IF(OR(AND(AI135=$J$3,AH135=$J$3),AND(AI135=$J$3,AJ135=$J$3)),1,0))</f>
        <v>0</v>
      </c>
      <c r="BU135" s="1">
        <f ca="1">IF($D134="","",IF(OR(AND(AJ135=$J$3,AI135=$J$3),AND(AJ135=$J$3,AK135=$J$3)),1,0))</f>
        <v>0</v>
      </c>
      <c r="BV135" s="1">
        <f ca="1">IF($D134="","",IF(OR(AND(AK135=$J$3,AJ135=$J$3),AND(AK135=$J$3,AL135=$J$3)),1,0))</f>
        <v>0</v>
      </c>
      <c r="BW135" s="1">
        <f ca="1">IF($D134="","",IF(OR(AND(AL135=$J$3,AK135=$J$3),AND(AL135=$J$3,AM135=$J$3)),1,0))</f>
        <v>0</v>
      </c>
      <c r="BX135" s="1">
        <f ca="1">IF($D134="","",IF(OR(AND(AM135=$J$3,AL135=$J$3),AND(AM135=$J$3,AN135=$J$3)),1,0))</f>
        <v>0</v>
      </c>
      <c r="BY135" s="1">
        <f ca="1">IF($D134="","",IF(OR(AND(AN135=$J$3,AM135=$J$3),AND(AN135=$J$3,AO135=$J$3)),1,0))</f>
        <v>0</v>
      </c>
      <c r="BZ135" s="1">
        <f ca="1">IF($D134="","",IF(OR(AND(AO135=$J$3,AN135=$J$3),AND(AO135=$J$3,AP135=$J$3)),1,0))</f>
        <v>0</v>
      </c>
      <c r="CA135" s="1">
        <f ca="1">IF($D134="","",IF(OR(AND(AP135=$J$3,AO135=$J$3),AND(AP135=$J$3,AQ135=$J$3)),1,0))</f>
        <v>0</v>
      </c>
      <c r="CB135" s="1">
        <f ca="1">IF($D134="","",IF(OR(AND(AQ135=$J$3,AP135=$J$3),AND(AQ135=$J$3,AR135=$J$3)),1,0))</f>
        <v>0</v>
      </c>
      <c r="CC135" s="1">
        <f ca="1">IF($D134="","",IF(OR(AND(AR135=$J$3,AQ135=$J$3),AND(AR135=$J$3,AS135=$J$3)),1,0))</f>
        <v>0</v>
      </c>
      <c r="CD135" s="1">
        <f ca="1">IF($D134="","",IF(OR(AND(AS135=$J$3,AR135=$J$3),AND(AS135=$J$3,AT135=$J$3)),1,0))</f>
        <v>0</v>
      </c>
      <c r="CE135" s="1">
        <f ca="1">IF($D134="","",IF(OR(AND(AT135=$J$3,AS135=$J$3),AND(AT135=$J$3,AU135=$J$3)),1,0))</f>
        <v>0</v>
      </c>
      <c r="CF135" s="1">
        <f ca="1">IF($D134="","",IF(OR(AND(AU135=$J$3,AT135=$J$3),AND(AU135=$J$3,AV135=$J$3)),1,0))</f>
        <v>0</v>
      </c>
      <c r="CG135" s="1">
        <f ca="1">IF($D134="","",IF(OR(AND(AV135=$J$3,AU135=$J$3),AND(AV135=$J$3,AW135=$J$3)),1,0))</f>
        <v>0</v>
      </c>
      <c r="CH135" s="1">
        <f ca="1">IF($D134="","",IF(OR(AND(AW135=$J$3,AV135=$J$3),AND(AW135=$J$3,AX135=$J$3)),1,0))</f>
        <v>0</v>
      </c>
      <c r="CI135" s="1">
        <f ca="1">IF($D134="","",IF(OR(AND(AX135=$J$3,AW135=$J$3),AND(AX135=$J$3,AY135=$J$3)),1,0))</f>
        <v>0</v>
      </c>
      <c r="CJ135" s="1">
        <f ca="1">IF($D134="","",IF(OR(AND(AY135=$J$3,AX135=$J$3),AND(AY135=$J$3,AZ135=$J$3)),1,0))</f>
        <v>0</v>
      </c>
      <c r="CK135" s="1">
        <f ca="1">IF($D134="","",IF(OR(AND(AZ135=$J$3,AY135=$J$3),AND(AZ135=$J$3,BA135=$J$3)),1,0))</f>
        <v>0</v>
      </c>
      <c r="CL135" s="1">
        <f ca="1">IF($D134="","",IF(OR(AND(BA135=$J$3,AZ135=$J$3),AND(BA135=$J$3,BB135=$J$3)),1,0))</f>
        <v>0</v>
      </c>
      <c r="CM135" s="1">
        <f ca="1">IF($D134="","",IF(OR(AND(BB135=$J$3,BA135=$J$3),AND(BB135=$J$3,BC135=$J$3)),1,0))</f>
        <v>0</v>
      </c>
      <c r="CN135" s="1">
        <f ca="1">IF($D134="","",IF(OR(AND(BC135=$J$3,BB135=$J$3),AND(BC135=$J$3,BD135=$J$3)),1,0))</f>
        <v>0</v>
      </c>
      <c r="CO135" s="1">
        <f ca="1">IF($D134="","",IF(OR(AND(BD135=$J$3,BC135=$J$3),AND(BD135=$J$3,BE135=$J$3)),1,0))</f>
        <v>0</v>
      </c>
      <c r="CP135" s="1">
        <f ca="1">IF($D134="","",IF(OR(AND(BE135=$J$3,BD135=$J$3),AND(BE135=$J$3,BF135=$J$3)),1,0))</f>
        <v>0</v>
      </c>
      <c r="CQ135" s="1">
        <f ca="1">IF($D134="","",IF(OR(AND(BF135=$J$3,BE135=$J$3),AND(BF135=$J$3,BG135=$J$3)),1,0))</f>
        <v>0</v>
      </c>
      <c r="CR135" s="1">
        <f ca="1">IF($D134="","",IF(OR(AND(BG135=$J$3,BF135=$J$3),AND(BG135=$J$3,BH135=$J$3)),1,0))</f>
        <v>0</v>
      </c>
      <c r="CS135" s="1">
        <f ca="1">IF($D134="","",IF(OR(AND(BH135=$J$3,BG135=$J$3),AND(BH135=$J$3,BI135=$J$3)),1,0))</f>
        <v>0</v>
      </c>
      <c r="CT135" s="1">
        <f ca="1">IF(D134="","",IF(OR(AND(BI135=$J$3,BH135=$J$3),AND(BI135=$J$3,Y135=$J$3)),1,0))</f>
        <v>0</v>
      </c>
      <c r="CU135" s="1">
        <f t="shared" ca="1" si="69"/>
        <v>1</v>
      </c>
      <c r="CV135" s="1">
        <f t="shared" ca="1" si="70"/>
        <v>1</v>
      </c>
      <c r="CW135" s="1">
        <f t="shared" ca="1" si="71"/>
        <v>1</v>
      </c>
      <c r="CX135" s="1">
        <f t="shared" ca="1" si="72"/>
        <v>1</v>
      </c>
      <c r="CY135" s="1">
        <f t="shared" ca="1" si="73"/>
        <v>1</v>
      </c>
      <c r="CZ135" s="1">
        <f t="shared" ca="1" si="74"/>
        <v>1</v>
      </c>
      <c r="DA135" s="1">
        <f t="shared" ca="1" si="75"/>
        <v>1</v>
      </c>
      <c r="DB135" s="1">
        <f t="shared" ca="1" si="76"/>
        <v>1</v>
      </c>
      <c r="DC135" s="1">
        <f t="shared" ca="1" si="77"/>
        <v>1</v>
      </c>
      <c r="DD135" s="1">
        <f t="shared" ca="1" si="78"/>
        <v>1</v>
      </c>
      <c r="DE135" s="1">
        <f t="shared" ca="1" si="79"/>
        <v>1</v>
      </c>
      <c r="DF135" s="1">
        <f t="shared" ca="1" si="80"/>
        <v>1</v>
      </c>
      <c r="DG135" s="1">
        <f t="shared" ca="1" si="81"/>
        <v>1</v>
      </c>
      <c r="DH135" s="1">
        <f t="shared" ca="1" si="82"/>
        <v>1</v>
      </c>
      <c r="DI135" s="1">
        <f t="shared" ca="1" si="83"/>
        <v>1</v>
      </c>
      <c r="DJ135" s="1">
        <f t="shared" ca="1" si="84"/>
        <v>1</v>
      </c>
      <c r="DK135" s="1">
        <f t="shared" ca="1" si="85"/>
        <v>1</v>
      </c>
      <c r="DL135" s="1">
        <f t="shared" ca="1" si="86"/>
        <v>1</v>
      </c>
      <c r="DM135" s="1">
        <f t="shared" ca="1" si="87"/>
        <v>1</v>
      </c>
      <c r="DN135" s="1">
        <f t="shared" ca="1" si="88"/>
        <v>1</v>
      </c>
      <c r="DO135" s="1">
        <f t="shared" ca="1" si="89"/>
        <v>1</v>
      </c>
      <c r="DP135" s="1">
        <f t="shared" ca="1" si="90"/>
        <v>1</v>
      </c>
      <c r="DQ135" s="1">
        <f t="shared" ca="1" si="91"/>
        <v>1</v>
      </c>
      <c r="DR135" s="1">
        <f t="shared" ca="1" si="92"/>
        <v>1</v>
      </c>
      <c r="DS135" s="1">
        <f t="shared" ca="1" si="93"/>
        <v>1</v>
      </c>
      <c r="DT135" s="1">
        <f t="shared" ca="1" si="94"/>
        <v>1</v>
      </c>
      <c r="DU135" s="1">
        <f t="shared" ca="1" si="95"/>
        <v>1</v>
      </c>
      <c r="DV135" s="1">
        <f t="shared" ca="1" si="96"/>
        <v>1</v>
      </c>
      <c r="DW135" s="1">
        <f t="shared" ca="1" si="97"/>
        <v>1</v>
      </c>
      <c r="DX135" s="1">
        <f t="shared" ca="1" si="98"/>
        <v>1</v>
      </c>
      <c r="DY135" s="1">
        <f t="shared" ca="1" si="99"/>
        <v>1</v>
      </c>
      <c r="DZ135" s="1">
        <f t="shared" ca="1" si="100"/>
        <v>1</v>
      </c>
      <c r="EA135" s="1">
        <f t="shared" ca="1" si="101"/>
        <v>1</v>
      </c>
      <c r="EB135" s="1">
        <f t="shared" ca="1" si="102"/>
        <v>1</v>
      </c>
      <c r="EC135" s="1">
        <f t="shared" ca="1" si="103"/>
        <v>1</v>
      </c>
      <c r="ED135" s="1">
        <f t="shared" ca="1" si="104"/>
        <v>1</v>
      </c>
      <c r="EE135" s="1">
        <f t="shared" ca="1" si="106"/>
        <v>1</v>
      </c>
      <c r="EF135" s="1">
        <f t="shared" ca="1" si="105"/>
        <v>1</v>
      </c>
    </row>
    <row r="136" spans="3:136" x14ac:dyDescent="0.25">
      <c r="C136" s="2">
        <v>128</v>
      </c>
      <c r="D136" s="2">
        <f t="shared" ca="1" si="55"/>
        <v>1</v>
      </c>
      <c r="E136" s="2">
        <f ca="1">IF(D136="","",LOOKUP(D136,Sheet2!B:B,Sheet2!C:C))</f>
        <v>24</v>
      </c>
      <c r="F136" s="2">
        <f t="shared" ca="1" si="56"/>
        <v>0</v>
      </c>
      <c r="G136" s="2">
        <f t="shared" ca="1" si="57"/>
        <v>0</v>
      </c>
      <c r="H136" s="2" t="str">
        <f t="shared" ca="1" si="58"/>
        <v/>
      </c>
      <c r="I136" s="2">
        <f t="shared" ca="1" si="59"/>
        <v>0</v>
      </c>
      <c r="J136" s="2">
        <f t="shared" ca="1" si="60"/>
        <v>16</v>
      </c>
      <c r="N136" s="2" t="str">
        <f t="shared" ca="1" si="61"/>
        <v/>
      </c>
      <c r="O136" s="2" t="str">
        <f t="shared" ca="1" si="62"/>
        <v/>
      </c>
      <c r="P136" s="2" t="str">
        <f t="shared" ca="1" si="63"/>
        <v/>
      </c>
      <c r="Q136" s="2" t="str">
        <f t="shared" ca="1" si="64"/>
        <v/>
      </c>
      <c r="R136" s="2" t="str">
        <f t="shared" ca="1" si="65"/>
        <v/>
      </c>
      <c r="S136" s="2" t="str">
        <f t="shared" ca="1" si="66"/>
        <v/>
      </c>
      <c r="T136" s="2" t="str">
        <f t="shared" ca="1" si="67"/>
        <v/>
      </c>
      <c r="U136" s="2" t="str">
        <f t="shared" ca="1" si="68"/>
        <v/>
      </c>
      <c r="Y136">
        <f ca="1">IF($D135="","",COUNTIF(OFFSET($D135,-(MIN($C135,$J$2)-1),0,1,1):$D135,Y$8))</f>
        <v>0</v>
      </c>
      <c r="Z136">
        <f ca="1">IF($D135="","",COUNTIF(OFFSET($D135,-(MIN($C135,$J$2)-1),0,1,1):$D135,Z$8))</f>
        <v>1</v>
      </c>
      <c r="AA136">
        <f ca="1">IF($D135="","",COUNTIF(OFFSET($D135,-(MIN($C135,$J$2)-1),0,1,1):$D135,AA$8))</f>
        <v>1</v>
      </c>
      <c r="AB136">
        <f ca="1">IF($D135="","",COUNTIF(OFFSET($D135,-(MIN($C135,$J$2)-1),0,1,1):$D135,AB$8))</f>
        <v>1</v>
      </c>
      <c r="AC136">
        <f ca="1">IF($D135="","",COUNTIF(OFFSET($D135,-(MIN($C135,$J$2)-1),0,1,1):$D135,AC$8))</f>
        <v>0</v>
      </c>
      <c r="AD136">
        <f ca="1">IF($D135="","",COUNTIF(OFFSET($D135,-(MIN($C135,$J$2)-1),0,1,1):$D135,AD$8))</f>
        <v>0</v>
      </c>
      <c r="AE136">
        <f ca="1">IF($D135="","",COUNTIF(OFFSET($D135,-(MIN($C135,$J$2)-1),0,1,1):$D135,AE$8))</f>
        <v>1</v>
      </c>
      <c r="AF136">
        <f ca="1">IF($D135="","",COUNTIF(OFFSET($D135,-(MIN($C135,$J$2)-1),0,1,1):$D135,AF$8))</f>
        <v>0</v>
      </c>
      <c r="AG136">
        <f ca="1">IF($D135="","",COUNTIF(OFFSET($D135,-(MIN($C135,$J$2)-1),0,1,1):$D135,AG$8))</f>
        <v>1</v>
      </c>
      <c r="AH136">
        <f ca="1">IF($D135="","",COUNTIF(OFFSET($D135,-(MIN($C135,$J$2)-1),0,1,1):$D135,AH$8))</f>
        <v>0</v>
      </c>
      <c r="AI136">
        <f ca="1">IF($D135="","",COUNTIF(OFFSET($D135,-(MIN($C135,$J$2)-1),0,1,1):$D135,AI$8))</f>
        <v>0</v>
      </c>
      <c r="AJ136">
        <f ca="1">IF($D135="","",COUNTIF(OFFSET($D135,-(MIN($C135,$J$2)-1),0,1,1):$D135,AJ$8))</f>
        <v>1</v>
      </c>
      <c r="AK136">
        <f ca="1">IF($D135="","",COUNTIF(OFFSET($D135,-(MIN($C135,$J$2)-1),0,1,1):$D135,AK$8))</f>
        <v>1</v>
      </c>
      <c r="AL136">
        <f ca="1">IF($D135="","",COUNTIF(OFFSET($D135,-(MIN($C135,$J$2)-1),0,1,1):$D135,AL$8))</f>
        <v>0</v>
      </c>
      <c r="AM136">
        <f ca="1">IF($D135="","",COUNTIF(OFFSET($D135,-(MIN($C135,$J$2)-1),0,1,1):$D135,AM$8))</f>
        <v>1</v>
      </c>
      <c r="AN136">
        <f ca="1">IF($D135="","",COUNTIF(OFFSET($D135,-(MIN($C135,$J$2)-1),0,1,1):$D135,AN$8))</f>
        <v>0</v>
      </c>
      <c r="AO136">
        <f ca="1">IF($D135="","",COUNTIF(OFFSET($D135,-(MIN($C135,$J$2)-1),0,1,1):$D135,AO$8))</f>
        <v>1</v>
      </c>
      <c r="AP136">
        <f ca="1">IF($D135="","",COUNTIF(OFFSET($D135,-(MIN($C135,$J$2)-1),0,1,1):$D135,AP$8))</f>
        <v>0</v>
      </c>
      <c r="AQ136">
        <f ca="1">IF($D135="","",COUNTIF(OFFSET($D135,-(MIN($C135,$J$2)-1),0,1,1):$D135,AQ$8))</f>
        <v>0</v>
      </c>
      <c r="AR136">
        <f ca="1">IF($D135="","",COUNTIF(OFFSET($D135,-(MIN($C135,$J$2)-1),0,1,1):$D135,AR$8))</f>
        <v>0</v>
      </c>
      <c r="AS136">
        <f ca="1">IF($D135="","",COUNTIF(OFFSET($D135,-(MIN($C135,$J$2)-1),0,1,1):$D135,AS$8))</f>
        <v>0</v>
      </c>
      <c r="AT136">
        <f ca="1">IF($D135="","",COUNTIF(OFFSET($D135,-(MIN($C135,$J$2)-1),0,1,1):$D135,AT$8))</f>
        <v>1</v>
      </c>
      <c r="AU136">
        <f ca="1">IF($D135="","",COUNTIF(OFFSET($D135,-(MIN($C135,$J$2)-1),0,1,1):$D135,AU$8))</f>
        <v>1</v>
      </c>
      <c r="AV136">
        <f ca="1">IF($D135="","",COUNTIF(OFFSET($D135,-(MIN($C135,$J$2)-1),0,1,1):$D135,AV$8))</f>
        <v>0</v>
      </c>
      <c r="AW136">
        <f ca="1">IF($D135="","",COUNTIF(OFFSET($D135,-(MIN($C135,$J$2)-1),0,1,1):$D135,AW$8))</f>
        <v>0</v>
      </c>
      <c r="AX136">
        <f ca="1">IF($D135="","",COUNTIF(OFFSET($D135,-(MIN($C135,$J$2)-1),0,1,1):$D135,AX$8))</f>
        <v>0</v>
      </c>
      <c r="AY136">
        <f ca="1">IF($D135="","",COUNTIF(OFFSET($D135,-(MIN($C135,$J$2)-1),0,1,1):$D135,AY$8))</f>
        <v>1</v>
      </c>
      <c r="AZ136">
        <f ca="1">IF($D135="","",COUNTIF(OFFSET($D135,-(MIN($C135,$J$2)-1),0,1,1):$D135,AZ$8))</f>
        <v>1</v>
      </c>
      <c r="BA136">
        <f ca="1">IF($D135="","",COUNTIF(OFFSET($D135,-(MIN($C135,$J$2)-1),0,1,1):$D135,BA$8))</f>
        <v>4</v>
      </c>
      <c r="BB136">
        <f ca="1">IF($D135="","",COUNTIF(OFFSET($D135,-(MIN($C135,$J$2)-1),0,1,1):$D135,BB$8))</f>
        <v>0</v>
      </c>
      <c r="BC136">
        <f ca="1">IF($D135="","",COUNTIF(OFFSET($D135,-(MIN($C135,$J$2)-1),0,1,1):$D135,BC$8))</f>
        <v>1</v>
      </c>
      <c r="BD136">
        <f ca="1">IF($D135="","",COUNTIF(OFFSET($D135,-(MIN($C135,$J$2)-1),0,1,1):$D135,BD$8))</f>
        <v>1</v>
      </c>
      <c r="BE136">
        <f ca="1">IF($D135="","",COUNTIF(OFFSET($D135,-(MIN($C135,$J$2)-1),0,1,1):$D135,BE$8))</f>
        <v>0</v>
      </c>
      <c r="BF136">
        <f ca="1">IF($D135="","",COUNTIF(OFFSET($D135,-(MIN($C135,$J$2)-1),0,1,1):$D135,BF$8))</f>
        <v>0</v>
      </c>
      <c r="BG136">
        <f ca="1">IF($D135="","",COUNTIF(OFFSET($D135,-(MIN($C135,$J$2)-1),0,1,1):$D135,BG$8))</f>
        <v>0</v>
      </c>
      <c r="BH136">
        <f ca="1">IF($D135="","",COUNTIF(OFFSET($D135,-(MIN($C135,$J$2)-1),0,1,1):$D135,BH$8))</f>
        <v>1</v>
      </c>
      <c r="BI136">
        <f ca="1">IF($D135="","",COUNTIF(OFFSET($D135,-(MIN($C135,$J$2)-1),0,1,1):$D135,BI$8))</f>
        <v>0</v>
      </c>
      <c r="BJ136" s="1">
        <f ca="1">IF(D135="","",IF(OR(AND(Y136=$J$3,BI136=$J$3),AND(Y136=$J$3,Z136=$J$3)),1,0))</f>
        <v>0</v>
      </c>
      <c r="BK136" s="1">
        <f ca="1">IF($D135="","",IF(OR(AND(Z136=$J$3,Y136=$J$3),AND(Z136=$J$3,AA136=$J$3)),1,0))</f>
        <v>0</v>
      </c>
      <c r="BL136" s="1">
        <f ca="1">IF($D135="","",IF(OR(AND(AA136=$J$3,Z136=$J$3),AND(AA136=$J$3,AB136=$J$3)),1,0))</f>
        <v>0</v>
      </c>
      <c r="BM136" s="1">
        <f ca="1">IF($D135="","",IF(OR(AND(AB136=$J$3,AA136=$J$3),AND(AB136=$J$3,AC136=$J$3)),1,0))</f>
        <v>0</v>
      </c>
      <c r="BN136" s="1">
        <f ca="1">IF($D135="","",IF(OR(AND(AC136=$J$3,AB136=$J$3),AND(AC136=$J$3,AD136=$J$3)),1,0))</f>
        <v>0</v>
      </c>
      <c r="BO136" s="1">
        <f ca="1">IF($D135="","",IF(OR(AND(AD136=$J$3,AC136=$J$3),AND(AD136=$J$3,AE136=$J$3)),1,0))</f>
        <v>0</v>
      </c>
      <c r="BP136" s="1">
        <f ca="1">IF($D135="","",IF(OR(AND(AE136=$J$3,AD136=$J$3),AND(AE136=$J$3,AF136=$J$3)),1,0))</f>
        <v>0</v>
      </c>
      <c r="BQ136" s="1">
        <f ca="1">IF($D135="","",IF(OR(AND(AF136=$J$3,AE136=$J$3),AND(AF136=$J$3,AG136=$J$3)),1,0))</f>
        <v>0</v>
      </c>
      <c r="BR136" s="1">
        <f ca="1">IF($D135="","",IF(OR(AND(AG136=$J$3,AF136=$J$3),AND(AG136=$J$3,AH136=$J$3)),1,0))</f>
        <v>0</v>
      </c>
      <c r="BS136" s="1">
        <f ca="1">IF($D135="","",IF(OR(AND(AH136=$J$3,AG136=$J$3),AND(AH136=$J$3,AI136=$J$3)),1,0))</f>
        <v>0</v>
      </c>
      <c r="BT136" s="1">
        <f ca="1">IF($D135="","",IF(OR(AND(AI136=$J$3,AH136=$J$3),AND(AI136=$J$3,AJ136=$J$3)),1,0))</f>
        <v>0</v>
      </c>
      <c r="BU136" s="1">
        <f ca="1">IF($D135="","",IF(OR(AND(AJ136=$J$3,AI136=$J$3),AND(AJ136=$J$3,AK136=$J$3)),1,0))</f>
        <v>0</v>
      </c>
      <c r="BV136" s="1">
        <f ca="1">IF($D135="","",IF(OR(AND(AK136=$J$3,AJ136=$J$3),AND(AK136=$J$3,AL136=$J$3)),1,0))</f>
        <v>0</v>
      </c>
      <c r="BW136" s="1">
        <f ca="1">IF($D135="","",IF(OR(AND(AL136=$J$3,AK136=$J$3),AND(AL136=$J$3,AM136=$J$3)),1,0))</f>
        <v>0</v>
      </c>
      <c r="BX136" s="1">
        <f ca="1">IF($D135="","",IF(OR(AND(AM136=$J$3,AL136=$J$3),AND(AM136=$J$3,AN136=$J$3)),1,0))</f>
        <v>0</v>
      </c>
      <c r="BY136" s="1">
        <f ca="1">IF($D135="","",IF(OR(AND(AN136=$J$3,AM136=$J$3),AND(AN136=$J$3,AO136=$J$3)),1,0))</f>
        <v>0</v>
      </c>
      <c r="BZ136" s="1">
        <f ca="1">IF($D135="","",IF(OR(AND(AO136=$J$3,AN136=$J$3),AND(AO136=$J$3,AP136=$J$3)),1,0))</f>
        <v>0</v>
      </c>
      <c r="CA136" s="1">
        <f ca="1">IF($D135="","",IF(OR(AND(AP136=$J$3,AO136=$J$3),AND(AP136=$J$3,AQ136=$J$3)),1,0))</f>
        <v>0</v>
      </c>
      <c r="CB136" s="1">
        <f ca="1">IF($D135="","",IF(OR(AND(AQ136=$J$3,AP136=$J$3),AND(AQ136=$J$3,AR136=$J$3)),1,0))</f>
        <v>0</v>
      </c>
      <c r="CC136" s="1">
        <f ca="1">IF($D135="","",IF(OR(AND(AR136=$J$3,AQ136=$J$3),AND(AR136=$J$3,AS136=$J$3)),1,0))</f>
        <v>0</v>
      </c>
      <c r="CD136" s="1">
        <f ca="1">IF($D135="","",IF(OR(AND(AS136=$J$3,AR136=$J$3),AND(AS136=$J$3,AT136=$J$3)),1,0))</f>
        <v>0</v>
      </c>
      <c r="CE136" s="1">
        <f ca="1">IF($D135="","",IF(OR(AND(AT136=$J$3,AS136=$J$3),AND(AT136=$J$3,AU136=$J$3)),1,0))</f>
        <v>0</v>
      </c>
      <c r="CF136" s="1">
        <f ca="1">IF($D135="","",IF(OR(AND(AU136=$J$3,AT136=$J$3),AND(AU136=$J$3,AV136=$J$3)),1,0))</f>
        <v>0</v>
      </c>
      <c r="CG136" s="1">
        <f ca="1">IF($D135="","",IF(OR(AND(AV136=$J$3,AU136=$J$3),AND(AV136=$J$3,AW136=$J$3)),1,0))</f>
        <v>0</v>
      </c>
      <c r="CH136" s="1">
        <f ca="1">IF($D135="","",IF(OR(AND(AW136=$J$3,AV136=$J$3),AND(AW136=$J$3,AX136=$J$3)),1,0))</f>
        <v>0</v>
      </c>
      <c r="CI136" s="1">
        <f ca="1">IF($D135="","",IF(OR(AND(AX136=$J$3,AW136=$J$3),AND(AX136=$J$3,AY136=$J$3)),1,0))</f>
        <v>0</v>
      </c>
      <c r="CJ136" s="1">
        <f ca="1">IF($D135="","",IF(OR(AND(AY136=$J$3,AX136=$J$3),AND(AY136=$J$3,AZ136=$J$3)),1,0))</f>
        <v>0</v>
      </c>
      <c r="CK136" s="1">
        <f ca="1">IF($D135="","",IF(OR(AND(AZ136=$J$3,AY136=$J$3),AND(AZ136=$J$3,BA136=$J$3)),1,0))</f>
        <v>0</v>
      </c>
      <c r="CL136" s="1">
        <f ca="1">IF($D135="","",IF(OR(AND(BA136=$J$3,AZ136=$J$3),AND(BA136=$J$3,BB136=$J$3)),1,0))</f>
        <v>0</v>
      </c>
      <c r="CM136" s="1">
        <f ca="1">IF($D135="","",IF(OR(AND(BB136=$J$3,BA136=$J$3),AND(BB136=$J$3,BC136=$J$3)),1,0))</f>
        <v>0</v>
      </c>
      <c r="CN136" s="1">
        <f ca="1">IF($D135="","",IF(OR(AND(BC136=$J$3,BB136=$J$3),AND(BC136=$J$3,BD136=$J$3)),1,0))</f>
        <v>0</v>
      </c>
      <c r="CO136" s="1">
        <f ca="1">IF($D135="","",IF(OR(AND(BD136=$J$3,BC136=$J$3),AND(BD136=$J$3,BE136=$J$3)),1,0))</f>
        <v>0</v>
      </c>
      <c r="CP136" s="1">
        <f ca="1">IF($D135="","",IF(OR(AND(BE136=$J$3,BD136=$J$3),AND(BE136=$J$3,BF136=$J$3)),1,0))</f>
        <v>0</v>
      </c>
      <c r="CQ136" s="1">
        <f ca="1">IF($D135="","",IF(OR(AND(BF136=$J$3,BE136=$J$3),AND(BF136=$J$3,BG136=$J$3)),1,0))</f>
        <v>0</v>
      </c>
      <c r="CR136" s="1">
        <f ca="1">IF($D135="","",IF(OR(AND(BG136=$J$3,BF136=$J$3),AND(BG136=$J$3,BH136=$J$3)),1,0))</f>
        <v>0</v>
      </c>
      <c r="CS136" s="1">
        <f ca="1">IF($D135="","",IF(OR(AND(BH136=$J$3,BG136=$J$3),AND(BH136=$J$3,BI136=$J$3)),1,0))</f>
        <v>0</v>
      </c>
      <c r="CT136" s="1">
        <f ca="1">IF(D135="","",IF(OR(AND(BI136=$J$3,BH136=$J$3),AND(BI136=$J$3,Y136=$J$3)),1,0))</f>
        <v>0</v>
      </c>
      <c r="CU136" s="1">
        <f t="shared" ca="1" si="69"/>
        <v>1</v>
      </c>
      <c r="CV136" s="1">
        <f t="shared" ca="1" si="70"/>
        <v>1</v>
      </c>
      <c r="CW136" s="1">
        <f t="shared" ca="1" si="71"/>
        <v>1</v>
      </c>
      <c r="CX136" s="1">
        <f t="shared" ca="1" si="72"/>
        <v>1</v>
      </c>
      <c r="CY136" s="1">
        <f t="shared" ca="1" si="73"/>
        <v>1</v>
      </c>
      <c r="CZ136" s="1">
        <f t="shared" ca="1" si="74"/>
        <v>1</v>
      </c>
      <c r="DA136" s="1">
        <f t="shared" ca="1" si="75"/>
        <v>1</v>
      </c>
      <c r="DB136" s="1">
        <f t="shared" ca="1" si="76"/>
        <v>1</v>
      </c>
      <c r="DC136" s="1">
        <f t="shared" ca="1" si="77"/>
        <v>1</v>
      </c>
      <c r="DD136" s="1">
        <f t="shared" ca="1" si="78"/>
        <v>1</v>
      </c>
      <c r="DE136" s="1">
        <f t="shared" ca="1" si="79"/>
        <v>1</v>
      </c>
      <c r="DF136" s="1">
        <f t="shared" ca="1" si="80"/>
        <v>1</v>
      </c>
      <c r="DG136" s="1">
        <f t="shared" ca="1" si="81"/>
        <v>1</v>
      </c>
      <c r="DH136" s="1">
        <f t="shared" ca="1" si="82"/>
        <v>1</v>
      </c>
      <c r="DI136" s="1">
        <f t="shared" ca="1" si="83"/>
        <v>1</v>
      </c>
      <c r="DJ136" s="1">
        <f t="shared" ca="1" si="84"/>
        <v>1</v>
      </c>
      <c r="DK136" s="1">
        <f t="shared" ca="1" si="85"/>
        <v>1</v>
      </c>
      <c r="DL136" s="1">
        <f t="shared" ca="1" si="86"/>
        <v>1</v>
      </c>
      <c r="DM136" s="1">
        <f t="shared" ca="1" si="87"/>
        <v>1</v>
      </c>
      <c r="DN136" s="1">
        <f t="shared" ca="1" si="88"/>
        <v>1</v>
      </c>
      <c r="DO136" s="1">
        <f t="shared" ca="1" si="89"/>
        <v>1</v>
      </c>
      <c r="DP136" s="1">
        <f t="shared" ca="1" si="90"/>
        <v>1</v>
      </c>
      <c r="DQ136" s="1">
        <f t="shared" ca="1" si="91"/>
        <v>1</v>
      </c>
      <c r="DR136" s="1">
        <f t="shared" ca="1" si="92"/>
        <v>1</v>
      </c>
      <c r="DS136" s="1">
        <f t="shared" ca="1" si="93"/>
        <v>1</v>
      </c>
      <c r="DT136" s="1">
        <f t="shared" ca="1" si="94"/>
        <v>1</v>
      </c>
      <c r="DU136" s="1">
        <f t="shared" ca="1" si="95"/>
        <v>1</v>
      </c>
      <c r="DV136" s="1">
        <f t="shared" ca="1" si="96"/>
        <v>1</v>
      </c>
      <c r="DW136" s="1">
        <f t="shared" ca="1" si="97"/>
        <v>1</v>
      </c>
      <c r="DX136" s="1">
        <f t="shared" ca="1" si="98"/>
        <v>1</v>
      </c>
      <c r="DY136" s="1">
        <f t="shared" ca="1" si="99"/>
        <v>1</v>
      </c>
      <c r="DZ136" s="1">
        <f t="shared" ca="1" si="100"/>
        <v>1</v>
      </c>
      <c r="EA136" s="1">
        <f t="shared" ca="1" si="101"/>
        <v>1</v>
      </c>
      <c r="EB136" s="1">
        <f t="shared" ca="1" si="102"/>
        <v>1</v>
      </c>
      <c r="EC136" s="1">
        <f t="shared" ca="1" si="103"/>
        <v>1</v>
      </c>
      <c r="ED136" s="1">
        <f t="shared" ca="1" si="104"/>
        <v>1</v>
      </c>
      <c r="EE136" s="1">
        <f t="shared" ca="1" si="106"/>
        <v>1</v>
      </c>
      <c r="EF136" s="1">
        <f t="shared" ca="1" si="105"/>
        <v>1</v>
      </c>
    </row>
    <row r="137" spans="3:136" x14ac:dyDescent="0.25">
      <c r="C137" s="2">
        <v>129</v>
      </c>
      <c r="D137" s="2">
        <f t="shared" ca="1" si="55"/>
        <v>36</v>
      </c>
      <c r="E137" s="2">
        <f ca="1">IF(D137="","",LOOKUP(D137,Sheet2!B:B,Sheet2!C:C))</f>
        <v>14</v>
      </c>
      <c r="F137" s="2">
        <f t="shared" ca="1" si="56"/>
        <v>0</v>
      </c>
      <c r="G137" s="2">
        <f t="shared" ca="1" si="57"/>
        <v>0</v>
      </c>
      <c r="H137" s="2" t="str">
        <f t="shared" ca="1" si="58"/>
        <v/>
      </c>
      <c r="I137" s="2">
        <f t="shared" ca="1" si="59"/>
        <v>0</v>
      </c>
      <c r="J137" s="2">
        <f t="shared" ca="1" si="60"/>
        <v>16</v>
      </c>
      <c r="N137" s="2" t="str">
        <f t="shared" ca="1" si="61"/>
        <v/>
      </c>
      <c r="O137" s="2" t="str">
        <f t="shared" ca="1" si="62"/>
        <v/>
      </c>
      <c r="P137" s="2" t="str">
        <f t="shared" ca="1" si="63"/>
        <v/>
      </c>
      <c r="Q137" s="2" t="str">
        <f t="shared" ca="1" si="64"/>
        <v/>
      </c>
      <c r="R137" s="2" t="str">
        <f t="shared" ca="1" si="65"/>
        <v/>
      </c>
      <c r="S137" s="2" t="str">
        <f t="shared" ca="1" si="66"/>
        <v/>
      </c>
      <c r="T137" s="2" t="str">
        <f t="shared" ca="1" si="67"/>
        <v/>
      </c>
      <c r="U137" s="2" t="str">
        <f t="shared" ca="1" si="68"/>
        <v/>
      </c>
      <c r="Y137">
        <f ca="1">IF($D136="","",COUNTIF(OFFSET($D136,-(MIN($C136,$J$2)-1),0,1,1):$D136,Y$8))</f>
        <v>0</v>
      </c>
      <c r="Z137">
        <f ca="1">IF($D136="","",COUNTIF(OFFSET($D136,-(MIN($C136,$J$2)-1),0,1,1):$D136,Z$8))</f>
        <v>1</v>
      </c>
      <c r="AA137">
        <f ca="1">IF($D136="","",COUNTIF(OFFSET($D136,-(MIN($C136,$J$2)-1),0,1,1):$D136,AA$8))</f>
        <v>1</v>
      </c>
      <c r="AB137">
        <f ca="1">IF($D136="","",COUNTIF(OFFSET($D136,-(MIN($C136,$J$2)-1),0,1,1):$D136,AB$8))</f>
        <v>1</v>
      </c>
      <c r="AC137">
        <f ca="1">IF($D136="","",COUNTIF(OFFSET($D136,-(MIN($C136,$J$2)-1),0,1,1):$D136,AC$8))</f>
        <v>0</v>
      </c>
      <c r="AD137">
        <f ca="1">IF($D136="","",COUNTIF(OFFSET($D136,-(MIN($C136,$J$2)-1),0,1,1):$D136,AD$8))</f>
        <v>0</v>
      </c>
      <c r="AE137">
        <f ca="1">IF($D136="","",COUNTIF(OFFSET($D136,-(MIN($C136,$J$2)-1),0,1,1):$D136,AE$8))</f>
        <v>1</v>
      </c>
      <c r="AF137">
        <f ca="1">IF($D136="","",COUNTIF(OFFSET($D136,-(MIN($C136,$J$2)-1),0,1,1):$D136,AF$8))</f>
        <v>0</v>
      </c>
      <c r="AG137">
        <f ca="1">IF($D136="","",COUNTIF(OFFSET($D136,-(MIN($C136,$J$2)-1),0,1,1):$D136,AG$8))</f>
        <v>1</v>
      </c>
      <c r="AH137">
        <f ca="1">IF($D136="","",COUNTIF(OFFSET($D136,-(MIN($C136,$J$2)-1),0,1,1):$D136,AH$8))</f>
        <v>0</v>
      </c>
      <c r="AI137">
        <f ca="1">IF($D136="","",COUNTIF(OFFSET($D136,-(MIN($C136,$J$2)-1),0,1,1):$D136,AI$8))</f>
        <v>0</v>
      </c>
      <c r="AJ137">
        <f ca="1">IF($D136="","",COUNTIF(OFFSET($D136,-(MIN($C136,$J$2)-1),0,1,1):$D136,AJ$8))</f>
        <v>1</v>
      </c>
      <c r="AK137">
        <f ca="1">IF($D136="","",COUNTIF(OFFSET($D136,-(MIN($C136,$J$2)-1),0,1,1):$D136,AK$8))</f>
        <v>1</v>
      </c>
      <c r="AL137">
        <f ca="1">IF($D136="","",COUNTIF(OFFSET($D136,-(MIN($C136,$J$2)-1),0,1,1):$D136,AL$8))</f>
        <v>0</v>
      </c>
      <c r="AM137">
        <f ca="1">IF($D136="","",COUNTIF(OFFSET($D136,-(MIN($C136,$J$2)-1),0,1,1):$D136,AM$8))</f>
        <v>1</v>
      </c>
      <c r="AN137">
        <f ca="1">IF($D136="","",COUNTIF(OFFSET($D136,-(MIN($C136,$J$2)-1),0,1,1):$D136,AN$8))</f>
        <v>0</v>
      </c>
      <c r="AO137">
        <f ca="1">IF($D136="","",COUNTIF(OFFSET($D136,-(MIN($C136,$J$2)-1),0,1,1):$D136,AO$8))</f>
        <v>1</v>
      </c>
      <c r="AP137">
        <f ca="1">IF($D136="","",COUNTIF(OFFSET($D136,-(MIN($C136,$J$2)-1),0,1,1):$D136,AP$8))</f>
        <v>0</v>
      </c>
      <c r="AQ137">
        <f ca="1">IF($D136="","",COUNTIF(OFFSET($D136,-(MIN($C136,$J$2)-1),0,1,1):$D136,AQ$8))</f>
        <v>0</v>
      </c>
      <c r="AR137">
        <f ca="1">IF($D136="","",COUNTIF(OFFSET($D136,-(MIN($C136,$J$2)-1),0,1,1):$D136,AR$8))</f>
        <v>0</v>
      </c>
      <c r="AS137">
        <f ca="1">IF($D136="","",COUNTIF(OFFSET($D136,-(MIN($C136,$J$2)-1),0,1,1):$D136,AS$8))</f>
        <v>0</v>
      </c>
      <c r="AT137">
        <f ca="1">IF($D136="","",COUNTIF(OFFSET($D136,-(MIN($C136,$J$2)-1),0,1,1):$D136,AT$8))</f>
        <v>1</v>
      </c>
      <c r="AU137">
        <f ca="1">IF($D136="","",COUNTIF(OFFSET($D136,-(MIN($C136,$J$2)-1),0,1,1):$D136,AU$8))</f>
        <v>1</v>
      </c>
      <c r="AV137">
        <f ca="1">IF($D136="","",COUNTIF(OFFSET($D136,-(MIN($C136,$J$2)-1),0,1,1):$D136,AV$8))</f>
        <v>1</v>
      </c>
      <c r="AW137">
        <f ca="1">IF($D136="","",COUNTIF(OFFSET($D136,-(MIN($C136,$J$2)-1),0,1,1):$D136,AW$8))</f>
        <v>0</v>
      </c>
      <c r="AX137">
        <f ca="1">IF($D136="","",COUNTIF(OFFSET($D136,-(MIN($C136,$J$2)-1),0,1,1):$D136,AX$8))</f>
        <v>0</v>
      </c>
      <c r="AY137">
        <f ca="1">IF($D136="","",COUNTIF(OFFSET($D136,-(MIN($C136,$J$2)-1),0,1,1):$D136,AY$8))</f>
        <v>1</v>
      </c>
      <c r="AZ137">
        <f ca="1">IF($D136="","",COUNTIF(OFFSET($D136,-(MIN($C136,$J$2)-1),0,1,1):$D136,AZ$8))</f>
        <v>1</v>
      </c>
      <c r="BA137">
        <f ca="1">IF($D136="","",COUNTIF(OFFSET($D136,-(MIN($C136,$J$2)-1),0,1,1):$D136,BA$8))</f>
        <v>3</v>
      </c>
      <c r="BB137">
        <f ca="1">IF($D136="","",COUNTIF(OFFSET($D136,-(MIN($C136,$J$2)-1),0,1,1):$D136,BB$8))</f>
        <v>0</v>
      </c>
      <c r="BC137">
        <f ca="1">IF($D136="","",COUNTIF(OFFSET($D136,-(MIN($C136,$J$2)-1),0,1,1):$D136,BC$8))</f>
        <v>1</v>
      </c>
      <c r="BD137">
        <f ca="1">IF($D136="","",COUNTIF(OFFSET($D136,-(MIN($C136,$J$2)-1),0,1,1):$D136,BD$8))</f>
        <v>1</v>
      </c>
      <c r="BE137">
        <f ca="1">IF($D136="","",COUNTIF(OFFSET($D136,-(MIN($C136,$J$2)-1),0,1,1):$D136,BE$8))</f>
        <v>0</v>
      </c>
      <c r="BF137">
        <f ca="1">IF($D136="","",COUNTIF(OFFSET($D136,-(MIN($C136,$J$2)-1),0,1,1):$D136,BF$8))</f>
        <v>0</v>
      </c>
      <c r="BG137">
        <f ca="1">IF($D136="","",COUNTIF(OFFSET($D136,-(MIN($C136,$J$2)-1),0,1,1):$D136,BG$8))</f>
        <v>0</v>
      </c>
      <c r="BH137">
        <f ca="1">IF($D136="","",COUNTIF(OFFSET($D136,-(MIN($C136,$J$2)-1),0,1,1):$D136,BH$8))</f>
        <v>1</v>
      </c>
      <c r="BI137">
        <f ca="1">IF($D136="","",COUNTIF(OFFSET($D136,-(MIN($C136,$J$2)-1),0,1,1):$D136,BI$8))</f>
        <v>0</v>
      </c>
      <c r="BJ137" s="1">
        <f ca="1">IF(D136="","",IF(OR(AND(Y137=$J$3,BI137=$J$3),AND(Y137=$J$3,Z137=$J$3)),1,0))</f>
        <v>0</v>
      </c>
      <c r="BK137" s="1">
        <f ca="1">IF($D136="","",IF(OR(AND(Z137=$J$3,Y137=$J$3),AND(Z137=$J$3,AA137=$J$3)),1,0))</f>
        <v>0</v>
      </c>
      <c r="BL137" s="1">
        <f ca="1">IF($D136="","",IF(OR(AND(AA137=$J$3,Z137=$J$3),AND(AA137=$J$3,AB137=$J$3)),1,0))</f>
        <v>0</v>
      </c>
      <c r="BM137" s="1">
        <f ca="1">IF($D136="","",IF(OR(AND(AB137=$J$3,AA137=$J$3),AND(AB137=$J$3,AC137=$J$3)),1,0))</f>
        <v>0</v>
      </c>
      <c r="BN137" s="1">
        <f ca="1">IF($D136="","",IF(OR(AND(AC137=$J$3,AB137=$J$3),AND(AC137=$J$3,AD137=$J$3)),1,0))</f>
        <v>0</v>
      </c>
      <c r="BO137" s="1">
        <f ca="1">IF($D136="","",IF(OR(AND(AD137=$J$3,AC137=$J$3),AND(AD137=$J$3,AE137=$J$3)),1,0))</f>
        <v>0</v>
      </c>
      <c r="BP137" s="1">
        <f ca="1">IF($D136="","",IF(OR(AND(AE137=$J$3,AD137=$J$3),AND(AE137=$J$3,AF137=$J$3)),1,0))</f>
        <v>0</v>
      </c>
      <c r="BQ137" s="1">
        <f ca="1">IF($D136="","",IF(OR(AND(AF137=$J$3,AE137=$J$3),AND(AF137=$J$3,AG137=$J$3)),1,0))</f>
        <v>0</v>
      </c>
      <c r="BR137" s="1">
        <f ca="1">IF($D136="","",IF(OR(AND(AG137=$J$3,AF137=$J$3),AND(AG137=$J$3,AH137=$J$3)),1,0))</f>
        <v>0</v>
      </c>
      <c r="BS137" s="1">
        <f ca="1">IF($D136="","",IF(OR(AND(AH137=$J$3,AG137=$J$3),AND(AH137=$J$3,AI137=$J$3)),1,0))</f>
        <v>0</v>
      </c>
      <c r="BT137" s="1">
        <f ca="1">IF($D136="","",IF(OR(AND(AI137=$J$3,AH137=$J$3),AND(AI137=$J$3,AJ137=$J$3)),1,0))</f>
        <v>0</v>
      </c>
      <c r="BU137" s="1">
        <f ca="1">IF($D136="","",IF(OR(AND(AJ137=$J$3,AI137=$J$3),AND(AJ137=$J$3,AK137=$J$3)),1,0))</f>
        <v>0</v>
      </c>
      <c r="BV137" s="1">
        <f ca="1">IF($D136="","",IF(OR(AND(AK137=$J$3,AJ137=$J$3),AND(AK137=$J$3,AL137=$J$3)),1,0))</f>
        <v>0</v>
      </c>
      <c r="BW137" s="1">
        <f ca="1">IF($D136="","",IF(OR(AND(AL137=$J$3,AK137=$J$3),AND(AL137=$J$3,AM137=$J$3)),1,0))</f>
        <v>0</v>
      </c>
      <c r="BX137" s="1">
        <f ca="1">IF($D136="","",IF(OR(AND(AM137=$J$3,AL137=$J$3),AND(AM137=$J$3,AN137=$J$3)),1,0))</f>
        <v>0</v>
      </c>
      <c r="BY137" s="1">
        <f ca="1">IF($D136="","",IF(OR(AND(AN137=$J$3,AM137=$J$3),AND(AN137=$J$3,AO137=$J$3)),1,0))</f>
        <v>0</v>
      </c>
      <c r="BZ137" s="1">
        <f ca="1">IF($D136="","",IF(OR(AND(AO137=$J$3,AN137=$J$3),AND(AO137=$J$3,AP137=$J$3)),1,0))</f>
        <v>0</v>
      </c>
      <c r="CA137" s="1">
        <f ca="1">IF($D136="","",IF(OR(AND(AP137=$J$3,AO137=$J$3),AND(AP137=$J$3,AQ137=$J$3)),1,0))</f>
        <v>0</v>
      </c>
      <c r="CB137" s="1">
        <f ca="1">IF($D136="","",IF(OR(AND(AQ137=$J$3,AP137=$J$3),AND(AQ137=$J$3,AR137=$J$3)),1,0))</f>
        <v>0</v>
      </c>
      <c r="CC137" s="1">
        <f ca="1">IF($D136="","",IF(OR(AND(AR137=$J$3,AQ137=$J$3),AND(AR137=$J$3,AS137=$J$3)),1,0))</f>
        <v>0</v>
      </c>
      <c r="CD137" s="1">
        <f ca="1">IF($D136="","",IF(OR(AND(AS137=$J$3,AR137=$J$3),AND(AS137=$J$3,AT137=$J$3)),1,0))</f>
        <v>0</v>
      </c>
      <c r="CE137" s="1">
        <f ca="1">IF($D136="","",IF(OR(AND(AT137=$J$3,AS137=$J$3),AND(AT137=$J$3,AU137=$J$3)),1,0))</f>
        <v>0</v>
      </c>
      <c r="CF137" s="1">
        <f ca="1">IF($D136="","",IF(OR(AND(AU137=$J$3,AT137=$J$3),AND(AU137=$J$3,AV137=$J$3)),1,0))</f>
        <v>0</v>
      </c>
      <c r="CG137" s="1">
        <f ca="1">IF($D136="","",IF(OR(AND(AV137=$J$3,AU137=$J$3),AND(AV137=$J$3,AW137=$J$3)),1,0))</f>
        <v>0</v>
      </c>
      <c r="CH137" s="1">
        <f ca="1">IF($D136="","",IF(OR(AND(AW137=$J$3,AV137=$J$3),AND(AW137=$J$3,AX137=$J$3)),1,0))</f>
        <v>0</v>
      </c>
      <c r="CI137" s="1">
        <f ca="1">IF($D136="","",IF(OR(AND(AX137=$J$3,AW137=$J$3),AND(AX137=$J$3,AY137=$J$3)),1,0))</f>
        <v>0</v>
      </c>
      <c r="CJ137" s="1">
        <f ca="1">IF($D136="","",IF(OR(AND(AY137=$J$3,AX137=$J$3),AND(AY137=$J$3,AZ137=$J$3)),1,0))</f>
        <v>0</v>
      </c>
      <c r="CK137" s="1">
        <f ca="1">IF($D136="","",IF(OR(AND(AZ137=$J$3,AY137=$J$3),AND(AZ137=$J$3,BA137=$J$3)),1,0))</f>
        <v>0</v>
      </c>
      <c r="CL137" s="1">
        <f ca="1">IF($D136="","",IF(OR(AND(BA137=$J$3,AZ137=$J$3),AND(BA137=$J$3,BB137=$J$3)),1,0))</f>
        <v>0</v>
      </c>
      <c r="CM137" s="1">
        <f ca="1">IF($D136="","",IF(OR(AND(BB137=$J$3,BA137=$J$3),AND(BB137=$J$3,BC137=$J$3)),1,0))</f>
        <v>0</v>
      </c>
      <c r="CN137" s="1">
        <f ca="1">IF($D136="","",IF(OR(AND(BC137=$J$3,BB137=$J$3),AND(BC137=$J$3,BD137=$J$3)),1,0))</f>
        <v>0</v>
      </c>
      <c r="CO137" s="1">
        <f ca="1">IF($D136="","",IF(OR(AND(BD137=$J$3,BC137=$J$3),AND(BD137=$J$3,BE137=$J$3)),1,0))</f>
        <v>0</v>
      </c>
      <c r="CP137" s="1">
        <f ca="1">IF($D136="","",IF(OR(AND(BE137=$J$3,BD137=$J$3),AND(BE137=$J$3,BF137=$J$3)),1,0))</f>
        <v>0</v>
      </c>
      <c r="CQ137" s="1">
        <f ca="1">IF($D136="","",IF(OR(AND(BF137=$J$3,BE137=$J$3),AND(BF137=$J$3,BG137=$J$3)),1,0))</f>
        <v>0</v>
      </c>
      <c r="CR137" s="1">
        <f ca="1">IF($D136="","",IF(OR(AND(BG137=$J$3,BF137=$J$3),AND(BG137=$J$3,BH137=$J$3)),1,0))</f>
        <v>0</v>
      </c>
      <c r="CS137" s="1">
        <f ca="1">IF($D136="","",IF(OR(AND(BH137=$J$3,BG137=$J$3),AND(BH137=$J$3,BI137=$J$3)),1,0))</f>
        <v>0</v>
      </c>
      <c r="CT137" s="1">
        <f ca="1">IF(D136="","",IF(OR(AND(BI137=$J$3,BH137=$J$3),AND(BI137=$J$3,Y137=$J$3)),1,0))</f>
        <v>0</v>
      </c>
      <c r="CU137" s="1">
        <f t="shared" ca="1" si="69"/>
        <v>1</v>
      </c>
      <c r="CV137" s="1">
        <f t="shared" ca="1" si="70"/>
        <v>1</v>
      </c>
      <c r="CW137" s="1">
        <f t="shared" ca="1" si="71"/>
        <v>1</v>
      </c>
      <c r="CX137" s="1">
        <f t="shared" ca="1" si="72"/>
        <v>1</v>
      </c>
      <c r="CY137" s="1">
        <f t="shared" ca="1" si="73"/>
        <v>1</v>
      </c>
      <c r="CZ137" s="1">
        <f t="shared" ca="1" si="74"/>
        <v>1</v>
      </c>
      <c r="DA137" s="1">
        <f t="shared" ca="1" si="75"/>
        <v>1</v>
      </c>
      <c r="DB137" s="1">
        <f t="shared" ca="1" si="76"/>
        <v>1</v>
      </c>
      <c r="DC137" s="1">
        <f t="shared" ca="1" si="77"/>
        <v>1</v>
      </c>
      <c r="DD137" s="1">
        <f t="shared" ca="1" si="78"/>
        <v>1</v>
      </c>
      <c r="DE137" s="1">
        <f t="shared" ca="1" si="79"/>
        <v>1</v>
      </c>
      <c r="DF137" s="1">
        <f t="shared" ca="1" si="80"/>
        <v>1</v>
      </c>
      <c r="DG137" s="1">
        <f t="shared" ca="1" si="81"/>
        <v>1</v>
      </c>
      <c r="DH137" s="1">
        <f t="shared" ca="1" si="82"/>
        <v>1</v>
      </c>
      <c r="DI137" s="1">
        <f t="shared" ca="1" si="83"/>
        <v>1</v>
      </c>
      <c r="DJ137" s="1">
        <f t="shared" ca="1" si="84"/>
        <v>1</v>
      </c>
      <c r="DK137" s="1">
        <f t="shared" ca="1" si="85"/>
        <v>1</v>
      </c>
      <c r="DL137" s="1">
        <f t="shared" ca="1" si="86"/>
        <v>1</v>
      </c>
      <c r="DM137" s="1">
        <f t="shared" ca="1" si="87"/>
        <v>1</v>
      </c>
      <c r="DN137" s="1">
        <f t="shared" ca="1" si="88"/>
        <v>1</v>
      </c>
      <c r="DO137" s="1">
        <f t="shared" ca="1" si="89"/>
        <v>1</v>
      </c>
      <c r="DP137" s="1">
        <f t="shared" ca="1" si="90"/>
        <v>1</v>
      </c>
      <c r="DQ137" s="1">
        <f t="shared" ca="1" si="91"/>
        <v>1</v>
      </c>
      <c r="DR137" s="1">
        <f t="shared" ca="1" si="92"/>
        <v>1</v>
      </c>
      <c r="DS137" s="1">
        <f t="shared" ca="1" si="93"/>
        <v>1</v>
      </c>
      <c r="DT137" s="1">
        <f t="shared" ca="1" si="94"/>
        <v>1</v>
      </c>
      <c r="DU137" s="1">
        <f t="shared" ca="1" si="95"/>
        <v>1</v>
      </c>
      <c r="DV137" s="1">
        <f t="shared" ca="1" si="96"/>
        <v>1</v>
      </c>
      <c r="DW137" s="1">
        <f t="shared" ca="1" si="97"/>
        <v>1</v>
      </c>
      <c r="DX137" s="1">
        <f t="shared" ca="1" si="98"/>
        <v>1</v>
      </c>
      <c r="DY137" s="1">
        <f t="shared" ca="1" si="99"/>
        <v>1</v>
      </c>
      <c r="DZ137" s="1">
        <f t="shared" ca="1" si="100"/>
        <v>1</v>
      </c>
      <c r="EA137" s="1">
        <f t="shared" ca="1" si="101"/>
        <v>1</v>
      </c>
      <c r="EB137" s="1">
        <f t="shared" ca="1" si="102"/>
        <v>1</v>
      </c>
      <c r="EC137" s="1">
        <f t="shared" ca="1" si="103"/>
        <v>1</v>
      </c>
      <c r="ED137" s="1">
        <f t="shared" ca="1" si="104"/>
        <v>1</v>
      </c>
      <c r="EE137" s="1">
        <f t="shared" ca="1" si="106"/>
        <v>1</v>
      </c>
      <c r="EF137" s="1">
        <f t="shared" ca="1" si="105"/>
        <v>1</v>
      </c>
    </row>
    <row r="138" spans="3:136" x14ac:dyDescent="0.25">
      <c r="C138" s="2">
        <v>130</v>
      </c>
      <c r="D138" s="2">
        <f t="shared" ref="D138:D201" ca="1" si="107">RANDBETWEEN(0,36)</f>
        <v>23</v>
      </c>
      <c r="E138" s="2">
        <f ca="1">IF(D138="","",LOOKUP(D138,Sheet2!B:B,Sheet2!C:C))</f>
        <v>18</v>
      </c>
      <c r="F138" s="2">
        <f t="shared" ca="1" si="56"/>
        <v>0</v>
      </c>
      <c r="G138" s="2">
        <f t="shared" ca="1" si="57"/>
        <v>0</v>
      </c>
      <c r="H138" s="2" t="str">
        <f t="shared" ca="1" si="58"/>
        <v/>
      </c>
      <c r="I138" s="2">
        <f t="shared" ca="1" si="59"/>
        <v>0</v>
      </c>
      <c r="J138" s="2">
        <f t="shared" ca="1" si="60"/>
        <v>16</v>
      </c>
      <c r="N138" s="2" t="str">
        <f t="shared" ca="1" si="61"/>
        <v/>
      </c>
      <c r="O138" s="2" t="str">
        <f t="shared" ca="1" si="62"/>
        <v/>
      </c>
      <c r="P138" s="2" t="str">
        <f t="shared" ca="1" si="63"/>
        <v/>
      </c>
      <c r="Q138" s="2" t="str">
        <f t="shared" ca="1" si="64"/>
        <v/>
      </c>
      <c r="R138" s="2" t="str">
        <f t="shared" ca="1" si="65"/>
        <v/>
      </c>
      <c r="S138" s="2" t="str">
        <f t="shared" ca="1" si="66"/>
        <v/>
      </c>
      <c r="T138" s="2" t="str">
        <f t="shared" ca="1" si="67"/>
        <v/>
      </c>
      <c r="U138" s="2" t="str">
        <f t="shared" ca="1" si="68"/>
        <v/>
      </c>
      <c r="Y138">
        <f ca="1">IF($D137="","",COUNTIF(OFFSET($D137,-(MIN($C137,$J$2)-1),0,1,1):$D137,Y$8))</f>
        <v>0</v>
      </c>
      <c r="Z138">
        <f ca="1">IF($D137="","",COUNTIF(OFFSET($D137,-(MIN($C137,$J$2)-1),0,1,1):$D137,Z$8))</f>
        <v>1</v>
      </c>
      <c r="AA138">
        <f ca="1">IF($D137="","",COUNTIF(OFFSET($D137,-(MIN($C137,$J$2)-1),0,1,1):$D137,AA$8))</f>
        <v>1</v>
      </c>
      <c r="AB138">
        <f ca="1">IF($D137="","",COUNTIF(OFFSET($D137,-(MIN($C137,$J$2)-1),0,1,1):$D137,AB$8))</f>
        <v>1</v>
      </c>
      <c r="AC138">
        <f ca="1">IF($D137="","",COUNTIF(OFFSET($D137,-(MIN($C137,$J$2)-1),0,1,1):$D137,AC$8))</f>
        <v>0</v>
      </c>
      <c r="AD138">
        <f ca="1">IF($D137="","",COUNTIF(OFFSET($D137,-(MIN($C137,$J$2)-1),0,1,1):$D137,AD$8))</f>
        <v>0</v>
      </c>
      <c r="AE138">
        <f ca="1">IF($D137="","",COUNTIF(OFFSET($D137,-(MIN($C137,$J$2)-1),0,1,1):$D137,AE$8))</f>
        <v>1</v>
      </c>
      <c r="AF138">
        <f ca="1">IF($D137="","",COUNTIF(OFFSET($D137,-(MIN($C137,$J$2)-1),0,1,1):$D137,AF$8))</f>
        <v>0</v>
      </c>
      <c r="AG138">
        <f ca="1">IF($D137="","",COUNTIF(OFFSET($D137,-(MIN($C137,$J$2)-1),0,1,1):$D137,AG$8))</f>
        <v>1</v>
      </c>
      <c r="AH138">
        <f ca="1">IF($D137="","",COUNTIF(OFFSET($D137,-(MIN($C137,$J$2)-1),0,1,1):$D137,AH$8))</f>
        <v>0</v>
      </c>
      <c r="AI138">
        <f ca="1">IF($D137="","",COUNTIF(OFFSET($D137,-(MIN($C137,$J$2)-1),0,1,1):$D137,AI$8))</f>
        <v>0</v>
      </c>
      <c r="AJ138">
        <f ca="1">IF($D137="","",COUNTIF(OFFSET($D137,-(MIN($C137,$J$2)-1),0,1,1):$D137,AJ$8))</f>
        <v>1</v>
      </c>
      <c r="AK138">
        <f ca="1">IF($D137="","",COUNTIF(OFFSET($D137,-(MIN($C137,$J$2)-1),0,1,1):$D137,AK$8))</f>
        <v>1</v>
      </c>
      <c r="AL138">
        <f ca="1">IF($D137="","",COUNTIF(OFFSET($D137,-(MIN($C137,$J$2)-1),0,1,1):$D137,AL$8))</f>
        <v>1</v>
      </c>
      <c r="AM138">
        <f ca="1">IF($D137="","",COUNTIF(OFFSET($D137,-(MIN($C137,$J$2)-1),0,1,1):$D137,AM$8))</f>
        <v>1</v>
      </c>
      <c r="AN138">
        <f ca="1">IF($D137="","",COUNTIF(OFFSET($D137,-(MIN($C137,$J$2)-1),0,1,1):$D137,AN$8))</f>
        <v>0</v>
      </c>
      <c r="AO138">
        <f ca="1">IF($D137="","",COUNTIF(OFFSET($D137,-(MIN($C137,$J$2)-1),0,1,1):$D137,AO$8))</f>
        <v>1</v>
      </c>
      <c r="AP138">
        <f ca="1">IF($D137="","",COUNTIF(OFFSET($D137,-(MIN($C137,$J$2)-1),0,1,1):$D137,AP$8))</f>
        <v>0</v>
      </c>
      <c r="AQ138">
        <f ca="1">IF($D137="","",COUNTIF(OFFSET($D137,-(MIN($C137,$J$2)-1),0,1,1):$D137,AQ$8))</f>
        <v>0</v>
      </c>
      <c r="AR138">
        <f ca="1">IF($D137="","",COUNTIF(OFFSET($D137,-(MIN($C137,$J$2)-1),0,1,1):$D137,AR$8))</f>
        <v>0</v>
      </c>
      <c r="AS138">
        <f ca="1">IF($D137="","",COUNTIF(OFFSET($D137,-(MIN($C137,$J$2)-1),0,1,1):$D137,AS$8))</f>
        <v>0</v>
      </c>
      <c r="AT138">
        <f ca="1">IF($D137="","",COUNTIF(OFFSET($D137,-(MIN($C137,$J$2)-1),0,1,1):$D137,AT$8))</f>
        <v>0</v>
      </c>
      <c r="AU138">
        <f ca="1">IF($D137="","",COUNTIF(OFFSET($D137,-(MIN($C137,$J$2)-1),0,1,1):$D137,AU$8))</f>
        <v>1</v>
      </c>
      <c r="AV138">
        <f ca="1">IF($D137="","",COUNTIF(OFFSET($D137,-(MIN($C137,$J$2)-1),0,1,1):$D137,AV$8))</f>
        <v>1</v>
      </c>
      <c r="AW138">
        <f ca="1">IF($D137="","",COUNTIF(OFFSET($D137,-(MIN($C137,$J$2)-1),0,1,1):$D137,AW$8))</f>
        <v>0</v>
      </c>
      <c r="AX138">
        <f ca="1">IF($D137="","",COUNTIF(OFFSET($D137,-(MIN($C137,$J$2)-1),0,1,1):$D137,AX$8))</f>
        <v>0</v>
      </c>
      <c r="AY138">
        <f ca="1">IF($D137="","",COUNTIF(OFFSET($D137,-(MIN($C137,$J$2)-1),0,1,1):$D137,AY$8))</f>
        <v>1</v>
      </c>
      <c r="AZ138">
        <f ca="1">IF($D137="","",COUNTIF(OFFSET($D137,-(MIN($C137,$J$2)-1),0,1,1):$D137,AZ$8))</f>
        <v>1</v>
      </c>
      <c r="BA138">
        <f ca="1">IF($D137="","",COUNTIF(OFFSET($D137,-(MIN($C137,$J$2)-1),0,1,1):$D137,BA$8))</f>
        <v>3</v>
      </c>
      <c r="BB138">
        <f ca="1">IF($D137="","",COUNTIF(OFFSET($D137,-(MIN($C137,$J$2)-1),0,1,1):$D137,BB$8))</f>
        <v>0</v>
      </c>
      <c r="BC138">
        <f ca="1">IF($D137="","",COUNTIF(OFFSET($D137,-(MIN($C137,$J$2)-1),0,1,1):$D137,BC$8))</f>
        <v>1</v>
      </c>
      <c r="BD138">
        <f ca="1">IF($D137="","",COUNTIF(OFFSET($D137,-(MIN($C137,$J$2)-1),0,1,1):$D137,BD$8))</f>
        <v>1</v>
      </c>
      <c r="BE138">
        <f ca="1">IF($D137="","",COUNTIF(OFFSET($D137,-(MIN($C137,$J$2)-1),0,1,1):$D137,BE$8))</f>
        <v>0</v>
      </c>
      <c r="BF138">
        <f ca="1">IF($D137="","",COUNTIF(OFFSET($D137,-(MIN($C137,$J$2)-1),0,1,1):$D137,BF$8))</f>
        <v>0</v>
      </c>
      <c r="BG138">
        <f ca="1">IF($D137="","",COUNTIF(OFFSET($D137,-(MIN($C137,$J$2)-1),0,1,1):$D137,BG$8))</f>
        <v>0</v>
      </c>
      <c r="BH138">
        <f ca="1">IF($D137="","",COUNTIF(OFFSET($D137,-(MIN($C137,$J$2)-1),0,1,1):$D137,BH$8))</f>
        <v>1</v>
      </c>
      <c r="BI138">
        <f ca="1">IF($D137="","",COUNTIF(OFFSET($D137,-(MIN($C137,$J$2)-1),0,1,1):$D137,BI$8))</f>
        <v>0</v>
      </c>
      <c r="BJ138" s="1">
        <f ca="1">IF(D137="","",IF(OR(AND(Y138=$J$3,BI138=$J$3),AND(Y138=$J$3,Z138=$J$3)),1,0))</f>
        <v>0</v>
      </c>
      <c r="BK138" s="1">
        <f ca="1">IF($D137="","",IF(OR(AND(Z138=$J$3,Y138=$J$3),AND(Z138=$J$3,AA138=$J$3)),1,0))</f>
        <v>0</v>
      </c>
      <c r="BL138" s="1">
        <f ca="1">IF($D137="","",IF(OR(AND(AA138=$J$3,Z138=$J$3),AND(AA138=$J$3,AB138=$J$3)),1,0))</f>
        <v>0</v>
      </c>
      <c r="BM138" s="1">
        <f ca="1">IF($D137="","",IF(OR(AND(AB138=$J$3,AA138=$J$3),AND(AB138=$J$3,AC138=$J$3)),1,0))</f>
        <v>0</v>
      </c>
      <c r="BN138" s="1">
        <f ca="1">IF($D137="","",IF(OR(AND(AC138=$J$3,AB138=$J$3),AND(AC138=$J$3,AD138=$J$3)),1,0))</f>
        <v>0</v>
      </c>
      <c r="BO138" s="1">
        <f ca="1">IF($D137="","",IF(OR(AND(AD138=$J$3,AC138=$J$3),AND(AD138=$J$3,AE138=$J$3)),1,0))</f>
        <v>0</v>
      </c>
      <c r="BP138" s="1">
        <f ca="1">IF($D137="","",IF(OR(AND(AE138=$J$3,AD138=$J$3),AND(AE138=$J$3,AF138=$J$3)),1,0))</f>
        <v>0</v>
      </c>
      <c r="BQ138" s="1">
        <f ca="1">IF($D137="","",IF(OR(AND(AF138=$J$3,AE138=$J$3),AND(AF138=$J$3,AG138=$J$3)),1,0))</f>
        <v>0</v>
      </c>
      <c r="BR138" s="1">
        <f ca="1">IF($D137="","",IF(OR(AND(AG138=$J$3,AF138=$J$3),AND(AG138=$J$3,AH138=$J$3)),1,0))</f>
        <v>0</v>
      </c>
      <c r="BS138" s="1">
        <f ca="1">IF($D137="","",IF(OR(AND(AH138=$J$3,AG138=$J$3),AND(AH138=$J$3,AI138=$J$3)),1,0))</f>
        <v>0</v>
      </c>
      <c r="BT138" s="1">
        <f ca="1">IF($D137="","",IF(OR(AND(AI138=$J$3,AH138=$J$3),AND(AI138=$J$3,AJ138=$J$3)),1,0))</f>
        <v>0</v>
      </c>
      <c r="BU138" s="1">
        <f ca="1">IF($D137="","",IF(OR(AND(AJ138=$J$3,AI138=$J$3),AND(AJ138=$J$3,AK138=$J$3)),1,0))</f>
        <v>0</v>
      </c>
      <c r="BV138" s="1">
        <f ca="1">IF($D137="","",IF(OR(AND(AK138=$J$3,AJ138=$J$3),AND(AK138=$J$3,AL138=$J$3)),1,0))</f>
        <v>0</v>
      </c>
      <c r="BW138" s="1">
        <f ca="1">IF($D137="","",IF(OR(AND(AL138=$J$3,AK138=$J$3),AND(AL138=$J$3,AM138=$J$3)),1,0))</f>
        <v>0</v>
      </c>
      <c r="BX138" s="1">
        <f ca="1">IF($D137="","",IF(OR(AND(AM138=$J$3,AL138=$J$3),AND(AM138=$J$3,AN138=$J$3)),1,0))</f>
        <v>0</v>
      </c>
      <c r="BY138" s="1">
        <f ca="1">IF($D137="","",IF(OR(AND(AN138=$J$3,AM138=$J$3),AND(AN138=$J$3,AO138=$J$3)),1,0))</f>
        <v>0</v>
      </c>
      <c r="BZ138" s="1">
        <f ca="1">IF($D137="","",IF(OR(AND(AO138=$J$3,AN138=$J$3),AND(AO138=$J$3,AP138=$J$3)),1,0))</f>
        <v>0</v>
      </c>
      <c r="CA138" s="1">
        <f ca="1">IF($D137="","",IF(OR(AND(AP138=$J$3,AO138=$J$3),AND(AP138=$J$3,AQ138=$J$3)),1,0))</f>
        <v>0</v>
      </c>
      <c r="CB138" s="1">
        <f ca="1">IF($D137="","",IF(OR(AND(AQ138=$J$3,AP138=$J$3),AND(AQ138=$J$3,AR138=$J$3)),1,0))</f>
        <v>0</v>
      </c>
      <c r="CC138" s="1">
        <f ca="1">IF($D137="","",IF(OR(AND(AR138=$J$3,AQ138=$J$3),AND(AR138=$J$3,AS138=$J$3)),1,0))</f>
        <v>0</v>
      </c>
      <c r="CD138" s="1">
        <f ca="1">IF($D137="","",IF(OR(AND(AS138=$J$3,AR138=$J$3),AND(AS138=$J$3,AT138=$J$3)),1,0))</f>
        <v>0</v>
      </c>
      <c r="CE138" s="1">
        <f ca="1">IF($D137="","",IF(OR(AND(AT138=$J$3,AS138=$J$3),AND(AT138=$J$3,AU138=$J$3)),1,0))</f>
        <v>0</v>
      </c>
      <c r="CF138" s="1">
        <f ca="1">IF($D137="","",IF(OR(AND(AU138=$J$3,AT138=$J$3),AND(AU138=$J$3,AV138=$J$3)),1,0))</f>
        <v>0</v>
      </c>
      <c r="CG138" s="1">
        <f ca="1">IF($D137="","",IF(OR(AND(AV138=$J$3,AU138=$J$3),AND(AV138=$J$3,AW138=$J$3)),1,0))</f>
        <v>0</v>
      </c>
      <c r="CH138" s="1">
        <f ca="1">IF($D137="","",IF(OR(AND(AW138=$J$3,AV138=$J$3),AND(AW138=$J$3,AX138=$J$3)),1,0))</f>
        <v>0</v>
      </c>
      <c r="CI138" s="1">
        <f ca="1">IF($D137="","",IF(OR(AND(AX138=$J$3,AW138=$J$3),AND(AX138=$J$3,AY138=$J$3)),1,0))</f>
        <v>0</v>
      </c>
      <c r="CJ138" s="1">
        <f ca="1">IF($D137="","",IF(OR(AND(AY138=$J$3,AX138=$J$3),AND(AY138=$J$3,AZ138=$J$3)),1,0))</f>
        <v>0</v>
      </c>
      <c r="CK138" s="1">
        <f ca="1">IF($D137="","",IF(OR(AND(AZ138=$J$3,AY138=$J$3),AND(AZ138=$J$3,BA138=$J$3)),1,0))</f>
        <v>0</v>
      </c>
      <c r="CL138" s="1">
        <f ca="1">IF($D137="","",IF(OR(AND(BA138=$J$3,AZ138=$J$3),AND(BA138=$J$3,BB138=$J$3)),1,0))</f>
        <v>0</v>
      </c>
      <c r="CM138" s="1">
        <f ca="1">IF($D137="","",IF(OR(AND(BB138=$J$3,BA138=$J$3),AND(BB138=$J$3,BC138=$J$3)),1,0))</f>
        <v>0</v>
      </c>
      <c r="CN138" s="1">
        <f ca="1">IF($D137="","",IF(OR(AND(BC138=$J$3,BB138=$J$3),AND(BC138=$J$3,BD138=$J$3)),1,0))</f>
        <v>0</v>
      </c>
      <c r="CO138" s="1">
        <f ca="1">IF($D137="","",IF(OR(AND(BD138=$J$3,BC138=$J$3),AND(BD138=$J$3,BE138=$J$3)),1,0))</f>
        <v>0</v>
      </c>
      <c r="CP138" s="1">
        <f ca="1">IF($D137="","",IF(OR(AND(BE138=$J$3,BD138=$J$3),AND(BE138=$J$3,BF138=$J$3)),1,0))</f>
        <v>0</v>
      </c>
      <c r="CQ138" s="1">
        <f ca="1">IF($D137="","",IF(OR(AND(BF138=$J$3,BE138=$J$3),AND(BF138=$J$3,BG138=$J$3)),1,0))</f>
        <v>0</v>
      </c>
      <c r="CR138" s="1">
        <f ca="1">IF($D137="","",IF(OR(AND(BG138=$J$3,BF138=$J$3),AND(BG138=$J$3,BH138=$J$3)),1,0))</f>
        <v>0</v>
      </c>
      <c r="CS138" s="1">
        <f ca="1">IF($D137="","",IF(OR(AND(BH138=$J$3,BG138=$J$3),AND(BH138=$J$3,BI138=$J$3)),1,0))</f>
        <v>0</v>
      </c>
      <c r="CT138" s="1">
        <f ca="1">IF(D137="","",IF(OR(AND(BI138=$J$3,BH138=$J$3),AND(BI138=$J$3,Y138=$J$3)),1,0))</f>
        <v>0</v>
      </c>
      <c r="CU138" s="1">
        <f t="shared" ca="1" si="69"/>
        <v>1</v>
      </c>
      <c r="CV138" s="1">
        <f t="shared" ca="1" si="70"/>
        <v>1</v>
      </c>
      <c r="CW138" s="1">
        <f t="shared" ca="1" si="71"/>
        <v>1</v>
      </c>
      <c r="CX138" s="1">
        <f t="shared" ca="1" si="72"/>
        <v>1</v>
      </c>
      <c r="CY138" s="1">
        <f t="shared" ca="1" si="73"/>
        <v>1</v>
      </c>
      <c r="CZ138" s="1">
        <f t="shared" ca="1" si="74"/>
        <v>1</v>
      </c>
      <c r="DA138" s="1">
        <f t="shared" ca="1" si="75"/>
        <v>1</v>
      </c>
      <c r="DB138" s="1">
        <f t="shared" ca="1" si="76"/>
        <v>1</v>
      </c>
      <c r="DC138" s="1">
        <f t="shared" ca="1" si="77"/>
        <v>1</v>
      </c>
      <c r="DD138" s="1">
        <f t="shared" ca="1" si="78"/>
        <v>1</v>
      </c>
      <c r="DE138" s="1">
        <f t="shared" ca="1" si="79"/>
        <v>1</v>
      </c>
      <c r="DF138" s="1">
        <f t="shared" ca="1" si="80"/>
        <v>1</v>
      </c>
      <c r="DG138" s="1">
        <f t="shared" ca="1" si="81"/>
        <v>1</v>
      </c>
      <c r="DH138" s="1">
        <f t="shared" ca="1" si="82"/>
        <v>1</v>
      </c>
      <c r="DI138" s="1">
        <f t="shared" ca="1" si="83"/>
        <v>1</v>
      </c>
      <c r="DJ138" s="1">
        <f t="shared" ca="1" si="84"/>
        <v>1</v>
      </c>
      <c r="DK138" s="1">
        <f t="shared" ca="1" si="85"/>
        <v>1</v>
      </c>
      <c r="DL138" s="1">
        <f t="shared" ca="1" si="86"/>
        <v>1</v>
      </c>
      <c r="DM138" s="1">
        <f t="shared" ca="1" si="87"/>
        <v>1</v>
      </c>
      <c r="DN138" s="1">
        <f t="shared" ca="1" si="88"/>
        <v>1</v>
      </c>
      <c r="DO138" s="1">
        <f t="shared" ca="1" si="89"/>
        <v>1</v>
      </c>
      <c r="DP138" s="1">
        <f t="shared" ca="1" si="90"/>
        <v>1</v>
      </c>
      <c r="DQ138" s="1">
        <f t="shared" ca="1" si="91"/>
        <v>1</v>
      </c>
      <c r="DR138" s="1">
        <f t="shared" ca="1" si="92"/>
        <v>1</v>
      </c>
      <c r="DS138" s="1">
        <f t="shared" ca="1" si="93"/>
        <v>1</v>
      </c>
      <c r="DT138" s="1">
        <f t="shared" ca="1" si="94"/>
        <v>1</v>
      </c>
      <c r="DU138" s="1">
        <f t="shared" ca="1" si="95"/>
        <v>1</v>
      </c>
      <c r="DV138" s="1">
        <f t="shared" ca="1" si="96"/>
        <v>1</v>
      </c>
      <c r="DW138" s="1">
        <f t="shared" ca="1" si="97"/>
        <v>1</v>
      </c>
      <c r="DX138" s="1">
        <f t="shared" ca="1" si="98"/>
        <v>1</v>
      </c>
      <c r="DY138" s="1">
        <f t="shared" ca="1" si="99"/>
        <v>1</v>
      </c>
      <c r="DZ138" s="1">
        <f t="shared" ca="1" si="100"/>
        <v>1</v>
      </c>
      <c r="EA138" s="1">
        <f t="shared" ca="1" si="101"/>
        <v>1</v>
      </c>
      <c r="EB138" s="1">
        <f t="shared" ca="1" si="102"/>
        <v>1</v>
      </c>
      <c r="EC138" s="1">
        <f t="shared" ca="1" si="103"/>
        <v>1</v>
      </c>
      <c r="ED138" s="1">
        <f t="shared" ca="1" si="104"/>
        <v>1</v>
      </c>
      <c r="EE138" s="1">
        <f t="shared" ca="1" si="106"/>
        <v>1</v>
      </c>
      <c r="EF138" s="1">
        <f t="shared" ca="1" si="105"/>
        <v>1</v>
      </c>
    </row>
    <row r="139" spans="3:136" x14ac:dyDescent="0.25">
      <c r="C139" s="2">
        <v>131</v>
      </c>
      <c r="D139" s="2">
        <f t="shared" ca="1" si="107"/>
        <v>12</v>
      </c>
      <c r="E139" s="2">
        <f ca="1">IF(D139="","",LOOKUP(D139,Sheet2!B:B,Sheet2!C:C))</f>
        <v>34</v>
      </c>
      <c r="F139" s="2">
        <f t="shared" ref="F139:F202" ca="1" si="108">IF(D138="","",COUNTIF(BJ139:CT139,1))</f>
        <v>0</v>
      </c>
      <c r="G139" s="2">
        <f t="shared" ref="G139:G202" ca="1" si="109">IF(D139="","",LOOKUP(E139,$BJ$7:$CT$7,$BJ139:$CT139))</f>
        <v>0</v>
      </c>
      <c r="H139" s="2" t="str">
        <f t="shared" ref="H139:H202" ca="1" si="110">IF(D139="","",IF(F139=0,"",IF(G139=1,"W",IF(G139=0,"L"))))</f>
        <v/>
      </c>
      <c r="I139" s="2">
        <f t="shared" ref="I139:I202" ca="1" si="111">IF(D139="","",36*G139-F139)</f>
        <v>0</v>
      </c>
      <c r="J139" s="2">
        <f t="shared" ref="J139:J202" ca="1" si="112">IF(D139="",J138,I139+J138)</f>
        <v>16</v>
      </c>
      <c r="N139" s="2" t="str">
        <f t="shared" ref="N139:N202" ca="1" si="113">IF($D138="","",IF(N$7&gt;=$EF139,"",LOOKUP(N$7,$CU139:$EF139,$CU$8:$EE$8)))</f>
        <v/>
      </c>
      <c r="O139" s="2" t="str">
        <f t="shared" ref="O139:O202" ca="1" si="114">IF($D138="","",IF(O$7&gt;=$EF139,"",LOOKUP(O$7,$CU139:$EF139,$CU$8:$EE$8)))</f>
        <v/>
      </c>
      <c r="P139" s="2" t="str">
        <f t="shared" ref="P139:P202" ca="1" si="115">IF($D138="","",IF(P$7&gt;=$EF139,"",LOOKUP(P$7,$CU139:$EF139,$CU$8:$EE$8)))</f>
        <v/>
      </c>
      <c r="Q139" s="2" t="str">
        <f t="shared" ref="Q139:Q202" ca="1" si="116">IF($D138="","",IF(Q$7&gt;=$EF139,"",LOOKUP(Q$7,$CU139:$EF139,$CU$8:$EE$8)))</f>
        <v/>
      </c>
      <c r="R139" s="2" t="str">
        <f t="shared" ref="R139:R202" ca="1" si="117">IF($D138="","",IF(R$7&gt;=$EF139,"",LOOKUP(R$7,$CU139:$EF139,$CU$8:$EE$8)))</f>
        <v/>
      </c>
      <c r="S139" s="2" t="str">
        <f t="shared" ref="S139:S202" ca="1" si="118">IF($D138="","",IF(S$7&gt;=$EF139,"",LOOKUP(S$7,$CU139:$EF139,$CU$8:$EE$8)))</f>
        <v/>
      </c>
      <c r="T139" s="2" t="str">
        <f t="shared" ref="T139:T202" ca="1" si="119">IF($D138="","",IF(T$7&gt;=$EF139,"",LOOKUP(T$7,$CU139:$EF139,$CU$8:$EE$8)))</f>
        <v/>
      </c>
      <c r="U139" s="2" t="str">
        <f t="shared" ref="U139:U202" ca="1" si="120">IF($D138="","",IF(U$7&gt;=$EF139,"",LOOKUP(U$7,$CU139:$EF139,$CU$8:$EE$8)))</f>
        <v/>
      </c>
      <c r="Y139">
        <f ca="1">IF($D138="","",COUNTIF(OFFSET($D138,-(MIN($C138,$J$2)-1),0,1,1):$D138,Y$8))</f>
        <v>0</v>
      </c>
      <c r="Z139">
        <f ca="1">IF($D138="","",COUNTIF(OFFSET($D138,-(MIN($C138,$J$2)-1),0,1,1):$D138,Z$8))</f>
        <v>1</v>
      </c>
      <c r="AA139">
        <f ca="1">IF($D138="","",COUNTIF(OFFSET($D138,-(MIN($C138,$J$2)-1),0,1,1):$D138,AA$8))</f>
        <v>1</v>
      </c>
      <c r="AB139">
        <f ca="1">IF($D138="","",COUNTIF(OFFSET($D138,-(MIN($C138,$J$2)-1),0,1,1):$D138,AB$8))</f>
        <v>1</v>
      </c>
      <c r="AC139">
        <f ca="1">IF($D138="","",COUNTIF(OFFSET($D138,-(MIN($C138,$J$2)-1),0,1,1):$D138,AC$8))</f>
        <v>0</v>
      </c>
      <c r="AD139">
        <f ca="1">IF($D138="","",COUNTIF(OFFSET($D138,-(MIN($C138,$J$2)-1),0,1,1):$D138,AD$8))</f>
        <v>0</v>
      </c>
      <c r="AE139">
        <f ca="1">IF($D138="","",COUNTIF(OFFSET($D138,-(MIN($C138,$J$2)-1),0,1,1):$D138,AE$8))</f>
        <v>1</v>
      </c>
      <c r="AF139">
        <f ca="1">IF($D138="","",COUNTIF(OFFSET($D138,-(MIN($C138,$J$2)-1),0,1,1):$D138,AF$8))</f>
        <v>0</v>
      </c>
      <c r="AG139">
        <f ca="1">IF($D138="","",COUNTIF(OFFSET($D138,-(MIN($C138,$J$2)-1),0,1,1):$D138,AG$8))</f>
        <v>1</v>
      </c>
      <c r="AH139">
        <f ca="1">IF($D138="","",COUNTIF(OFFSET($D138,-(MIN($C138,$J$2)-1),0,1,1):$D138,AH$8))</f>
        <v>0</v>
      </c>
      <c r="AI139">
        <f ca="1">IF($D138="","",COUNTIF(OFFSET($D138,-(MIN($C138,$J$2)-1),0,1,1):$D138,AI$8))</f>
        <v>0</v>
      </c>
      <c r="AJ139">
        <f ca="1">IF($D138="","",COUNTIF(OFFSET($D138,-(MIN($C138,$J$2)-1),0,1,1):$D138,AJ$8))</f>
        <v>1</v>
      </c>
      <c r="AK139">
        <f ca="1">IF($D138="","",COUNTIF(OFFSET($D138,-(MIN($C138,$J$2)-1),0,1,1):$D138,AK$8))</f>
        <v>1</v>
      </c>
      <c r="AL139">
        <f ca="1">IF($D138="","",COUNTIF(OFFSET($D138,-(MIN($C138,$J$2)-1),0,1,1):$D138,AL$8))</f>
        <v>1</v>
      </c>
      <c r="AM139">
        <f ca="1">IF($D138="","",COUNTIF(OFFSET($D138,-(MIN($C138,$J$2)-1),0,1,1):$D138,AM$8))</f>
        <v>1</v>
      </c>
      <c r="AN139">
        <f ca="1">IF($D138="","",COUNTIF(OFFSET($D138,-(MIN($C138,$J$2)-1),0,1,1):$D138,AN$8))</f>
        <v>0</v>
      </c>
      <c r="AO139">
        <f ca="1">IF($D138="","",COUNTIF(OFFSET($D138,-(MIN($C138,$J$2)-1),0,1,1):$D138,AO$8))</f>
        <v>1</v>
      </c>
      <c r="AP139">
        <f ca="1">IF($D138="","",COUNTIF(OFFSET($D138,-(MIN($C138,$J$2)-1),0,1,1):$D138,AP$8))</f>
        <v>1</v>
      </c>
      <c r="AQ139">
        <f ca="1">IF($D138="","",COUNTIF(OFFSET($D138,-(MIN($C138,$J$2)-1),0,1,1):$D138,AQ$8))</f>
        <v>0</v>
      </c>
      <c r="AR139">
        <f ca="1">IF($D138="","",COUNTIF(OFFSET($D138,-(MIN($C138,$J$2)-1),0,1,1):$D138,AR$8))</f>
        <v>0</v>
      </c>
      <c r="AS139">
        <f ca="1">IF($D138="","",COUNTIF(OFFSET($D138,-(MIN($C138,$J$2)-1),0,1,1):$D138,AS$8))</f>
        <v>0</v>
      </c>
      <c r="AT139">
        <f ca="1">IF($D138="","",COUNTIF(OFFSET($D138,-(MIN($C138,$J$2)-1),0,1,1):$D138,AT$8))</f>
        <v>0</v>
      </c>
      <c r="AU139">
        <f ca="1">IF($D138="","",COUNTIF(OFFSET($D138,-(MIN($C138,$J$2)-1),0,1,1):$D138,AU$8))</f>
        <v>1</v>
      </c>
      <c r="AV139">
        <f ca="1">IF($D138="","",COUNTIF(OFFSET($D138,-(MIN($C138,$J$2)-1),0,1,1):$D138,AV$8))</f>
        <v>1</v>
      </c>
      <c r="AW139">
        <f ca="1">IF($D138="","",COUNTIF(OFFSET($D138,-(MIN($C138,$J$2)-1),0,1,1):$D138,AW$8))</f>
        <v>0</v>
      </c>
      <c r="AX139">
        <f ca="1">IF($D138="","",COUNTIF(OFFSET($D138,-(MIN($C138,$J$2)-1),0,1,1):$D138,AX$8))</f>
        <v>0</v>
      </c>
      <c r="AY139">
        <f ca="1">IF($D138="","",COUNTIF(OFFSET($D138,-(MIN($C138,$J$2)-1),0,1,1):$D138,AY$8))</f>
        <v>1</v>
      </c>
      <c r="AZ139">
        <f ca="1">IF($D138="","",COUNTIF(OFFSET($D138,-(MIN($C138,$J$2)-1),0,1,1):$D138,AZ$8))</f>
        <v>1</v>
      </c>
      <c r="BA139">
        <f ca="1">IF($D138="","",COUNTIF(OFFSET($D138,-(MIN($C138,$J$2)-1),0,1,1):$D138,BA$8))</f>
        <v>2</v>
      </c>
      <c r="BB139">
        <f ca="1">IF($D138="","",COUNTIF(OFFSET($D138,-(MIN($C138,$J$2)-1),0,1,1):$D138,BB$8))</f>
        <v>0</v>
      </c>
      <c r="BC139">
        <f ca="1">IF($D138="","",COUNTIF(OFFSET($D138,-(MIN($C138,$J$2)-1),0,1,1):$D138,BC$8))</f>
        <v>1</v>
      </c>
      <c r="BD139">
        <f ca="1">IF($D138="","",COUNTIF(OFFSET($D138,-(MIN($C138,$J$2)-1),0,1,1):$D138,BD$8))</f>
        <v>1</v>
      </c>
      <c r="BE139">
        <f ca="1">IF($D138="","",COUNTIF(OFFSET($D138,-(MIN($C138,$J$2)-1),0,1,1):$D138,BE$8))</f>
        <v>0</v>
      </c>
      <c r="BF139">
        <f ca="1">IF($D138="","",COUNTIF(OFFSET($D138,-(MIN($C138,$J$2)-1),0,1,1):$D138,BF$8))</f>
        <v>0</v>
      </c>
      <c r="BG139">
        <f ca="1">IF($D138="","",COUNTIF(OFFSET($D138,-(MIN($C138,$J$2)-1),0,1,1):$D138,BG$8))</f>
        <v>0</v>
      </c>
      <c r="BH139">
        <f ca="1">IF($D138="","",COUNTIF(OFFSET($D138,-(MIN($C138,$J$2)-1),0,1,1):$D138,BH$8))</f>
        <v>1</v>
      </c>
      <c r="BI139">
        <f ca="1">IF($D138="","",COUNTIF(OFFSET($D138,-(MIN($C138,$J$2)-1),0,1,1):$D138,BI$8))</f>
        <v>0</v>
      </c>
      <c r="BJ139" s="1">
        <f ca="1">IF(D138="","",IF(OR(AND(Y139=$J$3,BI139=$J$3),AND(Y139=$J$3,Z139=$J$3)),1,0))</f>
        <v>0</v>
      </c>
      <c r="BK139" s="1">
        <f ca="1">IF($D138="","",IF(OR(AND(Z139=$J$3,Y139=$J$3),AND(Z139=$J$3,AA139=$J$3)),1,0))</f>
        <v>0</v>
      </c>
      <c r="BL139" s="1">
        <f ca="1">IF($D138="","",IF(OR(AND(AA139=$J$3,Z139=$J$3),AND(AA139=$J$3,AB139=$J$3)),1,0))</f>
        <v>0</v>
      </c>
      <c r="BM139" s="1">
        <f ca="1">IF($D138="","",IF(OR(AND(AB139=$J$3,AA139=$J$3),AND(AB139=$J$3,AC139=$J$3)),1,0))</f>
        <v>0</v>
      </c>
      <c r="BN139" s="1">
        <f ca="1">IF($D138="","",IF(OR(AND(AC139=$J$3,AB139=$J$3),AND(AC139=$J$3,AD139=$J$3)),1,0))</f>
        <v>0</v>
      </c>
      <c r="BO139" s="1">
        <f ca="1">IF($D138="","",IF(OR(AND(AD139=$J$3,AC139=$J$3),AND(AD139=$J$3,AE139=$J$3)),1,0))</f>
        <v>0</v>
      </c>
      <c r="BP139" s="1">
        <f ca="1">IF($D138="","",IF(OR(AND(AE139=$J$3,AD139=$J$3),AND(AE139=$J$3,AF139=$J$3)),1,0))</f>
        <v>0</v>
      </c>
      <c r="BQ139" s="1">
        <f ca="1">IF($D138="","",IF(OR(AND(AF139=$J$3,AE139=$J$3),AND(AF139=$J$3,AG139=$J$3)),1,0))</f>
        <v>0</v>
      </c>
      <c r="BR139" s="1">
        <f ca="1">IF($D138="","",IF(OR(AND(AG139=$J$3,AF139=$J$3),AND(AG139=$J$3,AH139=$J$3)),1,0))</f>
        <v>0</v>
      </c>
      <c r="BS139" s="1">
        <f ca="1">IF($D138="","",IF(OR(AND(AH139=$J$3,AG139=$J$3),AND(AH139=$J$3,AI139=$J$3)),1,0))</f>
        <v>0</v>
      </c>
      <c r="BT139" s="1">
        <f ca="1">IF($D138="","",IF(OR(AND(AI139=$J$3,AH139=$J$3),AND(AI139=$J$3,AJ139=$J$3)),1,0))</f>
        <v>0</v>
      </c>
      <c r="BU139" s="1">
        <f ca="1">IF($D138="","",IF(OR(AND(AJ139=$J$3,AI139=$J$3),AND(AJ139=$J$3,AK139=$J$3)),1,0))</f>
        <v>0</v>
      </c>
      <c r="BV139" s="1">
        <f ca="1">IF($D138="","",IF(OR(AND(AK139=$J$3,AJ139=$J$3),AND(AK139=$J$3,AL139=$J$3)),1,0))</f>
        <v>0</v>
      </c>
      <c r="BW139" s="1">
        <f ca="1">IF($D138="","",IF(OR(AND(AL139=$J$3,AK139=$J$3),AND(AL139=$J$3,AM139=$J$3)),1,0))</f>
        <v>0</v>
      </c>
      <c r="BX139" s="1">
        <f ca="1">IF($D138="","",IF(OR(AND(AM139=$J$3,AL139=$J$3),AND(AM139=$J$3,AN139=$J$3)),1,0))</f>
        <v>0</v>
      </c>
      <c r="BY139" s="1">
        <f ca="1">IF($D138="","",IF(OR(AND(AN139=$J$3,AM139=$J$3),AND(AN139=$J$3,AO139=$J$3)),1,0))</f>
        <v>0</v>
      </c>
      <c r="BZ139" s="1">
        <f ca="1">IF($D138="","",IF(OR(AND(AO139=$J$3,AN139=$J$3),AND(AO139=$J$3,AP139=$J$3)),1,0))</f>
        <v>0</v>
      </c>
      <c r="CA139" s="1">
        <f ca="1">IF($D138="","",IF(OR(AND(AP139=$J$3,AO139=$J$3),AND(AP139=$J$3,AQ139=$J$3)),1,0))</f>
        <v>0</v>
      </c>
      <c r="CB139" s="1">
        <f ca="1">IF($D138="","",IF(OR(AND(AQ139=$J$3,AP139=$J$3),AND(AQ139=$J$3,AR139=$J$3)),1,0))</f>
        <v>0</v>
      </c>
      <c r="CC139" s="1">
        <f ca="1">IF($D138="","",IF(OR(AND(AR139=$J$3,AQ139=$J$3),AND(AR139=$J$3,AS139=$J$3)),1,0))</f>
        <v>0</v>
      </c>
      <c r="CD139" s="1">
        <f ca="1">IF($D138="","",IF(OR(AND(AS139=$J$3,AR139=$J$3),AND(AS139=$J$3,AT139=$J$3)),1,0))</f>
        <v>0</v>
      </c>
      <c r="CE139" s="1">
        <f ca="1">IF($D138="","",IF(OR(AND(AT139=$J$3,AS139=$J$3),AND(AT139=$J$3,AU139=$J$3)),1,0))</f>
        <v>0</v>
      </c>
      <c r="CF139" s="1">
        <f ca="1">IF($D138="","",IF(OR(AND(AU139=$J$3,AT139=$J$3),AND(AU139=$J$3,AV139=$J$3)),1,0))</f>
        <v>0</v>
      </c>
      <c r="CG139" s="1">
        <f ca="1">IF($D138="","",IF(OR(AND(AV139=$J$3,AU139=$J$3),AND(AV139=$J$3,AW139=$J$3)),1,0))</f>
        <v>0</v>
      </c>
      <c r="CH139" s="1">
        <f ca="1">IF($D138="","",IF(OR(AND(AW139=$J$3,AV139=$J$3),AND(AW139=$J$3,AX139=$J$3)),1,0))</f>
        <v>0</v>
      </c>
      <c r="CI139" s="1">
        <f ca="1">IF($D138="","",IF(OR(AND(AX139=$J$3,AW139=$J$3),AND(AX139=$J$3,AY139=$J$3)),1,0))</f>
        <v>0</v>
      </c>
      <c r="CJ139" s="1">
        <f ca="1">IF($D138="","",IF(OR(AND(AY139=$J$3,AX139=$J$3),AND(AY139=$J$3,AZ139=$J$3)),1,0))</f>
        <v>0</v>
      </c>
      <c r="CK139" s="1">
        <f ca="1">IF($D138="","",IF(OR(AND(AZ139=$J$3,AY139=$J$3),AND(AZ139=$J$3,BA139=$J$3)),1,0))</f>
        <v>0</v>
      </c>
      <c r="CL139" s="1">
        <f ca="1">IF($D138="","",IF(OR(AND(BA139=$J$3,AZ139=$J$3),AND(BA139=$J$3,BB139=$J$3)),1,0))</f>
        <v>0</v>
      </c>
      <c r="CM139" s="1">
        <f ca="1">IF($D138="","",IF(OR(AND(BB139=$J$3,BA139=$J$3),AND(BB139=$J$3,BC139=$J$3)),1,0))</f>
        <v>0</v>
      </c>
      <c r="CN139" s="1">
        <f ca="1">IF($D138="","",IF(OR(AND(BC139=$J$3,BB139=$J$3),AND(BC139=$J$3,BD139=$J$3)),1,0))</f>
        <v>0</v>
      </c>
      <c r="CO139" s="1">
        <f ca="1">IF($D138="","",IF(OR(AND(BD139=$J$3,BC139=$J$3),AND(BD139=$J$3,BE139=$J$3)),1,0))</f>
        <v>0</v>
      </c>
      <c r="CP139" s="1">
        <f ca="1">IF($D138="","",IF(OR(AND(BE139=$J$3,BD139=$J$3),AND(BE139=$J$3,BF139=$J$3)),1,0))</f>
        <v>0</v>
      </c>
      <c r="CQ139" s="1">
        <f ca="1">IF($D138="","",IF(OR(AND(BF139=$J$3,BE139=$J$3),AND(BF139=$J$3,BG139=$J$3)),1,0))</f>
        <v>0</v>
      </c>
      <c r="CR139" s="1">
        <f ca="1">IF($D138="","",IF(OR(AND(BG139=$J$3,BF139=$J$3),AND(BG139=$J$3,BH139=$J$3)),1,0))</f>
        <v>0</v>
      </c>
      <c r="CS139" s="1">
        <f ca="1">IF($D138="","",IF(OR(AND(BH139=$J$3,BG139=$J$3),AND(BH139=$J$3,BI139=$J$3)),1,0))</f>
        <v>0</v>
      </c>
      <c r="CT139" s="1">
        <f ca="1">IF(D138="","",IF(OR(AND(BI139=$J$3,BH139=$J$3),AND(BI139=$J$3,Y139=$J$3)),1,0))</f>
        <v>0</v>
      </c>
      <c r="CU139" s="1">
        <f t="shared" ref="CU139:CU202" ca="1" si="121">IF(D138="","",1)</f>
        <v>1</v>
      </c>
      <c r="CV139" s="1">
        <f t="shared" ref="CV139:CV202" ca="1" si="122">IF($D138="","",CU139+BJ139)</f>
        <v>1</v>
      </c>
      <c r="CW139" s="1">
        <f t="shared" ref="CW139:CW202" ca="1" si="123">IF($D138="","",CV139+BK139)</f>
        <v>1</v>
      </c>
      <c r="CX139" s="1">
        <f t="shared" ref="CX139:CX202" ca="1" si="124">IF($D138="","",CW139+BL139)</f>
        <v>1</v>
      </c>
      <c r="CY139" s="1">
        <f t="shared" ref="CY139:CY202" ca="1" si="125">IF($D138="","",CX139+BM139)</f>
        <v>1</v>
      </c>
      <c r="CZ139" s="1">
        <f t="shared" ref="CZ139:CZ202" ca="1" si="126">IF($D138="","",CY139+BN139)</f>
        <v>1</v>
      </c>
      <c r="DA139" s="1">
        <f t="shared" ref="DA139:DA202" ca="1" si="127">IF($D138="","",CZ139+BO139)</f>
        <v>1</v>
      </c>
      <c r="DB139" s="1">
        <f t="shared" ref="DB139:DB202" ca="1" si="128">IF($D138="","",DA139+BP139)</f>
        <v>1</v>
      </c>
      <c r="DC139" s="1">
        <f t="shared" ref="DC139:DC202" ca="1" si="129">IF($D138="","",DB139+BQ139)</f>
        <v>1</v>
      </c>
      <c r="DD139" s="1">
        <f t="shared" ref="DD139:DD202" ca="1" si="130">IF($D138="","",DC139+BR139)</f>
        <v>1</v>
      </c>
      <c r="DE139" s="1">
        <f t="shared" ref="DE139:DE202" ca="1" si="131">IF($D138="","",DD139+BS139)</f>
        <v>1</v>
      </c>
      <c r="DF139" s="1">
        <f t="shared" ref="DF139:DF202" ca="1" si="132">IF($D138="","",DE139+BT139)</f>
        <v>1</v>
      </c>
      <c r="DG139" s="1">
        <f t="shared" ref="DG139:DG202" ca="1" si="133">IF($D138="","",DF139+BU139)</f>
        <v>1</v>
      </c>
      <c r="DH139" s="1">
        <f t="shared" ref="DH139:DH202" ca="1" si="134">IF($D138="","",DG139+BV139)</f>
        <v>1</v>
      </c>
      <c r="DI139" s="1">
        <f t="shared" ref="DI139:DI202" ca="1" si="135">IF($D138="","",DH139+BW139)</f>
        <v>1</v>
      </c>
      <c r="DJ139" s="1">
        <f t="shared" ref="DJ139:DJ202" ca="1" si="136">IF($D138="","",DI139+BX139)</f>
        <v>1</v>
      </c>
      <c r="DK139" s="1">
        <f t="shared" ref="DK139:DK202" ca="1" si="137">IF($D138="","",DJ139+BY139)</f>
        <v>1</v>
      </c>
      <c r="DL139" s="1">
        <f t="shared" ref="DL139:DL202" ca="1" si="138">IF($D138="","",DK139+BZ139)</f>
        <v>1</v>
      </c>
      <c r="DM139" s="1">
        <f t="shared" ref="DM139:DM202" ca="1" si="139">IF($D138="","",DL139+CA139)</f>
        <v>1</v>
      </c>
      <c r="DN139" s="1">
        <f t="shared" ref="DN139:DN202" ca="1" si="140">IF($D138="","",DM139+CB139)</f>
        <v>1</v>
      </c>
      <c r="DO139" s="1">
        <f t="shared" ref="DO139:DO202" ca="1" si="141">IF($D138="","",DN139+CC139)</f>
        <v>1</v>
      </c>
      <c r="DP139" s="1">
        <f t="shared" ref="DP139:DP202" ca="1" si="142">IF($D138="","",DO139+CD139)</f>
        <v>1</v>
      </c>
      <c r="DQ139" s="1">
        <f t="shared" ref="DQ139:DQ202" ca="1" si="143">IF($D138="","",DP139+CE139)</f>
        <v>1</v>
      </c>
      <c r="DR139" s="1">
        <f t="shared" ref="DR139:DR202" ca="1" si="144">IF($D138="","",DQ139+CF139)</f>
        <v>1</v>
      </c>
      <c r="DS139" s="1">
        <f t="shared" ref="DS139:DS202" ca="1" si="145">IF($D138="","",DR139+CG139)</f>
        <v>1</v>
      </c>
      <c r="DT139" s="1">
        <f t="shared" ref="DT139:DT202" ca="1" si="146">IF($D138="","",DS139+CH139)</f>
        <v>1</v>
      </c>
      <c r="DU139" s="1">
        <f t="shared" ref="DU139:DU202" ca="1" si="147">IF($D138="","",DT139+CI139)</f>
        <v>1</v>
      </c>
      <c r="DV139" s="1">
        <f t="shared" ref="DV139:DV202" ca="1" si="148">IF($D138="","",DU139+CJ139)</f>
        <v>1</v>
      </c>
      <c r="DW139" s="1">
        <f t="shared" ref="DW139:DW202" ca="1" si="149">IF($D138="","",DV139+CK139)</f>
        <v>1</v>
      </c>
      <c r="DX139" s="1">
        <f t="shared" ref="DX139:DX202" ca="1" si="150">IF($D138="","",DW139+CL139)</f>
        <v>1</v>
      </c>
      <c r="DY139" s="1">
        <f t="shared" ref="DY139:DY202" ca="1" si="151">IF($D138="","",DX139+CM139)</f>
        <v>1</v>
      </c>
      <c r="DZ139" s="1">
        <f t="shared" ref="DZ139:DZ202" ca="1" si="152">IF($D138="","",DY139+CN139)</f>
        <v>1</v>
      </c>
      <c r="EA139" s="1">
        <f t="shared" ref="EA139:EA202" ca="1" si="153">IF($D138="","",DZ139+CO139)</f>
        <v>1</v>
      </c>
      <c r="EB139" s="1">
        <f t="shared" ref="EB139:EB202" ca="1" si="154">IF($D138="","",EA139+CP139)</f>
        <v>1</v>
      </c>
      <c r="EC139" s="1">
        <f t="shared" ref="EC139:EC202" ca="1" si="155">IF($D138="","",EB139+CQ139)</f>
        <v>1</v>
      </c>
      <c r="ED139" s="1">
        <f t="shared" ref="ED139:ED202" ca="1" si="156">IF($D138="","",EC139+CR139)</f>
        <v>1</v>
      </c>
      <c r="EE139" s="1">
        <f t="shared" ca="1" si="106"/>
        <v>1</v>
      </c>
      <c r="EF139" s="1">
        <f t="shared" ca="1" si="105"/>
        <v>1</v>
      </c>
    </row>
    <row r="140" spans="3:136" x14ac:dyDescent="0.25">
      <c r="C140" s="2">
        <v>132</v>
      </c>
      <c r="D140" s="2">
        <f t="shared" ca="1" si="107"/>
        <v>14</v>
      </c>
      <c r="E140" s="2">
        <f ca="1">IF(D140="","",LOOKUP(D140,Sheet2!B:B,Sheet2!C:C))</f>
        <v>26</v>
      </c>
      <c r="F140" s="2">
        <f t="shared" ca="1" si="108"/>
        <v>0</v>
      </c>
      <c r="G140" s="2">
        <f t="shared" ca="1" si="109"/>
        <v>0</v>
      </c>
      <c r="H140" s="2" t="str">
        <f t="shared" ca="1" si="110"/>
        <v/>
      </c>
      <c r="I140" s="2">
        <f t="shared" ca="1" si="111"/>
        <v>0</v>
      </c>
      <c r="J140" s="2">
        <f t="shared" ca="1" si="112"/>
        <v>16</v>
      </c>
      <c r="N140" s="2" t="str">
        <f t="shared" ca="1" si="113"/>
        <v/>
      </c>
      <c r="O140" s="2" t="str">
        <f t="shared" ca="1" si="114"/>
        <v/>
      </c>
      <c r="P140" s="2" t="str">
        <f t="shared" ca="1" si="115"/>
        <v/>
      </c>
      <c r="Q140" s="2" t="str">
        <f t="shared" ca="1" si="116"/>
        <v/>
      </c>
      <c r="R140" s="2" t="str">
        <f t="shared" ca="1" si="117"/>
        <v/>
      </c>
      <c r="S140" s="2" t="str">
        <f t="shared" ca="1" si="118"/>
        <v/>
      </c>
      <c r="T140" s="2" t="str">
        <f t="shared" ca="1" si="119"/>
        <v/>
      </c>
      <c r="U140" s="2" t="str">
        <f t="shared" ca="1" si="120"/>
        <v/>
      </c>
      <c r="Y140">
        <f ca="1">IF($D139="","",COUNTIF(OFFSET($D139,-(MIN($C139,$J$2)-1),0,1,1):$D139,Y$8))</f>
        <v>0</v>
      </c>
      <c r="Z140">
        <f ca="1">IF($D139="","",COUNTIF(OFFSET($D139,-(MIN($C139,$J$2)-1),0,1,1):$D139,Z$8))</f>
        <v>1</v>
      </c>
      <c r="AA140">
        <f ca="1">IF($D139="","",COUNTIF(OFFSET($D139,-(MIN($C139,$J$2)-1),0,1,1):$D139,AA$8))</f>
        <v>1</v>
      </c>
      <c r="AB140">
        <f ca="1">IF($D139="","",COUNTIF(OFFSET($D139,-(MIN($C139,$J$2)-1),0,1,1):$D139,AB$8))</f>
        <v>1</v>
      </c>
      <c r="AC140">
        <f ca="1">IF($D139="","",COUNTIF(OFFSET($D139,-(MIN($C139,$J$2)-1),0,1,1):$D139,AC$8))</f>
        <v>0</v>
      </c>
      <c r="AD140">
        <f ca="1">IF($D139="","",COUNTIF(OFFSET($D139,-(MIN($C139,$J$2)-1),0,1,1):$D139,AD$8))</f>
        <v>0</v>
      </c>
      <c r="AE140">
        <f ca="1">IF($D139="","",COUNTIF(OFFSET($D139,-(MIN($C139,$J$2)-1),0,1,1):$D139,AE$8))</f>
        <v>1</v>
      </c>
      <c r="AF140">
        <f ca="1">IF($D139="","",COUNTIF(OFFSET($D139,-(MIN($C139,$J$2)-1),0,1,1):$D139,AF$8))</f>
        <v>0</v>
      </c>
      <c r="AG140">
        <f ca="1">IF($D139="","",COUNTIF(OFFSET($D139,-(MIN($C139,$J$2)-1),0,1,1):$D139,AG$8))</f>
        <v>1</v>
      </c>
      <c r="AH140">
        <f ca="1">IF($D139="","",COUNTIF(OFFSET($D139,-(MIN($C139,$J$2)-1),0,1,1):$D139,AH$8))</f>
        <v>0</v>
      </c>
      <c r="AI140">
        <f ca="1">IF($D139="","",COUNTIF(OFFSET($D139,-(MIN($C139,$J$2)-1),0,1,1):$D139,AI$8))</f>
        <v>0</v>
      </c>
      <c r="AJ140">
        <f ca="1">IF($D139="","",COUNTIF(OFFSET($D139,-(MIN($C139,$J$2)-1),0,1,1):$D139,AJ$8))</f>
        <v>1</v>
      </c>
      <c r="AK140">
        <f ca="1">IF($D139="","",COUNTIF(OFFSET($D139,-(MIN($C139,$J$2)-1),0,1,1):$D139,AK$8))</f>
        <v>1</v>
      </c>
      <c r="AL140">
        <f ca="1">IF($D139="","",COUNTIF(OFFSET($D139,-(MIN($C139,$J$2)-1),0,1,1):$D139,AL$8))</f>
        <v>1</v>
      </c>
      <c r="AM140">
        <f ca="1">IF($D139="","",COUNTIF(OFFSET($D139,-(MIN($C139,$J$2)-1),0,1,1):$D139,AM$8))</f>
        <v>0</v>
      </c>
      <c r="AN140">
        <f ca="1">IF($D139="","",COUNTIF(OFFSET($D139,-(MIN($C139,$J$2)-1),0,1,1):$D139,AN$8))</f>
        <v>0</v>
      </c>
      <c r="AO140">
        <f ca="1">IF($D139="","",COUNTIF(OFFSET($D139,-(MIN($C139,$J$2)-1),0,1,1):$D139,AO$8))</f>
        <v>1</v>
      </c>
      <c r="AP140">
        <f ca="1">IF($D139="","",COUNTIF(OFFSET($D139,-(MIN($C139,$J$2)-1),0,1,1):$D139,AP$8))</f>
        <v>1</v>
      </c>
      <c r="AQ140">
        <f ca="1">IF($D139="","",COUNTIF(OFFSET($D139,-(MIN($C139,$J$2)-1),0,1,1):$D139,AQ$8))</f>
        <v>0</v>
      </c>
      <c r="AR140">
        <f ca="1">IF($D139="","",COUNTIF(OFFSET($D139,-(MIN($C139,$J$2)-1),0,1,1):$D139,AR$8))</f>
        <v>0</v>
      </c>
      <c r="AS140">
        <f ca="1">IF($D139="","",COUNTIF(OFFSET($D139,-(MIN($C139,$J$2)-1),0,1,1):$D139,AS$8))</f>
        <v>0</v>
      </c>
      <c r="AT140">
        <f ca="1">IF($D139="","",COUNTIF(OFFSET($D139,-(MIN($C139,$J$2)-1),0,1,1):$D139,AT$8))</f>
        <v>0</v>
      </c>
      <c r="AU140">
        <f ca="1">IF($D139="","",COUNTIF(OFFSET($D139,-(MIN($C139,$J$2)-1),0,1,1):$D139,AU$8))</f>
        <v>1</v>
      </c>
      <c r="AV140">
        <f ca="1">IF($D139="","",COUNTIF(OFFSET($D139,-(MIN($C139,$J$2)-1),0,1,1):$D139,AV$8))</f>
        <v>1</v>
      </c>
      <c r="AW140">
        <f ca="1">IF($D139="","",COUNTIF(OFFSET($D139,-(MIN($C139,$J$2)-1),0,1,1):$D139,AW$8))</f>
        <v>0</v>
      </c>
      <c r="AX140">
        <f ca="1">IF($D139="","",COUNTIF(OFFSET($D139,-(MIN($C139,$J$2)-1),0,1,1):$D139,AX$8))</f>
        <v>0</v>
      </c>
      <c r="AY140">
        <f ca="1">IF($D139="","",COUNTIF(OFFSET($D139,-(MIN($C139,$J$2)-1),0,1,1):$D139,AY$8))</f>
        <v>1</v>
      </c>
      <c r="AZ140">
        <f ca="1">IF($D139="","",COUNTIF(OFFSET($D139,-(MIN($C139,$J$2)-1),0,1,1):$D139,AZ$8))</f>
        <v>1</v>
      </c>
      <c r="BA140">
        <f ca="1">IF($D139="","",COUNTIF(OFFSET($D139,-(MIN($C139,$J$2)-1),0,1,1):$D139,BA$8))</f>
        <v>2</v>
      </c>
      <c r="BB140">
        <f ca="1">IF($D139="","",COUNTIF(OFFSET($D139,-(MIN($C139,$J$2)-1),0,1,1):$D139,BB$8))</f>
        <v>0</v>
      </c>
      <c r="BC140">
        <f ca="1">IF($D139="","",COUNTIF(OFFSET($D139,-(MIN($C139,$J$2)-1),0,1,1):$D139,BC$8))</f>
        <v>1</v>
      </c>
      <c r="BD140">
        <f ca="1">IF($D139="","",COUNTIF(OFFSET($D139,-(MIN($C139,$J$2)-1),0,1,1):$D139,BD$8))</f>
        <v>1</v>
      </c>
      <c r="BE140">
        <f ca="1">IF($D139="","",COUNTIF(OFFSET($D139,-(MIN($C139,$J$2)-1),0,1,1):$D139,BE$8))</f>
        <v>0</v>
      </c>
      <c r="BF140">
        <f ca="1">IF($D139="","",COUNTIF(OFFSET($D139,-(MIN($C139,$J$2)-1),0,1,1):$D139,BF$8))</f>
        <v>1</v>
      </c>
      <c r="BG140">
        <f ca="1">IF($D139="","",COUNTIF(OFFSET($D139,-(MIN($C139,$J$2)-1),0,1,1):$D139,BG$8))</f>
        <v>0</v>
      </c>
      <c r="BH140">
        <f ca="1">IF($D139="","",COUNTIF(OFFSET($D139,-(MIN($C139,$J$2)-1),0,1,1):$D139,BH$8))</f>
        <v>1</v>
      </c>
      <c r="BI140">
        <f ca="1">IF($D139="","",COUNTIF(OFFSET($D139,-(MIN($C139,$J$2)-1),0,1,1):$D139,BI$8))</f>
        <v>0</v>
      </c>
      <c r="BJ140" s="1">
        <f ca="1">IF(D139="","",IF(OR(AND(Y140=$J$3,BI140=$J$3),AND(Y140=$J$3,Z140=$J$3)),1,0))</f>
        <v>0</v>
      </c>
      <c r="BK140" s="1">
        <f ca="1">IF($D139="","",IF(OR(AND(Z140=$J$3,Y140=$J$3),AND(Z140=$J$3,AA140=$J$3)),1,0))</f>
        <v>0</v>
      </c>
      <c r="BL140" s="1">
        <f ca="1">IF($D139="","",IF(OR(AND(AA140=$J$3,Z140=$J$3),AND(AA140=$J$3,AB140=$J$3)),1,0))</f>
        <v>0</v>
      </c>
      <c r="BM140" s="1">
        <f ca="1">IF($D139="","",IF(OR(AND(AB140=$J$3,AA140=$J$3),AND(AB140=$J$3,AC140=$J$3)),1,0))</f>
        <v>0</v>
      </c>
      <c r="BN140" s="1">
        <f ca="1">IF($D139="","",IF(OR(AND(AC140=$J$3,AB140=$J$3),AND(AC140=$J$3,AD140=$J$3)),1,0))</f>
        <v>0</v>
      </c>
      <c r="BO140" s="1">
        <f ca="1">IF($D139="","",IF(OR(AND(AD140=$J$3,AC140=$J$3),AND(AD140=$J$3,AE140=$J$3)),1,0))</f>
        <v>0</v>
      </c>
      <c r="BP140" s="1">
        <f ca="1">IF($D139="","",IF(OR(AND(AE140=$J$3,AD140=$J$3),AND(AE140=$J$3,AF140=$J$3)),1,0))</f>
        <v>0</v>
      </c>
      <c r="BQ140" s="1">
        <f ca="1">IF($D139="","",IF(OR(AND(AF140=$J$3,AE140=$J$3),AND(AF140=$J$3,AG140=$J$3)),1,0))</f>
        <v>0</v>
      </c>
      <c r="BR140" s="1">
        <f ca="1">IF($D139="","",IF(OR(AND(AG140=$J$3,AF140=$J$3),AND(AG140=$J$3,AH140=$J$3)),1,0))</f>
        <v>0</v>
      </c>
      <c r="BS140" s="1">
        <f ca="1">IF($D139="","",IF(OR(AND(AH140=$J$3,AG140=$J$3),AND(AH140=$J$3,AI140=$J$3)),1,0))</f>
        <v>0</v>
      </c>
      <c r="BT140" s="1">
        <f ca="1">IF($D139="","",IF(OR(AND(AI140=$J$3,AH140=$J$3),AND(AI140=$J$3,AJ140=$J$3)),1,0))</f>
        <v>0</v>
      </c>
      <c r="BU140" s="1">
        <f ca="1">IF($D139="","",IF(OR(AND(AJ140=$J$3,AI140=$J$3),AND(AJ140=$J$3,AK140=$J$3)),1,0))</f>
        <v>0</v>
      </c>
      <c r="BV140" s="1">
        <f ca="1">IF($D139="","",IF(OR(AND(AK140=$J$3,AJ140=$J$3),AND(AK140=$J$3,AL140=$J$3)),1,0))</f>
        <v>0</v>
      </c>
      <c r="BW140" s="1">
        <f ca="1">IF($D139="","",IF(OR(AND(AL140=$J$3,AK140=$J$3),AND(AL140=$J$3,AM140=$J$3)),1,0))</f>
        <v>0</v>
      </c>
      <c r="BX140" s="1">
        <f ca="1">IF($D139="","",IF(OR(AND(AM140=$J$3,AL140=$J$3),AND(AM140=$J$3,AN140=$J$3)),1,0))</f>
        <v>0</v>
      </c>
      <c r="BY140" s="1">
        <f ca="1">IF($D139="","",IF(OR(AND(AN140=$J$3,AM140=$J$3),AND(AN140=$J$3,AO140=$J$3)),1,0))</f>
        <v>0</v>
      </c>
      <c r="BZ140" s="1">
        <f ca="1">IF($D139="","",IF(OR(AND(AO140=$J$3,AN140=$J$3),AND(AO140=$J$3,AP140=$J$3)),1,0))</f>
        <v>0</v>
      </c>
      <c r="CA140" s="1">
        <f ca="1">IF($D139="","",IF(OR(AND(AP140=$J$3,AO140=$J$3),AND(AP140=$J$3,AQ140=$J$3)),1,0))</f>
        <v>0</v>
      </c>
      <c r="CB140" s="1">
        <f ca="1">IF($D139="","",IF(OR(AND(AQ140=$J$3,AP140=$J$3),AND(AQ140=$J$3,AR140=$J$3)),1,0))</f>
        <v>0</v>
      </c>
      <c r="CC140" s="1">
        <f ca="1">IF($D139="","",IF(OR(AND(AR140=$J$3,AQ140=$J$3),AND(AR140=$J$3,AS140=$J$3)),1,0))</f>
        <v>0</v>
      </c>
      <c r="CD140" s="1">
        <f ca="1">IF($D139="","",IF(OR(AND(AS140=$J$3,AR140=$J$3),AND(AS140=$J$3,AT140=$J$3)),1,0))</f>
        <v>0</v>
      </c>
      <c r="CE140" s="1">
        <f ca="1">IF($D139="","",IF(OR(AND(AT140=$J$3,AS140=$J$3),AND(AT140=$J$3,AU140=$J$3)),1,0))</f>
        <v>0</v>
      </c>
      <c r="CF140" s="1">
        <f ca="1">IF($D139="","",IF(OR(AND(AU140=$J$3,AT140=$J$3),AND(AU140=$J$3,AV140=$J$3)),1,0))</f>
        <v>0</v>
      </c>
      <c r="CG140" s="1">
        <f ca="1">IF($D139="","",IF(OR(AND(AV140=$J$3,AU140=$J$3),AND(AV140=$J$3,AW140=$J$3)),1,0))</f>
        <v>0</v>
      </c>
      <c r="CH140" s="1">
        <f ca="1">IF($D139="","",IF(OR(AND(AW140=$J$3,AV140=$J$3),AND(AW140=$J$3,AX140=$J$3)),1,0))</f>
        <v>0</v>
      </c>
      <c r="CI140" s="1">
        <f ca="1">IF($D139="","",IF(OR(AND(AX140=$J$3,AW140=$J$3),AND(AX140=$J$3,AY140=$J$3)),1,0))</f>
        <v>0</v>
      </c>
      <c r="CJ140" s="1">
        <f ca="1">IF($D139="","",IF(OR(AND(AY140=$J$3,AX140=$J$3),AND(AY140=$J$3,AZ140=$J$3)),1,0))</f>
        <v>0</v>
      </c>
      <c r="CK140" s="1">
        <f ca="1">IF($D139="","",IF(OR(AND(AZ140=$J$3,AY140=$J$3),AND(AZ140=$J$3,BA140=$J$3)),1,0))</f>
        <v>0</v>
      </c>
      <c r="CL140" s="1">
        <f ca="1">IF($D139="","",IF(OR(AND(BA140=$J$3,AZ140=$J$3),AND(BA140=$J$3,BB140=$J$3)),1,0))</f>
        <v>0</v>
      </c>
      <c r="CM140" s="1">
        <f ca="1">IF($D139="","",IF(OR(AND(BB140=$J$3,BA140=$J$3),AND(BB140=$J$3,BC140=$J$3)),1,0))</f>
        <v>0</v>
      </c>
      <c r="CN140" s="1">
        <f ca="1">IF($D139="","",IF(OR(AND(BC140=$J$3,BB140=$J$3),AND(BC140=$J$3,BD140=$J$3)),1,0))</f>
        <v>0</v>
      </c>
      <c r="CO140" s="1">
        <f ca="1">IF($D139="","",IF(OR(AND(BD140=$J$3,BC140=$J$3),AND(BD140=$J$3,BE140=$J$3)),1,0))</f>
        <v>0</v>
      </c>
      <c r="CP140" s="1">
        <f ca="1">IF($D139="","",IF(OR(AND(BE140=$J$3,BD140=$J$3),AND(BE140=$J$3,BF140=$J$3)),1,0))</f>
        <v>0</v>
      </c>
      <c r="CQ140" s="1">
        <f ca="1">IF($D139="","",IF(OR(AND(BF140=$J$3,BE140=$J$3),AND(BF140=$J$3,BG140=$J$3)),1,0))</f>
        <v>0</v>
      </c>
      <c r="CR140" s="1">
        <f ca="1">IF($D139="","",IF(OR(AND(BG140=$J$3,BF140=$J$3),AND(BG140=$J$3,BH140=$J$3)),1,0))</f>
        <v>0</v>
      </c>
      <c r="CS140" s="1">
        <f ca="1">IF($D139="","",IF(OR(AND(BH140=$J$3,BG140=$J$3),AND(BH140=$J$3,BI140=$J$3)),1,0))</f>
        <v>0</v>
      </c>
      <c r="CT140" s="1">
        <f ca="1">IF(D139="","",IF(OR(AND(BI140=$J$3,BH140=$J$3),AND(BI140=$J$3,Y140=$J$3)),1,0))</f>
        <v>0</v>
      </c>
      <c r="CU140" s="1">
        <f t="shared" ca="1" si="121"/>
        <v>1</v>
      </c>
      <c r="CV140" s="1">
        <f t="shared" ca="1" si="122"/>
        <v>1</v>
      </c>
      <c r="CW140" s="1">
        <f t="shared" ca="1" si="123"/>
        <v>1</v>
      </c>
      <c r="CX140" s="1">
        <f t="shared" ca="1" si="124"/>
        <v>1</v>
      </c>
      <c r="CY140" s="1">
        <f t="shared" ca="1" si="125"/>
        <v>1</v>
      </c>
      <c r="CZ140" s="1">
        <f t="shared" ca="1" si="126"/>
        <v>1</v>
      </c>
      <c r="DA140" s="1">
        <f t="shared" ca="1" si="127"/>
        <v>1</v>
      </c>
      <c r="DB140" s="1">
        <f t="shared" ca="1" si="128"/>
        <v>1</v>
      </c>
      <c r="DC140" s="1">
        <f t="shared" ca="1" si="129"/>
        <v>1</v>
      </c>
      <c r="DD140" s="1">
        <f t="shared" ca="1" si="130"/>
        <v>1</v>
      </c>
      <c r="DE140" s="1">
        <f t="shared" ca="1" si="131"/>
        <v>1</v>
      </c>
      <c r="DF140" s="1">
        <f t="shared" ca="1" si="132"/>
        <v>1</v>
      </c>
      <c r="DG140" s="1">
        <f t="shared" ca="1" si="133"/>
        <v>1</v>
      </c>
      <c r="DH140" s="1">
        <f t="shared" ca="1" si="134"/>
        <v>1</v>
      </c>
      <c r="DI140" s="1">
        <f t="shared" ca="1" si="135"/>
        <v>1</v>
      </c>
      <c r="DJ140" s="1">
        <f t="shared" ca="1" si="136"/>
        <v>1</v>
      </c>
      <c r="DK140" s="1">
        <f t="shared" ca="1" si="137"/>
        <v>1</v>
      </c>
      <c r="DL140" s="1">
        <f t="shared" ca="1" si="138"/>
        <v>1</v>
      </c>
      <c r="DM140" s="1">
        <f t="shared" ca="1" si="139"/>
        <v>1</v>
      </c>
      <c r="DN140" s="1">
        <f t="shared" ca="1" si="140"/>
        <v>1</v>
      </c>
      <c r="DO140" s="1">
        <f t="shared" ca="1" si="141"/>
        <v>1</v>
      </c>
      <c r="DP140" s="1">
        <f t="shared" ca="1" si="142"/>
        <v>1</v>
      </c>
      <c r="DQ140" s="1">
        <f t="shared" ca="1" si="143"/>
        <v>1</v>
      </c>
      <c r="DR140" s="1">
        <f t="shared" ca="1" si="144"/>
        <v>1</v>
      </c>
      <c r="DS140" s="1">
        <f t="shared" ca="1" si="145"/>
        <v>1</v>
      </c>
      <c r="DT140" s="1">
        <f t="shared" ca="1" si="146"/>
        <v>1</v>
      </c>
      <c r="DU140" s="1">
        <f t="shared" ca="1" si="147"/>
        <v>1</v>
      </c>
      <c r="DV140" s="1">
        <f t="shared" ca="1" si="148"/>
        <v>1</v>
      </c>
      <c r="DW140" s="1">
        <f t="shared" ca="1" si="149"/>
        <v>1</v>
      </c>
      <c r="DX140" s="1">
        <f t="shared" ca="1" si="150"/>
        <v>1</v>
      </c>
      <c r="DY140" s="1">
        <f t="shared" ca="1" si="151"/>
        <v>1</v>
      </c>
      <c r="DZ140" s="1">
        <f t="shared" ca="1" si="152"/>
        <v>1</v>
      </c>
      <c r="EA140" s="1">
        <f t="shared" ca="1" si="153"/>
        <v>1</v>
      </c>
      <c r="EB140" s="1">
        <f t="shared" ca="1" si="154"/>
        <v>1</v>
      </c>
      <c r="EC140" s="1">
        <f t="shared" ca="1" si="155"/>
        <v>1</v>
      </c>
      <c r="ED140" s="1">
        <f t="shared" ca="1" si="156"/>
        <v>1</v>
      </c>
      <c r="EE140" s="1">
        <f t="shared" ca="1" si="106"/>
        <v>1</v>
      </c>
      <c r="EF140" s="1">
        <f t="shared" ref="EF140:EF203" ca="1" si="157">IF($D139="","",EE140+CT140)</f>
        <v>1</v>
      </c>
    </row>
    <row r="141" spans="3:136" x14ac:dyDescent="0.25">
      <c r="C141" s="2">
        <v>133</v>
      </c>
      <c r="D141" s="2">
        <f t="shared" ca="1" si="107"/>
        <v>36</v>
      </c>
      <c r="E141" s="2">
        <f ca="1">IF(D141="","",LOOKUP(D141,Sheet2!B:B,Sheet2!C:C))</f>
        <v>14</v>
      </c>
      <c r="F141" s="2">
        <f t="shared" ca="1" si="108"/>
        <v>0</v>
      </c>
      <c r="G141" s="2">
        <f t="shared" ca="1" si="109"/>
        <v>0</v>
      </c>
      <c r="H141" s="2" t="str">
        <f t="shared" ca="1" si="110"/>
        <v/>
      </c>
      <c r="I141" s="2">
        <f t="shared" ca="1" si="111"/>
        <v>0</v>
      </c>
      <c r="J141" s="2">
        <f t="shared" ca="1" si="112"/>
        <v>16</v>
      </c>
      <c r="N141" s="2" t="str">
        <f t="shared" ca="1" si="113"/>
        <v/>
      </c>
      <c r="O141" s="2" t="str">
        <f t="shared" ca="1" si="114"/>
        <v/>
      </c>
      <c r="P141" s="2" t="str">
        <f t="shared" ca="1" si="115"/>
        <v/>
      </c>
      <c r="Q141" s="2" t="str">
        <f t="shared" ca="1" si="116"/>
        <v/>
      </c>
      <c r="R141" s="2" t="str">
        <f t="shared" ca="1" si="117"/>
        <v/>
      </c>
      <c r="S141" s="2" t="str">
        <f t="shared" ca="1" si="118"/>
        <v/>
      </c>
      <c r="T141" s="2" t="str">
        <f t="shared" ca="1" si="119"/>
        <v/>
      </c>
      <c r="U141" s="2" t="str">
        <f t="shared" ca="1" si="120"/>
        <v/>
      </c>
      <c r="Y141">
        <f ca="1">IF($D140="","",COUNTIF(OFFSET($D140,-(MIN($C140,$J$2)-1),0,1,1):$D140,Y$8))</f>
        <v>0</v>
      </c>
      <c r="Z141">
        <f ca="1">IF($D140="","",COUNTIF(OFFSET($D140,-(MIN($C140,$J$2)-1),0,1,1):$D140,Z$8))</f>
        <v>1</v>
      </c>
      <c r="AA141">
        <f ca="1">IF($D140="","",COUNTIF(OFFSET($D140,-(MIN($C140,$J$2)-1),0,1,1):$D140,AA$8))</f>
        <v>1</v>
      </c>
      <c r="AB141">
        <f ca="1">IF($D140="","",COUNTIF(OFFSET($D140,-(MIN($C140,$J$2)-1),0,1,1):$D140,AB$8))</f>
        <v>1</v>
      </c>
      <c r="AC141">
        <f ca="1">IF($D140="","",COUNTIF(OFFSET($D140,-(MIN($C140,$J$2)-1),0,1,1):$D140,AC$8))</f>
        <v>0</v>
      </c>
      <c r="AD141">
        <f ca="1">IF($D140="","",COUNTIF(OFFSET($D140,-(MIN($C140,$J$2)-1),0,1,1):$D140,AD$8))</f>
        <v>0</v>
      </c>
      <c r="AE141">
        <f ca="1">IF($D140="","",COUNTIF(OFFSET($D140,-(MIN($C140,$J$2)-1),0,1,1):$D140,AE$8))</f>
        <v>0</v>
      </c>
      <c r="AF141">
        <f ca="1">IF($D140="","",COUNTIF(OFFSET($D140,-(MIN($C140,$J$2)-1),0,1,1):$D140,AF$8))</f>
        <v>0</v>
      </c>
      <c r="AG141">
        <f ca="1">IF($D140="","",COUNTIF(OFFSET($D140,-(MIN($C140,$J$2)-1),0,1,1):$D140,AG$8))</f>
        <v>1</v>
      </c>
      <c r="AH141">
        <f ca="1">IF($D140="","",COUNTIF(OFFSET($D140,-(MIN($C140,$J$2)-1),0,1,1):$D140,AH$8))</f>
        <v>0</v>
      </c>
      <c r="AI141">
        <f ca="1">IF($D140="","",COUNTIF(OFFSET($D140,-(MIN($C140,$J$2)-1),0,1,1):$D140,AI$8))</f>
        <v>0</v>
      </c>
      <c r="AJ141">
        <f ca="1">IF($D140="","",COUNTIF(OFFSET($D140,-(MIN($C140,$J$2)-1),0,1,1):$D140,AJ$8))</f>
        <v>1</v>
      </c>
      <c r="AK141">
        <f ca="1">IF($D140="","",COUNTIF(OFFSET($D140,-(MIN($C140,$J$2)-1),0,1,1):$D140,AK$8))</f>
        <v>1</v>
      </c>
      <c r="AL141">
        <f ca="1">IF($D140="","",COUNTIF(OFFSET($D140,-(MIN($C140,$J$2)-1),0,1,1):$D140,AL$8))</f>
        <v>1</v>
      </c>
      <c r="AM141">
        <f ca="1">IF($D140="","",COUNTIF(OFFSET($D140,-(MIN($C140,$J$2)-1),0,1,1):$D140,AM$8))</f>
        <v>0</v>
      </c>
      <c r="AN141">
        <f ca="1">IF($D140="","",COUNTIF(OFFSET($D140,-(MIN($C140,$J$2)-1),0,1,1):$D140,AN$8))</f>
        <v>0</v>
      </c>
      <c r="AO141">
        <f ca="1">IF($D140="","",COUNTIF(OFFSET($D140,-(MIN($C140,$J$2)-1),0,1,1):$D140,AO$8))</f>
        <v>1</v>
      </c>
      <c r="AP141">
        <f ca="1">IF($D140="","",COUNTIF(OFFSET($D140,-(MIN($C140,$J$2)-1),0,1,1):$D140,AP$8))</f>
        <v>1</v>
      </c>
      <c r="AQ141">
        <f ca="1">IF($D140="","",COUNTIF(OFFSET($D140,-(MIN($C140,$J$2)-1),0,1,1):$D140,AQ$8))</f>
        <v>0</v>
      </c>
      <c r="AR141">
        <f ca="1">IF($D140="","",COUNTIF(OFFSET($D140,-(MIN($C140,$J$2)-1),0,1,1):$D140,AR$8))</f>
        <v>0</v>
      </c>
      <c r="AS141">
        <f ca="1">IF($D140="","",COUNTIF(OFFSET($D140,-(MIN($C140,$J$2)-1),0,1,1):$D140,AS$8))</f>
        <v>0</v>
      </c>
      <c r="AT141">
        <f ca="1">IF($D140="","",COUNTIF(OFFSET($D140,-(MIN($C140,$J$2)-1),0,1,1):$D140,AT$8))</f>
        <v>0</v>
      </c>
      <c r="AU141">
        <f ca="1">IF($D140="","",COUNTIF(OFFSET($D140,-(MIN($C140,$J$2)-1),0,1,1):$D140,AU$8))</f>
        <v>1</v>
      </c>
      <c r="AV141">
        <f ca="1">IF($D140="","",COUNTIF(OFFSET($D140,-(MIN($C140,$J$2)-1),0,1,1):$D140,AV$8))</f>
        <v>1</v>
      </c>
      <c r="AW141">
        <f ca="1">IF($D140="","",COUNTIF(OFFSET($D140,-(MIN($C140,$J$2)-1),0,1,1):$D140,AW$8))</f>
        <v>0</v>
      </c>
      <c r="AX141">
        <f ca="1">IF($D140="","",COUNTIF(OFFSET($D140,-(MIN($C140,$J$2)-1),0,1,1):$D140,AX$8))</f>
        <v>1</v>
      </c>
      <c r="AY141">
        <f ca="1">IF($D140="","",COUNTIF(OFFSET($D140,-(MIN($C140,$J$2)-1),0,1,1):$D140,AY$8))</f>
        <v>1</v>
      </c>
      <c r="AZ141">
        <f ca="1">IF($D140="","",COUNTIF(OFFSET($D140,-(MIN($C140,$J$2)-1),0,1,1):$D140,AZ$8))</f>
        <v>1</v>
      </c>
      <c r="BA141">
        <f ca="1">IF($D140="","",COUNTIF(OFFSET($D140,-(MIN($C140,$J$2)-1),0,1,1):$D140,BA$8))</f>
        <v>2</v>
      </c>
      <c r="BB141">
        <f ca="1">IF($D140="","",COUNTIF(OFFSET($D140,-(MIN($C140,$J$2)-1),0,1,1):$D140,BB$8))</f>
        <v>0</v>
      </c>
      <c r="BC141">
        <f ca="1">IF($D140="","",COUNTIF(OFFSET($D140,-(MIN($C140,$J$2)-1),0,1,1):$D140,BC$8))</f>
        <v>1</v>
      </c>
      <c r="BD141">
        <f ca="1">IF($D140="","",COUNTIF(OFFSET($D140,-(MIN($C140,$J$2)-1),0,1,1):$D140,BD$8))</f>
        <v>1</v>
      </c>
      <c r="BE141">
        <f ca="1">IF($D140="","",COUNTIF(OFFSET($D140,-(MIN($C140,$J$2)-1),0,1,1):$D140,BE$8))</f>
        <v>0</v>
      </c>
      <c r="BF141">
        <f ca="1">IF($D140="","",COUNTIF(OFFSET($D140,-(MIN($C140,$J$2)-1),0,1,1):$D140,BF$8))</f>
        <v>1</v>
      </c>
      <c r="BG141">
        <f ca="1">IF($D140="","",COUNTIF(OFFSET($D140,-(MIN($C140,$J$2)-1),0,1,1):$D140,BG$8))</f>
        <v>0</v>
      </c>
      <c r="BH141">
        <f ca="1">IF($D140="","",COUNTIF(OFFSET($D140,-(MIN($C140,$J$2)-1),0,1,1):$D140,BH$8))</f>
        <v>1</v>
      </c>
      <c r="BI141">
        <f ca="1">IF($D140="","",COUNTIF(OFFSET($D140,-(MIN($C140,$J$2)-1),0,1,1):$D140,BI$8))</f>
        <v>0</v>
      </c>
      <c r="BJ141" s="1">
        <f ca="1">IF(D140="","",IF(OR(AND(Y141=$J$3,BI141=$J$3),AND(Y141=$J$3,Z141=$J$3)),1,0))</f>
        <v>0</v>
      </c>
      <c r="BK141" s="1">
        <f ca="1">IF($D140="","",IF(OR(AND(Z141=$J$3,Y141=$J$3),AND(Z141=$J$3,AA141=$J$3)),1,0))</f>
        <v>0</v>
      </c>
      <c r="BL141" s="1">
        <f ca="1">IF($D140="","",IF(OR(AND(AA141=$J$3,Z141=$J$3),AND(AA141=$J$3,AB141=$J$3)),1,0))</f>
        <v>0</v>
      </c>
      <c r="BM141" s="1">
        <f ca="1">IF($D140="","",IF(OR(AND(AB141=$J$3,AA141=$J$3),AND(AB141=$J$3,AC141=$J$3)),1,0))</f>
        <v>0</v>
      </c>
      <c r="BN141" s="1">
        <f ca="1">IF($D140="","",IF(OR(AND(AC141=$J$3,AB141=$J$3),AND(AC141=$J$3,AD141=$J$3)),1,0))</f>
        <v>0</v>
      </c>
      <c r="BO141" s="1">
        <f ca="1">IF($D140="","",IF(OR(AND(AD141=$J$3,AC141=$J$3),AND(AD141=$J$3,AE141=$J$3)),1,0))</f>
        <v>0</v>
      </c>
      <c r="BP141" s="1">
        <f ca="1">IF($D140="","",IF(OR(AND(AE141=$J$3,AD141=$J$3),AND(AE141=$J$3,AF141=$J$3)),1,0))</f>
        <v>0</v>
      </c>
      <c r="BQ141" s="1">
        <f ca="1">IF($D140="","",IF(OR(AND(AF141=$J$3,AE141=$J$3),AND(AF141=$J$3,AG141=$J$3)),1,0))</f>
        <v>0</v>
      </c>
      <c r="BR141" s="1">
        <f ca="1">IF($D140="","",IF(OR(AND(AG141=$J$3,AF141=$J$3),AND(AG141=$J$3,AH141=$J$3)),1,0))</f>
        <v>0</v>
      </c>
      <c r="BS141" s="1">
        <f ca="1">IF($D140="","",IF(OR(AND(AH141=$J$3,AG141=$J$3),AND(AH141=$J$3,AI141=$J$3)),1,0))</f>
        <v>0</v>
      </c>
      <c r="BT141" s="1">
        <f ca="1">IF($D140="","",IF(OR(AND(AI141=$J$3,AH141=$J$3),AND(AI141=$J$3,AJ141=$J$3)),1,0))</f>
        <v>0</v>
      </c>
      <c r="BU141" s="1">
        <f ca="1">IF($D140="","",IF(OR(AND(AJ141=$J$3,AI141=$J$3),AND(AJ141=$J$3,AK141=$J$3)),1,0))</f>
        <v>0</v>
      </c>
      <c r="BV141" s="1">
        <f ca="1">IF($D140="","",IF(OR(AND(AK141=$J$3,AJ141=$J$3),AND(AK141=$J$3,AL141=$J$3)),1,0))</f>
        <v>0</v>
      </c>
      <c r="BW141" s="1">
        <f ca="1">IF($D140="","",IF(OR(AND(AL141=$J$3,AK141=$J$3),AND(AL141=$J$3,AM141=$J$3)),1,0))</f>
        <v>0</v>
      </c>
      <c r="BX141" s="1">
        <f ca="1">IF($D140="","",IF(OR(AND(AM141=$J$3,AL141=$J$3),AND(AM141=$J$3,AN141=$J$3)),1,0))</f>
        <v>0</v>
      </c>
      <c r="BY141" s="1">
        <f ca="1">IF($D140="","",IF(OR(AND(AN141=$J$3,AM141=$J$3),AND(AN141=$J$3,AO141=$J$3)),1,0))</f>
        <v>0</v>
      </c>
      <c r="BZ141" s="1">
        <f ca="1">IF($D140="","",IF(OR(AND(AO141=$J$3,AN141=$J$3),AND(AO141=$J$3,AP141=$J$3)),1,0))</f>
        <v>0</v>
      </c>
      <c r="CA141" s="1">
        <f ca="1">IF($D140="","",IF(OR(AND(AP141=$J$3,AO141=$J$3),AND(AP141=$J$3,AQ141=$J$3)),1,0))</f>
        <v>0</v>
      </c>
      <c r="CB141" s="1">
        <f ca="1">IF($D140="","",IF(OR(AND(AQ141=$J$3,AP141=$J$3),AND(AQ141=$J$3,AR141=$J$3)),1,0))</f>
        <v>0</v>
      </c>
      <c r="CC141" s="1">
        <f ca="1">IF($D140="","",IF(OR(AND(AR141=$J$3,AQ141=$J$3),AND(AR141=$J$3,AS141=$J$3)),1,0))</f>
        <v>0</v>
      </c>
      <c r="CD141" s="1">
        <f ca="1">IF($D140="","",IF(OR(AND(AS141=$J$3,AR141=$J$3),AND(AS141=$J$3,AT141=$J$3)),1,0))</f>
        <v>0</v>
      </c>
      <c r="CE141" s="1">
        <f ca="1">IF($D140="","",IF(OR(AND(AT141=$J$3,AS141=$J$3),AND(AT141=$J$3,AU141=$J$3)),1,0))</f>
        <v>0</v>
      </c>
      <c r="CF141" s="1">
        <f ca="1">IF($D140="","",IF(OR(AND(AU141=$J$3,AT141=$J$3),AND(AU141=$J$3,AV141=$J$3)),1,0))</f>
        <v>0</v>
      </c>
      <c r="CG141" s="1">
        <f ca="1">IF($D140="","",IF(OR(AND(AV141=$J$3,AU141=$J$3),AND(AV141=$J$3,AW141=$J$3)),1,0))</f>
        <v>0</v>
      </c>
      <c r="CH141" s="1">
        <f ca="1">IF($D140="","",IF(OR(AND(AW141=$J$3,AV141=$J$3),AND(AW141=$J$3,AX141=$J$3)),1,0))</f>
        <v>0</v>
      </c>
      <c r="CI141" s="1">
        <f ca="1">IF($D140="","",IF(OR(AND(AX141=$J$3,AW141=$J$3),AND(AX141=$J$3,AY141=$J$3)),1,0))</f>
        <v>0</v>
      </c>
      <c r="CJ141" s="1">
        <f ca="1">IF($D140="","",IF(OR(AND(AY141=$J$3,AX141=$J$3),AND(AY141=$J$3,AZ141=$J$3)),1,0))</f>
        <v>0</v>
      </c>
      <c r="CK141" s="1">
        <f ca="1">IF($D140="","",IF(OR(AND(AZ141=$J$3,AY141=$J$3),AND(AZ141=$J$3,BA141=$J$3)),1,0))</f>
        <v>0</v>
      </c>
      <c r="CL141" s="1">
        <f ca="1">IF($D140="","",IF(OR(AND(BA141=$J$3,AZ141=$J$3),AND(BA141=$J$3,BB141=$J$3)),1,0))</f>
        <v>0</v>
      </c>
      <c r="CM141" s="1">
        <f ca="1">IF($D140="","",IF(OR(AND(BB141=$J$3,BA141=$J$3),AND(BB141=$J$3,BC141=$J$3)),1,0))</f>
        <v>0</v>
      </c>
      <c r="CN141" s="1">
        <f ca="1">IF($D140="","",IF(OR(AND(BC141=$J$3,BB141=$J$3),AND(BC141=$J$3,BD141=$J$3)),1,0))</f>
        <v>0</v>
      </c>
      <c r="CO141" s="1">
        <f ca="1">IF($D140="","",IF(OR(AND(BD141=$J$3,BC141=$J$3),AND(BD141=$J$3,BE141=$J$3)),1,0))</f>
        <v>0</v>
      </c>
      <c r="CP141" s="1">
        <f ca="1">IF($D140="","",IF(OR(AND(BE141=$J$3,BD141=$J$3),AND(BE141=$J$3,BF141=$J$3)),1,0))</f>
        <v>0</v>
      </c>
      <c r="CQ141" s="1">
        <f ca="1">IF($D140="","",IF(OR(AND(BF141=$J$3,BE141=$J$3),AND(BF141=$J$3,BG141=$J$3)),1,0))</f>
        <v>0</v>
      </c>
      <c r="CR141" s="1">
        <f ca="1">IF($D140="","",IF(OR(AND(BG141=$J$3,BF141=$J$3),AND(BG141=$J$3,BH141=$J$3)),1,0))</f>
        <v>0</v>
      </c>
      <c r="CS141" s="1">
        <f ca="1">IF($D140="","",IF(OR(AND(BH141=$J$3,BG141=$J$3),AND(BH141=$J$3,BI141=$J$3)),1,0))</f>
        <v>0</v>
      </c>
      <c r="CT141" s="1">
        <f ca="1">IF(D140="","",IF(OR(AND(BI141=$J$3,BH141=$J$3),AND(BI141=$J$3,Y141=$J$3)),1,0))</f>
        <v>0</v>
      </c>
      <c r="CU141" s="1">
        <f t="shared" ca="1" si="121"/>
        <v>1</v>
      </c>
      <c r="CV141" s="1">
        <f t="shared" ca="1" si="122"/>
        <v>1</v>
      </c>
      <c r="CW141" s="1">
        <f t="shared" ca="1" si="123"/>
        <v>1</v>
      </c>
      <c r="CX141" s="1">
        <f t="shared" ca="1" si="124"/>
        <v>1</v>
      </c>
      <c r="CY141" s="1">
        <f t="shared" ca="1" si="125"/>
        <v>1</v>
      </c>
      <c r="CZ141" s="1">
        <f t="shared" ca="1" si="126"/>
        <v>1</v>
      </c>
      <c r="DA141" s="1">
        <f t="shared" ca="1" si="127"/>
        <v>1</v>
      </c>
      <c r="DB141" s="1">
        <f t="shared" ca="1" si="128"/>
        <v>1</v>
      </c>
      <c r="DC141" s="1">
        <f t="shared" ca="1" si="129"/>
        <v>1</v>
      </c>
      <c r="DD141" s="1">
        <f t="shared" ca="1" si="130"/>
        <v>1</v>
      </c>
      <c r="DE141" s="1">
        <f t="shared" ca="1" si="131"/>
        <v>1</v>
      </c>
      <c r="DF141" s="1">
        <f t="shared" ca="1" si="132"/>
        <v>1</v>
      </c>
      <c r="DG141" s="1">
        <f t="shared" ca="1" si="133"/>
        <v>1</v>
      </c>
      <c r="DH141" s="1">
        <f t="shared" ca="1" si="134"/>
        <v>1</v>
      </c>
      <c r="DI141" s="1">
        <f t="shared" ca="1" si="135"/>
        <v>1</v>
      </c>
      <c r="DJ141" s="1">
        <f t="shared" ca="1" si="136"/>
        <v>1</v>
      </c>
      <c r="DK141" s="1">
        <f t="shared" ca="1" si="137"/>
        <v>1</v>
      </c>
      <c r="DL141" s="1">
        <f t="shared" ca="1" si="138"/>
        <v>1</v>
      </c>
      <c r="DM141" s="1">
        <f t="shared" ca="1" si="139"/>
        <v>1</v>
      </c>
      <c r="DN141" s="1">
        <f t="shared" ca="1" si="140"/>
        <v>1</v>
      </c>
      <c r="DO141" s="1">
        <f t="shared" ca="1" si="141"/>
        <v>1</v>
      </c>
      <c r="DP141" s="1">
        <f t="shared" ca="1" si="142"/>
        <v>1</v>
      </c>
      <c r="DQ141" s="1">
        <f t="shared" ca="1" si="143"/>
        <v>1</v>
      </c>
      <c r="DR141" s="1">
        <f t="shared" ca="1" si="144"/>
        <v>1</v>
      </c>
      <c r="DS141" s="1">
        <f t="shared" ca="1" si="145"/>
        <v>1</v>
      </c>
      <c r="DT141" s="1">
        <f t="shared" ca="1" si="146"/>
        <v>1</v>
      </c>
      <c r="DU141" s="1">
        <f t="shared" ca="1" si="147"/>
        <v>1</v>
      </c>
      <c r="DV141" s="1">
        <f t="shared" ca="1" si="148"/>
        <v>1</v>
      </c>
      <c r="DW141" s="1">
        <f t="shared" ca="1" si="149"/>
        <v>1</v>
      </c>
      <c r="DX141" s="1">
        <f t="shared" ca="1" si="150"/>
        <v>1</v>
      </c>
      <c r="DY141" s="1">
        <f t="shared" ca="1" si="151"/>
        <v>1</v>
      </c>
      <c r="DZ141" s="1">
        <f t="shared" ca="1" si="152"/>
        <v>1</v>
      </c>
      <c r="EA141" s="1">
        <f t="shared" ca="1" si="153"/>
        <v>1</v>
      </c>
      <c r="EB141" s="1">
        <f t="shared" ca="1" si="154"/>
        <v>1</v>
      </c>
      <c r="EC141" s="1">
        <f t="shared" ca="1" si="155"/>
        <v>1</v>
      </c>
      <c r="ED141" s="1">
        <f t="shared" ca="1" si="156"/>
        <v>1</v>
      </c>
      <c r="EE141" s="1">
        <f t="shared" ca="1" si="106"/>
        <v>1</v>
      </c>
      <c r="EF141" s="1">
        <f t="shared" ca="1" si="157"/>
        <v>1</v>
      </c>
    </row>
    <row r="142" spans="3:136" x14ac:dyDescent="0.25">
      <c r="C142" s="2">
        <v>134</v>
      </c>
      <c r="D142" s="2">
        <f t="shared" ca="1" si="107"/>
        <v>29</v>
      </c>
      <c r="E142" s="2">
        <f ca="1">IF(D142="","",LOOKUP(D142,Sheet2!B:B,Sheet2!C:C))</f>
        <v>31</v>
      </c>
      <c r="F142" s="2">
        <f t="shared" ca="1" si="108"/>
        <v>0</v>
      </c>
      <c r="G142" s="2">
        <f t="shared" ca="1" si="109"/>
        <v>0</v>
      </c>
      <c r="H142" s="2" t="str">
        <f t="shared" ca="1" si="110"/>
        <v/>
      </c>
      <c r="I142" s="2">
        <f t="shared" ca="1" si="111"/>
        <v>0</v>
      </c>
      <c r="J142" s="2">
        <f t="shared" ca="1" si="112"/>
        <v>16</v>
      </c>
      <c r="N142" s="2" t="str">
        <f t="shared" ca="1" si="113"/>
        <v/>
      </c>
      <c r="O142" s="2" t="str">
        <f t="shared" ca="1" si="114"/>
        <v/>
      </c>
      <c r="P142" s="2" t="str">
        <f t="shared" ca="1" si="115"/>
        <v/>
      </c>
      <c r="Q142" s="2" t="str">
        <f t="shared" ca="1" si="116"/>
        <v/>
      </c>
      <c r="R142" s="2" t="str">
        <f t="shared" ca="1" si="117"/>
        <v/>
      </c>
      <c r="S142" s="2" t="str">
        <f t="shared" ca="1" si="118"/>
        <v/>
      </c>
      <c r="T142" s="2" t="str">
        <f t="shared" ca="1" si="119"/>
        <v/>
      </c>
      <c r="U142" s="2" t="str">
        <f t="shared" ca="1" si="120"/>
        <v/>
      </c>
      <c r="Y142">
        <f ca="1">IF($D141="","",COUNTIF(OFFSET($D141,-(MIN($C141,$J$2)-1),0,1,1):$D141,Y$8))</f>
        <v>0</v>
      </c>
      <c r="Z142">
        <f ca="1">IF($D141="","",COUNTIF(OFFSET($D141,-(MIN($C141,$J$2)-1),0,1,1):$D141,Z$8))</f>
        <v>1</v>
      </c>
      <c r="AA142">
        <f ca="1">IF($D141="","",COUNTIF(OFFSET($D141,-(MIN($C141,$J$2)-1),0,1,1):$D141,AA$8))</f>
        <v>1</v>
      </c>
      <c r="AB142">
        <f ca="1">IF($D141="","",COUNTIF(OFFSET($D141,-(MIN($C141,$J$2)-1),0,1,1):$D141,AB$8))</f>
        <v>1</v>
      </c>
      <c r="AC142">
        <f ca="1">IF($D141="","",COUNTIF(OFFSET($D141,-(MIN($C141,$J$2)-1),0,1,1):$D141,AC$8))</f>
        <v>0</v>
      </c>
      <c r="AD142">
        <f ca="1">IF($D141="","",COUNTIF(OFFSET($D141,-(MIN($C141,$J$2)-1),0,1,1):$D141,AD$8))</f>
        <v>0</v>
      </c>
      <c r="AE142">
        <f ca="1">IF($D141="","",COUNTIF(OFFSET($D141,-(MIN($C141,$J$2)-1),0,1,1):$D141,AE$8))</f>
        <v>0</v>
      </c>
      <c r="AF142">
        <f ca="1">IF($D141="","",COUNTIF(OFFSET($D141,-(MIN($C141,$J$2)-1),0,1,1):$D141,AF$8))</f>
        <v>0</v>
      </c>
      <c r="AG142">
        <f ca="1">IF($D141="","",COUNTIF(OFFSET($D141,-(MIN($C141,$J$2)-1),0,1,1):$D141,AG$8))</f>
        <v>1</v>
      </c>
      <c r="AH142">
        <f ca="1">IF($D141="","",COUNTIF(OFFSET($D141,-(MIN($C141,$J$2)-1),0,1,1):$D141,AH$8))</f>
        <v>0</v>
      </c>
      <c r="AI142">
        <f ca="1">IF($D141="","",COUNTIF(OFFSET($D141,-(MIN($C141,$J$2)-1),0,1,1):$D141,AI$8))</f>
        <v>0</v>
      </c>
      <c r="AJ142">
        <f ca="1">IF($D141="","",COUNTIF(OFFSET($D141,-(MIN($C141,$J$2)-1),0,1,1):$D141,AJ$8))</f>
        <v>1</v>
      </c>
      <c r="AK142">
        <f ca="1">IF($D141="","",COUNTIF(OFFSET($D141,-(MIN($C141,$J$2)-1),0,1,1):$D141,AK$8))</f>
        <v>1</v>
      </c>
      <c r="AL142">
        <f ca="1">IF($D141="","",COUNTIF(OFFSET($D141,-(MIN($C141,$J$2)-1),0,1,1):$D141,AL$8))</f>
        <v>2</v>
      </c>
      <c r="AM142">
        <f ca="1">IF($D141="","",COUNTIF(OFFSET($D141,-(MIN($C141,$J$2)-1),0,1,1):$D141,AM$8))</f>
        <v>0</v>
      </c>
      <c r="AN142">
        <f ca="1">IF($D141="","",COUNTIF(OFFSET($D141,-(MIN($C141,$J$2)-1),0,1,1):$D141,AN$8))</f>
        <v>0</v>
      </c>
      <c r="AO142">
        <f ca="1">IF($D141="","",COUNTIF(OFFSET($D141,-(MIN($C141,$J$2)-1),0,1,1):$D141,AO$8))</f>
        <v>1</v>
      </c>
      <c r="AP142">
        <f ca="1">IF($D141="","",COUNTIF(OFFSET($D141,-(MIN($C141,$J$2)-1),0,1,1):$D141,AP$8))</f>
        <v>1</v>
      </c>
      <c r="AQ142">
        <f ca="1">IF($D141="","",COUNTIF(OFFSET($D141,-(MIN($C141,$J$2)-1),0,1,1):$D141,AQ$8))</f>
        <v>0</v>
      </c>
      <c r="AR142">
        <f ca="1">IF($D141="","",COUNTIF(OFFSET($D141,-(MIN($C141,$J$2)-1),0,1,1):$D141,AR$8))</f>
        <v>0</v>
      </c>
      <c r="AS142">
        <f ca="1">IF($D141="","",COUNTIF(OFFSET($D141,-(MIN($C141,$J$2)-1),0,1,1):$D141,AS$8))</f>
        <v>0</v>
      </c>
      <c r="AT142">
        <f ca="1">IF($D141="","",COUNTIF(OFFSET($D141,-(MIN($C141,$J$2)-1),0,1,1):$D141,AT$8))</f>
        <v>0</v>
      </c>
      <c r="AU142">
        <f ca="1">IF($D141="","",COUNTIF(OFFSET($D141,-(MIN($C141,$J$2)-1),0,1,1):$D141,AU$8))</f>
        <v>1</v>
      </c>
      <c r="AV142">
        <f ca="1">IF($D141="","",COUNTIF(OFFSET($D141,-(MIN($C141,$J$2)-1),0,1,1):$D141,AV$8))</f>
        <v>1</v>
      </c>
      <c r="AW142">
        <f ca="1">IF($D141="","",COUNTIF(OFFSET($D141,-(MIN($C141,$J$2)-1),0,1,1):$D141,AW$8))</f>
        <v>0</v>
      </c>
      <c r="AX142">
        <f ca="1">IF($D141="","",COUNTIF(OFFSET($D141,-(MIN($C141,$J$2)-1),0,1,1):$D141,AX$8))</f>
        <v>1</v>
      </c>
      <c r="AY142">
        <f ca="1">IF($D141="","",COUNTIF(OFFSET($D141,-(MIN($C141,$J$2)-1),0,1,1):$D141,AY$8))</f>
        <v>1</v>
      </c>
      <c r="AZ142">
        <f ca="1">IF($D141="","",COUNTIF(OFFSET($D141,-(MIN($C141,$J$2)-1),0,1,1):$D141,AZ$8))</f>
        <v>1</v>
      </c>
      <c r="BA142">
        <f ca="1">IF($D141="","",COUNTIF(OFFSET($D141,-(MIN($C141,$J$2)-1),0,1,1):$D141,BA$8))</f>
        <v>2</v>
      </c>
      <c r="BB142">
        <f ca="1">IF($D141="","",COUNTIF(OFFSET($D141,-(MIN($C141,$J$2)-1),0,1,1):$D141,BB$8))</f>
        <v>0</v>
      </c>
      <c r="BC142">
        <f ca="1">IF($D141="","",COUNTIF(OFFSET($D141,-(MIN($C141,$J$2)-1),0,1,1):$D141,BC$8))</f>
        <v>0</v>
      </c>
      <c r="BD142">
        <f ca="1">IF($D141="","",COUNTIF(OFFSET($D141,-(MIN($C141,$J$2)-1),0,1,1):$D141,BD$8))</f>
        <v>1</v>
      </c>
      <c r="BE142">
        <f ca="1">IF($D141="","",COUNTIF(OFFSET($D141,-(MIN($C141,$J$2)-1),0,1,1):$D141,BE$8))</f>
        <v>0</v>
      </c>
      <c r="BF142">
        <f ca="1">IF($D141="","",COUNTIF(OFFSET($D141,-(MIN($C141,$J$2)-1),0,1,1):$D141,BF$8))</f>
        <v>1</v>
      </c>
      <c r="BG142">
        <f ca="1">IF($D141="","",COUNTIF(OFFSET($D141,-(MIN($C141,$J$2)-1),0,1,1):$D141,BG$8))</f>
        <v>0</v>
      </c>
      <c r="BH142">
        <f ca="1">IF($D141="","",COUNTIF(OFFSET($D141,-(MIN($C141,$J$2)-1),0,1,1):$D141,BH$8))</f>
        <v>1</v>
      </c>
      <c r="BI142">
        <f ca="1">IF($D141="","",COUNTIF(OFFSET($D141,-(MIN($C141,$J$2)-1),0,1,1):$D141,BI$8))</f>
        <v>0</v>
      </c>
      <c r="BJ142" s="1">
        <f ca="1">IF(D141="","",IF(OR(AND(Y142=$J$3,BI142=$J$3),AND(Y142=$J$3,Z142=$J$3)),1,0))</f>
        <v>0</v>
      </c>
      <c r="BK142" s="1">
        <f ca="1">IF($D141="","",IF(OR(AND(Z142=$J$3,Y142=$J$3),AND(Z142=$J$3,AA142=$J$3)),1,0))</f>
        <v>0</v>
      </c>
      <c r="BL142" s="1">
        <f ca="1">IF($D141="","",IF(OR(AND(AA142=$J$3,Z142=$J$3),AND(AA142=$J$3,AB142=$J$3)),1,0))</f>
        <v>0</v>
      </c>
      <c r="BM142" s="1">
        <f ca="1">IF($D141="","",IF(OR(AND(AB142=$J$3,AA142=$J$3),AND(AB142=$J$3,AC142=$J$3)),1,0))</f>
        <v>0</v>
      </c>
      <c r="BN142" s="1">
        <f ca="1">IF($D141="","",IF(OR(AND(AC142=$J$3,AB142=$J$3),AND(AC142=$J$3,AD142=$J$3)),1,0))</f>
        <v>0</v>
      </c>
      <c r="BO142" s="1">
        <f ca="1">IF($D141="","",IF(OR(AND(AD142=$J$3,AC142=$J$3),AND(AD142=$J$3,AE142=$J$3)),1,0))</f>
        <v>0</v>
      </c>
      <c r="BP142" s="1">
        <f ca="1">IF($D141="","",IF(OR(AND(AE142=$J$3,AD142=$J$3),AND(AE142=$J$3,AF142=$J$3)),1,0))</f>
        <v>0</v>
      </c>
      <c r="BQ142" s="1">
        <f ca="1">IF($D141="","",IF(OR(AND(AF142=$J$3,AE142=$J$3),AND(AF142=$J$3,AG142=$J$3)),1,0))</f>
        <v>0</v>
      </c>
      <c r="BR142" s="1">
        <f ca="1">IF($D141="","",IF(OR(AND(AG142=$J$3,AF142=$J$3),AND(AG142=$J$3,AH142=$J$3)),1,0))</f>
        <v>0</v>
      </c>
      <c r="BS142" s="1">
        <f ca="1">IF($D141="","",IF(OR(AND(AH142=$J$3,AG142=$J$3),AND(AH142=$J$3,AI142=$J$3)),1,0))</f>
        <v>0</v>
      </c>
      <c r="BT142" s="1">
        <f ca="1">IF($D141="","",IF(OR(AND(AI142=$J$3,AH142=$J$3),AND(AI142=$J$3,AJ142=$J$3)),1,0))</f>
        <v>0</v>
      </c>
      <c r="BU142" s="1">
        <f ca="1">IF($D141="","",IF(OR(AND(AJ142=$J$3,AI142=$J$3),AND(AJ142=$J$3,AK142=$J$3)),1,0))</f>
        <v>0</v>
      </c>
      <c r="BV142" s="1">
        <f ca="1">IF($D141="","",IF(OR(AND(AK142=$J$3,AJ142=$J$3),AND(AK142=$J$3,AL142=$J$3)),1,0))</f>
        <v>0</v>
      </c>
      <c r="BW142" s="1">
        <f ca="1">IF($D141="","",IF(OR(AND(AL142=$J$3,AK142=$J$3),AND(AL142=$J$3,AM142=$J$3)),1,0))</f>
        <v>0</v>
      </c>
      <c r="BX142" s="1">
        <f ca="1">IF($D141="","",IF(OR(AND(AM142=$J$3,AL142=$J$3),AND(AM142=$J$3,AN142=$J$3)),1,0))</f>
        <v>0</v>
      </c>
      <c r="BY142" s="1">
        <f ca="1">IF($D141="","",IF(OR(AND(AN142=$J$3,AM142=$J$3),AND(AN142=$J$3,AO142=$J$3)),1,0))</f>
        <v>0</v>
      </c>
      <c r="BZ142" s="1">
        <f ca="1">IF($D141="","",IF(OR(AND(AO142=$J$3,AN142=$J$3),AND(AO142=$J$3,AP142=$J$3)),1,0))</f>
        <v>0</v>
      </c>
      <c r="CA142" s="1">
        <f ca="1">IF($D141="","",IF(OR(AND(AP142=$J$3,AO142=$J$3),AND(AP142=$J$3,AQ142=$J$3)),1,0))</f>
        <v>0</v>
      </c>
      <c r="CB142" s="1">
        <f ca="1">IF($D141="","",IF(OR(AND(AQ142=$J$3,AP142=$J$3),AND(AQ142=$J$3,AR142=$J$3)),1,0))</f>
        <v>0</v>
      </c>
      <c r="CC142" s="1">
        <f ca="1">IF($D141="","",IF(OR(AND(AR142=$J$3,AQ142=$J$3),AND(AR142=$J$3,AS142=$J$3)),1,0))</f>
        <v>0</v>
      </c>
      <c r="CD142" s="1">
        <f ca="1">IF($D141="","",IF(OR(AND(AS142=$J$3,AR142=$J$3),AND(AS142=$J$3,AT142=$J$3)),1,0))</f>
        <v>0</v>
      </c>
      <c r="CE142" s="1">
        <f ca="1">IF($D141="","",IF(OR(AND(AT142=$J$3,AS142=$J$3),AND(AT142=$J$3,AU142=$J$3)),1,0))</f>
        <v>0</v>
      </c>
      <c r="CF142" s="1">
        <f ca="1">IF($D141="","",IF(OR(AND(AU142=$J$3,AT142=$J$3),AND(AU142=$J$3,AV142=$J$3)),1,0))</f>
        <v>0</v>
      </c>
      <c r="CG142" s="1">
        <f ca="1">IF($D141="","",IF(OR(AND(AV142=$J$3,AU142=$J$3),AND(AV142=$J$3,AW142=$J$3)),1,0))</f>
        <v>0</v>
      </c>
      <c r="CH142" s="1">
        <f ca="1">IF($D141="","",IF(OR(AND(AW142=$J$3,AV142=$J$3),AND(AW142=$J$3,AX142=$J$3)),1,0))</f>
        <v>0</v>
      </c>
      <c r="CI142" s="1">
        <f ca="1">IF($D141="","",IF(OR(AND(AX142=$J$3,AW142=$J$3),AND(AX142=$J$3,AY142=$J$3)),1,0))</f>
        <v>0</v>
      </c>
      <c r="CJ142" s="1">
        <f ca="1">IF($D141="","",IF(OR(AND(AY142=$J$3,AX142=$J$3),AND(AY142=$J$3,AZ142=$J$3)),1,0))</f>
        <v>0</v>
      </c>
      <c r="CK142" s="1">
        <f ca="1">IF($D141="","",IF(OR(AND(AZ142=$J$3,AY142=$J$3),AND(AZ142=$J$3,BA142=$J$3)),1,0))</f>
        <v>0</v>
      </c>
      <c r="CL142" s="1">
        <f ca="1">IF($D141="","",IF(OR(AND(BA142=$J$3,AZ142=$J$3),AND(BA142=$J$3,BB142=$J$3)),1,0))</f>
        <v>0</v>
      </c>
      <c r="CM142" s="1">
        <f ca="1">IF($D141="","",IF(OR(AND(BB142=$J$3,BA142=$J$3),AND(BB142=$J$3,BC142=$J$3)),1,0))</f>
        <v>0</v>
      </c>
      <c r="CN142" s="1">
        <f ca="1">IF($D141="","",IF(OR(AND(BC142=$J$3,BB142=$J$3),AND(BC142=$J$3,BD142=$J$3)),1,0))</f>
        <v>0</v>
      </c>
      <c r="CO142" s="1">
        <f ca="1">IF($D141="","",IF(OR(AND(BD142=$J$3,BC142=$J$3),AND(BD142=$J$3,BE142=$J$3)),1,0))</f>
        <v>0</v>
      </c>
      <c r="CP142" s="1">
        <f ca="1">IF($D141="","",IF(OR(AND(BE142=$J$3,BD142=$J$3),AND(BE142=$J$3,BF142=$J$3)),1,0))</f>
        <v>0</v>
      </c>
      <c r="CQ142" s="1">
        <f ca="1">IF($D141="","",IF(OR(AND(BF142=$J$3,BE142=$J$3),AND(BF142=$J$3,BG142=$J$3)),1,0))</f>
        <v>0</v>
      </c>
      <c r="CR142" s="1">
        <f ca="1">IF($D141="","",IF(OR(AND(BG142=$J$3,BF142=$J$3),AND(BG142=$J$3,BH142=$J$3)),1,0))</f>
        <v>0</v>
      </c>
      <c r="CS142" s="1">
        <f ca="1">IF($D141="","",IF(OR(AND(BH142=$J$3,BG142=$J$3),AND(BH142=$J$3,BI142=$J$3)),1,0))</f>
        <v>0</v>
      </c>
      <c r="CT142" s="1">
        <f ca="1">IF(D141="","",IF(OR(AND(BI142=$J$3,BH142=$J$3),AND(BI142=$J$3,Y142=$J$3)),1,0))</f>
        <v>0</v>
      </c>
      <c r="CU142" s="1">
        <f t="shared" ca="1" si="121"/>
        <v>1</v>
      </c>
      <c r="CV142" s="1">
        <f t="shared" ca="1" si="122"/>
        <v>1</v>
      </c>
      <c r="CW142" s="1">
        <f t="shared" ca="1" si="123"/>
        <v>1</v>
      </c>
      <c r="CX142" s="1">
        <f t="shared" ca="1" si="124"/>
        <v>1</v>
      </c>
      <c r="CY142" s="1">
        <f t="shared" ca="1" si="125"/>
        <v>1</v>
      </c>
      <c r="CZ142" s="1">
        <f t="shared" ca="1" si="126"/>
        <v>1</v>
      </c>
      <c r="DA142" s="1">
        <f t="shared" ca="1" si="127"/>
        <v>1</v>
      </c>
      <c r="DB142" s="1">
        <f t="shared" ca="1" si="128"/>
        <v>1</v>
      </c>
      <c r="DC142" s="1">
        <f t="shared" ca="1" si="129"/>
        <v>1</v>
      </c>
      <c r="DD142" s="1">
        <f t="shared" ca="1" si="130"/>
        <v>1</v>
      </c>
      <c r="DE142" s="1">
        <f t="shared" ca="1" si="131"/>
        <v>1</v>
      </c>
      <c r="DF142" s="1">
        <f t="shared" ca="1" si="132"/>
        <v>1</v>
      </c>
      <c r="DG142" s="1">
        <f t="shared" ca="1" si="133"/>
        <v>1</v>
      </c>
      <c r="DH142" s="1">
        <f t="shared" ca="1" si="134"/>
        <v>1</v>
      </c>
      <c r="DI142" s="1">
        <f t="shared" ca="1" si="135"/>
        <v>1</v>
      </c>
      <c r="DJ142" s="1">
        <f t="shared" ca="1" si="136"/>
        <v>1</v>
      </c>
      <c r="DK142" s="1">
        <f t="shared" ca="1" si="137"/>
        <v>1</v>
      </c>
      <c r="DL142" s="1">
        <f t="shared" ca="1" si="138"/>
        <v>1</v>
      </c>
      <c r="DM142" s="1">
        <f t="shared" ca="1" si="139"/>
        <v>1</v>
      </c>
      <c r="DN142" s="1">
        <f t="shared" ca="1" si="140"/>
        <v>1</v>
      </c>
      <c r="DO142" s="1">
        <f t="shared" ca="1" si="141"/>
        <v>1</v>
      </c>
      <c r="DP142" s="1">
        <f t="shared" ca="1" si="142"/>
        <v>1</v>
      </c>
      <c r="DQ142" s="1">
        <f t="shared" ca="1" si="143"/>
        <v>1</v>
      </c>
      <c r="DR142" s="1">
        <f t="shared" ca="1" si="144"/>
        <v>1</v>
      </c>
      <c r="DS142" s="1">
        <f t="shared" ca="1" si="145"/>
        <v>1</v>
      </c>
      <c r="DT142" s="1">
        <f t="shared" ca="1" si="146"/>
        <v>1</v>
      </c>
      <c r="DU142" s="1">
        <f t="shared" ca="1" si="147"/>
        <v>1</v>
      </c>
      <c r="DV142" s="1">
        <f t="shared" ca="1" si="148"/>
        <v>1</v>
      </c>
      <c r="DW142" s="1">
        <f t="shared" ca="1" si="149"/>
        <v>1</v>
      </c>
      <c r="DX142" s="1">
        <f t="shared" ca="1" si="150"/>
        <v>1</v>
      </c>
      <c r="DY142" s="1">
        <f t="shared" ca="1" si="151"/>
        <v>1</v>
      </c>
      <c r="DZ142" s="1">
        <f t="shared" ca="1" si="152"/>
        <v>1</v>
      </c>
      <c r="EA142" s="1">
        <f t="shared" ca="1" si="153"/>
        <v>1</v>
      </c>
      <c r="EB142" s="1">
        <f t="shared" ca="1" si="154"/>
        <v>1</v>
      </c>
      <c r="EC142" s="1">
        <f t="shared" ca="1" si="155"/>
        <v>1</v>
      </c>
      <c r="ED142" s="1">
        <f t="shared" ca="1" si="156"/>
        <v>1</v>
      </c>
      <c r="EE142" s="1">
        <f t="shared" ca="1" si="106"/>
        <v>1</v>
      </c>
      <c r="EF142" s="1">
        <f t="shared" ca="1" si="157"/>
        <v>1</v>
      </c>
    </row>
    <row r="143" spans="3:136" x14ac:dyDescent="0.25">
      <c r="C143" s="2">
        <v>135</v>
      </c>
      <c r="D143" s="2">
        <f t="shared" ca="1" si="107"/>
        <v>16</v>
      </c>
      <c r="E143" s="2">
        <f ca="1">IF(D143="","",LOOKUP(D143,Sheet2!B:B,Sheet2!C:C))</f>
        <v>22</v>
      </c>
      <c r="F143" s="2">
        <f t="shared" ca="1" si="108"/>
        <v>0</v>
      </c>
      <c r="G143" s="2">
        <f t="shared" ca="1" si="109"/>
        <v>0</v>
      </c>
      <c r="H143" s="2" t="str">
        <f t="shared" ca="1" si="110"/>
        <v/>
      </c>
      <c r="I143" s="2">
        <f t="shared" ca="1" si="111"/>
        <v>0</v>
      </c>
      <c r="J143" s="2">
        <f t="shared" ca="1" si="112"/>
        <v>16</v>
      </c>
      <c r="N143" s="2" t="str">
        <f t="shared" ca="1" si="113"/>
        <v/>
      </c>
      <c r="O143" s="2" t="str">
        <f t="shared" ca="1" si="114"/>
        <v/>
      </c>
      <c r="P143" s="2" t="str">
        <f t="shared" ca="1" si="115"/>
        <v/>
      </c>
      <c r="Q143" s="2" t="str">
        <f t="shared" ca="1" si="116"/>
        <v/>
      </c>
      <c r="R143" s="2" t="str">
        <f t="shared" ca="1" si="117"/>
        <v/>
      </c>
      <c r="S143" s="2" t="str">
        <f t="shared" ca="1" si="118"/>
        <v/>
      </c>
      <c r="T143" s="2" t="str">
        <f t="shared" ca="1" si="119"/>
        <v/>
      </c>
      <c r="U143" s="2" t="str">
        <f t="shared" ca="1" si="120"/>
        <v/>
      </c>
      <c r="Y143">
        <f ca="1">IF($D142="","",COUNTIF(OFFSET($D142,-(MIN($C142,$J$2)-1),0,1,1):$D142,Y$8))</f>
        <v>0</v>
      </c>
      <c r="Z143">
        <f ca="1">IF($D142="","",COUNTIF(OFFSET($D142,-(MIN($C142,$J$2)-1),0,1,1):$D142,Z$8))</f>
        <v>1</v>
      </c>
      <c r="AA143">
        <f ca="1">IF($D142="","",COUNTIF(OFFSET($D142,-(MIN($C142,$J$2)-1),0,1,1):$D142,AA$8))</f>
        <v>1</v>
      </c>
      <c r="AB143">
        <f ca="1">IF($D142="","",COUNTIF(OFFSET($D142,-(MIN($C142,$J$2)-1),0,1,1):$D142,AB$8))</f>
        <v>1</v>
      </c>
      <c r="AC143">
        <f ca="1">IF($D142="","",COUNTIF(OFFSET($D142,-(MIN($C142,$J$2)-1),0,1,1):$D142,AC$8))</f>
        <v>0</v>
      </c>
      <c r="AD143">
        <f ca="1">IF($D142="","",COUNTIF(OFFSET($D142,-(MIN($C142,$J$2)-1),0,1,1):$D142,AD$8))</f>
        <v>0</v>
      </c>
      <c r="AE143">
        <f ca="1">IF($D142="","",COUNTIF(OFFSET($D142,-(MIN($C142,$J$2)-1),0,1,1):$D142,AE$8))</f>
        <v>0</v>
      </c>
      <c r="AF143">
        <f ca="1">IF($D142="","",COUNTIF(OFFSET($D142,-(MIN($C142,$J$2)-1),0,1,1):$D142,AF$8))</f>
        <v>0</v>
      </c>
      <c r="AG143">
        <f ca="1">IF($D142="","",COUNTIF(OFFSET($D142,-(MIN($C142,$J$2)-1),0,1,1):$D142,AG$8))</f>
        <v>1</v>
      </c>
      <c r="AH143">
        <f ca="1">IF($D142="","",COUNTIF(OFFSET($D142,-(MIN($C142,$J$2)-1),0,1,1):$D142,AH$8))</f>
        <v>0</v>
      </c>
      <c r="AI143">
        <f ca="1">IF($D142="","",COUNTIF(OFFSET($D142,-(MIN($C142,$J$2)-1),0,1,1):$D142,AI$8))</f>
        <v>0</v>
      </c>
      <c r="AJ143">
        <f ca="1">IF($D142="","",COUNTIF(OFFSET($D142,-(MIN($C142,$J$2)-1),0,1,1):$D142,AJ$8))</f>
        <v>1</v>
      </c>
      <c r="AK143">
        <f ca="1">IF($D142="","",COUNTIF(OFFSET($D142,-(MIN($C142,$J$2)-1),0,1,1):$D142,AK$8))</f>
        <v>1</v>
      </c>
      <c r="AL143">
        <f ca="1">IF($D142="","",COUNTIF(OFFSET($D142,-(MIN($C142,$J$2)-1),0,1,1):$D142,AL$8))</f>
        <v>2</v>
      </c>
      <c r="AM143">
        <f ca="1">IF($D142="","",COUNTIF(OFFSET($D142,-(MIN($C142,$J$2)-1),0,1,1):$D142,AM$8))</f>
        <v>0</v>
      </c>
      <c r="AN143">
        <f ca="1">IF($D142="","",COUNTIF(OFFSET($D142,-(MIN($C142,$J$2)-1),0,1,1):$D142,AN$8))</f>
        <v>0</v>
      </c>
      <c r="AO143">
        <f ca="1">IF($D142="","",COUNTIF(OFFSET($D142,-(MIN($C142,$J$2)-1),0,1,1):$D142,AO$8))</f>
        <v>1</v>
      </c>
      <c r="AP143">
        <f ca="1">IF($D142="","",COUNTIF(OFFSET($D142,-(MIN($C142,$J$2)-1),0,1,1):$D142,AP$8))</f>
        <v>1</v>
      </c>
      <c r="AQ143">
        <f ca="1">IF($D142="","",COUNTIF(OFFSET($D142,-(MIN($C142,$J$2)-1),0,1,1):$D142,AQ$8))</f>
        <v>0</v>
      </c>
      <c r="AR143">
        <f ca="1">IF($D142="","",COUNTIF(OFFSET($D142,-(MIN($C142,$J$2)-1),0,1,1):$D142,AR$8))</f>
        <v>0</v>
      </c>
      <c r="AS143">
        <f ca="1">IF($D142="","",COUNTIF(OFFSET($D142,-(MIN($C142,$J$2)-1),0,1,1):$D142,AS$8))</f>
        <v>0</v>
      </c>
      <c r="AT143">
        <f ca="1">IF($D142="","",COUNTIF(OFFSET($D142,-(MIN($C142,$J$2)-1),0,1,1):$D142,AT$8))</f>
        <v>0</v>
      </c>
      <c r="AU143">
        <f ca="1">IF($D142="","",COUNTIF(OFFSET($D142,-(MIN($C142,$J$2)-1),0,1,1):$D142,AU$8))</f>
        <v>0</v>
      </c>
      <c r="AV143">
        <f ca="1">IF($D142="","",COUNTIF(OFFSET($D142,-(MIN($C142,$J$2)-1),0,1,1):$D142,AV$8))</f>
        <v>1</v>
      </c>
      <c r="AW143">
        <f ca="1">IF($D142="","",COUNTIF(OFFSET($D142,-(MIN($C142,$J$2)-1),0,1,1):$D142,AW$8))</f>
        <v>0</v>
      </c>
      <c r="AX143">
        <f ca="1">IF($D142="","",COUNTIF(OFFSET($D142,-(MIN($C142,$J$2)-1),0,1,1):$D142,AX$8))</f>
        <v>1</v>
      </c>
      <c r="AY143">
        <f ca="1">IF($D142="","",COUNTIF(OFFSET($D142,-(MIN($C142,$J$2)-1),0,1,1):$D142,AY$8))</f>
        <v>1</v>
      </c>
      <c r="AZ143">
        <f ca="1">IF($D142="","",COUNTIF(OFFSET($D142,-(MIN($C142,$J$2)-1),0,1,1):$D142,AZ$8))</f>
        <v>1</v>
      </c>
      <c r="BA143">
        <f ca="1">IF($D142="","",COUNTIF(OFFSET($D142,-(MIN($C142,$J$2)-1),0,1,1):$D142,BA$8))</f>
        <v>2</v>
      </c>
      <c r="BB143">
        <f ca="1">IF($D142="","",COUNTIF(OFFSET($D142,-(MIN($C142,$J$2)-1),0,1,1):$D142,BB$8))</f>
        <v>0</v>
      </c>
      <c r="BC143">
        <f ca="1">IF($D142="","",COUNTIF(OFFSET($D142,-(MIN($C142,$J$2)-1),0,1,1):$D142,BC$8))</f>
        <v>1</v>
      </c>
      <c r="BD143">
        <f ca="1">IF($D142="","",COUNTIF(OFFSET($D142,-(MIN($C142,$J$2)-1),0,1,1):$D142,BD$8))</f>
        <v>1</v>
      </c>
      <c r="BE143">
        <f ca="1">IF($D142="","",COUNTIF(OFFSET($D142,-(MIN($C142,$J$2)-1),0,1,1):$D142,BE$8))</f>
        <v>0</v>
      </c>
      <c r="BF143">
        <f ca="1">IF($D142="","",COUNTIF(OFFSET($D142,-(MIN($C142,$J$2)-1),0,1,1):$D142,BF$8))</f>
        <v>1</v>
      </c>
      <c r="BG143">
        <f ca="1">IF($D142="","",COUNTIF(OFFSET($D142,-(MIN($C142,$J$2)-1),0,1,1):$D142,BG$8))</f>
        <v>0</v>
      </c>
      <c r="BH143">
        <f ca="1">IF($D142="","",COUNTIF(OFFSET($D142,-(MIN($C142,$J$2)-1),0,1,1):$D142,BH$8))</f>
        <v>1</v>
      </c>
      <c r="BI143">
        <f ca="1">IF($D142="","",COUNTIF(OFFSET($D142,-(MIN($C142,$J$2)-1),0,1,1):$D142,BI$8))</f>
        <v>0</v>
      </c>
      <c r="BJ143" s="1">
        <f ca="1">IF(D142="","",IF(OR(AND(Y143=$J$3,BI143=$J$3),AND(Y143=$J$3,Z143=$J$3)),1,0))</f>
        <v>0</v>
      </c>
      <c r="BK143" s="1">
        <f ca="1">IF($D142="","",IF(OR(AND(Z143=$J$3,Y143=$J$3),AND(Z143=$J$3,AA143=$J$3)),1,0))</f>
        <v>0</v>
      </c>
      <c r="BL143" s="1">
        <f ca="1">IF($D142="","",IF(OR(AND(AA143=$J$3,Z143=$J$3),AND(AA143=$J$3,AB143=$J$3)),1,0))</f>
        <v>0</v>
      </c>
      <c r="BM143" s="1">
        <f ca="1">IF($D142="","",IF(OR(AND(AB143=$J$3,AA143=$J$3),AND(AB143=$J$3,AC143=$J$3)),1,0))</f>
        <v>0</v>
      </c>
      <c r="BN143" s="1">
        <f ca="1">IF($D142="","",IF(OR(AND(AC143=$J$3,AB143=$J$3),AND(AC143=$J$3,AD143=$J$3)),1,0))</f>
        <v>0</v>
      </c>
      <c r="BO143" s="1">
        <f ca="1">IF($D142="","",IF(OR(AND(AD143=$J$3,AC143=$J$3),AND(AD143=$J$3,AE143=$J$3)),1,0))</f>
        <v>0</v>
      </c>
      <c r="BP143" s="1">
        <f ca="1">IF($D142="","",IF(OR(AND(AE143=$J$3,AD143=$J$3),AND(AE143=$J$3,AF143=$J$3)),1,0))</f>
        <v>0</v>
      </c>
      <c r="BQ143" s="1">
        <f ca="1">IF($D142="","",IF(OR(AND(AF143=$J$3,AE143=$J$3),AND(AF143=$J$3,AG143=$J$3)),1,0))</f>
        <v>0</v>
      </c>
      <c r="BR143" s="1">
        <f ca="1">IF($D142="","",IF(OR(AND(AG143=$J$3,AF143=$J$3),AND(AG143=$J$3,AH143=$J$3)),1,0))</f>
        <v>0</v>
      </c>
      <c r="BS143" s="1">
        <f ca="1">IF($D142="","",IF(OR(AND(AH143=$J$3,AG143=$J$3),AND(AH143=$J$3,AI143=$J$3)),1,0))</f>
        <v>0</v>
      </c>
      <c r="BT143" s="1">
        <f ca="1">IF($D142="","",IF(OR(AND(AI143=$J$3,AH143=$J$3),AND(AI143=$J$3,AJ143=$J$3)),1,0))</f>
        <v>0</v>
      </c>
      <c r="BU143" s="1">
        <f ca="1">IF($D142="","",IF(OR(AND(AJ143=$J$3,AI143=$J$3),AND(AJ143=$J$3,AK143=$J$3)),1,0))</f>
        <v>0</v>
      </c>
      <c r="BV143" s="1">
        <f ca="1">IF($D142="","",IF(OR(AND(AK143=$J$3,AJ143=$J$3),AND(AK143=$J$3,AL143=$J$3)),1,0))</f>
        <v>0</v>
      </c>
      <c r="BW143" s="1">
        <f ca="1">IF($D142="","",IF(OR(AND(AL143=$J$3,AK143=$J$3),AND(AL143=$J$3,AM143=$J$3)),1,0))</f>
        <v>0</v>
      </c>
      <c r="BX143" s="1">
        <f ca="1">IF($D142="","",IF(OR(AND(AM143=$J$3,AL143=$J$3),AND(AM143=$J$3,AN143=$J$3)),1,0))</f>
        <v>0</v>
      </c>
      <c r="BY143" s="1">
        <f ca="1">IF($D142="","",IF(OR(AND(AN143=$J$3,AM143=$J$3),AND(AN143=$J$3,AO143=$J$3)),1,0))</f>
        <v>0</v>
      </c>
      <c r="BZ143" s="1">
        <f ca="1">IF($D142="","",IF(OR(AND(AO143=$J$3,AN143=$J$3),AND(AO143=$J$3,AP143=$J$3)),1,0))</f>
        <v>0</v>
      </c>
      <c r="CA143" s="1">
        <f ca="1">IF($D142="","",IF(OR(AND(AP143=$J$3,AO143=$J$3),AND(AP143=$J$3,AQ143=$J$3)),1,0))</f>
        <v>0</v>
      </c>
      <c r="CB143" s="1">
        <f ca="1">IF($D142="","",IF(OR(AND(AQ143=$J$3,AP143=$J$3),AND(AQ143=$J$3,AR143=$J$3)),1,0))</f>
        <v>0</v>
      </c>
      <c r="CC143" s="1">
        <f ca="1">IF($D142="","",IF(OR(AND(AR143=$J$3,AQ143=$J$3),AND(AR143=$J$3,AS143=$J$3)),1,0))</f>
        <v>0</v>
      </c>
      <c r="CD143" s="1">
        <f ca="1">IF($D142="","",IF(OR(AND(AS143=$J$3,AR143=$J$3),AND(AS143=$J$3,AT143=$J$3)),1,0))</f>
        <v>0</v>
      </c>
      <c r="CE143" s="1">
        <f ca="1">IF($D142="","",IF(OR(AND(AT143=$J$3,AS143=$J$3),AND(AT143=$J$3,AU143=$J$3)),1,0))</f>
        <v>0</v>
      </c>
      <c r="CF143" s="1">
        <f ca="1">IF($D142="","",IF(OR(AND(AU143=$J$3,AT143=$J$3),AND(AU143=$J$3,AV143=$J$3)),1,0))</f>
        <v>0</v>
      </c>
      <c r="CG143" s="1">
        <f ca="1">IF($D142="","",IF(OR(AND(AV143=$J$3,AU143=$J$3),AND(AV143=$J$3,AW143=$J$3)),1,0))</f>
        <v>0</v>
      </c>
      <c r="CH143" s="1">
        <f ca="1">IF($D142="","",IF(OR(AND(AW143=$J$3,AV143=$J$3),AND(AW143=$J$3,AX143=$J$3)),1,0))</f>
        <v>0</v>
      </c>
      <c r="CI143" s="1">
        <f ca="1">IF($D142="","",IF(OR(AND(AX143=$J$3,AW143=$J$3),AND(AX143=$J$3,AY143=$J$3)),1,0))</f>
        <v>0</v>
      </c>
      <c r="CJ143" s="1">
        <f ca="1">IF($D142="","",IF(OR(AND(AY143=$J$3,AX143=$J$3),AND(AY143=$J$3,AZ143=$J$3)),1,0))</f>
        <v>0</v>
      </c>
      <c r="CK143" s="1">
        <f ca="1">IF($D142="","",IF(OR(AND(AZ143=$J$3,AY143=$J$3),AND(AZ143=$J$3,BA143=$J$3)),1,0))</f>
        <v>0</v>
      </c>
      <c r="CL143" s="1">
        <f ca="1">IF($D142="","",IF(OR(AND(BA143=$J$3,AZ143=$J$3),AND(BA143=$J$3,BB143=$J$3)),1,0))</f>
        <v>0</v>
      </c>
      <c r="CM143" s="1">
        <f ca="1">IF($D142="","",IF(OR(AND(BB143=$J$3,BA143=$J$3),AND(BB143=$J$3,BC143=$J$3)),1,0))</f>
        <v>0</v>
      </c>
      <c r="CN143" s="1">
        <f ca="1">IF($D142="","",IF(OR(AND(BC143=$J$3,BB143=$J$3),AND(BC143=$J$3,BD143=$J$3)),1,0))</f>
        <v>0</v>
      </c>
      <c r="CO143" s="1">
        <f ca="1">IF($D142="","",IF(OR(AND(BD143=$J$3,BC143=$J$3),AND(BD143=$J$3,BE143=$J$3)),1,0))</f>
        <v>0</v>
      </c>
      <c r="CP143" s="1">
        <f ca="1">IF($D142="","",IF(OR(AND(BE143=$J$3,BD143=$J$3),AND(BE143=$J$3,BF143=$J$3)),1,0))</f>
        <v>0</v>
      </c>
      <c r="CQ143" s="1">
        <f ca="1">IF($D142="","",IF(OR(AND(BF143=$J$3,BE143=$J$3),AND(BF143=$J$3,BG143=$J$3)),1,0))</f>
        <v>0</v>
      </c>
      <c r="CR143" s="1">
        <f ca="1">IF($D142="","",IF(OR(AND(BG143=$J$3,BF143=$J$3),AND(BG143=$J$3,BH143=$J$3)),1,0))</f>
        <v>0</v>
      </c>
      <c r="CS143" s="1">
        <f ca="1">IF($D142="","",IF(OR(AND(BH143=$J$3,BG143=$J$3),AND(BH143=$J$3,BI143=$J$3)),1,0))</f>
        <v>0</v>
      </c>
      <c r="CT143" s="1">
        <f ca="1">IF(D142="","",IF(OR(AND(BI143=$J$3,BH143=$J$3),AND(BI143=$J$3,Y143=$J$3)),1,0))</f>
        <v>0</v>
      </c>
      <c r="CU143" s="1">
        <f t="shared" ca="1" si="121"/>
        <v>1</v>
      </c>
      <c r="CV143" s="1">
        <f t="shared" ca="1" si="122"/>
        <v>1</v>
      </c>
      <c r="CW143" s="1">
        <f t="shared" ca="1" si="123"/>
        <v>1</v>
      </c>
      <c r="CX143" s="1">
        <f t="shared" ca="1" si="124"/>
        <v>1</v>
      </c>
      <c r="CY143" s="1">
        <f t="shared" ca="1" si="125"/>
        <v>1</v>
      </c>
      <c r="CZ143" s="1">
        <f t="shared" ca="1" si="126"/>
        <v>1</v>
      </c>
      <c r="DA143" s="1">
        <f t="shared" ca="1" si="127"/>
        <v>1</v>
      </c>
      <c r="DB143" s="1">
        <f t="shared" ca="1" si="128"/>
        <v>1</v>
      </c>
      <c r="DC143" s="1">
        <f t="shared" ca="1" si="129"/>
        <v>1</v>
      </c>
      <c r="DD143" s="1">
        <f t="shared" ca="1" si="130"/>
        <v>1</v>
      </c>
      <c r="DE143" s="1">
        <f t="shared" ca="1" si="131"/>
        <v>1</v>
      </c>
      <c r="DF143" s="1">
        <f t="shared" ca="1" si="132"/>
        <v>1</v>
      </c>
      <c r="DG143" s="1">
        <f t="shared" ca="1" si="133"/>
        <v>1</v>
      </c>
      <c r="DH143" s="1">
        <f t="shared" ca="1" si="134"/>
        <v>1</v>
      </c>
      <c r="DI143" s="1">
        <f t="shared" ca="1" si="135"/>
        <v>1</v>
      </c>
      <c r="DJ143" s="1">
        <f t="shared" ca="1" si="136"/>
        <v>1</v>
      </c>
      <c r="DK143" s="1">
        <f t="shared" ca="1" si="137"/>
        <v>1</v>
      </c>
      <c r="DL143" s="1">
        <f t="shared" ca="1" si="138"/>
        <v>1</v>
      </c>
      <c r="DM143" s="1">
        <f t="shared" ca="1" si="139"/>
        <v>1</v>
      </c>
      <c r="DN143" s="1">
        <f t="shared" ca="1" si="140"/>
        <v>1</v>
      </c>
      <c r="DO143" s="1">
        <f t="shared" ca="1" si="141"/>
        <v>1</v>
      </c>
      <c r="DP143" s="1">
        <f t="shared" ca="1" si="142"/>
        <v>1</v>
      </c>
      <c r="DQ143" s="1">
        <f t="shared" ca="1" si="143"/>
        <v>1</v>
      </c>
      <c r="DR143" s="1">
        <f t="shared" ca="1" si="144"/>
        <v>1</v>
      </c>
      <c r="DS143" s="1">
        <f t="shared" ca="1" si="145"/>
        <v>1</v>
      </c>
      <c r="DT143" s="1">
        <f t="shared" ca="1" si="146"/>
        <v>1</v>
      </c>
      <c r="DU143" s="1">
        <f t="shared" ca="1" si="147"/>
        <v>1</v>
      </c>
      <c r="DV143" s="1">
        <f t="shared" ca="1" si="148"/>
        <v>1</v>
      </c>
      <c r="DW143" s="1">
        <f t="shared" ca="1" si="149"/>
        <v>1</v>
      </c>
      <c r="DX143" s="1">
        <f t="shared" ca="1" si="150"/>
        <v>1</v>
      </c>
      <c r="DY143" s="1">
        <f t="shared" ca="1" si="151"/>
        <v>1</v>
      </c>
      <c r="DZ143" s="1">
        <f t="shared" ca="1" si="152"/>
        <v>1</v>
      </c>
      <c r="EA143" s="1">
        <f t="shared" ca="1" si="153"/>
        <v>1</v>
      </c>
      <c r="EB143" s="1">
        <f t="shared" ca="1" si="154"/>
        <v>1</v>
      </c>
      <c r="EC143" s="1">
        <f t="shared" ca="1" si="155"/>
        <v>1</v>
      </c>
      <c r="ED143" s="1">
        <f t="shared" ca="1" si="156"/>
        <v>1</v>
      </c>
      <c r="EE143" s="1">
        <f t="shared" ca="1" si="106"/>
        <v>1</v>
      </c>
      <c r="EF143" s="1">
        <f t="shared" ca="1" si="157"/>
        <v>1</v>
      </c>
    </row>
    <row r="144" spans="3:136" x14ac:dyDescent="0.25">
      <c r="C144" s="2">
        <v>136</v>
      </c>
      <c r="D144" s="2">
        <f t="shared" ca="1" si="107"/>
        <v>32</v>
      </c>
      <c r="E144" s="2">
        <f ca="1">IF(D144="","",LOOKUP(D144,Sheet2!B:B,Sheet2!C:C))</f>
        <v>2</v>
      </c>
      <c r="F144" s="2">
        <f t="shared" ca="1" si="108"/>
        <v>0</v>
      </c>
      <c r="G144" s="2">
        <f t="shared" ca="1" si="109"/>
        <v>0</v>
      </c>
      <c r="H144" s="2" t="str">
        <f t="shared" ca="1" si="110"/>
        <v/>
      </c>
      <c r="I144" s="2">
        <f t="shared" ca="1" si="111"/>
        <v>0</v>
      </c>
      <c r="J144" s="2">
        <f t="shared" ca="1" si="112"/>
        <v>16</v>
      </c>
      <c r="N144" s="2" t="str">
        <f t="shared" ca="1" si="113"/>
        <v/>
      </c>
      <c r="O144" s="2" t="str">
        <f t="shared" ca="1" si="114"/>
        <v/>
      </c>
      <c r="P144" s="2" t="str">
        <f t="shared" ca="1" si="115"/>
        <v/>
      </c>
      <c r="Q144" s="2" t="str">
        <f t="shared" ca="1" si="116"/>
        <v/>
      </c>
      <c r="R144" s="2" t="str">
        <f t="shared" ca="1" si="117"/>
        <v/>
      </c>
      <c r="S144" s="2" t="str">
        <f t="shared" ca="1" si="118"/>
        <v/>
      </c>
      <c r="T144" s="2" t="str">
        <f t="shared" ca="1" si="119"/>
        <v/>
      </c>
      <c r="U144" s="2" t="str">
        <f t="shared" ca="1" si="120"/>
        <v/>
      </c>
      <c r="Y144">
        <f ca="1">IF($D143="","",COUNTIF(OFFSET($D143,-(MIN($C143,$J$2)-1),0,1,1):$D143,Y$8))</f>
        <v>0</v>
      </c>
      <c r="Z144">
        <f ca="1">IF($D143="","",COUNTIF(OFFSET($D143,-(MIN($C143,$J$2)-1),0,1,1):$D143,Z$8))</f>
        <v>0</v>
      </c>
      <c r="AA144">
        <f ca="1">IF($D143="","",COUNTIF(OFFSET($D143,-(MIN($C143,$J$2)-1),0,1,1):$D143,AA$8))</f>
        <v>1</v>
      </c>
      <c r="AB144">
        <f ca="1">IF($D143="","",COUNTIF(OFFSET($D143,-(MIN($C143,$J$2)-1),0,1,1):$D143,AB$8))</f>
        <v>1</v>
      </c>
      <c r="AC144">
        <f ca="1">IF($D143="","",COUNTIF(OFFSET($D143,-(MIN($C143,$J$2)-1),0,1,1):$D143,AC$8))</f>
        <v>0</v>
      </c>
      <c r="AD144">
        <f ca="1">IF($D143="","",COUNTIF(OFFSET($D143,-(MIN($C143,$J$2)-1),0,1,1):$D143,AD$8))</f>
        <v>0</v>
      </c>
      <c r="AE144">
        <f ca="1">IF($D143="","",COUNTIF(OFFSET($D143,-(MIN($C143,$J$2)-1),0,1,1):$D143,AE$8))</f>
        <v>0</v>
      </c>
      <c r="AF144">
        <f ca="1">IF($D143="","",COUNTIF(OFFSET($D143,-(MIN($C143,$J$2)-1),0,1,1):$D143,AF$8))</f>
        <v>0</v>
      </c>
      <c r="AG144">
        <f ca="1">IF($D143="","",COUNTIF(OFFSET($D143,-(MIN($C143,$J$2)-1),0,1,1):$D143,AG$8))</f>
        <v>1</v>
      </c>
      <c r="AH144">
        <f ca="1">IF($D143="","",COUNTIF(OFFSET($D143,-(MIN($C143,$J$2)-1),0,1,1):$D143,AH$8))</f>
        <v>0</v>
      </c>
      <c r="AI144">
        <f ca="1">IF($D143="","",COUNTIF(OFFSET($D143,-(MIN($C143,$J$2)-1),0,1,1):$D143,AI$8))</f>
        <v>0</v>
      </c>
      <c r="AJ144">
        <f ca="1">IF($D143="","",COUNTIF(OFFSET($D143,-(MIN($C143,$J$2)-1),0,1,1):$D143,AJ$8))</f>
        <v>1</v>
      </c>
      <c r="AK144">
        <f ca="1">IF($D143="","",COUNTIF(OFFSET($D143,-(MIN($C143,$J$2)-1),0,1,1):$D143,AK$8))</f>
        <v>1</v>
      </c>
      <c r="AL144">
        <f ca="1">IF($D143="","",COUNTIF(OFFSET($D143,-(MIN($C143,$J$2)-1),0,1,1):$D143,AL$8))</f>
        <v>2</v>
      </c>
      <c r="AM144">
        <f ca="1">IF($D143="","",COUNTIF(OFFSET($D143,-(MIN($C143,$J$2)-1),0,1,1):$D143,AM$8))</f>
        <v>0</v>
      </c>
      <c r="AN144">
        <f ca="1">IF($D143="","",COUNTIF(OFFSET($D143,-(MIN($C143,$J$2)-1),0,1,1):$D143,AN$8))</f>
        <v>0</v>
      </c>
      <c r="AO144">
        <f ca="1">IF($D143="","",COUNTIF(OFFSET($D143,-(MIN($C143,$J$2)-1),0,1,1):$D143,AO$8))</f>
        <v>1</v>
      </c>
      <c r="AP144">
        <f ca="1">IF($D143="","",COUNTIF(OFFSET($D143,-(MIN($C143,$J$2)-1),0,1,1):$D143,AP$8))</f>
        <v>1</v>
      </c>
      <c r="AQ144">
        <f ca="1">IF($D143="","",COUNTIF(OFFSET($D143,-(MIN($C143,$J$2)-1),0,1,1):$D143,AQ$8))</f>
        <v>0</v>
      </c>
      <c r="AR144">
        <f ca="1">IF($D143="","",COUNTIF(OFFSET($D143,-(MIN($C143,$J$2)-1),0,1,1):$D143,AR$8))</f>
        <v>0</v>
      </c>
      <c r="AS144">
        <f ca="1">IF($D143="","",COUNTIF(OFFSET($D143,-(MIN($C143,$J$2)-1),0,1,1):$D143,AS$8))</f>
        <v>0</v>
      </c>
      <c r="AT144">
        <f ca="1">IF($D143="","",COUNTIF(OFFSET($D143,-(MIN($C143,$J$2)-1),0,1,1):$D143,AT$8))</f>
        <v>1</v>
      </c>
      <c r="AU144">
        <f ca="1">IF($D143="","",COUNTIF(OFFSET($D143,-(MIN($C143,$J$2)-1),0,1,1):$D143,AU$8))</f>
        <v>0</v>
      </c>
      <c r="AV144">
        <f ca="1">IF($D143="","",COUNTIF(OFFSET($D143,-(MIN($C143,$J$2)-1),0,1,1):$D143,AV$8))</f>
        <v>1</v>
      </c>
      <c r="AW144">
        <f ca="1">IF($D143="","",COUNTIF(OFFSET($D143,-(MIN($C143,$J$2)-1),0,1,1):$D143,AW$8))</f>
        <v>0</v>
      </c>
      <c r="AX144">
        <f ca="1">IF($D143="","",COUNTIF(OFFSET($D143,-(MIN($C143,$J$2)-1),0,1,1):$D143,AX$8))</f>
        <v>1</v>
      </c>
      <c r="AY144">
        <f ca="1">IF($D143="","",COUNTIF(OFFSET($D143,-(MIN($C143,$J$2)-1),0,1,1):$D143,AY$8))</f>
        <v>1</v>
      </c>
      <c r="AZ144">
        <f ca="1">IF($D143="","",COUNTIF(OFFSET($D143,-(MIN($C143,$J$2)-1),0,1,1):$D143,AZ$8))</f>
        <v>1</v>
      </c>
      <c r="BA144">
        <f ca="1">IF($D143="","",COUNTIF(OFFSET($D143,-(MIN($C143,$J$2)-1),0,1,1):$D143,BA$8))</f>
        <v>2</v>
      </c>
      <c r="BB144">
        <f ca="1">IF($D143="","",COUNTIF(OFFSET($D143,-(MIN($C143,$J$2)-1),0,1,1):$D143,BB$8))</f>
        <v>0</v>
      </c>
      <c r="BC144">
        <f ca="1">IF($D143="","",COUNTIF(OFFSET($D143,-(MIN($C143,$J$2)-1),0,1,1):$D143,BC$8))</f>
        <v>1</v>
      </c>
      <c r="BD144">
        <f ca="1">IF($D143="","",COUNTIF(OFFSET($D143,-(MIN($C143,$J$2)-1),0,1,1):$D143,BD$8))</f>
        <v>1</v>
      </c>
      <c r="BE144">
        <f ca="1">IF($D143="","",COUNTIF(OFFSET($D143,-(MIN($C143,$J$2)-1),0,1,1):$D143,BE$8))</f>
        <v>0</v>
      </c>
      <c r="BF144">
        <f ca="1">IF($D143="","",COUNTIF(OFFSET($D143,-(MIN($C143,$J$2)-1),0,1,1):$D143,BF$8))</f>
        <v>1</v>
      </c>
      <c r="BG144">
        <f ca="1">IF($D143="","",COUNTIF(OFFSET($D143,-(MIN($C143,$J$2)-1),0,1,1):$D143,BG$8))</f>
        <v>0</v>
      </c>
      <c r="BH144">
        <f ca="1">IF($D143="","",COUNTIF(OFFSET($D143,-(MIN($C143,$J$2)-1),0,1,1):$D143,BH$8))</f>
        <v>1</v>
      </c>
      <c r="BI144">
        <f ca="1">IF($D143="","",COUNTIF(OFFSET($D143,-(MIN($C143,$J$2)-1),0,1,1):$D143,BI$8))</f>
        <v>0</v>
      </c>
      <c r="BJ144" s="1">
        <f ca="1">IF(D143="","",IF(OR(AND(Y144=$J$3,BI144=$J$3),AND(Y144=$J$3,Z144=$J$3)),1,0))</f>
        <v>0</v>
      </c>
      <c r="BK144" s="1">
        <f ca="1">IF($D143="","",IF(OR(AND(Z144=$J$3,Y144=$J$3),AND(Z144=$J$3,AA144=$J$3)),1,0))</f>
        <v>0</v>
      </c>
      <c r="BL144" s="1">
        <f ca="1">IF($D143="","",IF(OR(AND(AA144=$J$3,Z144=$J$3),AND(AA144=$J$3,AB144=$J$3)),1,0))</f>
        <v>0</v>
      </c>
      <c r="BM144" s="1">
        <f ca="1">IF($D143="","",IF(OR(AND(AB144=$J$3,AA144=$J$3),AND(AB144=$J$3,AC144=$J$3)),1,0))</f>
        <v>0</v>
      </c>
      <c r="BN144" s="1">
        <f ca="1">IF($D143="","",IF(OR(AND(AC144=$J$3,AB144=$J$3),AND(AC144=$J$3,AD144=$J$3)),1,0))</f>
        <v>0</v>
      </c>
      <c r="BO144" s="1">
        <f ca="1">IF($D143="","",IF(OR(AND(AD144=$J$3,AC144=$J$3),AND(AD144=$J$3,AE144=$J$3)),1,0))</f>
        <v>0</v>
      </c>
      <c r="BP144" s="1">
        <f ca="1">IF($D143="","",IF(OR(AND(AE144=$J$3,AD144=$J$3),AND(AE144=$J$3,AF144=$J$3)),1,0))</f>
        <v>0</v>
      </c>
      <c r="BQ144" s="1">
        <f ca="1">IF($D143="","",IF(OR(AND(AF144=$J$3,AE144=$J$3),AND(AF144=$J$3,AG144=$J$3)),1,0))</f>
        <v>0</v>
      </c>
      <c r="BR144" s="1">
        <f ca="1">IF($D143="","",IF(OR(AND(AG144=$J$3,AF144=$J$3),AND(AG144=$J$3,AH144=$J$3)),1,0))</f>
        <v>0</v>
      </c>
      <c r="BS144" s="1">
        <f ca="1">IF($D143="","",IF(OR(AND(AH144=$J$3,AG144=$J$3),AND(AH144=$J$3,AI144=$J$3)),1,0))</f>
        <v>0</v>
      </c>
      <c r="BT144" s="1">
        <f ca="1">IF($D143="","",IF(OR(AND(AI144=$J$3,AH144=$J$3),AND(AI144=$J$3,AJ144=$J$3)),1,0))</f>
        <v>0</v>
      </c>
      <c r="BU144" s="1">
        <f ca="1">IF($D143="","",IF(OR(AND(AJ144=$J$3,AI144=$J$3),AND(AJ144=$J$3,AK144=$J$3)),1,0))</f>
        <v>0</v>
      </c>
      <c r="BV144" s="1">
        <f ca="1">IF($D143="","",IF(OR(AND(AK144=$J$3,AJ144=$J$3),AND(AK144=$J$3,AL144=$J$3)),1,0))</f>
        <v>0</v>
      </c>
      <c r="BW144" s="1">
        <f ca="1">IF($D143="","",IF(OR(AND(AL144=$J$3,AK144=$J$3),AND(AL144=$J$3,AM144=$J$3)),1,0))</f>
        <v>0</v>
      </c>
      <c r="BX144" s="1">
        <f ca="1">IF($D143="","",IF(OR(AND(AM144=$J$3,AL144=$J$3),AND(AM144=$J$3,AN144=$J$3)),1,0))</f>
        <v>0</v>
      </c>
      <c r="BY144" s="1">
        <f ca="1">IF($D143="","",IF(OR(AND(AN144=$J$3,AM144=$J$3),AND(AN144=$J$3,AO144=$J$3)),1,0))</f>
        <v>0</v>
      </c>
      <c r="BZ144" s="1">
        <f ca="1">IF($D143="","",IF(OR(AND(AO144=$J$3,AN144=$J$3),AND(AO144=$J$3,AP144=$J$3)),1,0))</f>
        <v>0</v>
      </c>
      <c r="CA144" s="1">
        <f ca="1">IF($D143="","",IF(OR(AND(AP144=$J$3,AO144=$J$3),AND(AP144=$J$3,AQ144=$J$3)),1,0))</f>
        <v>0</v>
      </c>
      <c r="CB144" s="1">
        <f ca="1">IF($D143="","",IF(OR(AND(AQ144=$J$3,AP144=$J$3),AND(AQ144=$J$3,AR144=$J$3)),1,0))</f>
        <v>0</v>
      </c>
      <c r="CC144" s="1">
        <f ca="1">IF($D143="","",IF(OR(AND(AR144=$J$3,AQ144=$J$3),AND(AR144=$J$3,AS144=$J$3)),1,0))</f>
        <v>0</v>
      </c>
      <c r="CD144" s="1">
        <f ca="1">IF($D143="","",IF(OR(AND(AS144=$J$3,AR144=$J$3),AND(AS144=$J$3,AT144=$J$3)),1,0))</f>
        <v>0</v>
      </c>
      <c r="CE144" s="1">
        <f ca="1">IF($D143="","",IF(OR(AND(AT144=$J$3,AS144=$J$3),AND(AT144=$J$3,AU144=$J$3)),1,0))</f>
        <v>0</v>
      </c>
      <c r="CF144" s="1">
        <f ca="1">IF($D143="","",IF(OR(AND(AU144=$J$3,AT144=$J$3),AND(AU144=$J$3,AV144=$J$3)),1,0))</f>
        <v>0</v>
      </c>
      <c r="CG144" s="1">
        <f ca="1">IF($D143="","",IF(OR(AND(AV144=$J$3,AU144=$J$3),AND(AV144=$J$3,AW144=$J$3)),1,0))</f>
        <v>0</v>
      </c>
      <c r="CH144" s="1">
        <f ca="1">IF($D143="","",IF(OR(AND(AW144=$J$3,AV144=$J$3),AND(AW144=$J$3,AX144=$J$3)),1,0))</f>
        <v>0</v>
      </c>
      <c r="CI144" s="1">
        <f ca="1">IF($D143="","",IF(OR(AND(AX144=$J$3,AW144=$J$3),AND(AX144=$J$3,AY144=$J$3)),1,0))</f>
        <v>0</v>
      </c>
      <c r="CJ144" s="1">
        <f ca="1">IF($D143="","",IF(OR(AND(AY144=$J$3,AX144=$J$3),AND(AY144=$J$3,AZ144=$J$3)),1,0))</f>
        <v>0</v>
      </c>
      <c r="CK144" s="1">
        <f ca="1">IF($D143="","",IF(OR(AND(AZ144=$J$3,AY144=$J$3),AND(AZ144=$J$3,BA144=$J$3)),1,0))</f>
        <v>0</v>
      </c>
      <c r="CL144" s="1">
        <f ca="1">IF($D143="","",IF(OR(AND(BA144=$J$3,AZ144=$J$3),AND(BA144=$J$3,BB144=$J$3)),1,0))</f>
        <v>0</v>
      </c>
      <c r="CM144" s="1">
        <f ca="1">IF($D143="","",IF(OR(AND(BB144=$J$3,BA144=$J$3),AND(BB144=$J$3,BC144=$J$3)),1,0))</f>
        <v>0</v>
      </c>
      <c r="CN144" s="1">
        <f ca="1">IF($D143="","",IF(OR(AND(BC144=$J$3,BB144=$J$3),AND(BC144=$J$3,BD144=$J$3)),1,0))</f>
        <v>0</v>
      </c>
      <c r="CO144" s="1">
        <f ca="1">IF($D143="","",IF(OR(AND(BD144=$J$3,BC144=$J$3),AND(BD144=$J$3,BE144=$J$3)),1,0))</f>
        <v>0</v>
      </c>
      <c r="CP144" s="1">
        <f ca="1">IF($D143="","",IF(OR(AND(BE144=$J$3,BD144=$J$3),AND(BE144=$J$3,BF144=$J$3)),1,0))</f>
        <v>0</v>
      </c>
      <c r="CQ144" s="1">
        <f ca="1">IF($D143="","",IF(OR(AND(BF144=$J$3,BE144=$J$3),AND(BF144=$J$3,BG144=$J$3)),1,0))</f>
        <v>0</v>
      </c>
      <c r="CR144" s="1">
        <f ca="1">IF($D143="","",IF(OR(AND(BG144=$J$3,BF144=$J$3),AND(BG144=$J$3,BH144=$J$3)),1,0))</f>
        <v>0</v>
      </c>
      <c r="CS144" s="1">
        <f ca="1">IF($D143="","",IF(OR(AND(BH144=$J$3,BG144=$J$3),AND(BH144=$J$3,BI144=$J$3)),1,0))</f>
        <v>0</v>
      </c>
      <c r="CT144" s="1">
        <f ca="1">IF(D143="","",IF(OR(AND(BI144=$J$3,BH144=$J$3),AND(BI144=$J$3,Y144=$J$3)),1,0))</f>
        <v>0</v>
      </c>
      <c r="CU144" s="1">
        <f t="shared" ca="1" si="121"/>
        <v>1</v>
      </c>
      <c r="CV144" s="1">
        <f t="shared" ca="1" si="122"/>
        <v>1</v>
      </c>
      <c r="CW144" s="1">
        <f t="shared" ca="1" si="123"/>
        <v>1</v>
      </c>
      <c r="CX144" s="1">
        <f t="shared" ca="1" si="124"/>
        <v>1</v>
      </c>
      <c r="CY144" s="1">
        <f t="shared" ca="1" si="125"/>
        <v>1</v>
      </c>
      <c r="CZ144" s="1">
        <f t="shared" ca="1" si="126"/>
        <v>1</v>
      </c>
      <c r="DA144" s="1">
        <f t="shared" ca="1" si="127"/>
        <v>1</v>
      </c>
      <c r="DB144" s="1">
        <f t="shared" ca="1" si="128"/>
        <v>1</v>
      </c>
      <c r="DC144" s="1">
        <f t="shared" ca="1" si="129"/>
        <v>1</v>
      </c>
      <c r="DD144" s="1">
        <f t="shared" ca="1" si="130"/>
        <v>1</v>
      </c>
      <c r="DE144" s="1">
        <f t="shared" ca="1" si="131"/>
        <v>1</v>
      </c>
      <c r="DF144" s="1">
        <f t="shared" ca="1" si="132"/>
        <v>1</v>
      </c>
      <c r="DG144" s="1">
        <f t="shared" ca="1" si="133"/>
        <v>1</v>
      </c>
      <c r="DH144" s="1">
        <f t="shared" ca="1" si="134"/>
        <v>1</v>
      </c>
      <c r="DI144" s="1">
        <f t="shared" ca="1" si="135"/>
        <v>1</v>
      </c>
      <c r="DJ144" s="1">
        <f t="shared" ca="1" si="136"/>
        <v>1</v>
      </c>
      <c r="DK144" s="1">
        <f t="shared" ca="1" si="137"/>
        <v>1</v>
      </c>
      <c r="DL144" s="1">
        <f t="shared" ca="1" si="138"/>
        <v>1</v>
      </c>
      <c r="DM144" s="1">
        <f t="shared" ca="1" si="139"/>
        <v>1</v>
      </c>
      <c r="DN144" s="1">
        <f t="shared" ca="1" si="140"/>
        <v>1</v>
      </c>
      <c r="DO144" s="1">
        <f t="shared" ca="1" si="141"/>
        <v>1</v>
      </c>
      <c r="DP144" s="1">
        <f t="shared" ca="1" si="142"/>
        <v>1</v>
      </c>
      <c r="DQ144" s="1">
        <f t="shared" ca="1" si="143"/>
        <v>1</v>
      </c>
      <c r="DR144" s="1">
        <f t="shared" ca="1" si="144"/>
        <v>1</v>
      </c>
      <c r="DS144" s="1">
        <f t="shared" ca="1" si="145"/>
        <v>1</v>
      </c>
      <c r="DT144" s="1">
        <f t="shared" ca="1" si="146"/>
        <v>1</v>
      </c>
      <c r="DU144" s="1">
        <f t="shared" ca="1" si="147"/>
        <v>1</v>
      </c>
      <c r="DV144" s="1">
        <f t="shared" ca="1" si="148"/>
        <v>1</v>
      </c>
      <c r="DW144" s="1">
        <f t="shared" ca="1" si="149"/>
        <v>1</v>
      </c>
      <c r="DX144" s="1">
        <f t="shared" ca="1" si="150"/>
        <v>1</v>
      </c>
      <c r="DY144" s="1">
        <f t="shared" ca="1" si="151"/>
        <v>1</v>
      </c>
      <c r="DZ144" s="1">
        <f t="shared" ca="1" si="152"/>
        <v>1</v>
      </c>
      <c r="EA144" s="1">
        <f t="shared" ca="1" si="153"/>
        <v>1</v>
      </c>
      <c r="EB144" s="1">
        <f t="shared" ca="1" si="154"/>
        <v>1</v>
      </c>
      <c r="EC144" s="1">
        <f t="shared" ca="1" si="155"/>
        <v>1</v>
      </c>
      <c r="ED144" s="1">
        <f t="shared" ca="1" si="156"/>
        <v>1</v>
      </c>
      <c r="EE144" s="1">
        <f t="shared" ca="1" si="106"/>
        <v>1</v>
      </c>
      <c r="EF144" s="1">
        <f t="shared" ca="1" si="157"/>
        <v>1</v>
      </c>
    </row>
    <row r="145" spans="3:136" x14ac:dyDescent="0.25">
      <c r="C145" s="2">
        <v>137</v>
      </c>
      <c r="D145" s="2">
        <f t="shared" ca="1" si="107"/>
        <v>21</v>
      </c>
      <c r="E145" s="2">
        <f ca="1">IF(D145="","",LOOKUP(D145,Sheet2!B:B,Sheet2!C:C))</f>
        <v>6</v>
      </c>
      <c r="F145" s="2">
        <f t="shared" ca="1" si="108"/>
        <v>0</v>
      </c>
      <c r="G145" s="2">
        <f t="shared" ca="1" si="109"/>
        <v>0</v>
      </c>
      <c r="H145" s="2" t="str">
        <f t="shared" ca="1" si="110"/>
        <v/>
      </c>
      <c r="I145" s="2">
        <f t="shared" ca="1" si="111"/>
        <v>0</v>
      </c>
      <c r="J145" s="2">
        <f t="shared" ca="1" si="112"/>
        <v>16</v>
      </c>
      <c r="N145" s="2" t="str">
        <f t="shared" ca="1" si="113"/>
        <v/>
      </c>
      <c r="O145" s="2" t="str">
        <f t="shared" ca="1" si="114"/>
        <v/>
      </c>
      <c r="P145" s="2" t="str">
        <f t="shared" ca="1" si="115"/>
        <v/>
      </c>
      <c r="Q145" s="2" t="str">
        <f t="shared" ca="1" si="116"/>
        <v/>
      </c>
      <c r="R145" s="2" t="str">
        <f t="shared" ca="1" si="117"/>
        <v/>
      </c>
      <c r="S145" s="2" t="str">
        <f t="shared" ca="1" si="118"/>
        <v/>
      </c>
      <c r="T145" s="2" t="str">
        <f t="shared" ca="1" si="119"/>
        <v/>
      </c>
      <c r="U145" s="2" t="str">
        <f t="shared" ca="1" si="120"/>
        <v/>
      </c>
      <c r="Y145">
        <f ca="1">IF($D144="","",COUNTIF(OFFSET($D144,-(MIN($C144,$J$2)-1),0,1,1):$D144,Y$8))</f>
        <v>0</v>
      </c>
      <c r="Z145">
        <f ca="1">IF($D144="","",COUNTIF(OFFSET($D144,-(MIN($C144,$J$2)-1),0,1,1):$D144,Z$8))</f>
        <v>1</v>
      </c>
      <c r="AA145">
        <f ca="1">IF($D144="","",COUNTIF(OFFSET($D144,-(MIN($C144,$J$2)-1),0,1,1):$D144,AA$8))</f>
        <v>1</v>
      </c>
      <c r="AB145">
        <f ca="1">IF($D144="","",COUNTIF(OFFSET($D144,-(MIN($C144,$J$2)-1),0,1,1):$D144,AB$8))</f>
        <v>1</v>
      </c>
      <c r="AC145">
        <f ca="1">IF($D144="","",COUNTIF(OFFSET($D144,-(MIN($C144,$J$2)-1),0,1,1):$D144,AC$8))</f>
        <v>0</v>
      </c>
      <c r="AD145">
        <f ca="1">IF($D144="","",COUNTIF(OFFSET($D144,-(MIN($C144,$J$2)-1),0,1,1):$D144,AD$8))</f>
        <v>0</v>
      </c>
      <c r="AE145">
        <f ca="1">IF($D144="","",COUNTIF(OFFSET($D144,-(MIN($C144,$J$2)-1),0,1,1):$D144,AE$8))</f>
        <v>0</v>
      </c>
      <c r="AF145">
        <f ca="1">IF($D144="","",COUNTIF(OFFSET($D144,-(MIN($C144,$J$2)-1),0,1,1):$D144,AF$8))</f>
        <v>0</v>
      </c>
      <c r="AG145">
        <f ca="1">IF($D144="","",COUNTIF(OFFSET($D144,-(MIN($C144,$J$2)-1),0,1,1):$D144,AG$8))</f>
        <v>1</v>
      </c>
      <c r="AH145">
        <f ca="1">IF($D144="","",COUNTIF(OFFSET($D144,-(MIN($C144,$J$2)-1),0,1,1):$D144,AH$8))</f>
        <v>0</v>
      </c>
      <c r="AI145">
        <f ca="1">IF($D144="","",COUNTIF(OFFSET($D144,-(MIN($C144,$J$2)-1),0,1,1):$D144,AI$8))</f>
        <v>0</v>
      </c>
      <c r="AJ145">
        <f ca="1">IF($D144="","",COUNTIF(OFFSET($D144,-(MIN($C144,$J$2)-1),0,1,1):$D144,AJ$8))</f>
        <v>1</v>
      </c>
      <c r="AK145">
        <f ca="1">IF($D144="","",COUNTIF(OFFSET($D144,-(MIN($C144,$J$2)-1),0,1,1):$D144,AK$8))</f>
        <v>1</v>
      </c>
      <c r="AL145">
        <f ca="1">IF($D144="","",COUNTIF(OFFSET($D144,-(MIN($C144,$J$2)-1),0,1,1):$D144,AL$8))</f>
        <v>2</v>
      </c>
      <c r="AM145">
        <f ca="1">IF($D144="","",COUNTIF(OFFSET($D144,-(MIN($C144,$J$2)-1),0,1,1):$D144,AM$8))</f>
        <v>0</v>
      </c>
      <c r="AN145">
        <f ca="1">IF($D144="","",COUNTIF(OFFSET($D144,-(MIN($C144,$J$2)-1),0,1,1):$D144,AN$8))</f>
        <v>0</v>
      </c>
      <c r="AO145">
        <f ca="1">IF($D144="","",COUNTIF(OFFSET($D144,-(MIN($C144,$J$2)-1),0,1,1):$D144,AO$8))</f>
        <v>1</v>
      </c>
      <c r="AP145">
        <f ca="1">IF($D144="","",COUNTIF(OFFSET($D144,-(MIN($C144,$J$2)-1),0,1,1):$D144,AP$8))</f>
        <v>1</v>
      </c>
      <c r="AQ145">
        <f ca="1">IF($D144="","",COUNTIF(OFFSET($D144,-(MIN($C144,$J$2)-1),0,1,1):$D144,AQ$8))</f>
        <v>0</v>
      </c>
      <c r="AR145">
        <f ca="1">IF($D144="","",COUNTIF(OFFSET($D144,-(MIN($C144,$J$2)-1),0,1,1):$D144,AR$8))</f>
        <v>0</v>
      </c>
      <c r="AS145">
        <f ca="1">IF($D144="","",COUNTIF(OFFSET($D144,-(MIN($C144,$J$2)-1),0,1,1):$D144,AS$8))</f>
        <v>0</v>
      </c>
      <c r="AT145">
        <f ca="1">IF($D144="","",COUNTIF(OFFSET($D144,-(MIN($C144,$J$2)-1),0,1,1):$D144,AT$8))</f>
        <v>1</v>
      </c>
      <c r="AU145">
        <f ca="1">IF($D144="","",COUNTIF(OFFSET($D144,-(MIN($C144,$J$2)-1),0,1,1):$D144,AU$8))</f>
        <v>0</v>
      </c>
      <c r="AV145">
        <f ca="1">IF($D144="","",COUNTIF(OFFSET($D144,-(MIN($C144,$J$2)-1),0,1,1):$D144,AV$8))</f>
        <v>1</v>
      </c>
      <c r="AW145">
        <f ca="1">IF($D144="","",COUNTIF(OFFSET($D144,-(MIN($C144,$J$2)-1),0,1,1):$D144,AW$8))</f>
        <v>0</v>
      </c>
      <c r="AX145">
        <f ca="1">IF($D144="","",COUNTIF(OFFSET($D144,-(MIN($C144,$J$2)-1),0,1,1):$D144,AX$8))</f>
        <v>1</v>
      </c>
      <c r="AY145">
        <f ca="1">IF($D144="","",COUNTIF(OFFSET($D144,-(MIN($C144,$J$2)-1),0,1,1):$D144,AY$8))</f>
        <v>1</v>
      </c>
      <c r="AZ145">
        <f ca="1">IF($D144="","",COUNTIF(OFFSET($D144,-(MIN($C144,$J$2)-1),0,1,1):$D144,AZ$8))</f>
        <v>1</v>
      </c>
      <c r="BA145">
        <f ca="1">IF($D144="","",COUNTIF(OFFSET($D144,-(MIN($C144,$J$2)-1),0,1,1):$D144,BA$8))</f>
        <v>1</v>
      </c>
      <c r="BB145">
        <f ca="1">IF($D144="","",COUNTIF(OFFSET($D144,-(MIN($C144,$J$2)-1),0,1,1):$D144,BB$8))</f>
        <v>0</v>
      </c>
      <c r="BC145">
        <f ca="1">IF($D144="","",COUNTIF(OFFSET($D144,-(MIN($C144,$J$2)-1),0,1,1):$D144,BC$8))</f>
        <v>1</v>
      </c>
      <c r="BD145">
        <f ca="1">IF($D144="","",COUNTIF(OFFSET($D144,-(MIN($C144,$J$2)-1),0,1,1):$D144,BD$8))</f>
        <v>1</v>
      </c>
      <c r="BE145">
        <f ca="1">IF($D144="","",COUNTIF(OFFSET($D144,-(MIN($C144,$J$2)-1),0,1,1):$D144,BE$8))</f>
        <v>0</v>
      </c>
      <c r="BF145">
        <f ca="1">IF($D144="","",COUNTIF(OFFSET($D144,-(MIN($C144,$J$2)-1),0,1,1):$D144,BF$8))</f>
        <v>1</v>
      </c>
      <c r="BG145">
        <f ca="1">IF($D144="","",COUNTIF(OFFSET($D144,-(MIN($C144,$J$2)-1),0,1,1):$D144,BG$8))</f>
        <v>0</v>
      </c>
      <c r="BH145">
        <f ca="1">IF($D144="","",COUNTIF(OFFSET($D144,-(MIN($C144,$J$2)-1),0,1,1):$D144,BH$8))</f>
        <v>1</v>
      </c>
      <c r="BI145">
        <f ca="1">IF($D144="","",COUNTIF(OFFSET($D144,-(MIN($C144,$J$2)-1),0,1,1):$D144,BI$8))</f>
        <v>0</v>
      </c>
      <c r="BJ145" s="1">
        <f ca="1">IF(D144="","",IF(OR(AND(Y145=$J$3,BI145=$J$3),AND(Y145=$J$3,Z145=$J$3)),1,0))</f>
        <v>0</v>
      </c>
      <c r="BK145" s="1">
        <f ca="1">IF($D144="","",IF(OR(AND(Z145=$J$3,Y145=$J$3),AND(Z145=$J$3,AA145=$J$3)),1,0))</f>
        <v>0</v>
      </c>
      <c r="BL145" s="1">
        <f ca="1">IF($D144="","",IF(OR(AND(AA145=$J$3,Z145=$J$3),AND(AA145=$J$3,AB145=$J$3)),1,0))</f>
        <v>0</v>
      </c>
      <c r="BM145" s="1">
        <f ca="1">IF($D144="","",IF(OR(AND(AB145=$J$3,AA145=$J$3),AND(AB145=$J$3,AC145=$J$3)),1,0))</f>
        <v>0</v>
      </c>
      <c r="BN145" s="1">
        <f ca="1">IF($D144="","",IF(OR(AND(AC145=$J$3,AB145=$J$3),AND(AC145=$J$3,AD145=$J$3)),1,0))</f>
        <v>0</v>
      </c>
      <c r="BO145" s="1">
        <f ca="1">IF($D144="","",IF(OR(AND(AD145=$J$3,AC145=$J$3),AND(AD145=$J$3,AE145=$J$3)),1,0))</f>
        <v>0</v>
      </c>
      <c r="BP145" s="1">
        <f ca="1">IF($D144="","",IF(OR(AND(AE145=$J$3,AD145=$J$3),AND(AE145=$J$3,AF145=$J$3)),1,0))</f>
        <v>0</v>
      </c>
      <c r="BQ145" s="1">
        <f ca="1">IF($D144="","",IF(OR(AND(AF145=$J$3,AE145=$J$3),AND(AF145=$J$3,AG145=$J$3)),1,0))</f>
        <v>0</v>
      </c>
      <c r="BR145" s="1">
        <f ca="1">IF($D144="","",IF(OR(AND(AG145=$J$3,AF145=$J$3),AND(AG145=$J$3,AH145=$J$3)),1,0))</f>
        <v>0</v>
      </c>
      <c r="BS145" s="1">
        <f ca="1">IF($D144="","",IF(OR(AND(AH145=$J$3,AG145=$J$3),AND(AH145=$J$3,AI145=$J$3)),1,0))</f>
        <v>0</v>
      </c>
      <c r="BT145" s="1">
        <f ca="1">IF($D144="","",IF(OR(AND(AI145=$J$3,AH145=$J$3),AND(AI145=$J$3,AJ145=$J$3)),1,0))</f>
        <v>0</v>
      </c>
      <c r="BU145" s="1">
        <f ca="1">IF($D144="","",IF(OR(AND(AJ145=$J$3,AI145=$J$3),AND(AJ145=$J$3,AK145=$J$3)),1,0))</f>
        <v>0</v>
      </c>
      <c r="BV145" s="1">
        <f ca="1">IF($D144="","",IF(OR(AND(AK145=$J$3,AJ145=$J$3),AND(AK145=$J$3,AL145=$J$3)),1,0))</f>
        <v>0</v>
      </c>
      <c r="BW145" s="1">
        <f ca="1">IF($D144="","",IF(OR(AND(AL145=$J$3,AK145=$J$3),AND(AL145=$J$3,AM145=$J$3)),1,0))</f>
        <v>0</v>
      </c>
      <c r="BX145" s="1">
        <f ca="1">IF($D144="","",IF(OR(AND(AM145=$J$3,AL145=$J$3),AND(AM145=$J$3,AN145=$J$3)),1,0))</f>
        <v>0</v>
      </c>
      <c r="BY145" s="1">
        <f ca="1">IF($D144="","",IF(OR(AND(AN145=$J$3,AM145=$J$3),AND(AN145=$J$3,AO145=$J$3)),1,0))</f>
        <v>0</v>
      </c>
      <c r="BZ145" s="1">
        <f ca="1">IF($D144="","",IF(OR(AND(AO145=$J$3,AN145=$J$3),AND(AO145=$J$3,AP145=$J$3)),1,0))</f>
        <v>0</v>
      </c>
      <c r="CA145" s="1">
        <f ca="1">IF($D144="","",IF(OR(AND(AP145=$J$3,AO145=$J$3),AND(AP145=$J$3,AQ145=$J$3)),1,0))</f>
        <v>0</v>
      </c>
      <c r="CB145" s="1">
        <f ca="1">IF($D144="","",IF(OR(AND(AQ145=$J$3,AP145=$J$3),AND(AQ145=$J$3,AR145=$J$3)),1,0))</f>
        <v>0</v>
      </c>
      <c r="CC145" s="1">
        <f ca="1">IF($D144="","",IF(OR(AND(AR145=$J$3,AQ145=$J$3),AND(AR145=$J$3,AS145=$J$3)),1,0))</f>
        <v>0</v>
      </c>
      <c r="CD145" s="1">
        <f ca="1">IF($D144="","",IF(OR(AND(AS145=$J$3,AR145=$J$3),AND(AS145=$J$3,AT145=$J$3)),1,0))</f>
        <v>0</v>
      </c>
      <c r="CE145" s="1">
        <f ca="1">IF($D144="","",IF(OR(AND(AT145=$J$3,AS145=$J$3),AND(AT145=$J$3,AU145=$J$3)),1,0))</f>
        <v>0</v>
      </c>
      <c r="CF145" s="1">
        <f ca="1">IF($D144="","",IF(OR(AND(AU145=$J$3,AT145=$J$3),AND(AU145=$J$3,AV145=$J$3)),1,0))</f>
        <v>0</v>
      </c>
      <c r="CG145" s="1">
        <f ca="1">IF($D144="","",IF(OR(AND(AV145=$J$3,AU145=$J$3),AND(AV145=$J$3,AW145=$J$3)),1,0))</f>
        <v>0</v>
      </c>
      <c r="CH145" s="1">
        <f ca="1">IF($D144="","",IF(OR(AND(AW145=$J$3,AV145=$J$3),AND(AW145=$J$3,AX145=$J$3)),1,0))</f>
        <v>0</v>
      </c>
      <c r="CI145" s="1">
        <f ca="1">IF($D144="","",IF(OR(AND(AX145=$J$3,AW145=$J$3),AND(AX145=$J$3,AY145=$J$3)),1,0))</f>
        <v>0</v>
      </c>
      <c r="CJ145" s="1">
        <f ca="1">IF($D144="","",IF(OR(AND(AY145=$J$3,AX145=$J$3),AND(AY145=$J$3,AZ145=$J$3)),1,0))</f>
        <v>0</v>
      </c>
      <c r="CK145" s="1">
        <f ca="1">IF($D144="","",IF(OR(AND(AZ145=$J$3,AY145=$J$3),AND(AZ145=$J$3,BA145=$J$3)),1,0))</f>
        <v>0</v>
      </c>
      <c r="CL145" s="1">
        <f ca="1">IF($D144="","",IF(OR(AND(BA145=$J$3,AZ145=$J$3),AND(BA145=$J$3,BB145=$J$3)),1,0))</f>
        <v>0</v>
      </c>
      <c r="CM145" s="1">
        <f ca="1">IF($D144="","",IF(OR(AND(BB145=$J$3,BA145=$J$3),AND(BB145=$J$3,BC145=$J$3)),1,0))</f>
        <v>0</v>
      </c>
      <c r="CN145" s="1">
        <f ca="1">IF($D144="","",IF(OR(AND(BC145=$J$3,BB145=$J$3),AND(BC145=$J$3,BD145=$J$3)),1,0))</f>
        <v>0</v>
      </c>
      <c r="CO145" s="1">
        <f ca="1">IF($D144="","",IF(OR(AND(BD145=$J$3,BC145=$J$3),AND(BD145=$J$3,BE145=$J$3)),1,0))</f>
        <v>0</v>
      </c>
      <c r="CP145" s="1">
        <f ca="1">IF($D144="","",IF(OR(AND(BE145=$J$3,BD145=$J$3),AND(BE145=$J$3,BF145=$J$3)),1,0))</f>
        <v>0</v>
      </c>
      <c r="CQ145" s="1">
        <f ca="1">IF($D144="","",IF(OR(AND(BF145=$J$3,BE145=$J$3),AND(BF145=$J$3,BG145=$J$3)),1,0))</f>
        <v>0</v>
      </c>
      <c r="CR145" s="1">
        <f ca="1">IF($D144="","",IF(OR(AND(BG145=$J$3,BF145=$J$3),AND(BG145=$J$3,BH145=$J$3)),1,0))</f>
        <v>0</v>
      </c>
      <c r="CS145" s="1">
        <f ca="1">IF($D144="","",IF(OR(AND(BH145=$J$3,BG145=$J$3),AND(BH145=$J$3,BI145=$J$3)),1,0))</f>
        <v>0</v>
      </c>
      <c r="CT145" s="1">
        <f ca="1">IF(D144="","",IF(OR(AND(BI145=$J$3,BH145=$J$3),AND(BI145=$J$3,Y145=$J$3)),1,0))</f>
        <v>0</v>
      </c>
      <c r="CU145" s="1">
        <f t="shared" ca="1" si="121"/>
        <v>1</v>
      </c>
      <c r="CV145" s="1">
        <f t="shared" ca="1" si="122"/>
        <v>1</v>
      </c>
      <c r="CW145" s="1">
        <f t="shared" ca="1" si="123"/>
        <v>1</v>
      </c>
      <c r="CX145" s="1">
        <f t="shared" ca="1" si="124"/>
        <v>1</v>
      </c>
      <c r="CY145" s="1">
        <f t="shared" ca="1" si="125"/>
        <v>1</v>
      </c>
      <c r="CZ145" s="1">
        <f t="shared" ca="1" si="126"/>
        <v>1</v>
      </c>
      <c r="DA145" s="1">
        <f t="shared" ca="1" si="127"/>
        <v>1</v>
      </c>
      <c r="DB145" s="1">
        <f t="shared" ca="1" si="128"/>
        <v>1</v>
      </c>
      <c r="DC145" s="1">
        <f t="shared" ca="1" si="129"/>
        <v>1</v>
      </c>
      <c r="DD145" s="1">
        <f t="shared" ca="1" si="130"/>
        <v>1</v>
      </c>
      <c r="DE145" s="1">
        <f t="shared" ca="1" si="131"/>
        <v>1</v>
      </c>
      <c r="DF145" s="1">
        <f t="shared" ca="1" si="132"/>
        <v>1</v>
      </c>
      <c r="DG145" s="1">
        <f t="shared" ca="1" si="133"/>
        <v>1</v>
      </c>
      <c r="DH145" s="1">
        <f t="shared" ca="1" si="134"/>
        <v>1</v>
      </c>
      <c r="DI145" s="1">
        <f t="shared" ca="1" si="135"/>
        <v>1</v>
      </c>
      <c r="DJ145" s="1">
        <f t="shared" ca="1" si="136"/>
        <v>1</v>
      </c>
      <c r="DK145" s="1">
        <f t="shared" ca="1" si="137"/>
        <v>1</v>
      </c>
      <c r="DL145" s="1">
        <f t="shared" ca="1" si="138"/>
        <v>1</v>
      </c>
      <c r="DM145" s="1">
        <f t="shared" ca="1" si="139"/>
        <v>1</v>
      </c>
      <c r="DN145" s="1">
        <f t="shared" ca="1" si="140"/>
        <v>1</v>
      </c>
      <c r="DO145" s="1">
        <f t="shared" ca="1" si="141"/>
        <v>1</v>
      </c>
      <c r="DP145" s="1">
        <f t="shared" ca="1" si="142"/>
        <v>1</v>
      </c>
      <c r="DQ145" s="1">
        <f t="shared" ca="1" si="143"/>
        <v>1</v>
      </c>
      <c r="DR145" s="1">
        <f t="shared" ca="1" si="144"/>
        <v>1</v>
      </c>
      <c r="DS145" s="1">
        <f t="shared" ca="1" si="145"/>
        <v>1</v>
      </c>
      <c r="DT145" s="1">
        <f t="shared" ca="1" si="146"/>
        <v>1</v>
      </c>
      <c r="DU145" s="1">
        <f t="shared" ca="1" si="147"/>
        <v>1</v>
      </c>
      <c r="DV145" s="1">
        <f t="shared" ca="1" si="148"/>
        <v>1</v>
      </c>
      <c r="DW145" s="1">
        <f t="shared" ca="1" si="149"/>
        <v>1</v>
      </c>
      <c r="DX145" s="1">
        <f t="shared" ca="1" si="150"/>
        <v>1</v>
      </c>
      <c r="DY145" s="1">
        <f t="shared" ca="1" si="151"/>
        <v>1</v>
      </c>
      <c r="DZ145" s="1">
        <f t="shared" ca="1" si="152"/>
        <v>1</v>
      </c>
      <c r="EA145" s="1">
        <f t="shared" ca="1" si="153"/>
        <v>1</v>
      </c>
      <c r="EB145" s="1">
        <f t="shared" ca="1" si="154"/>
        <v>1</v>
      </c>
      <c r="EC145" s="1">
        <f t="shared" ca="1" si="155"/>
        <v>1</v>
      </c>
      <c r="ED145" s="1">
        <f t="shared" ca="1" si="156"/>
        <v>1</v>
      </c>
      <c r="EE145" s="1">
        <f t="shared" ca="1" si="106"/>
        <v>1</v>
      </c>
      <c r="EF145" s="1">
        <f t="shared" ca="1" si="157"/>
        <v>1</v>
      </c>
    </row>
    <row r="146" spans="3:136" x14ac:dyDescent="0.25">
      <c r="C146" s="2">
        <v>138</v>
      </c>
      <c r="D146" s="2">
        <f t="shared" ca="1" si="107"/>
        <v>21</v>
      </c>
      <c r="E146" s="2">
        <f ca="1">IF(D146="","",LOOKUP(D146,Sheet2!B:B,Sheet2!C:C))</f>
        <v>6</v>
      </c>
      <c r="F146" s="2">
        <f t="shared" ca="1" si="108"/>
        <v>0</v>
      </c>
      <c r="G146" s="2">
        <f t="shared" ca="1" si="109"/>
        <v>0</v>
      </c>
      <c r="H146" s="2" t="str">
        <f t="shared" ca="1" si="110"/>
        <v/>
      </c>
      <c r="I146" s="2">
        <f t="shared" ca="1" si="111"/>
        <v>0</v>
      </c>
      <c r="J146" s="2">
        <f t="shared" ca="1" si="112"/>
        <v>16</v>
      </c>
      <c r="N146" s="2" t="str">
        <f t="shared" ca="1" si="113"/>
        <v/>
      </c>
      <c r="O146" s="2" t="str">
        <f t="shared" ca="1" si="114"/>
        <v/>
      </c>
      <c r="P146" s="2" t="str">
        <f t="shared" ca="1" si="115"/>
        <v/>
      </c>
      <c r="Q146" s="2" t="str">
        <f t="shared" ca="1" si="116"/>
        <v/>
      </c>
      <c r="R146" s="2" t="str">
        <f t="shared" ca="1" si="117"/>
        <v/>
      </c>
      <c r="S146" s="2" t="str">
        <f t="shared" ca="1" si="118"/>
        <v/>
      </c>
      <c r="T146" s="2" t="str">
        <f t="shared" ca="1" si="119"/>
        <v/>
      </c>
      <c r="U146" s="2" t="str">
        <f t="shared" ca="1" si="120"/>
        <v/>
      </c>
      <c r="Y146">
        <f ca="1">IF($D145="","",COUNTIF(OFFSET($D145,-(MIN($C145,$J$2)-1),0,1,1):$D145,Y$8))</f>
        <v>0</v>
      </c>
      <c r="Z146">
        <f ca="1">IF($D145="","",COUNTIF(OFFSET($D145,-(MIN($C145,$J$2)-1),0,1,1):$D145,Z$8))</f>
        <v>1</v>
      </c>
      <c r="AA146">
        <f ca="1">IF($D145="","",COUNTIF(OFFSET($D145,-(MIN($C145,$J$2)-1),0,1,1):$D145,AA$8))</f>
        <v>1</v>
      </c>
      <c r="AB146">
        <f ca="1">IF($D145="","",COUNTIF(OFFSET($D145,-(MIN($C145,$J$2)-1),0,1,1):$D145,AB$8))</f>
        <v>1</v>
      </c>
      <c r="AC146">
        <f ca="1">IF($D145="","",COUNTIF(OFFSET($D145,-(MIN($C145,$J$2)-1),0,1,1):$D145,AC$8))</f>
        <v>0</v>
      </c>
      <c r="AD146">
        <f ca="1">IF($D145="","",COUNTIF(OFFSET($D145,-(MIN($C145,$J$2)-1),0,1,1):$D145,AD$8))</f>
        <v>1</v>
      </c>
      <c r="AE146">
        <f ca="1">IF($D145="","",COUNTIF(OFFSET($D145,-(MIN($C145,$J$2)-1),0,1,1):$D145,AE$8))</f>
        <v>0</v>
      </c>
      <c r="AF146">
        <f ca="1">IF($D145="","",COUNTIF(OFFSET($D145,-(MIN($C145,$J$2)-1),0,1,1):$D145,AF$8))</f>
        <v>0</v>
      </c>
      <c r="AG146">
        <f ca="1">IF($D145="","",COUNTIF(OFFSET($D145,-(MIN($C145,$J$2)-1),0,1,1):$D145,AG$8))</f>
        <v>1</v>
      </c>
      <c r="AH146">
        <f ca="1">IF($D145="","",COUNTIF(OFFSET($D145,-(MIN($C145,$J$2)-1),0,1,1):$D145,AH$8))</f>
        <v>0</v>
      </c>
      <c r="AI146">
        <f ca="1">IF($D145="","",COUNTIF(OFFSET($D145,-(MIN($C145,$J$2)-1),0,1,1):$D145,AI$8))</f>
        <v>0</v>
      </c>
      <c r="AJ146">
        <f ca="1">IF($D145="","",COUNTIF(OFFSET($D145,-(MIN($C145,$J$2)-1),0,1,1):$D145,AJ$8))</f>
        <v>0</v>
      </c>
      <c r="AK146">
        <f ca="1">IF($D145="","",COUNTIF(OFFSET($D145,-(MIN($C145,$J$2)-1),0,1,1):$D145,AK$8))</f>
        <v>1</v>
      </c>
      <c r="AL146">
        <f ca="1">IF($D145="","",COUNTIF(OFFSET($D145,-(MIN($C145,$J$2)-1),0,1,1):$D145,AL$8))</f>
        <v>2</v>
      </c>
      <c r="AM146">
        <f ca="1">IF($D145="","",COUNTIF(OFFSET($D145,-(MIN($C145,$J$2)-1),0,1,1):$D145,AM$8))</f>
        <v>0</v>
      </c>
      <c r="AN146">
        <f ca="1">IF($D145="","",COUNTIF(OFFSET($D145,-(MIN($C145,$J$2)-1),0,1,1):$D145,AN$8))</f>
        <v>0</v>
      </c>
      <c r="AO146">
        <f ca="1">IF($D145="","",COUNTIF(OFFSET($D145,-(MIN($C145,$J$2)-1),0,1,1):$D145,AO$8))</f>
        <v>1</v>
      </c>
      <c r="AP146">
        <f ca="1">IF($D145="","",COUNTIF(OFFSET($D145,-(MIN($C145,$J$2)-1),0,1,1):$D145,AP$8))</f>
        <v>1</v>
      </c>
      <c r="AQ146">
        <f ca="1">IF($D145="","",COUNTIF(OFFSET($D145,-(MIN($C145,$J$2)-1),0,1,1):$D145,AQ$8))</f>
        <v>0</v>
      </c>
      <c r="AR146">
        <f ca="1">IF($D145="","",COUNTIF(OFFSET($D145,-(MIN($C145,$J$2)-1),0,1,1):$D145,AR$8))</f>
        <v>0</v>
      </c>
      <c r="AS146">
        <f ca="1">IF($D145="","",COUNTIF(OFFSET($D145,-(MIN($C145,$J$2)-1),0,1,1):$D145,AS$8))</f>
        <v>0</v>
      </c>
      <c r="AT146">
        <f ca="1">IF($D145="","",COUNTIF(OFFSET($D145,-(MIN($C145,$J$2)-1),0,1,1):$D145,AT$8))</f>
        <v>1</v>
      </c>
      <c r="AU146">
        <f ca="1">IF($D145="","",COUNTIF(OFFSET($D145,-(MIN($C145,$J$2)-1),0,1,1):$D145,AU$8))</f>
        <v>0</v>
      </c>
      <c r="AV146">
        <f ca="1">IF($D145="","",COUNTIF(OFFSET($D145,-(MIN($C145,$J$2)-1),0,1,1):$D145,AV$8))</f>
        <v>1</v>
      </c>
      <c r="AW146">
        <f ca="1">IF($D145="","",COUNTIF(OFFSET($D145,-(MIN($C145,$J$2)-1),0,1,1):$D145,AW$8))</f>
        <v>0</v>
      </c>
      <c r="AX146">
        <f ca="1">IF($D145="","",COUNTIF(OFFSET($D145,-(MIN($C145,$J$2)-1),0,1,1):$D145,AX$8))</f>
        <v>1</v>
      </c>
      <c r="AY146">
        <f ca="1">IF($D145="","",COUNTIF(OFFSET($D145,-(MIN($C145,$J$2)-1),0,1,1):$D145,AY$8))</f>
        <v>1</v>
      </c>
      <c r="AZ146">
        <f ca="1">IF($D145="","",COUNTIF(OFFSET($D145,-(MIN($C145,$J$2)-1),0,1,1):$D145,AZ$8))</f>
        <v>1</v>
      </c>
      <c r="BA146">
        <f ca="1">IF($D145="","",COUNTIF(OFFSET($D145,-(MIN($C145,$J$2)-1),0,1,1):$D145,BA$8))</f>
        <v>1</v>
      </c>
      <c r="BB146">
        <f ca="1">IF($D145="","",COUNTIF(OFFSET($D145,-(MIN($C145,$J$2)-1),0,1,1):$D145,BB$8))</f>
        <v>0</v>
      </c>
      <c r="BC146">
        <f ca="1">IF($D145="","",COUNTIF(OFFSET($D145,-(MIN($C145,$J$2)-1),0,1,1):$D145,BC$8))</f>
        <v>1</v>
      </c>
      <c r="BD146">
        <f ca="1">IF($D145="","",COUNTIF(OFFSET($D145,-(MIN($C145,$J$2)-1),0,1,1):$D145,BD$8))</f>
        <v>1</v>
      </c>
      <c r="BE146">
        <f ca="1">IF($D145="","",COUNTIF(OFFSET($D145,-(MIN($C145,$J$2)-1),0,1,1):$D145,BE$8))</f>
        <v>0</v>
      </c>
      <c r="BF146">
        <f ca="1">IF($D145="","",COUNTIF(OFFSET($D145,-(MIN($C145,$J$2)-1),0,1,1):$D145,BF$8))</f>
        <v>1</v>
      </c>
      <c r="BG146">
        <f ca="1">IF($D145="","",COUNTIF(OFFSET($D145,-(MIN($C145,$J$2)-1),0,1,1):$D145,BG$8))</f>
        <v>0</v>
      </c>
      <c r="BH146">
        <f ca="1">IF($D145="","",COUNTIF(OFFSET($D145,-(MIN($C145,$J$2)-1),0,1,1):$D145,BH$8))</f>
        <v>1</v>
      </c>
      <c r="BI146">
        <f ca="1">IF($D145="","",COUNTIF(OFFSET($D145,-(MIN($C145,$J$2)-1),0,1,1):$D145,BI$8))</f>
        <v>0</v>
      </c>
      <c r="BJ146" s="1">
        <f ca="1">IF(D145="","",IF(OR(AND(Y146=$J$3,BI146=$J$3),AND(Y146=$J$3,Z146=$J$3)),1,0))</f>
        <v>0</v>
      </c>
      <c r="BK146" s="1">
        <f ca="1">IF($D145="","",IF(OR(AND(Z146=$J$3,Y146=$J$3),AND(Z146=$J$3,AA146=$J$3)),1,0))</f>
        <v>0</v>
      </c>
      <c r="BL146" s="1">
        <f ca="1">IF($D145="","",IF(OR(AND(AA146=$J$3,Z146=$J$3),AND(AA146=$J$3,AB146=$J$3)),1,0))</f>
        <v>0</v>
      </c>
      <c r="BM146" s="1">
        <f ca="1">IF($D145="","",IF(OR(AND(AB146=$J$3,AA146=$J$3),AND(AB146=$J$3,AC146=$J$3)),1,0))</f>
        <v>0</v>
      </c>
      <c r="BN146" s="1">
        <f ca="1">IF($D145="","",IF(OR(AND(AC146=$J$3,AB146=$J$3),AND(AC146=$J$3,AD146=$J$3)),1,0))</f>
        <v>0</v>
      </c>
      <c r="BO146" s="1">
        <f ca="1">IF($D145="","",IF(OR(AND(AD146=$J$3,AC146=$J$3),AND(AD146=$J$3,AE146=$J$3)),1,0))</f>
        <v>0</v>
      </c>
      <c r="BP146" s="1">
        <f ca="1">IF($D145="","",IF(OR(AND(AE146=$J$3,AD146=$J$3),AND(AE146=$J$3,AF146=$J$3)),1,0))</f>
        <v>0</v>
      </c>
      <c r="BQ146" s="1">
        <f ca="1">IF($D145="","",IF(OR(AND(AF146=$J$3,AE146=$J$3),AND(AF146=$J$3,AG146=$J$3)),1,0))</f>
        <v>0</v>
      </c>
      <c r="BR146" s="1">
        <f ca="1">IF($D145="","",IF(OR(AND(AG146=$J$3,AF146=$J$3),AND(AG146=$J$3,AH146=$J$3)),1,0))</f>
        <v>0</v>
      </c>
      <c r="BS146" s="1">
        <f ca="1">IF($D145="","",IF(OR(AND(AH146=$J$3,AG146=$J$3),AND(AH146=$J$3,AI146=$J$3)),1,0))</f>
        <v>0</v>
      </c>
      <c r="BT146" s="1">
        <f ca="1">IF($D145="","",IF(OR(AND(AI146=$J$3,AH146=$J$3),AND(AI146=$J$3,AJ146=$J$3)),1,0))</f>
        <v>0</v>
      </c>
      <c r="BU146" s="1">
        <f ca="1">IF($D145="","",IF(OR(AND(AJ146=$J$3,AI146=$J$3),AND(AJ146=$J$3,AK146=$J$3)),1,0))</f>
        <v>0</v>
      </c>
      <c r="BV146" s="1">
        <f ca="1">IF($D145="","",IF(OR(AND(AK146=$J$3,AJ146=$J$3),AND(AK146=$J$3,AL146=$J$3)),1,0))</f>
        <v>0</v>
      </c>
      <c r="BW146" s="1">
        <f ca="1">IF($D145="","",IF(OR(AND(AL146=$J$3,AK146=$J$3),AND(AL146=$J$3,AM146=$J$3)),1,0))</f>
        <v>0</v>
      </c>
      <c r="BX146" s="1">
        <f ca="1">IF($D145="","",IF(OR(AND(AM146=$J$3,AL146=$J$3),AND(AM146=$J$3,AN146=$J$3)),1,0))</f>
        <v>0</v>
      </c>
      <c r="BY146" s="1">
        <f ca="1">IF($D145="","",IF(OR(AND(AN146=$J$3,AM146=$J$3),AND(AN146=$J$3,AO146=$J$3)),1,0))</f>
        <v>0</v>
      </c>
      <c r="BZ146" s="1">
        <f ca="1">IF($D145="","",IF(OR(AND(AO146=$J$3,AN146=$J$3),AND(AO146=$J$3,AP146=$J$3)),1,0))</f>
        <v>0</v>
      </c>
      <c r="CA146" s="1">
        <f ca="1">IF($D145="","",IF(OR(AND(AP146=$J$3,AO146=$J$3),AND(AP146=$J$3,AQ146=$J$3)),1,0))</f>
        <v>0</v>
      </c>
      <c r="CB146" s="1">
        <f ca="1">IF($D145="","",IF(OR(AND(AQ146=$J$3,AP146=$J$3),AND(AQ146=$J$3,AR146=$J$3)),1,0))</f>
        <v>0</v>
      </c>
      <c r="CC146" s="1">
        <f ca="1">IF($D145="","",IF(OR(AND(AR146=$J$3,AQ146=$J$3),AND(AR146=$J$3,AS146=$J$3)),1,0))</f>
        <v>0</v>
      </c>
      <c r="CD146" s="1">
        <f ca="1">IF($D145="","",IF(OR(AND(AS146=$J$3,AR146=$J$3),AND(AS146=$J$3,AT146=$J$3)),1,0))</f>
        <v>0</v>
      </c>
      <c r="CE146" s="1">
        <f ca="1">IF($D145="","",IF(OR(AND(AT146=$J$3,AS146=$J$3),AND(AT146=$J$3,AU146=$J$3)),1,0))</f>
        <v>0</v>
      </c>
      <c r="CF146" s="1">
        <f ca="1">IF($D145="","",IF(OR(AND(AU146=$J$3,AT146=$J$3),AND(AU146=$J$3,AV146=$J$3)),1,0))</f>
        <v>0</v>
      </c>
      <c r="CG146" s="1">
        <f ca="1">IF($D145="","",IF(OR(AND(AV146=$J$3,AU146=$J$3),AND(AV146=$J$3,AW146=$J$3)),1,0))</f>
        <v>0</v>
      </c>
      <c r="CH146" s="1">
        <f ca="1">IF($D145="","",IF(OR(AND(AW146=$J$3,AV146=$J$3),AND(AW146=$J$3,AX146=$J$3)),1,0))</f>
        <v>0</v>
      </c>
      <c r="CI146" s="1">
        <f ca="1">IF($D145="","",IF(OR(AND(AX146=$J$3,AW146=$J$3),AND(AX146=$J$3,AY146=$J$3)),1,0))</f>
        <v>0</v>
      </c>
      <c r="CJ146" s="1">
        <f ca="1">IF($D145="","",IF(OR(AND(AY146=$J$3,AX146=$J$3),AND(AY146=$J$3,AZ146=$J$3)),1,0))</f>
        <v>0</v>
      </c>
      <c r="CK146" s="1">
        <f ca="1">IF($D145="","",IF(OR(AND(AZ146=$J$3,AY146=$J$3),AND(AZ146=$J$3,BA146=$J$3)),1,0))</f>
        <v>0</v>
      </c>
      <c r="CL146" s="1">
        <f ca="1">IF($D145="","",IF(OR(AND(BA146=$J$3,AZ146=$J$3),AND(BA146=$J$3,BB146=$J$3)),1,0))</f>
        <v>0</v>
      </c>
      <c r="CM146" s="1">
        <f ca="1">IF($D145="","",IF(OR(AND(BB146=$J$3,BA146=$J$3),AND(BB146=$J$3,BC146=$J$3)),1,0))</f>
        <v>0</v>
      </c>
      <c r="CN146" s="1">
        <f ca="1">IF($D145="","",IF(OR(AND(BC146=$J$3,BB146=$J$3),AND(BC146=$J$3,BD146=$J$3)),1,0))</f>
        <v>0</v>
      </c>
      <c r="CO146" s="1">
        <f ca="1">IF($D145="","",IF(OR(AND(BD146=$J$3,BC146=$J$3),AND(BD146=$J$3,BE146=$J$3)),1,0))</f>
        <v>0</v>
      </c>
      <c r="CP146" s="1">
        <f ca="1">IF($D145="","",IF(OR(AND(BE146=$J$3,BD146=$J$3),AND(BE146=$J$3,BF146=$J$3)),1,0))</f>
        <v>0</v>
      </c>
      <c r="CQ146" s="1">
        <f ca="1">IF($D145="","",IF(OR(AND(BF146=$J$3,BE146=$J$3),AND(BF146=$J$3,BG146=$J$3)),1,0))</f>
        <v>0</v>
      </c>
      <c r="CR146" s="1">
        <f ca="1">IF($D145="","",IF(OR(AND(BG146=$J$3,BF146=$J$3),AND(BG146=$J$3,BH146=$J$3)),1,0))</f>
        <v>0</v>
      </c>
      <c r="CS146" s="1">
        <f ca="1">IF($D145="","",IF(OR(AND(BH146=$J$3,BG146=$J$3),AND(BH146=$J$3,BI146=$J$3)),1,0))</f>
        <v>0</v>
      </c>
      <c r="CT146" s="1">
        <f ca="1">IF(D145="","",IF(OR(AND(BI146=$J$3,BH146=$J$3),AND(BI146=$J$3,Y146=$J$3)),1,0))</f>
        <v>0</v>
      </c>
      <c r="CU146" s="1">
        <f t="shared" ca="1" si="121"/>
        <v>1</v>
      </c>
      <c r="CV146" s="1">
        <f t="shared" ca="1" si="122"/>
        <v>1</v>
      </c>
      <c r="CW146" s="1">
        <f t="shared" ca="1" si="123"/>
        <v>1</v>
      </c>
      <c r="CX146" s="1">
        <f t="shared" ca="1" si="124"/>
        <v>1</v>
      </c>
      <c r="CY146" s="1">
        <f t="shared" ca="1" si="125"/>
        <v>1</v>
      </c>
      <c r="CZ146" s="1">
        <f t="shared" ca="1" si="126"/>
        <v>1</v>
      </c>
      <c r="DA146" s="1">
        <f t="shared" ca="1" si="127"/>
        <v>1</v>
      </c>
      <c r="DB146" s="1">
        <f t="shared" ca="1" si="128"/>
        <v>1</v>
      </c>
      <c r="DC146" s="1">
        <f t="shared" ca="1" si="129"/>
        <v>1</v>
      </c>
      <c r="DD146" s="1">
        <f t="shared" ca="1" si="130"/>
        <v>1</v>
      </c>
      <c r="DE146" s="1">
        <f t="shared" ca="1" si="131"/>
        <v>1</v>
      </c>
      <c r="DF146" s="1">
        <f t="shared" ca="1" si="132"/>
        <v>1</v>
      </c>
      <c r="DG146" s="1">
        <f t="shared" ca="1" si="133"/>
        <v>1</v>
      </c>
      <c r="DH146" s="1">
        <f t="shared" ca="1" si="134"/>
        <v>1</v>
      </c>
      <c r="DI146" s="1">
        <f t="shared" ca="1" si="135"/>
        <v>1</v>
      </c>
      <c r="DJ146" s="1">
        <f t="shared" ca="1" si="136"/>
        <v>1</v>
      </c>
      <c r="DK146" s="1">
        <f t="shared" ca="1" si="137"/>
        <v>1</v>
      </c>
      <c r="DL146" s="1">
        <f t="shared" ca="1" si="138"/>
        <v>1</v>
      </c>
      <c r="DM146" s="1">
        <f t="shared" ca="1" si="139"/>
        <v>1</v>
      </c>
      <c r="DN146" s="1">
        <f t="shared" ca="1" si="140"/>
        <v>1</v>
      </c>
      <c r="DO146" s="1">
        <f t="shared" ca="1" si="141"/>
        <v>1</v>
      </c>
      <c r="DP146" s="1">
        <f t="shared" ca="1" si="142"/>
        <v>1</v>
      </c>
      <c r="DQ146" s="1">
        <f t="shared" ca="1" si="143"/>
        <v>1</v>
      </c>
      <c r="DR146" s="1">
        <f t="shared" ca="1" si="144"/>
        <v>1</v>
      </c>
      <c r="DS146" s="1">
        <f t="shared" ca="1" si="145"/>
        <v>1</v>
      </c>
      <c r="DT146" s="1">
        <f t="shared" ca="1" si="146"/>
        <v>1</v>
      </c>
      <c r="DU146" s="1">
        <f t="shared" ca="1" si="147"/>
        <v>1</v>
      </c>
      <c r="DV146" s="1">
        <f t="shared" ca="1" si="148"/>
        <v>1</v>
      </c>
      <c r="DW146" s="1">
        <f t="shared" ca="1" si="149"/>
        <v>1</v>
      </c>
      <c r="DX146" s="1">
        <f t="shared" ca="1" si="150"/>
        <v>1</v>
      </c>
      <c r="DY146" s="1">
        <f t="shared" ca="1" si="151"/>
        <v>1</v>
      </c>
      <c r="DZ146" s="1">
        <f t="shared" ca="1" si="152"/>
        <v>1</v>
      </c>
      <c r="EA146" s="1">
        <f t="shared" ca="1" si="153"/>
        <v>1</v>
      </c>
      <c r="EB146" s="1">
        <f t="shared" ca="1" si="154"/>
        <v>1</v>
      </c>
      <c r="EC146" s="1">
        <f t="shared" ca="1" si="155"/>
        <v>1</v>
      </c>
      <c r="ED146" s="1">
        <f t="shared" ca="1" si="156"/>
        <v>1</v>
      </c>
      <c r="EE146" s="1">
        <f t="shared" ca="1" si="106"/>
        <v>1</v>
      </c>
      <c r="EF146" s="1">
        <f t="shared" ca="1" si="157"/>
        <v>1</v>
      </c>
    </row>
    <row r="147" spans="3:136" x14ac:dyDescent="0.25">
      <c r="C147" s="2">
        <v>139</v>
      </c>
      <c r="D147" s="2">
        <f t="shared" ca="1" si="107"/>
        <v>13</v>
      </c>
      <c r="E147" s="2">
        <f ca="1">IF(D147="","",LOOKUP(D147,Sheet2!B:B,Sheet2!C:C))</f>
        <v>13</v>
      </c>
      <c r="F147" s="2">
        <f t="shared" ca="1" si="108"/>
        <v>0</v>
      </c>
      <c r="G147" s="2">
        <f t="shared" ca="1" si="109"/>
        <v>0</v>
      </c>
      <c r="H147" s="2" t="str">
        <f t="shared" ca="1" si="110"/>
        <v/>
      </c>
      <c r="I147" s="2">
        <f t="shared" ca="1" si="111"/>
        <v>0</v>
      </c>
      <c r="J147" s="2">
        <f t="shared" ca="1" si="112"/>
        <v>16</v>
      </c>
      <c r="N147" s="2" t="str">
        <f t="shared" ca="1" si="113"/>
        <v/>
      </c>
      <c r="O147" s="2" t="str">
        <f t="shared" ca="1" si="114"/>
        <v/>
      </c>
      <c r="P147" s="2" t="str">
        <f t="shared" ca="1" si="115"/>
        <v/>
      </c>
      <c r="Q147" s="2" t="str">
        <f t="shared" ca="1" si="116"/>
        <v/>
      </c>
      <c r="R147" s="2" t="str">
        <f t="shared" ca="1" si="117"/>
        <v/>
      </c>
      <c r="S147" s="2" t="str">
        <f t="shared" ca="1" si="118"/>
        <v/>
      </c>
      <c r="T147" s="2" t="str">
        <f t="shared" ca="1" si="119"/>
        <v/>
      </c>
      <c r="U147" s="2" t="str">
        <f t="shared" ca="1" si="120"/>
        <v/>
      </c>
      <c r="Y147">
        <f ca="1">IF($D146="","",COUNTIF(OFFSET($D146,-(MIN($C146,$J$2)-1),0,1,1):$D146,Y$8))</f>
        <v>0</v>
      </c>
      <c r="Z147">
        <f ca="1">IF($D146="","",COUNTIF(OFFSET($D146,-(MIN($C146,$J$2)-1),0,1,1):$D146,Z$8))</f>
        <v>1</v>
      </c>
      <c r="AA147">
        <f ca="1">IF($D146="","",COUNTIF(OFFSET($D146,-(MIN($C146,$J$2)-1),0,1,1):$D146,AA$8))</f>
        <v>1</v>
      </c>
      <c r="AB147">
        <f ca="1">IF($D146="","",COUNTIF(OFFSET($D146,-(MIN($C146,$J$2)-1),0,1,1):$D146,AB$8))</f>
        <v>1</v>
      </c>
      <c r="AC147">
        <f ca="1">IF($D146="","",COUNTIF(OFFSET($D146,-(MIN($C146,$J$2)-1),0,1,1):$D146,AC$8))</f>
        <v>0</v>
      </c>
      <c r="AD147">
        <f ca="1">IF($D146="","",COUNTIF(OFFSET($D146,-(MIN($C146,$J$2)-1),0,1,1):$D146,AD$8))</f>
        <v>2</v>
      </c>
      <c r="AE147">
        <f ca="1">IF($D146="","",COUNTIF(OFFSET($D146,-(MIN($C146,$J$2)-1),0,1,1):$D146,AE$8))</f>
        <v>0</v>
      </c>
      <c r="AF147">
        <f ca="1">IF($D146="","",COUNTIF(OFFSET($D146,-(MIN($C146,$J$2)-1),0,1,1):$D146,AF$8))</f>
        <v>0</v>
      </c>
      <c r="AG147">
        <f ca="1">IF($D146="","",COUNTIF(OFFSET($D146,-(MIN($C146,$J$2)-1),0,1,1):$D146,AG$8))</f>
        <v>1</v>
      </c>
      <c r="AH147">
        <f ca="1">IF($D146="","",COUNTIF(OFFSET($D146,-(MIN($C146,$J$2)-1),0,1,1):$D146,AH$8))</f>
        <v>0</v>
      </c>
      <c r="AI147">
        <f ca="1">IF($D146="","",COUNTIF(OFFSET($D146,-(MIN($C146,$J$2)-1),0,1,1):$D146,AI$8))</f>
        <v>0</v>
      </c>
      <c r="AJ147">
        <f ca="1">IF($D146="","",COUNTIF(OFFSET($D146,-(MIN($C146,$J$2)-1),0,1,1):$D146,AJ$8))</f>
        <v>0</v>
      </c>
      <c r="AK147">
        <f ca="1">IF($D146="","",COUNTIF(OFFSET($D146,-(MIN($C146,$J$2)-1),0,1,1):$D146,AK$8))</f>
        <v>1</v>
      </c>
      <c r="AL147">
        <f ca="1">IF($D146="","",COUNTIF(OFFSET($D146,-(MIN($C146,$J$2)-1),0,1,1):$D146,AL$8))</f>
        <v>2</v>
      </c>
      <c r="AM147">
        <f ca="1">IF($D146="","",COUNTIF(OFFSET($D146,-(MIN($C146,$J$2)-1),0,1,1):$D146,AM$8))</f>
        <v>0</v>
      </c>
      <c r="AN147">
        <f ca="1">IF($D146="","",COUNTIF(OFFSET($D146,-(MIN($C146,$J$2)-1),0,1,1):$D146,AN$8))</f>
        <v>0</v>
      </c>
      <c r="AO147">
        <f ca="1">IF($D146="","",COUNTIF(OFFSET($D146,-(MIN($C146,$J$2)-1),0,1,1):$D146,AO$8))</f>
        <v>0</v>
      </c>
      <c r="AP147">
        <f ca="1">IF($D146="","",COUNTIF(OFFSET($D146,-(MIN($C146,$J$2)-1),0,1,1):$D146,AP$8))</f>
        <v>1</v>
      </c>
      <c r="AQ147">
        <f ca="1">IF($D146="","",COUNTIF(OFFSET($D146,-(MIN($C146,$J$2)-1),0,1,1):$D146,AQ$8))</f>
        <v>0</v>
      </c>
      <c r="AR147">
        <f ca="1">IF($D146="","",COUNTIF(OFFSET($D146,-(MIN($C146,$J$2)-1),0,1,1):$D146,AR$8))</f>
        <v>0</v>
      </c>
      <c r="AS147">
        <f ca="1">IF($D146="","",COUNTIF(OFFSET($D146,-(MIN($C146,$J$2)-1),0,1,1):$D146,AS$8))</f>
        <v>0</v>
      </c>
      <c r="AT147">
        <f ca="1">IF($D146="","",COUNTIF(OFFSET($D146,-(MIN($C146,$J$2)-1),0,1,1):$D146,AT$8))</f>
        <v>1</v>
      </c>
      <c r="AU147">
        <f ca="1">IF($D146="","",COUNTIF(OFFSET($D146,-(MIN($C146,$J$2)-1),0,1,1):$D146,AU$8))</f>
        <v>0</v>
      </c>
      <c r="AV147">
        <f ca="1">IF($D146="","",COUNTIF(OFFSET($D146,-(MIN($C146,$J$2)-1),0,1,1):$D146,AV$8))</f>
        <v>1</v>
      </c>
      <c r="AW147">
        <f ca="1">IF($D146="","",COUNTIF(OFFSET($D146,-(MIN($C146,$J$2)-1),0,1,1):$D146,AW$8))</f>
        <v>0</v>
      </c>
      <c r="AX147">
        <f ca="1">IF($D146="","",COUNTIF(OFFSET($D146,-(MIN($C146,$J$2)-1),0,1,1):$D146,AX$8))</f>
        <v>1</v>
      </c>
      <c r="AY147">
        <f ca="1">IF($D146="","",COUNTIF(OFFSET($D146,-(MIN($C146,$J$2)-1),0,1,1):$D146,AY$8))</f>
        <v>1</v>
      </c>
      <c r="AZ147">
        <f ca="1">IF($D146="","",COUNTIF(OFFSET($D146,-(MIN($C146,$J$2)-1),0,1,1):$D146,AZ$8))</f>
        <v>1</v>
      </c>
      <c r="BA147">
        <f ca="1">IF($D146="","",COUNTIF(OFFSET($D146,-(MIN($C146,$J$2)-1),0,1,1):$D146,BA$8))</f>
        <v>1</v>
      </c>
      <c r="BB147">
        <f ca="1">IF($D146="","",COUNTIF(OFFSET($D146,-(MIN($C146,$J$2)-1),0,1,1):$D146,BB$8))</f>
        <v>0</v>
      </c>
      <c r="BC147">
        <f ca="1">IF($D146="","",COUNTIF(OFFSET($D146,-(MIN($C146,$J$2)-1),0,1,1):$D146,BC$8))</f>
        <v>1</v>
      </c>
      <c r="BD147">
        <f ca="1">IF($D146="","",COUNTIF(OFFSET($D146,-(MIN($C146,$J$2)-1),0,1,1):$D146,BD$8))</f>
        <v>1</v>
      </c>
      <c r="BE147">
        <f ca="1">IF($D146="","",COUNTIF(OFFSET($D146,-(MIN($C146,$J$2)-1),0,1,1):$D146,BE$8))</f>
        <v>0</v>
      </c>
      <c r="BF147">
        <f ca="1">IF($D146="","",COUNTIF(OFFSET($D146,-(MIN($C146,$J$2)-1),0,1,1):$D146,BF$8))</f>
        <v>1</v>
      </c>
      <c r="BG147">
        <f ca="1">IF($D146="","",COUNTIF(OFFSET($D146,-(MIN($C146,$J$2)-1),0,1,1):$D146,BG$8))</f>
        <v>0</v>
      </c>
      <c r="BH147">
        <f ca="1">IF($D146="","",COUNTIF(OFFSET($D146,-(MIN($C146,$J$2)-1),0,1,1):$D146,BH$8))</f>
        <v>1</v>
      </c>
      <c r="BI147">
        <f ca="1">IF($D146="","",COUNTIF(OFFSET($D146,-(MIN($C146,$J$2)-1),0,1,1):$D146,BI$8))</f>
        <v>0</v>
      </c>
      <c r="BJ147" s="1">
        <f ca="1">IF(D146="","",IF(OR(AND(Y147=$J$3,BI147=$J$3),AND(Y147=$J$3,Z147=$J$3)),1,0))</f>
        <v>0</v>
      </c>
      <c r="BK147" s="1">
        <f ca="1">IF($D146="","",IF(OR(AND(Z147=$J$3,Y147=$J$3),AND(Z147=$J$3,AA147=$J$3)),1,0))</f>
        <v>0</v>
      </c>
      <c r="BL147" s="1">
        <f ca="1">IF($D146="","",IF(OR(AND(AA147=$J$3,Z147=$J$3),AND(AA147=$J$3,AB147=$J$3)),1,0))</f>
        <v>0</v>
      </c>
      <c r="BM147" s="1">
        <f ca="1">IF($D146="","",IF(OR(AND(AB147=$J$3,AA147=$J$3),AND(AB147=$J$3,AC147=$J$3)),1,0))</f>
        <v>0</v>
      </c>
      <c r="BN147" s="1">
        <f ca="1">IF($D146="","",IF(OR(AND(AC147=$J$3,AB147=$J$3),AND(AC147=$J$3,AD147=$J$3)),1,0))</f>
        <v>0</v>
      </c>
      <c r="BO147" s="1">
        <f ca="1">IF($D146="","",IF(OR(AND(AD147=$J$3,AC147=$J$3),AND(AD147=$J$3,AE147=$J$3)),1,0))</f>
        <v>0</v>
      </c>
      <c r="BP147" s="1">
        <f ca="1">IF($D146="","",IF(OR(AND(AE147=$J$3,AD147=$J$3),AND(AE147=$J$3,AF147=$J$3)),1,0))</f>
        <v>0</v>
      </c>
      <c r="BQ147" s="1">
        <f ca="1">IF($D146="","",IF(OR(AND(AF147=$J$3,AE147=$J$3),AND(AF147=$J$3,AG147=$J$3)),1,0))</f>
        <v>0</v>
      </c>
      <c r="BR147" s="1">
        <f ca="1">IF($D146="","",IF(OR(AND(AG147=$J$3,AF147=$J$3),AND(AG147=$J$3,AH147=$J$3)),1,0))</f>
        <v>0</v>
      </c>
      <c r="BS147" s="1">
        <f ca="1">IF($D146="","",IF(OR(AND(AH147=$J$3,AG147=$J$3),AND(AH147=$J$3,AI147=$J$3)),1,0))</f>
        <v>0</v>
      </c>
      <c r="BT147" s="1">
        <f ca="1">IF($D146="","",IF(OR(AND(AI147=$J$3,AH147=$J$3),AND(AI147=$J$3,AJ147=$J$3)),1,0))</f>
        <v>0</v>
      </c>
      <c r="BU147" s="1">
        <f ca="1">IF($D146="","",IF(OR(AND(AJ147=$J$3,AI147=$J$3),AND(AJ147=$J$3,AK147=$J$3)),1,0))</f>
        <v>0</v>
      </c>
      <c r="BV147" s="1">
        <f ca="1">IF($D146="","",IF(OR(AND(AK147=$J$3,AJ147=$J$3),AND(AK147=$J$3,AL147=$J$3)),1,0))</f>
        <v>0</v>
      </c>
      <c r="BW147" s="1">
        <f ca="1">IF($D146="","",IF(OR(AND(AL147=$J$3,AK147=$J$3),AND(AL147=$J$3,AM147=$J$3)),1,0))</f>
        <v>0</v>
      </c>
      <c r="BX147" s="1">
        <f ca="1">IF($D146="","",IF(OR(AND(AM147=$J$3,AL147=$J$3),AND(AM147=$J$3,AN147=$J$3)),1,0))</f>
        <v>0</v>
      </c>
      <c r="BY147" s="1">
        <f ca="1">IF($D146="","",IF(OR(AND(AN147=$J$3,AM147=$J$3),AND(AN147=$J$3,AO147=$J$3)),1,0))</f>
        <v>0</v>
      </c>
      <c r="BZ147" s="1">
        <f ca="1">IF($D146="","",IF(OR(AND(AO147=$J$3,AN147=$J$3),AND(AO147=$J$3,AP147=$J$3)),1,0))</f>
        <v>0</v>
      </c>
      <c r="CA147" s="1">
        <f ca="1">IF($D146="","",IF(OR(AND(AP147=$J$3,AO147=$J$3),AND(AP147=$J$3,AQ147=$J$3)),1,0))</f>
        <v>0</v>
      </c>
      <c r="CB147" s="1">
        <f ca="1">IF($D146="","",IF(OR(AND(AQ147=$J$3,AP147=$J$3),AND(AQ147=$J$3,AR147=$J$3)),1,0))</f>
        <v>0</v>
      </c>
      <c r="CC147" s="1">
        <f ca="1">IF($D146="","",IF(OR(AND(AR147=$J$3,AQ147=$J$3),AND(AR147=$J$3,AS147=$J$3)),1,0))</f>
        <v>0</v>
      </c>
      <c r="CD147" s="1">
        <f ca="1">IF($D146="","",IF(OR(AND(AS147=$J$3,AR147=$J$3),AND(AS147=$J$3,AT147=$J$3)),1,0))</f>
        <v>0</v>
      </c>
      <c r="CE147" s="1">
        <f ca="1">IF($D146="","",IF(OR(AND(AT147=$J$3,AS147=$J$3),AND(AT147=$J$3,AU147=$J$3)),1,0))</f>
        <v>0</v>
      </c>
      <c r="CF147" s="1">
        <f ca="1">IF($D146="","",IF(OR(AND(AU147=$J$3,AT147=$J$3),AND(AU147=$J$3,AV147=$J$3)),1,0))</f>
        <v>0</v>
      </c>
      <c r="CG147" s="1">
        <f ca="1">IF($D146="","",IF(OR(AND(AV147=$J$3,AU147=$J$3),AND(AV147=$J$3,AW147=$J$3)),1,0))</f>
        <v>0</v>
      </c>
      <c r="CH147" s="1">
        <f ca="1">IF($D146="","",IF(OR(AND(AW147=$J$3,AV147=$J$3),AND(AW147=$J$3,AX147=$J$3)),1,0))</f>
        <v>0</v>
      </c>
      <c r="CI147" s="1">
        <f ca="1">IF($D146="","",IF(OR(AND(AX147=$J$3,AW147=$J$3),AND(AX147=$J$3,AY147=$J$3)),1,0))</f>
        <v>0</v>
      </c>
      <c r="CJ147" s="1">
        <f ca="1">IF($D146="","",IF(OR(AND(AY147=$J$3,AX147=$J$3),AND(AY147=$J$3,AZ147=$J$3)),1,0))</f>
        <v>0</v>
      </c>
      <c r="CK147" s="1">
        <f ca="1">IF($D146="","",IF(OR(AND(AZ147=$J$3,AY147=$J$3),AND(AZ147=$J$3,BA147=$J$3)),1,0))</f>
        <v>0</v>
      </c>
      <c r="CL147" s="1">
        <f ca="1">IF($D146="","",IF(OR(AND(BA147=$J$3,AZ147=$J$3),AND(BA147=$J$3,BB147=$J$3)),1,0))</f>
        <v>0</v>
      </c>
      <c r="CM147" s="1">
        <f ca="1">IF($D146="","",IF(OR(AND(BB147=$J$3,BA147=$J$3),AND(BB147=$J$3,BC147=$J$3)),1,0))</f>
        <v>0</v>
      </c>
      <c r="CN147" s="1">
        <f ca="1">IF($D146="","",IF(OR(AND(BC147=$J$3,BB147=$J$3),AND(BC147=$J$3,BD147=$J$3)),1,0))</f>
        <v>0</v>
      </c>
      <c r="CO147" s="1">
        <f ca="1">IF($D146="","",IF(OR(AND(BD147=$J$3,BC147=$J$3),AND(BD147=$J$3,BE147=$J$3)),1,0))</f>
        <v>0</v>
      </c>
      <c r="CP147" s="1">
        <f ca="1">IF($D146="","",IF(OR(AND(BE147=$J$3,BD147=$J$3),AND(BE147=$J$3,BF147=$J$3)),1,0))</f>
        <v>0</v>
      </c>
      <c r="CQ147" s="1">
        <f ca="1">IF($D146="","",IF(OR(AND(BF147=$J$3,BE147=$J$3),AND(BF147=$J$3,BG147=$J$3)),1,0))</f>
        <v>0</v>
      </c>
      <c r="CR147" s="1">
        <f ca="1">IF($D146="","",IF(OR(AND(BG147=$J$3,BF147=$J$3),AND(BG147=$J$3,BH147=$J$3)),1,0))</f>
        <v>0</v>
      </c>
      <c r="CS147" s="1">
        <f ca="1">IF($D146="","",IF(OR(AND(BH147=$J$3,BG147=$J$3),AND(BH147=$J$3,BI147=$J$3)),1,0))</f>
        <v>0</v>
      </c>
      <c r="CT147" s="1">
        <f ca="1">IF(D146="","",IF(OR(AND(BI147=$J$3,BH147=$J$3),AND(BI147=$J$3,Y147=$J$3)),1,0))</f>
        <v>0</v>
      </c>
      <c r="CU147" s="1">
        <f t="shared" ca="1" si="121"/>
        <v>1</v>
      </c>
      <c r="CV147" s="1">
        <f t="shared" ca="1" si="122"/>
        <v>1</v>
      </c>
      <c r="CW147" s="1">
        <f t="shared" ca="1" si="123"/>
        <v>1</v>
      </c>
      <c r="CX147" s="1">
        <f t="shared" ca="1" si="124"/>
        <v>1</v>
      </c>
      <c r="CY147" s="1">
        <f t="shared" ca="1" si="125"/>
        <v>1</v>
      </c>
      <c r="CZ147" s="1">
        <f t="shared" ca="1" si="126"/>
        <v>1</v>
      </c>
      <c r="DA147" s="1">
        <f t="shared" ca="1" si="127"/>
        <v>1</v>
      </c>
      <c r="DB147" s="1">
        <f t="shared" ca="1" si="128"/>
        <v>1</v>
      </c>
      <c r="DC147" s="1">
        <f t="shared" ca="1" si="129"/>
        <v>1</v>
      </c>
      <c r="DD147" s="1">
        <f t="shared" ca="1" si="130"/>
        <v>1</v>
      </c>
      <c r="DE147" s="1">
        <f t="shared" ca="1" si="131"/>
        <v>1</v>
      </c>
      <c r="DF147" s="1">
        <f t="shared" ca="1" si="132"/>
        <v>1</v>
      </c>
      <c r="DG147" s="1">
        <f t="shared" ca="1" si="133"/>
        <v>1</v>
      </c>
      <c r="DH147" s="1">
        <f t="shared" ca="1" si="134"/>
        <v>1</v>
      </c>
      <c r="DI147" s="1">
        <f t="shared" ca="1" si="135"/>
        <v>1</v>
      </c>
      <c r="DJ147" s="1">
        <f t="shared" ca="1" si="136"/>
        <v>1</v>
      </c>
      <c r="DK147" s="1">
        <f t="shared" ca="1" si="137"/>
        <v>1</v>
      </c>
      <c r="DL147" s="1">
        <f t="shared" ca="1" si="138"/>
        <v>1</v>
      </c>
      <c r="DM147" s="1">
        <f t="shared" ca="1" si="139"/>
        <v>1</v>
      </c>
      <c r="DN147" s="1">
        <f t="shared" ca="1" si="140"/>
        <v>1</v>
      </c>
      <c r="DO147" s="1">
        <f t="shared" ca="1" si="141"/>
        <v>1</v>
      </c>
      <c r="DP147" s="1">
        <f t="shared" ca="1" si="142"/>
        <v>1</v>
      </c>
      <c r="DQ147" s="1">
        <f t="shared" ca="1" si="143"/>
        <v>1</v>
      </c>
      <c r="DR147" s="1">
        <f t="shared" ca="1" si="144"/>
        <v>1</v>
      </c>
      <c r="DS147" s="1">
        <f t="shared" ca="1" si="145"/>
        <v>1</v>
      </c>
      <c r="DT147" s="1">
        <f t="shared" ca="1" si="146"/>
        <v>1</v>
      </c>
      <c r="DU147" s="1">
        <f t="shared" ca="1" si="147"/>
        <v>1</v>
      </c>
      <c r="DV147" s="1">
        <f t="shared" ca="1" si="148"/>
        <v>1</v>
      </c>
      <c r="DW147" s="1">
        <f t="shared" ca="1" si="149"/>
        <v>1</v>
      </c>
      <c r="DX147" s="1">
        <f t="shared" ca="1" si="150"/>
        <v>1</v>
      </c>
      <c r="DY147" s="1">
        <f t="shared" ca="1" si="151"/>
        <v>1</v>
      </c>
      <c r="DZ147" s="1">
        <f t="shared" ca="1" si="152"/>
        <v>1</v>
      </c>
      <c r="EA147" s="1">
        <f t="shared" ca="1" si="153"/>
        <v>1</v>
      </c>
      <c r="EB147" s="1">
        <f t="shared" ca="1" si="154"/>
        <v>1</v>
      </c>
      <c r="EC147" s="1">
        <f t="shared" ca="1" si="155"/>
        <v>1</v>
      </c>
      <c r="ED147" s="1">
        <f t="shared" ca="1" si="156"/>
        <v>1</v>
      </c>
      <c r="EE147" s="1">
        <f t="shared" ca="1" si="106"/>
        <v>1</v>
      </c>
      <c r="EF147" s="1">
        <f t="shared" ca="1" si="157"/>
        <v>1</v>
      </c>
    </row>
    <row r="148" spans="3:136" x14ac:dyDescent="0.25">
      <c r="C148" s="2">
        <v>140</v>
      </c>
      <c r="D148" s="2">
        <f t="shared" ca="1" si="107"/>
        <v>16</v>
      </c>
      <c r="E148" s="2">
        <f ca="1">IF(D148="","",LOOKUP(D148,Sheet2!B:B,Sheet2!C:C))</f>
        <v>22</v>
      </c>
      <c r="F148" s="2">
        <f t="shared" ca="1" si="108"/>
        <v>0</v>
      </c>
      <c r="G148" s="2">
        <f t="shared" ca="1" si="109"/>
        <v>0</v>
      </c>
      <c r="H148" s="2" t="str">
        <f t="shared" ca="1" si="110"/>
        <v/>
      </c>
      <c r="I148" s="2">
        <f t="shared" ca="1" si="111"/>
        <v>0</v>
      </c>
      <c r="J148" s="2">
        <f t="shared" ca="1" si="112"/>
        <v>16</v>
      </c>
      <c r="N148" s="2" t="str">
        <f t="shared" ca="1" si="113"/>
        <v/>
      </c>
      <c r="O148" s="2" t="str">
        <f t="shared" ca="1" si="114"/>
        <v/>
      </c>
      <c r="P148" s="2" t="str">
        <f t="shared" ca="1" si="115"/>
        <v/>
      </c>
      <c r="Q148" s="2" t="str">
        <f t="shared" ca="1" si="116"/>
        <v/>
      </c>
      <c r="R148" s="2" t="str">
        <f t="shared" ca="1" si="117"/>
        <v/>
      </c>
      <c r="S148" s="2" t="str">
        <f t="shared" ca="1" si="118"/>
        <v/>
      </c>
      <c r="T148" s="2" t="str">
        <f t="shared" ca="1" si="119"/>
        <v/>
      </c>
      <c r="U148" s="2" t="str">
        <f t="shared" ca="1" si="120"/>
        <v/>
      </c>
      <c r="Y148">
        <f ca="1">IF($D147="","",COUNTIF(OFFSET($D147,-(MIN($C147,$J$2)-1),0,1,1):$D147,Y$8))</f>
        <v>0</v>
      </c>
      <c r="Z148">
        <f ca="1">IF($D147="","",COUNTIF(OFFSET($D147,-(MIN($C147,$J$2)-1),0,1,1):$D147,Z$8))</f>
        <v>1</v>
      </c>
      <c r="AA148">
        <f ca="1">IF($D147="","",COUNTIF(OFFSET($D147,-(MIN($C147,$J$2)-1),0,1,1):$D147,AA$8))</f>
        <v>1</v>
      </c>
      <c r="AB148">
        <f ca="1">IF($D147="","",COUNTIF(OFFSET($D147,-(MIN($C147,$J$2)-1),0,1,1):$D147,AB$8))</f>
        <v>1</v>
      </c>
      <c r="AC148">
        <f ca="1">IF($D147="","",COUNTIF(OFFSET($D147,-(MIN($C147,$J$2)-1),0,1,1):$D147,AC$8))</f>
        <v>0</v>
      </c>
      <c r="AD148">
        <f ca="1">IF($D147="","",COUNTIF(OFFSET($D147,-(MIN($C147,$J$2)-1),0,1,1):$D147,AD$8))</f>
        <v>2</v>
      </c>
      <c r="AE148">
        <f ca="1">IF($D147="","",COUNTIF(OFFSET($D147,-(MIN($C147,$J$2)-1),0,1,1):$D147,AE$8))</f>
        <v>0</v>
      </c>
      <c r="AF148">
        <f ca="1">IF($D147="","",COUNTIF(OFFSET($D147,-(MIN($C147,$J$2)-1),0,1,1):$D147,AF$8))</f>
        <v>0</v>
      </c>
      <c r="AG148">
        <f ca="1">IF($D147="","",COUNTIF(OFFSET($D147,-(MIN($C147,$J$2)-1),0,1,1):$D147,AG$8))</f>
        <v>1</v>
      </c>
      <c r="AH148">
        <f ca="1">IF($D147="","",COUNTIF(OFFSET($D147,-(MIN($C147,$J$2)-1),0,1,1):$D147,AH$8))</f>
        <v>0</v>
      </c>
      <c r="AI148">
        <f ca="1">IF($D147="","",COUNTIF(OFFSET($D147,-(MIN($C147,$J$2)-1),0,1,1):$D147,AI$8))</f>
        <v>0</v>
      </c>
      <c r="AJ148">
        <f ca="1">IF($D147="","",COUNTIF(OFFSET($D147,-(MIN($C147,$J$2)-1),0,1,1):$D147,AJ$8))</f>
        <v>0</v>
      </c>
      <c r="AK148">
        <f ca="1">IF($D147="","",COUNTIF(OFFSET($D147,-(MIN($C147,$J$2)-1),0,1,1):$D147,AK$8))</f>
        <v>1</v>
      </c>
      <c r="AL148">
        <f ca="1">IF($D147="","",COUNTIF(OFFSET($D147,-(MIN($C147,$J$2)-1),0,1,1):$D147,AL$8))</f>
        <v>2</v>
      </c>
      <c r="AM148">
        <f ca="1">IF($D147="","",COUNTIF(OFFSET($D147,-(MIN($C147,$J$2)-1),0,1,1):$D147,AM$8))</f>
        <v>0</v>
      </c>
      <c r="AN148">
        <f ca="1">IF($D147="","",COUNTIF(OFFSET($D147,-(MIN($C147,$J$2)-1),0,1,1):$D147,AN$8))</f>
        <v>0</v>
      </c>
      <c r="AO148">
        <f ca="1">IF($D147="","",COUNTIF(OFFSET($D147,-(MIN($C147,$J$2)-1),0,1,1):$D147,AO$8))</f>
        <v>0</v>
      </c>
      <c r="AP148">
        <f ca="1">IF($D147="","",COUNTIF(OFFSET($D147,-(MIN($C147,$J$2)-1),0,1,1):$D147,AP$8))</f>
        <v>1</v>
      </c>
      <c r="AQ148">
        <f ca="1">IF($D147="","",COUNTIF(OFFSET($D147,-(MIN($C147,$J$2)-1),0,1,1):$D147,AQ$8))</f>
        <v>0</v>
      </c>
      <c r="AR148">
        <f ca="1">IF($D147="","",COUNTIF(OFFSET($D147,-(MIN($C147,$J$2)-1),0,1,1):$D147,AR$8))</f>
        <v>0</v>
      </c>
      <c r="AS148">
        <f ca="1">IF($D147="","",COUNTIF(OFFSET($D147,-(MIN($C147,$J$2)-1),0,1,1):$D147,AS$8))</f>
        <v>0</v>
      </c>
      <c r="AT148">
        <f ca="1">IF($D147="","",COUNTIF(OFFSET($D147,-(MIN($C147,$J$2)-1),0,1,1):$D147,AT$8))</f>
        <v>1</v>
      </c>
      <c r="AU148">
        <f ca="1">IF($D147="","",COUNTIF(OFFSET($D147,-(MIN($C147,$J$2)-1),0,1,1):$D147,AU$8))</f>
        <v>0</v>
      </c>
      <c r="AV148">
        <f ca="1">IF($D147="","",COUNTIF(OFFSET($D147,-(MIN($C147,$J$2)-1),0,1,1):$D147,AV$8))</f>
        <v>1</v>
      </c>
      <c r="AW148">
        <f ca="1">IF($D147="","",COUNTIF(OFFSET($D147,-(MIN($C147,$J$2)-1),0,1,1):$D147,AW$8))</f>
        <v>0</v>
      </c>
      <c r="AX148">
        <f ca="1">IF($D147="","",COUNTIF(OFFSET($D147,-(MIN($C147,$J$2)-1),0,1,1):$D147,AX$8))</f>
        <v>1</v>
      </c>
      <c r="AY148">
        <f ca="1">IF($D147="","",COUNTIF(OFFSET($D147,-(MIN($C147,$J$2)-1),0,1,1):$D147,AY$8))</f>
        <v>1</v>
      </c>
      <c r="AZ148">
        <f ca="1">IF($D147="","",COUNTIF(OFFSET($D147,-(MIN($C147,$J$2)-1),0,1,1):$D147,AZ$8))</f>
        <v>1</v>
      </c>
      <c r="BA148">
        <f ca="1">IF($D147="","",COUNTIF(OFFSET($D147,-(MIN($C147,$J$2)-1),0,1,1):$D147,BA$8))</f>
        <v>1</v>
      </c>
      <c r="BB148">
        <f ca="1">IF($D147="","",COUNTIF(OFFSET($D147,-(MIN($C147,$J$2)-1),0,1,1):$D147,BB$8))</f>
        <v>0</v>
      </c>
      <c r="BC148">
        <f ca="1">IF($D147="","",COUNTIF(OFFSET($D147,-(MIN($C147,$J$2)-1),0,1,1):$D147,BC$8))</f>
        <v>1</v>
      </c>
      <c r="BD148">
        <f ca="1">IF($D147="","",COUNTIF(OFFSET($D147,-(MIN($C147,$J$2)-1),0,1,1):$D147,BD$8))</f>
        <v>1</v>
      </c>
      <c r="BE148">
        <f ca="1">IF($D147="","",COUNTIF(OFFSET($D147,-(MIN($C147,$J$2)-1),0,1,1):$D147,BE$8))</f>
        <v>0</v>
      </c>
      <c r="BF148">
        <f ca="1">IF($D147="","",COUNTIF(OFFSET($D147,-(MIN($C147,$J$2)-1),0,1,1):$D147,BF$8))</f>
        <v>1</v>
      </c>
      <c r="BG148">
        <f ca="1">IF($D147="","",COUNTIF(OFFSET($D147,-(MIN($C147,$J$2)-1),0,1,1):$D147,BG$8))</f>
        <v>0</v>
      </c>
      <c r="BH148">
        <f ca="1">IF($D147="","",COUNTIF(OFFSET($D147,-(MIN($C147,$J$2)-1),0,1,1):$D147,BH$8))</f>
        <v>1</v>
      </c>
      <c r="BI148">
        <f ca="1">IF($D147="","",COUNTIF(OFFSET($D147,-(MIN($C147,$J$2)-1),0,1,1):$D147,BI$8))</f>
        <v>0</v>
      </c>
      <c r="BJ148" s="1">
        <f ca="1">IF(D147="","",IF(OR(AND(Y148=$J$3,BI148=$J$3),AND(Y148=$J$3,Z148=$J$3)),1,0))</f>
        <v>0</v>
      </c>
      <c r="BK148" s="1">
        <f ca="1">IF($D147="","",IF(OR(AND(Z148=$J$3,Y148=$J$3),AND(Z148=$J$3,AA148=$J$3)),1,0))</f>
        <v>0</v>
      </c>
      <c r="BL148" s="1">
        <f ca="1">IF($D147="","",IF(OR(AND(AA148=$J$3,Z148=$J$3),AND(AA148=$J$3,AB148=$J$3)),1,0))</f>
        <v>0</v>
      </c>
      <c r="BM148" s="1">
        <f ca="1">IF($D147="","",IF(OR(AND(AB148=$J$3,AA148=$J$3),AND(AB148=$J$3,AC148=$J$3)),1,0))</f>
        <v>0</v>
      </c>
      <c r="BN148" s="1">
        <f ca="1">IF($D147="","",IF(OR(AND(AC148=$J$3,AB148=$J$3),AND(AC148=$J$3,AD148=$J$3)),1,0))</f>
        <v>0</v>
      </c>
      <c r="BO148" s="1">
        <f ca="1">IF($D147="","",IF(OR(AND(AD148=$J$3,AC148=$J$3),AND(AD148=$J$3,AE148=$J$3)),1,0))</f>
        <v>0</v>
      </c>
      <c r="BP148" s="1">
        <f ca="1">IF($D147="","",IF(OR(AND(AE148=$J$3,AD148=$J$3),AND(AE148=$J$3,AF148=$J$3)),1,0))</f>
        <v>0</v>
      </c>
      <c r="BQ148" s="1">
        <f ca="1">IF($D147="","",IF(OR(AND(AF148=$J$3,AE148=$J$3),AND(AF148=$J$3,AG148=$J$3)),1,0))</f>
        <v>0</v>
      </c>
      <c r="BR148" s="1">
        <f ca="1">IF($D147="","",IF(OR(AND(AG148=$J$3,AF148=$J$3),AND(AG148=$J$3,AH148=$J$3)),1,0))</f>
        <v>0</v>
      </c>
      <c r="BS148" s="1">
        <f ca="1">IF($D147="","",IF(OR(AND(AH148=$J$3,AG148=$J$3),AND(AH148=$J$3,AI148=$J$3)),1,0))</f>
        <v>0</v>
      </c>
      <c r="BT148" s="1">
        <f ca="1">IF($D147="","",IF(OR(AND(AI148=$J$3,AH148=$J$3),AND(AI148=$J$3,AJ148=$J$3)),1,0))</f>
        <v>0</v>
      </c>
      <c r="BU148" s="1">
        <f ca="1">IF($D147="","",IF(OR(AND(AJ148=$J$3,AI148=$J$3),AND(AJ148=$J$3,AK148=$J$3)),1,0))</f>
        <v>0</v>
      </c>
      <c r="BV148" s="1">
        <f ca="1">IF($D147="","",IF(OR(AND(AK148=$J$3,AJ148=$J$3),AND(AK148=$J$3,AL148=$J$3)),1,0))</f>
        <v>0</v>
      </c>
      <c r="BW148" s="1">
        <f ca="1">IF($D147="","",IF(OR(AND(AL148=$J$3,AK148=$J$3),AND(AL148=$J$3,AM148=$J$3)),1,0))</f>
        <v>0</v>
      </c>
      <c r="BX148" s="1">
        <f ca="1">IF($D147="","",IF(OR(AND(AM148=$J$3,AL148=$J$3),AND(AM148=$J$3,AN148=$J$3)),1,0))</f>
        <v>0</v>
      </c>
      <c r="BY148" s="1">
        <f ca="1">IF($D147="","",IF(OR(AND(AN148=$J$3,AM148=$J$3),AND(AN148=$J$3,AO148=$J$3)),1,0))</f>
        <v>0</v>
      </c>
      <c r="BZ148" s="1">
        <f ca="1">IF($D147="","",IF(OR(AND(AO148=$J$3,AN148=$J$3),AND(AO148=$J$3,AP148=$J$3)),1,0))</f>
        <v>0</v>
      </c>
      <c r="CA148" s="1">
        <f ca="1">IF($D147="","",IF(OR(AND(AP148=$J$3,AO148=$J$3),AND(AP148=$J$3,AQ148=$J$3)),1,0))</f>
        <v>0</v>
      </c>
      <c r="CB148" s="1">
        <f ca="1">IF($D147="","",IF(OR(AND(AQ148=$J$3,AP148=$J$3),AND(AQ148=$J$3,AR148=$J$3)),1,0))</f>
        <v>0</v>
      </c>
      <c r="CC148" s="1">
        <f ca="1">IF($D147="","",IF(OR(AND(AR148=$J$3,AQ148=$J$3),AND(AR148=$J$3,AS148=$J$3)),1,0))</f>
        <v>0</v>
      </c>
      <c r="CD148" s="1">
        <f ca="1">IF($D147="","",IF(OR(AND(AS148=$J$3,AR148=$J$3),AND(AS148=$J$3,AT148=$J$3)),1,0))</f>
        <v>0</v>
      </c>
      <c r="CE148" s="1">
        <f ca="1">IF($D147="","",IF(OR(AND(AT148=$J$3,AS148=$J$3),AND(AT148=$J$3,AU148=$J$3)),1,0))</f>
        <v>0</v>
      </c>
      <c r="CF148" s="1">
        <f ca="1">IF($D147="","",IF(OR(AND(AU148=$J$3,AT148=$J$3),AND(AU148=$J$3,AV148=$J$3)),1,0))</f>
        <v>0</v>
      </c>
      <c r="CG148" s="1">
        <f ca="1">IF($D147="","",IF(OR(AND(AV148=$J$3,AU148=$J$3),AND(AV148=$J$3,AW148=$J$3)),1,0))</f>
        <v>0</v>
      </c>
      <c r="CH148" s="1">
        <f ca="1">IF($D147="","",IF(OR(AND(AW148=$J$3,AV148=$J$3),AND(AW148=$J$3,AX148=$J$3)),1,0))</f>
        <v>0</v>
      </c>
      <c r="CI148" s="1">
        <f ca="1">IF($D147="","",IF(OR(AND(AX148=$J$3,AW148=$J$3),AND(AX148=$J$3,AY148=$J$3)),1,0))</f>
        <v>0</v>
      </c>
      <c r="CJ148" s="1">
        <f ca="1">IF($D147="","",IF(OR(AND(AY148=$J$3,AX148=$J$3),AND(AY148=$J$3,AZ148=$J$3)),1,0))</f>
        <v>0</v>
      </c>
      <c r="CK148" s="1">
        <f ca="1">IF($D147="","",IF(OR(AND(AZ148=$J$3,AY148=$J$3),AND(AZ148=$J$3,BA148=$J$3)),1,0))</f>
        <v>0</v>
      </c>
      <c r="CL148" s="1">
        <f ca="1">IF($D147="","",IF(OR(AND(BA148=$J$3,AZ148=$J$3),AND(BA148=$J$3,BB148=$J$3)),1,0))</f>
        <v>0</v>
      </c>
      <c r="CM148" s="1">
        <f ca="1">IF($D147="","",IF(OR(AND(BB148=$J$3,BA148=$J$3),AND(BB148=$J$3,BC148=$J$3)),1,0))</f>
        <v>0</v>
      </c>
      <c r="CN148" s="1">
        <f ca="1">IF($D147="","",IF(OR(AND(BC148=$J$3,BB148=$J$3),AND(BC148=$J$3,BD148=$J$3)),1,0))</f>
        <v>0</v>
      </c>
      <c r="CO148" s="1">
        <f ca="1">IF($D147="","",IF(OR(AND(BD148=$J$3,BC148=$J$3),AND(BD148=$J$3,BE148=$J$3)),1,0))</f>
        <v>0</v>
      </c>
      <c r="CP148" s="1">
        <f ca="1">IF($D147="","",IF(OR(AND(BE148=$J$3,BD148=$J$3),AND(BE148=$J$3,BF148=$J$3)),1,0))</f>
        <v>0</v>
      </c>
      <c r="CQ148" s="1">
        <f ca="1">IF($D147="","",IF(OR(AND(BF148=$J$3,BE148=$J$3),AND(BF148=$J$3,BG148=$J$3)),1,0))</f>
        <v>0</v>
      </c>
      <c r="CR148" s="1">
        <f ca="1">IF($D147="","",IF(OR(AND(BG148=$J$3,BF148=$J$3),AND(BG148=$J$3,BH148=$J$3)),1,0))</f>
        <v>0</v>
      </c>
      <c r="CS148" s="1">
        <f ca="1">IF($D147="","",IF(OR(AND(BH148=$J$3,BG148=$J$3),AND(BH148=$J$3,BI148=$J$3)),1,0))</f>
        <v>0</v>
      </c>
      <c r="CT148" s="1">
        <f ca="1">IF(D147="","",IF(OR(AND(BI148=$J$3,BH148=$J$3),AND(BI148=$J$3,Y148=$J$3)),1,0))</f>
        <v>0</v>
      </c>
      <c r="CU148" s="1">
        <f t="shared" ca="1" si="121"/>
        <v>1</v>
      </c>
      <c r="CV148" s="1">
        <f t="shared" ca="1" si="122"/>
        <v>1</v>
      </c>
      <c r="CW148" s="1">
        <f t="shared" ca="1" si="123"/>
        <v>1</v>
      </c>
      <c r="CX148" s="1">
        <f t="shared" ca="1" si="124"/>
        <v>1</v>
      </c>
      <c r="CY148" s="1">
        <f t="shared" ca="1" si="125"/>
        <v>1</v>
      </c>
      <c r="CZ148" s="1">
        <f t="shared" ca="1" si="126"/>
        <v>1</v>
      </c>
      <c r="DA148" s="1">
        <f t="shared" ca="1" si="127"/>
        <v>1</v>
      </c>
      <c r="DB148" s="1">
        <f t="shared" ca="1" si="128"/>
        <v>1</v>
      </c>
      <c r="DC148" s="1">
        <f t="shared" ca="1" si="129"/>
        <v>1</v>
      </c>
      <c r="DD148" s="1">
        <f t="shared" ca="1" si="130"/>
        <v>1</v>
      </c>
      <c r="DE148" s="1">
        <f t="shared" ca="1" si="131"/>
        <v>1</v>
      </c>
      <c r="DF148" s="1">
        <f t="shared" ca="1" si="132"/>
        <v>1</v>
      </c>
      <c r="DG148" s="1">
        <f t="shared" ca="1" si="133"/>
        <v>1</v>
      </c>
      <c r="DH148" s="1">
        <f t="shared" ca="1" si="134"/>
        <v>1</v>
      </c>
      <c r="DI148" s="1">
        <f t="shared" ca="1" si="135"/>
        <v>1</v>
      </c>
      <c r="DJ148" s="1">
        <f t="shared" ca="1" si="136"/>
        <v>1</v>
      </c>
      <c r="DK148" s="1">
        <f t="shared" ca="1" si="137"/>
        <v>1</v>
      </c>
      <c r="DL148" s="1">
        <f t="shared" ca="1" si="138"/>
        <v>1</v>
      </c>
      <c r="DM148" s="1">
        <f t="shared" ca="1" si="139"/>
        <v>1</v>
      </c>
      <c r="DN148" s="1">
        <f t="shared" ca="1" si="140"/>
        <v>1</v>
      </c>
      <c r="DO148" s="1">
        <f t="shared" ca="1" si="141"/>
        <v>1</v>
      </c>
      <c r="DP148" s="1">
        <f t="shared" ca="1" si="142"/>
        <v>1</v>
      </c>
      <c r="DQ148" s="1">
        <f t="shared" ca="1" si="143"/>
        <v>1</v>
      </c>
      <c r="DR148" s="1">
        <f t="shared" ca="1" si="144"/>
        <v>1</v>
      </c>
      <c r="DS148" s="1">
        <f t="shared" ca="1" si="145"/>
        <v>1</v>
      </c>
      <c r="DT148" s="1">
        <f t="shared" ca="1" si="146"/>
        <v>1</v>
      </c>
      <c r="DU148" s="1">
        <f t="shared" ca="1" si="147"/>
        <v>1</v>
      </c>
      <c r="DV148" s="1">
        <f t="shared" ca="1" si="148"/>
        <v>1</v>
      </c>
      <c r="DW148" s="1">
        <f t="shared" ca="1" si="149"/>
        <v>1</v>
      </c>
      <c r="DX148" s="1">
        <f t="shared" ca="1" si="150"/>
        <v>1</v>
      </c>
      <c r="DY148" s="1">
        <f t="shared" ca="1" si="151"/>
        <v>1</v>
      </c>
      <c r="DZ148" s="1">
        <f t="shared" ca="1" si="152"/>
        <v>1</v>
      </c>
      <c r="EA148" s="1">
        <f t="shared" ca="1" si="153"/>
        <v>1</v>
      </c>
      <c r="EB148" s="1">
        <f t="shared" ca="1" si="154"/>
        <v>1</v>
      </c>
      <c r="EC148" s="1">
        <f t="shared" ca="1" si="155"/>
        <v>1</v>
      </c>
      <c r="ED148" s="1">
        <f t="shared" ca="1" si="156"/>
        <v>1</v>
      </c>
      <c r="EE148" s="1">
        <f t="shared" ca="1" si="106"/>
        <v>1</v>
      </c>
      <c r="EF148" s="1">
        <f t="shared" ca="1" si="157"/>
        <v>1</v>
      </c>
    </row>
    <row r="149" spans="3:136" x14ac:dyDescent="0.25">
      <c r="C149" s="2">
        <v>141</v>
      </c>
      <c r="D149" s="2">
        <f t="shared" ca="1" si="107"/>
        <v>5</v>
      </c>
      <c r="E149" s="2">
        <f ca="1">IF(D149="","",LOOKUP(D149,Sheet2!B:B,Sheet2!C:C))</f>
        <v>20</v>
      </c>
      <c r="F149" s="2">
        <f t="shared" ca="1" si="108"/>
        <v>0</v>
      </c>
      <c r="G149" s="2">
        <f t="shared" ca="1" si="109"/>
        <v>0</v>
      </c>
      <c r="H149" s="2" t="str">
        <f t="shared" ca="1" si="110"/>
        <v/>
      </c>
      <c r="I149" s="2">
        <f t="shared" ca="1" si="111"/>
        <v>0</v>
      </c>
      <c r="J149" s="2">
        <f t="shared" ca="1" si="112"/>
        <v>16</v>
      </c>
      <c r="N149" s="2" t="str">
        <f t="shared" ca="1" si="113"/>
        <v/>
      </c>
      <c r="O149" s="2" t="str">
        <f t="shared" ca="1" si="114"/>
        <v/>
      </c>
      <c r="P149" s="2" t="str">
        <f t="shared" ca="1" si="115"/>
        <v/>
      </c>
      <c r="Q149" s="2" t="str">
        <f t="shared" ca="1" si="116"/>
        <v/>
      </c>
      <c r="R149" s="2" t="str">
        <f t="shared" ca="1" si="117"/>
        <v/>
      </c>
      <c r="S149" s="2" t="str">
        <f t="shared" ca="1" si="118"/>
        <v/>
      </c>
      <c r="T149" s="2" t="str">
        <f t="shared" ca="1" si="119"/>
        <v/>
      </c>
      <c r="U149" s="2" t="str">
        <f t="shared" ca="1" si="120"/>
        <v/>
      </c>
      <c r="Y149">
        <f ca="1">IF($D148="","",COUNTIF(OFFSET($D148,-(MIN($C148,$J$2)-1),0,1,1):$D148,Y$8))</f>
        <v>0</v>
      </c>
      <c r="Z149">
        <f ca="1">IF($D148="","",COUNTIF(OFFSET($D148,-(MIN($C148,$J$2)-1),0,1,1):$D148,Z$8))</f>
        <v>1</v>
      </c>
      <c r="AA149">
        <f ca="1">IF($D148="","",COUNTIF(OFFSET($D148,-(MIN($C148,$J$2)-1),0,1,1):$D148,AA$8))</f>
        <v>1</v>
      </c>
      <c r="AB149">
        <f ca="1">IF($D148="","",COUNTIF(OFFSET($D148,-(MIN($C148,$J$2)-1),0,1,1):$D148,AB$8))</f>
        <v>1</v>
      </c>
      <c r="AC149">
        <f ca="1">IF($D148="","",COUNTIF(OFFSET($D148,-(MIN($C148,$J$2)-1),0,1,1):$D148,AC$8))</f>
        <v>0</v>
      </c>
      <c r="AD149">
        <f ca="1">IF($D148="","",COUNTIF(OFFSET($D148,-(MIN($C148,$J$2)-1),0,1,1):$D148,AD$8))</f>
        <v>2</v>
      </c>
      <c r="AE149">
        <f ca="1">IF($D148="","",COUNTIF(OFFSET($D148,-(MIN($C148,$J$2)-1),0,1,1):$D148,AE$8))</f>
        <v>0</v>
      </c>
      <c r="AF149">
        <f ca="1">IF($D148="","",COUNTIF(OFFSET($D148,-(MIN($C148,$J$2)-1),0,1,1):$D148,AF$8))</f>
        <v>0</v>
      </c>
      <c r="AG149">
        <f ca="1">IF($D148="","",COUNTIF(OFFSET($D148,-(MIN($C148,$J$2)-1),0,1,1):$D148,AG$8))</f>
        <v>0</v>
      </c>
      <c r="AH149">
        <f ca="1">IF($D148="","",COUNTIF(OFFSET($D148,-(MIN($C148,$J$2)-1),0,1,1):$D148,AH$8))</f>
        <v>0</v>
      </c>
      <c r="AI149">
        <f ca="1">IF($D148="","",COUNTIF(OFFSET($D148,-(MIN($C148,$J$2)-1),0,1,1):$D148,AI$8))</f>
        <v>0</v>
      </c>
      <c r="AJ149">
        <f ca="1">IF($D148="","",COUNTIF(OFFSET($D148,-(MIN($C148,$J$2)-1),0,1,1):$D148,AJ$8))</f>
        <v>0</v>
      </c>
      <c r="AK149">
        <f ca="1">IF($D148="","",COUNTIF(OFFSET($D148,-(MIN($C148,$J$2)-1),0,1,1):$D148,AK$8))</f>
        <v>1</v>
      </c>
      <c r="AL149">
        <f ca="1">IF($D148="","",COUNTIF(OFFSET($D148,-(MIN($C148,$J$2)-1),0,1,1):$D148,AL$8))</f>
        <v>2</v>
      </c>
      <c r="AM149">
        <f ca="1">IF($D148="","",COUNTIF(OFFSET($D148,-(MIN($C148,$J$2)-1),0,1,1):$D148,AM$8))</f>
        <v>0</v>
      </c>
      <c r="AN149">
        <f ca="1">IF($D148="","",COUNTIF(OFFSET($D148,-(MIN($C148,$J$2)-1),0,1,1):$D148,AN$8))</f>
        <v>0</v>
      </c>
      <c r="AO149">
        <f ca="1">IF($D148="","",COUNTIF(OFFSET($D148,-(MIN($C148,$J$2)-1),0,1,1):$D148,AO$8))</f>
        <v>0</v>
      </c>
      <c r="AP149">
        <f ca="1">IF($D148="","",COUNTIF(OFFSET($D148,-(MIN($C148,$J$2)-1),0,1,1):$D148,AP$8))</f>
        <v>1</v>
      </c>
      <c r="AQ149">
        <f ca="1">IF($D148="","",COUNTIF(OFFSET($D148,-(MIN($C148,$J$2)-1),0,1,1):$D148,AQ$8))</f>
        <v>0</v>
      </c>
      <c r="AR149">
        <f ca="1">IF($D148="","",COUNTIF(OFFSET($D148,-(MIN($C148,$J$2)-1),0,1,1):$D148,AR$8))</f>
        <v>0</v>
      </c>
      <c r="AS149">
        <f ca="1">IF($D148="","",COUNTIF(OFFSET($D148,-(MIN($C148,$J$2)-1),0,1,1):$D148,AS$8))</f>
        <v>0</v>
      </c>
      <c r="AT149">
        <f ca="1">IF($D148="","",COUNTIF(OFFSET($D148,-(MIN($C148,$J$2)-1),0,1,1):$D148,AT$8))</f>
        <v>2</v>
      </c>
      <c r="AU149">
        <f ca="1">IF($D148="","",COUNTIF(OFFSET($D148,-(MIN($C148,$J$2)-1),0,1,1):$D148,AU$8))</f>
        <v>0</v>
      </c>
      <c r="AV149">
        <f ca="1">IF($D148="","",COUNTIF(OFFSET($D148,-(MIN($C148,$J$2)-1),0,1,1):$D148,AV$8))</f>
        <v>1</v>
      </c>
      <c r="AW149">
        <f ca="1">IF($D148="","",COUNTIF(OFFSET($D148,-(MIN($C148,$J$2)-1),0,1,1):$D148,AW$8))</f>
        <v>0</v>
      </c>
      <c r="AX149">
        <f ca="1">IF($D148="","",COUNTIF(OFFSET($D148,-(MIN($C148,$J$2)-1),0,1,1):$D148,AX$8))</f>
        <v>1</v>
      </c>
      <c r="AY149">
        <f ca="1">IF($D148="","",COUNTIF(OFFSET($D148,-(MIN($C148,$J$2)-1),0,1,1):$D148,AY$8))</f>
        <v>1</v>
      </c>
      <c r="AZ149">
        <f ca="1">IF($D148="","",COUNTIF(OFFSET($D148,-(MIN($C148,$J$2)-1),0,1,1):$D148,AZ$8))</f>
        <v>1</v>
      </c>
      <c r="BA149">
        <f ca="1">IF($D148="","",COUNTIF(OFFSET($D148,-(MIN($C148,$J$2)-1),0,1,1):$D148,BA$8))</f>
        <v>1</v>
      </c>
      <c r="BB149">
        <f ca="1">IF($D148="","",COUNTIF(OFFSET($D148,-(MIN($C148,$J$2)-1),0,1,1):$D148,BB$8))</f>
        <v>0</v>
      </c>
      <c r="BC149">
        <f ca="1">IF($D148="","",COUNTIF(OFFSET($D148,-(MIN($C148,$J$2)-1),0,1,1):$D148,BC$8))</f>
        <v>1</v>
      </c>
      <c r="BD149">
        <f ca="1">IF($D148="","",COUNTIF(OFFSET($D148,-(MIN($C148,$J$2)-1),0,1,1):$D148,BD$8))</f>
        <v>1</v>
      </c>
      <c r="BE149">
        <f ca="1">IF($D148="","",COUNTIF(OFFSET($D148,-(MIN($C148,$J$2)-1),0,1,1):$D148,BE$8))</f>
        <v>0</v>
      </c>
      <c r="BF149">
        <f ca="1">IF($D148="","",COUNTIF(OFFSET($D148,-(MIN($C148,$J$2)-1),0,1,1):$D148,BF$8))</f>
        <v>1</v>
      </c>
      <c r="BG149">
        <f ca="1">IF($D148="","",COUNTIF(OFFSET($D148,-(MIN($C148,$J$2)-1),0,1,1):$D148,BG$8))</f>
        <v>0</v>
      </c>
      <c r="BH149">
        <f ca="1">IF($D148="","",COUNTIF(OFFSET($D148,-(MIN($C148,$J$2)-1),0,1,1):$D148,BH$8))</f>
        <v>1</v>
      </c>
      <c r="BI149">
        <f ca="1">IF($D148="","",COUNTIF(OFFSET($D148,-(MIN($C148,$J$2)-1),0,1,1):$D148,BI$8))</f>
        <v>0</v>
      </c>
      <c r="BJ149" s="1">
        <f ca="1">IF(D148="","",IF(OR(AND(Y149=$J$3,BI149=$J$3),AND(Y149=$J$3,Z149=$J$3)),1,0))</f>
        <v>0</v>
      </c>
      <c r="BK149" s="1">
        <f ca="1">IF($D148="","",IF(OR(AND(Z149=$J$3,Y149=$J$3),AND(Z149=$J$3,AA149=$J$3)),1,0))</f>
        <v>0</v>
      </c>
      <c r="BL149" s="1">
        <f ca="1">IF($D148="","",IF(OR(AND(AA149=$J$3,Z149=$J$3),AND(AA149=$J$3,AB149=$J$3)),1,0))</f>
        <v>0</v>
      </c>
      <c r="BM149" s="1">
        <f ca="1">IF($D148="","",IF(OR(AND(AB149=$J$3,AA149=$J$3),AND(AB149=$J$3,AC149=$J$3)),1,0))</f>
        <v>0</v>
      </c>
      <c r="BN149" s="1">
        <f ca="1">IF($D148="","",IF(OR(AND(AC149=$J$3,AB149=$J$3),AND(AC149=$J$3,AD149=$J$3)),1,0))</f>
        <v>0</v>
      </c>
      <c r="BO149" s="1">
        <f ca="1">IF($D148="","",IF(OR(AND(AD149=$J$3,AC149=$J$3),AND(AD149=$J$3,AE149=$J$3)),1,0))</f>
        <v>0</v>
      </c>
      <c r="BP149" s="1">
        <f ca="1">IF($D148="","",IF(OR(AND(AE149=$J$3,AD149=$J$3),AND(AE149=$J$3,AF149=$J$3)),1,0))</f>
        <v>0</v>
      </c>
      <c r="BQ149" s="1">
        <f ca="1">IF($D148="","",IF(OR(AND(AF149=$J$3,AE149=$J$3),AND(AF149=$J$3,AG149=$J$3)),1,0))</f>
        <v>0</v>
      </c>
      <c r="BR149" s="1">
        <f ca="1">IF($D148="","",IF(OR(AND(AG149=$J$3,AF149=$J$3),AND(AG149=$J$3,AH149=$J$3)),1,0))</f>
        <v>0</v>
      </c>
      <c r="BS149" s="1">
        <f ca="1">IF($D148="","",IF(OR(AND(AH149=$J$3,AG149=$J$3),AND(AH149=$J$3,AI149=$J$3)),1,0))</f>
        <v>0</v>
      </c>
      <c r="BT149" s="1">
        <f ca="1">IF($D148="","",IF(OR(AND(AI149=$J$3,AH149=$J$3),AND(AI149=$J$3,AJ149=$J$3)),1,0))</f>
        <v>0</v>
      </c>
      <c r="BU149" s="1">
        <f ca="1">IF($D148="","",IF(OR(AND(AJ149=$J$3,AI149=$J$3),AND(AJ149=$J$3,AK149=$J$3)),1,0))</f>
        <v>0</v>
      </c>
      <c r="BV149" s="1">
        <f ca="1">IF($D148="","",IF(OR(AND(AK149=$J$3,AJ149=$J$3),AND(AK149=$J$3,AL149=$J$3)),1,0))</f>
        <v>0</v>
      </c>
      <c r="BW149" s="1">
        <f ca="1">IF($D148="","",IF(OR(AND(AL149=$J$3,AK149=$J$3),AND(AL149=$J$3,AM149=$J$3)),1,0))</f>
        <v>0</v>
      </c>
      <c r="BX149" s="1">
        <f ca="1">IF($D148="","",IF(OR(AND(AM149=$J$3,AL149=$J$3),AND(AM149=$J$3,AN149=$J$3)),1,0))</f>
        <v>0</v>
      </c>
      <c r="BY149" s="1">
        <f ca="1">IF($D148="","",IF(OR(AND(AN149=$J$3,AM149=$J$3),AND(AN149=$J$3,AO149=$J$3)),1,0))</f>
        <v>0</v>
      </c>
      <c r="BZ149" s="1">
        <f ca="1">IF($D148="","",IF(OR(AND(AO149=$J$3,AN149=$J$3),AND(AO149=$J$3,AP149=$J$3)),1,0))</f>
        <v>0</v>
      </c>
      <c r="CA149" s="1">
        <f ca="1">IF($D148="","",IF(OR(AND(AP149=$J$3,AO149=$J$3),AND(AP149=$J$3,AQ149=$J$3)),1,0))</f>
        <v>0</v>
      </c>
      <c r="CB149" s="1">
        <f ca="1">IF($D148="","",IF(OR(AND(AQ149=$J$3,AP149=$J$3),AND(AQ149=$J$3,AR149=$J$3)),1,0))</f>
        <v>0</v>
      </c>
      <c r="CC149" s="1">
        <f ca="1">IF($D148="","",IF(OR(AND(AR149=$J$3,AQ149=$J$3),AND(AR149=$J$3,AS149=$J$3)),1,0))</f>
        <v>0</v>
      </c>
      <c r="CD149" s="1">
        <f ca="1">IF($D148="","",IF(OR(AND(AS149=$J$3,AR149=$J$3),AND(AS149=$J$3,AT149=$J$3)),1,0))</f>
        <v>0</v>
      </c>
      <c r="CE149" s="1">
        <f ca="1">IF($D148="","",IF(OR(AND(AT149=$J$3,AS149=$J$3),AND(AT149=$J$3,AU149=$J$3)),1,0))</f>
        <v>0</v>
      </c>
      <c r="CF149" s="1">
        <f ca="1">IF($D148="","",IF(OR(AND(AU149=$J$3,AT149=$J$3),AND(AU149=$J$3,AV149=$J$3)),1,0))</f>
        <v>0</v>
      </c>
      <c r="CG149" s="1">
        <f ca="1">IF($D148="","",IF(OR(AND(AV149=$J$3,AU149=$J$3),AND(AV149=$J$3,AW149=$J$3)),1,0))</f>
        <v>0</v>
      </c>
      <c r="CH149" s="1">
        <f ca="1">IF($D148="","",IF(OR(AND(AW149=$J$3,AV149=$J$3),AND(AW149=$J$3,AX149=$J$3)),1,0))</f>
        <v>0</v>
      </c>
      <c r="CI149" s="1">
        <f ca="1">IF($D148="","",IF(OR(AND(AX149=$J$3,AW149=$J$3),AND(AX149=$J$3,AY149=$J$3)),1,0))</f>
        <v>0</v>
      </c>
      <c r="CJ149" s="1">
        <f ca="1">IF($D148="","",IF(OR(AND(AY149=$J$3,AX149=$J$3),AND(AY149=$J$3,AZ149=$J$3)),1,0))</f>
        <v>0</v>
      </c>
      <c r="CK149" s="1">
        <f ca="1">IF($D148="","",IF(OR(AND(AZ149=$J$3,AY149=$J$3),AND(AZ149=$J$3,BA149=$J$3)),1,0))</f>
        <v>0</v>
      </c>
      <c r="CL149" s="1">
        <f ca="1">IF($D148="","",IF(OR(AND(BA149=$J$3,AZ149=$J$3),AND(BA149=$J$3,BB149=$J$3)),1,0))</f>
        <v>0</v>
      </c>
      <c r="CM149" s="1">
        <f ca="1">IF($D148="","",IF(OR(AND(BB149=$J$3,BA149=$J$3),AND(BB149=$J$3,BC149=$J$3)),1,0))</f>
        <v>0</v>
      </c>
      <c r="CN149" s="1">
        <f ca="1">IF($D148="","",IF(OR(AND(BC149=$J$3,BB149=$J$3),AND(BC149=$J$3,BD149=$J$3)),1,0))</f>
        <v>0</v>
      </c>
      <c r="CO149" s="1">
        <f ca="1">IF($D148="","",IF(OR(AND(BD149=$J$3,BC149=$J$3),AND(BD149=$J$3,BE149=$J$3)),1,0))</f>
        <v>0</v>
      </c>
      <c r="CP149" s="1">
        <f ca="1">IF($D148="","",IF(OR(AND(BE149=$J$3,BD149=$J$3),AND(BE149=$J$3,BF149=$J$3)),1,0))</f>
        <v>0</v>
      </c>
      <c r="CQ149" s="1">
        <f ca="1">IF($D148="","",IF(OR(AND(BF149=$J$3,BE149=$J$3),AND(BF149=$J$3,BG149=$J$3)),1,0))</f>
        <v>0</v>
      </c>
      <c r="CR149" s="1">
        <f ca="1">IF($D148="","",IF(OR(AND(BG149=$J$3,BF149=$J$3),AND(BG149=$J$3,BH149=$J$3)),1,0))</f>
        <v>0</v>
      </c>
      <c r="CS149" s="1">
        <f ca="1">IF($D148="","",IF(OR(AND(BH149=$J$3,BG149=$J$3),AND(BH149=$J$3,BI149=$J$3)),1,0))</f>
        <v>0</v>
      </c>
      <c r="CT149" s="1">
        <f ca="1">IF(D148="","",IF(OR(AND(BI149=$J$3,BH149=$J$3),AND(BI149=$J$3,Y149=$J$3)),1,0))</f>
        <v>0</v>
      </c>
      <c r="CU149" s="1">
        <f t="shared" ca="1" si="121"/>
        <v>1</v>
      </c>
      <c r="CV149" s="1">
        <f t="shared" ca="1" si="122"/>
        <v>1</v>
      </c>
      <c r="CW149" s="1">
        <f t="shared" ca="1" si="123"/>
        <v>1</v>
      </c>
      <c r="CX149" s="1">
        <f t="shared" ca="1" si="124"/>
        <v>1</v>
      </c>
      <c r="CY149" s="1">
        <f t="shared" ca="1" si="125"/>
        <v>1</v>
      </c>
      <c r="CZ149" s="1">
        <f t="shared" ca="1" si="126"/>
        <v>1</v>
      </c>
      <c r="DA149" s="1">
        <f t="shared" ca="1" si="127"/>
        <v>1</v>
      </c>
      <c r="DB149" s="1">
        <f t="shared" ca="1" si="128"/>
        <v>1</v>
      </c>
      <c r="DC149" s="1">
        <f t="shared" ca="1" si="129"/>
        <v>1</v>
      </c>
      <c r="DD149" s="1">
        <f t="shared" ca="1" si="130"/>
        <v>1</v>
      </c>
      <c r="DE149" s="1">
        <f t="shared" ca="1" si="131"/>
        <v>1</v>
      </c>
      <c r="DF149" s="1">
        <f t="shared" ca="1" si="132"/>
        <v>1</v>
      </c>
      <c r="DG149" s="1">
        <f t="shared" ca="1" si="133"/>
        <v>1</v>
      </c>
      <c r="DH149" s="1">
        <f t="shared" ca="1" si="134"/>
        <v>1</v>
      </c>
      <c r="DI149" s="1">
        <f t="shared" ca="1" si="135"/>
        <v>1</v>
      </c>
      <c r="DJ149" s="1">
        <f t="shared" ca="1" si="136"/>
        <v>1</v>
      </c>
      <c r="DK149" s="1">
        <f t="shared" ca="1" si="137"/>
        <v>1</v>
      </c>
      <c r="DL149" s="1">
        <f t="shared" ca="1" si="138"/>
        <v>1</v>
      </c>
      <c r="DM149" s="1">
        <f t="shared" ca="1" si="139"/>
        <v>1</v>
      </c>
      <c r="DN149" s="1">
        <f t="shared" ca="1" si="140"/>
        <v>1</v>
      </c>
      <c r="DO149" s="1">
        <f t="shared" ca="1" si="141"/>
        <v>1</v>
      </c>
      <c r="DP149" s="1">
        <f t="shared" ca="1" si="142"/>
        <v>1</v>
      </c>
      <c r="DQ149" s="1">
        <f t="shared" ca="1" si="143"/>
        <v>1</v>
      </c>
      <c r="DR149" s="1">
        <f t="shared" ca="1" si="144"/>
        <v>1</v>
      </c>
      <c r="DS149" s="1">
        <f t="shared" ca="1" si="145"/>
        <v>1</v>
      </c>
      <c r="DT149" s="1">
        <f t="shared" ca="1" si="146"/>
        <v>1</v>
      </c>
      <c r="DU149" s="1">
        <f t="shared" ca="1" si="147"/>
        <v>1</v>
      </c>
      <c r="DV149" s="1">
        <f t="shared" ca="1" si="148"/>
        <v>1</v>
      </c>
      <c r="DW149" s="1">
        <f t="shared" ca="1" si="149"/>
        <v>1</v>
      </c>
      <c r="DX149" s="1">
        <f t="shared" ca="1" si="150"/>
        <v>1</v>
      </c>
      <c r="DY149" s="1">
        <f t="shared" ca="1" si="151"/>
        <v>1</v>
      </c>
      <c r="DZ149" s="1">
        <f t="shared" ca="1" si="152"/>
        <v>1</v>
      </c>
      <c r="EA149" s="1">
        <f t="shared" ca="1" si="153"/>
        <v>1</v>
      </c>
      <c r="EB149" s="1">
        <f t="shared" ca="1" si="154"/>
        <v>1</v>
      </c>
      <c r="EC149" s="1">
        <f t="shared" ca="1" si="155"/>
        <v>1</v>
      </c>
      <c r="ED149" s="1">
        <f t="shared" ca="1" si="156"/>
        <v>1</v>
      </c>
      <c r="EE149" s="1">
        <f t="shared" ca="1" si="106"/>
        <v>1</v>
      </c>
      <c r="EF149" s="1">
        <f t="shared" ca="1" si="157"/>
        <v>1</v>
      </c>
    </row>
    <row r="150" spans="3:136" x14ac:dyDescent="0.25">
      <c r="C150" s="2">
        <v>142</v>
      </c>
      <c r="D150" s="2">
        <f t="shared" ca="1" si="107"/>
        <v>26</v>
      </c>
      <c r="E150" s="2">
        <f ca="1">IF(D150="","",LOOKUP(D150,Sheet2!B:B,Sheet2!C:C))</f>
        <v>37</v>
      </c>
      <c r="F150" s="2">
        <f t="shared" ca="1" si="108"/>
        <v>0</v>
      </c>
      <c r="G150" s="2">
        <f t="shared" ca="1" si="109"/>
        <v>0</v>
      </c>
      <c r="H150" s="2" t="str">
        <f t="shared" ca="1" si="110"/>
        <v/>
      </c>
      <c r="I150" s="2">
        <f t="shared" ca="1" si="111"/>
        <v>0</v>
      </c>
      <c r="J150" s="2">
        <f t="shared" ca="1" si="112"/>
        <v>16</v>
      </c>
      <c r="N150" s="2" t="str">
        <f t="shared" ca="1" si="113"/>
        <v/>
      </c>
      <c r="O150" s="2" t="str">
        <f t="shared" ca="1" si="114"/>
        <v/>
      </c>
      <c r="P150" s="2" t="str">
        <f t="shared" ca="1" si="115"/>
        <v/>
      </c>
      <c r="Q150" s="2" t="str">
        <f t="shared" ca="1" si="116"/>
        <v/>
      </c>
      <c r="R150" s="2" t="str">
        <f t="shared" ca="1" si="117"/>
        <v/>
      </c>
      <c r="S150" s="2" t="str">
        <f t="shared" ca="1" si="118"/>
        <v/>
      </c>
      <c r="T150" s="2" t="str">
        <f t="shared" ca="1" si="119"/>
        <v/>
      </c>
      <c r="U150" s="2" t="str">
        <f t="shared" ca="1" si="120"/>
        <v/>
      </c>
      <c r="Y150">
        <f ca="1">IF($D149="","",COUNTIF(OFFSET($D149,-(MIN($C149,$J$2)-1),0,1,1):$D149,Y$8))</f>
        <v>0</v>
      </c>
      <c r="Z150">
        <f ca="1">IF($D149="","",COUNTIF(OFFSET($D149,-(MIN($C149,$J$2)-1),0,1,1):$D149,Z$8))</f>
        <v>1</v>
      </c>
      <c r="AA150">
        <f ca="1">IF($D149="","",COUNTIF(OFFSET($D149,-(MIN($C149,$J$2)-1),0,1,1):$D149,AA$8))</f>
        <v>1</v>
      </c>
      <c r="AB150">
        <f ca="1">IF($D149="","",COUNTIF(OFFSET($D149,-(MIN($C149,$J$2)-1),0,1,1):$D149,AB$8))</f>
        <v>0</v>
      </c>
      <c r="AC150">
        <f ca="1">IF($D149="","",COUNTIF(OFFSET($D149,-(MIN($C149,$J$2)-1),0,1,1):$D149,AC$8))</f>
        <v>0</v>
      </c>
      <c r="AD150">
        <f ca="1">IF($D149="","",COUNTIF(OFFSET($D149,-(MIN($C149,$J$2)-1),0,1,1):$D149,AD$8))</f>
        <v>2</v>
      </c>
      <c r="AE150">
        <f ca="1">IF($D149="","",COUNTIF(OFFSET($D149,-(MIN($C149,$J$2)-1),0,1,1):$D149,AE$8))</f>
        <v>0</v>
      </c>
      <c r="AF150">
        <f ca="1">IF($D149="","",COUNTIF(OFFSET($D149,-(MIN($C149,$J$2)-1),0,1,1):$D149,AF$8))</f>
        <v>0</v>
      </c>
      <c r="AG150">
        <f ca="1">IF($D149="","",COUNTIF(OFFSET($D149,-(MIN($C149,$J$2)-1),0,1,1):$D149,AG$8))</f>
        <v>0</v>
      </c>
      <c r="AH150">
        <f ca="1">IF($D149="","",COUNTIF(OFFSET($D149,-(MIN($C149,$J$2)-1),0,1,1):$D149,AH$8))</f>
        <v>0</v>
      </c>
      <c r="AI150">
        <f ca="1">IF($D149="","",COUNTIF(OFFSET($D149,-(MIN($C149,$J$2)-1),0,1,1):$D149,AI$8))</f>
        <v>0</v>
      </c>
      <c r="AJ150">
        <f ca="1">IF($D149="","",COUNTIF(OFFSET($D149,-(MIN($C149,$J$2)-1),0,1,1):$D149,AJ$8))</f>
        <v>0</v>
      </c>
      <c r="AK150">
        <f ca="1">IF($D149="","",COUNTIF(OFFSET($D149,-(MIN($C149,$J$2)-1),0,1,1):$D149,AK$8))</f>
        <v>1</v>
      </c>
      <c r="AL150">
        <f ca="1">IF($D149="","",COUNTIF(OFFSET($D149,-(MIN($C149,$J$2)-1),0,1,1):$D149,AL$8))</f>
        <v>2</v>
      </c>
      <c r="AM150">
        <f ca="1">IF($D149="","",COUNTIF(OFFSET($D149,-(MIN($C149,$J$2)-1),0,1,1):$D149,AM$8))</f>
        <v>0</v>
      </c>
      <c r="AN150">
        <f ca="1">IF($D149="","",COUNTIF(OFFSET($D149,-(MIN($C149,$J$2)-1),0,1,1):$D149,AN$8))</f>
        <v>0</v>
      </c>
      <c r="AO150">
        <f ca="1">IF($D149="","",COUNTIF(OFFSET($D149,-(MIN($C149,$J$2)-1),0,1,1):$D149,AO$8))</f>
        <v>0</v>
      </c>
      <c r="AP150">
        <f ca="1">IF($D149="","",COUNTIF(OFFSET($D149,-(MIN($C149,$J$2)-1),0,1,1):$D149,AP$8))</f>
        <v>1</v>
      </c>
      <c r="AQ150">
        <f ca="1">IF($D149="","",COUNTIF(OFFSET($D149,-(MIN($C149,$J$2)-1),0,1,1):$D149,AQ$8))</f>
        <v>0</v>
      </c>
      <c r="AR150">
        <f ca="1">IF($D149="","",COUNTIF(OFFSET($D149,-(MIN($C149,$J$2)-1),0,1,1):$D149,AR$8))</f>
        <v>1</v>
      </c>
      <c r="AS150">
        <f ca="1">IF($D149="","",COUNTIF(OFFSET($D149,-(MIN($C149,$J$2)-1),0,1,1):$D149,AS$8))</f>
        <v>0</v>
      </c>
      <c r="AT150">
        <f ca="1">IF($D149="","",COUNTIF(OFFSET($D149,-(MIN($C149,$J$2)-1),0,1,1):$D149,AT$8))</f>
        <v>2</v>
      </c>
      <c r="AU150">
        <f ca="1">IF($D149="","",COUNTIF(OFFSET($D149,-(MIN($C149,$J$2)-1),0,1,1):$D149,AU$8))</f>
        <v>0</v>
      </c>
      <c r="AV150">
        <f ca="1">IF($D149="","",COUNTIF(OFFSET($D149,-(MIN($C149,$J$2)-1),0,1,1):$D149,AV$8))</f>
        <v>1</v>
      </c>
      <c r="AW150">
        <f ca="1">IF($D149="","",COUNTIF(OFFSET($D149,-(MIN($C149,$J$2)-1),0,1,1):$D149,AW$8))</f>
        <v>0</v>
      </c>
      <c r="AX150">
        <f ca="1">IF($D149="","",COUNTIF(OFFSET($D149,-(MIN($C149,$J$2)-1),0,1,1):$D149,AX$8))</f>
        <v>1</v>
      </c>
      <c r="AY150">
        <f ca="1">IF($D149="","",COUNTIF(OFFSET($D149,-(MIN($C149,$J$2)-1),0,1,1):$D149,AY$8))</f>
        <v>1</v>
      </c>
      <c r="AZ150">
        <f ca="1">IF($D149="","",COUNTIF(OFFSET($D149,-(MIN($C149,$J$2)-1),0,1,1):$D149,AZ$8))</f>
        <v>1</v>
      </c>
      <c r="BA150">
        <f ca="1">IF($D149="","",COUNTIF(OFFSET($D149,-(MIN($C149,$J$2)-1),0,1,1):$D149,BA$8))</f>
        <v>1</v>
      </c>
      <c r="BB150">
        <f ca="1">IF($D149="","",COUNTIF(OFFSET($D149,-(MIN($C149,$J$2)-1),0,1,1):$D149,BB$8))</f>
        <v>0</v>
      </c>
      <c r="BC150">
        <f ca="1">IF($D149="","",COUNTIF(OFFSET($D149,-(MIN($C149,$J$2)-1),0,1,1):$D149,BC$8))</f>
        <v>1</v>
      </c>
      <c r="BD150">
        <f ca="1">IF($D149="","",COUNTIF(OFFSET($D149,-(MIN($C149,$J$2)-1),0,1,1):$D149,BD$8))</f>
        <v>1</v>
      </c>
      <c r="BE150">
        <f ca="1">IF($D149="","",COUNTIF(OFFSET($D149,-(MIN($C149,$J$2)-1),0,1,1):$D149,BE$8))</f>
        <v>0</v>
      </c>
      <c r="BF150">
        <f ca="1">IF($D149="","",COUNTIF(OFFSET($D149,-(MIN($C149,$J$2)-1),0,1,1):$D149,BF$8))</f>
        <v>1</v>
      </c>
      <c r="BG150">
        <f ca="1">IF($D149="","",COUNTIF(OFFSET($D149,-(MIN($C149,$J$2)-1),0,1,1):$D149,BG$8))</f>
        <v>0</v>
      </c>
      <c r="BH150">
        <f ca="1">IF($D149="","",COUNTIF(OFFSET($D149,-(MIN($C149,$J$2)-1),0,1,1):$D149,BH$8))</f>
        <v>1</v>
      </c>
      <c r="BI150">
        <f ca="1">IF($D149="","",COUNTIF(OFFSET($D149,-(MIN($C149,$J$2)-1),0,1,1):$D149,BI$8))</f>
        <v>0</v>
      </c>
      <c r="BJ150" s="1">
        <f ca="1">IF(D149="","",IF(OR(AND(Y150=$J$3,BI150=$J$3),AND(Y150=$J$3,Z150=$J$3)),1,0))</f>
        <v>0</v>
      </c>
      <c r="BK150" s="1">
        <f ca="1">IF($D149="","",IF(OR(AND(Z150=$J$3,Y150=$J$3),AND(Z150=$J$3,AA150=$J$3)),1,0))</f>
        <v>0</v>
      </c>
      <c r="BL150" s="1">
        <f ca="1">IF($D149="","",IF(OR(AND(AA150=$J$3,Z150=$J$3),AND(AA150=$J$3,AB150=$J$3)),1,0))</f>
        <v>0</v>
      </c>
      <c r="BM150" s="1">
        <f ca="1">IF($D149="","",IF(OR(AND(AB150=$J$3,AA150=$J$3),AND(AB150=$J$3,AC150=$J$3)),1,0))</f>
        <v>0</v>
      </c>
      <c r="BN150" s="1">
        <f ca="1">IF($D149="","",IF(OR(AND(AC150=$J$3,AB150=$J$3),AND(AC150=$J$3,AD150=$J$3)),1,0))</f>
        <v>0</v>
      </c>
      <c r="BO150" s="1">
        <f ca="1">IF($D149="","",IF(OR(AND(AD150=$J$3,AC150=$J$3),AND(AD150=$J$3,AE150=$J$3)),1,0))</f>
        <v>0</v>
      </c>
      <c r="BP150" s="1">
        <f ca="1">IF($D149="","",IF(OR(AND(AE150=$J$3,AD150=$J$3),AND(AE150=$J$3,AF150=$J$3)),1,0))</f>
        <v>0</v>
      </c>
      <c r="BQ150" s="1">
        <f ca="1">IF($D149="","",IF(OR(AND(AF150=$J$3,AE150=$J$3),AND(AF150=$J$3,AG150=$J$3)),1,0))</f>
        <v>0</v>
      </c>
      <c r="BR150" s="1">
        <f ca="1">IF($D149="","",IF(OR(AND(AG150=$J$3,AF150=$J$3),AND(AG150=$J$3,AH150=$J$3)),1,0))</f>
        <v>0</v>
      </c>
      <c r="BS150" s="1">
        <f ca="1">IF($D149="","",IF(OR(AND(AH150=$J$3,AG150=$J$3),AND(AH150=$J$3,AI150=$J$3)),1,0))</f>
        <v>0</v>
      </c>
      <c r="BT150" s="1">
        <f ca="1">IF($D149="","",IF(OR(AND(AI150=$J$3,AH150=$J$3),AND(AI150=$J$3,AJ150=$J$3)),1,0))</f>
        <v>0</v>
      </c>
      <c r="BU150" s="1">
        <f ca="1">IF($D149="","",IF(OR(AND(AJ150=$J$3,AI150=$J$3),AND(AJ150=$J$3,AK150=$J$3)),1,0))</f>
        <v>0</v>
      </c>
      <c r="BV150" s="1">
        <f ca="1">IF($D149="","",IF(OR(AND(AK150=$J$3,AJ150=$J$3),AND(AK150=$J$3,AL150=$J$3)),1,0))</f>
        <v>0</v>
      </c>
      <c r="BW150" s="1">
        <f ca="1">IF($D149="","",IF(OR(AND(AL150=$J$3,AK150=$J$3),AND(AL150=$J$3,AM150=$J$3)),1,0))</f>
        <v>0</v>
      </c>
      <c r="BX150" s="1">
        <f ca="1">IF($D149="","",IF(OR(AND(AM150=$J$3,AL150=$J$3),AND(AM150=$J$3,AN150=$J$3)),1,0))</f>
        <v>0</v>
      </c>
      <c r="BY150" s="1">
        <f ca="1">IF($D149="","",IF(OR(AND(AN150=$J$3,AM150=$J$3),AND(AN150=$J$3,AO150=$J$3)),1,0))</f>
        <v>0</v>
      </c>
      <c r="BZ150" s="1">
        <f ca="1">IF($D149="","",IF(OR(AND(AO150=$J$3,AN150=$J$3),AND(AO150=$J$3,AP150=$J$3)),1,0))</f>
        <v>0</v>
      </c>
      <c r="CA150" s="1">
        <f ca="1">IF($D149="","",IF(OR(AND(AP150=$J$3,AO150=$J$3),AND(AP150=$J$3,AQ150=$J$3)),1,0))</f>
        <v>0</v>
      </c>
      <c r="CB150" s="1">
        <f ca="1">IF($D149="","",IF(OR(AND(AQ150=$J$3,AP150=$J$3),AND(AQ150=$J$3,AR150=$J$3)),1,0))</f>
        <v>0</v>
      </c>
      <c r="CC150" s="1">
        <f ca="1">IF($D149="","",IF(OR(AND(AR150=$J$3,AQ150=$J$3),AND(AR150=$J$3,AS150=$J$3)),1,0))</f>
        <v>0</v>
      </c>
      <c r="CD150" s="1">
        <f ca="1">IF($D149="","",IF(OR(AND(AS150=$J$3,AR150=$J$3),AND(AS150=$J$3,AT150=$J$3)),1,0))</f>
        <v>0</v>
      </c>
      <c r="CE150" s="1">
        <f ca="1">IF($D149="","",IF(OR(AND(AT150=$J$3,AS150=$J$3),AND(AT150=$J$3,AU150=$J$3)),1,0))</f>
        <v>0</v>
      </c>
      <c r="CF150" s="1">
        <f ca="1">IF($D149="","",IF(OR(AND(AU150=$J$3,AT150=$J$3),AND(AU150=$J$3,AV150=$J$3)),1,0))</f>
        <v>0</v>
      </c>
      <c r="CG150" s="1">
        <f ca="1">IF($D149="","",IF(OR(AND(AV150=$J$3,AU150=$J$3),AND(AV150=$J$3,AW150=$J$3)),1,0))</f>
        <v>0</v>
      </c>
      <c r="CH150" s="1">
        <f ca="1">IF($D149="","",IF(OR(AND(AW150=$J$3,AV150=$J$3),AND(AW150=$J$3,AX150=$J$3)),1,0))</f>
        <v>0</v>
      </c>
      <c r="CI150" s="1">
        <f ca="1">IF($D149="","",IF(OR(AND(AX150=$J$3,AW150=$J$3),AND(AX150=$J$3,AY150=$J$3)),1,0))</f>
        <v>0</v>
      </c>
      <c r="CJ150" s="1">
        <f ca="1">IF($D149="","",IF(OR(AND(AY150=$J$3,AX150=$J$3),AND(AY150=$J$3,AZ150=$J$3)),1,0))</f>
        <v>0</v>
      </c>
      <c r="CK150" s="1">
        <f ca="1">IF($D149="","",IF(OR(AND(AZ150=$J$3,AY150=$J$3),AND(AZ150=$J$3,BA150=$J$3)),1,0))</f>
        <v>0</v>
      </c>
      <c r="CL150" s="1">
        <f ca="1">IF($D149="","",IF(OR(AND(BA150=$J$3,AZ150=$J$3),AND(BA150=$J$3,BB150=$J$3)),1,0))</f>
        <v>0</v>
      </c>
      <c r="CM150" s="1">
        <f ca="1">IF($D149="","",IF(OR(AND(BB150=$J$3,BA150=$J$3),AND(BB150=$J$3,BC150=$J$3)),1,0))</f>
        <v>0</v>
      </c>
      <c r="CN150" s="1">
        <f ca="1">IF($D149="","",IF(OR(AND(BC150=$J$3,BB150=$J$3),AND(BC150=$J$3,BD150=$J$3)),1,0))</f>
        <v>0</v>
      </c>
      <c r="CO150" s="1">
        <f ca="1">IF($D149="","",IF(OR(AND(BD150=$J$3,BC150=$J$3),AND(BD150=$J$3,BE150=$J$3)),1,0))</f>
        <v>0</v>
      </c>
      <c r="CP150" s="1">
        <f ca="1">IF($D149="","",IF(OR(AND(BE150=$J$3,BD150=$J$3),AND(BE150=$J$3,BF150=$J$3)),1,0))</f>
        <v>0</v>
      </c>
      <c r="CQ150" s="1">
        <f ca="1">IF($D149="","",IF(OR(AND(BF150=$J$3,BE150=$J$3),AND(BF150=$J$3,BG150=$J$3)),1,0))</f>
        <v>0</v>
      </c>
      <c r="CR150" s="1">
        <f ca="1">IF($D149="","",IF(OR(AND(BG150=$J$3,BF150=$J$3),AND(BG150=$J$3,BH150=$J$3)),1,0))</f>
        <v>0</v>
      </c>
      <c r="CS150" s="1">
        <f ca="1">IF($D149="","",IF(OR(AND(BH150=$J$3,BG150=$J$3),AND(BH150=$J$3,BI150=$J$3)),1,0))</f>
        <v>0</v>
      </c>
      <c r="CT150" s="1">
        <f ca="1">IF(D149="","",IF(OR(AND(BI150=$J$3,BH150=$J$3),AND(BI150=$J$3,Y150=$J$3)),1,0))</f>
        <v>0</v>
      </c>
      <c r="CU150" s="1">
        <f t="shared" ca="1" si="121"/>
        <v>1</v>
      </c>
      <c r="CV150" s="1">
        <f t="shared" ca="1" si="122"/>
        <v>1</v>
      </c>
      <c r="CW150" s="1">
        <f t="shared" ca="1" si="123"/>
        <v>1</v>
      </c>
      <c r="CX150" s="1">
        <f t="shared" ca="1" si="124"/>
        <v>1</v>
      </c>
      <c r="CY150" s="1">
        <f t="shared" ca="1" si="125"/>
        <v>1</v>
      </c>
      <c r="CZ150" s="1">
        <f t="shared" ca="1" si="126"/>
        <v>1</v>
      </c>
      <c r="DA150" s="1">
        <f t="shared" ca="1" si="127"/>
        <v>1</v>
      </c>
      <c r="DB150" s="1">
        <f t="shared" ca="1" si="128"/>
        <v>1</v>
      </c>
      <c r="DC150" s="1">
        <f t="shared" ca="1" si="129"/>
        <v>1</v>
      </c>
      <c r="DD150" s="1">
        <f t="shared" ca="1" si="130"/>
        <v>1</v>
      </c>
      <c r="DE150" s="1">
        <f t="shared" ca="1" si="131"/>
        <v>1</v>
      </c>
      <c r="DF150" s="1">
        <f t="shared" ca="1" si="132"/>
        <v>1</v>
      </c>
      <c r="DG150" s="1">
        <f t="shared" ca="1" si="133"/>
        <v>1</v>
      </c>
      <c r="DH150" s="1">
        <f t="shared" ca="1" si="134"/>
        <v>1</v>
      </c>
      <c r="DI150" s="1">
        <f t="shared" ca="1" si="135"/>
        <v>1</v>
      </c>
      <c r="DJ150" s="1">
        <f t="shared" ca="1" si="136"/>
        <v>1</v>
      </c>
      <c r="DK150" s="1">
        <f t="shared" ca="1" si="137"/>
        <v>1</v>
      </c>
      <c r="DL150" s="1">
        <f t="shared" ca="1" si="138"/>
        <v>1</v>
      </c>
      <c r="DM150" s="1">
        <f t="shared" ca="1" si="139"/>
        <v>1</v>
      </c>
      <c r="DN150" s="1">
        <f t="shared" ca="1" si="140"/>
        <v>1</v>
      </c>
      <c r="DO150" s="1">
        <f t="shared" ca="1" si="141"/>
        <v>1</v>
      </c>
      <c r="DP150" s="1">
        <f t="shared" ca="1" si="142"/>
        <v>1</v>
      </c>
      <c r="DQ150" s="1">
        <f t="shared" ca="1" si="143"/>
        <v>1</v>
      </c>
      <c r="DR150" s="1">
        <f t="shared" ca="1" si="144"/>
        <v>1</v>
      </c>
      <c r="DS150" s="1">
        <f t="shared" ca="1" si="145"/>
        <v>1</v>
      </c>
      <c r="DT150" s="1">
        <f t="shared" ca="1" si="146"/>
        <v>1</v>
      </c>
      <c r="DU150" s="1">
        <f t="shared" ca="1" si="147"/>
        <v>1</v>
      </c>
      <c r="DV150" s="1">
        <f t="shared" ca="1" si="148"/>
        <v>1</v>
      </c>
      <c r="DW150" s="1">
        <f t="shared" ca="1" si="149"/>
        <v>1</v>
      </c>
      <c r="DX150" s="1">
        <f t="shared" ca="1" si="150"/>
        <v>1</v>
      </c>
      <c r="DY150" s="1">
        <f t="shared" ca="1" si="151"/>
        <v>1</v>
      </c>
      <c r="DZ150" s="1">
        <f t="shared" ca="1" si="152"/>
        <v>1</v>
      </c>
      <c r="EA150" s="1">
        <f t="shared" ca="1" si="153"/>
        <v>1</v>
      </c>
      <c r="EB150" s="1">
        <f t="shared" ca="1" si="154"/>
        <v>1</v>
      </c>
      <c r="EC150" s="1">
        <f t="shared" ca="1" si="155"/>
        <v>1</v>
      </c>
      <c r="ED150" s="1">
        <f t="shared" ca="1" si="156"/>
        <v>1</v>
      </c>
      <c r="EE150" s="1">
        <f t="shared" ca="1" si="106"/>
        <v>1</v>
      </c>
      <c r="EF150" s="1">
        <f t="shared" ca="1" si="157"/>
        <v>1</v>
      </c>
    </row>
    <row r="151" spans="3:136" x14ac:dyDescent="0.25">
      <c r="C151" s="2">
        <v>143</v>
      </c>
      <c r="D151" s="2">
        <f t="shared" ca="1" si="107"/>
        <v>11</v>
      </c>
      <c r="E151" s="2">
        <f ca="1">IF(D151="","",LOOKUP(D151,Sheet2!B:B,Sheet2!C:C))</f>
        <v>15</v>
      </c>
      <c r="F151" s="2">
        <f t="shared" ca="1" si="108"/>
        <v>0</v>
      </c>
      <c r="G151" s="2">
        <f t="shared" ca="1" si="109"/>
        <v>0</v>
      </c>
      <c r="H151" s="2" t="str">
        <f t="shared" ca="1" si="110"/>
        <v/>
      </c>
      <c r="I151" s="2">
        <f t="shared" ca="1" si="111"/>
        <v>0</v>
      </c>
      <c r="J151" s="2">
        <f t="shared" ca="1" si="112"/>
        <v>16</v>
      </c>
      <c r="N151" s="2" t="str">
        <f t="shared" ca="1" si="113"/>
        <v/>
      </c>
      <c r="O151" s="2" t="str">
        <f t="shared" ca="1" si="114"/>
        <v/>
      </c>
      <c r="P151" s="2" t="str">
        <f t="shared" ca="1" si="115"/>
        <v/>
      </c>
      <c r="Q151" s="2" t="str">
        <f t="shared" ca="1" si="116"/>
        <v/>
      </c>
      <c r="R151" s="2" t="str">
        <f t="shared" ca="1" si="117"/>
        <v/>
      </c>
      <c r="S151" s="2" t="str">
        <f t="shared" ca="1" si="118"/>
        <v/>
      </c>
      <c r="T151" s="2" t="str">
        <f t="shared" ca="1" si="119"/>
        <v/>
      </c>
      <c r="U151" s="2" t="str">
        <f t="shared" ca="1" si="120"/>
        <v/>
      </c>
      <c r="Y151">
        <f ca="1">IF($D150="","",COUNTIF(OFFSET($D150,-(MIN($C150,$J$2)-1),0,1,1):$D150,Y$8))</f>
        <v>0</v>
      </c>
      <c r="Z151">
        <f ca="1">IF($D150="","",COUNTIF(OFFSET($D150,-(MIN($C150,$J$2)-1),0,1,1):$D150,Z$8))</f>
        <v>1</v>
      </c>
      <c r="AA151">
        <f ca="1">IF($D150="","",COUNTIF(OFFSET($D150,-(MIN($C150,$J$2)-1),0,1,1):$D150,AA$8))</f>
        <v>1</v>
      </c>
      <c r="AB151">
        <f ca="1">IF($D150="","",COUNTIF(OFFSET($D150,-(MIN($C150,$J$2)-1),0,1,1):$D150,AB$8))</f>
        <v>0</v>
      </c>
      <c r="AC151">
        <f ca="1">IF($D150="","",COUNTIF(OFFSET($D150,-(MIN($C150,$J$2)-1),0,1,1):$D150,AC$8))</f>
        <v>0</v>
      </c>
      <c r="AD151">
        <f ca="1">IF($D150="","",COUNTIF(OFFSET($D150,-(MIN($C150,$J$2)-1),0,1,1):$D150,AD$8))</f>
        <v>2</v>
      </c>
      <c r="AE151">
        <f ca="1">IF($D150="","",COUNTIF(OFFSET($D150,-(MIN($C150,$J$2)-1),0,1,1):$D150,AE$8))</f>
        <v>0</v>
      </c>
      <c r="AF151">
        <f ca="1">IF($D150="","",COUNTIF(OFFSET($D150,-(MIN($C150,$J$2)-1),0,1,1):$D150,AF$8))</f>
        <v>0</v>
      </c>
      <c r="AG151">
        <f ca="1">IF($D150="","",COUNTIF(OFFSET($D150,-(MIN($C150,$J$2)-1),0,1,1):$D150,AG$8))</f>
        <v>0</v>
      </c>
      <c r="AH151">
        <f ca="1">IF($D150="","",COUNTIF(OFFSET($D150,-(MIN($C150,$J$2)-1),0,1,1):$D150,AH$8))</f>
        <v>0</v>
      </c>
      <c r="AI151">
        <f ca="1">IF($D150="","",COUNTIF(OFFSET($D150,-(MIN($C150,$J$2)-1),0,1,1):$D150,AI$8))</f>
        <v>0</v>
      </c>
      <c r="AJ151">
        <f ca="1">IF($D150="","",COUNTIF(OFFSET($D150,-(MIN($C150,$J$2)-1),0,1,1):$D150,AJ$8))</f>
        <v>0</v>
      </c>
      <c r="AK151">
        <f ca="1">IF($D150="","",COUNTIF(OFFSET($D150,-(MIN($C150,$J$2)-1),0,1,1):$D150,AK$8))</f>
        <v>1</v>
      </c>
      <c r="AL151">
        <f ca="1">IF($D150="","",COUNTIF(OFFSET($D150,-(MIN($C150,$J$2)-1),0,1,1):$D150,AL$8))</f>
        <v>2</v>
      </c>
      <c r="AM151">
        <f ca="1">IF($D150="","",COUNTIF(OFFSET($D150,-(MIN($C150,$J$2)-1),0,1,1):$D150,AM$8))</f>
        <v>0</v>
      </c>
      <c r="AN151">
        <f ca="1">IF($D150="","",COUNTIF(OFFSET($D150,-(MIN($C150,$J$2)-1),0,1,1):$D150,AN$8))</f>
        <v>0</v>
      </c>
      <c r="AO151">
        <f ca="1">IF($D150="","",COUNTIF(OFFSET($D150,-(MIN($C150,$J$2)-1),0,1,1):$D150,AO$8))</f>
        <v>0</v>
      </c>
      <c r="AP151">
        <f ca="1">IF($D150="","",COUNTIF(OFFSET($D150,-(MIN($C150,$J$2)-1),0,1,1):$D150,AP$8))</f>
        <v>1</v>
      </c>
      <c r="AQ151">
        <f ca="1">IF($D150="","",COUNTIF(OFFSET($D150,-(MIN($C150,$J$2)-1),0,1,1):$D150,AQ$8))</f>
        <v>0</v>
      </c>
      <c r="AR151">
        <f ca="1">IF($D150="","",COUNTIF(OFFSET($D150,-(MIN($C150,$J$2)-1),0,1,1):$D150,AR$8))</f>
        <v>1</v>
      </c>
      <c r="AS151">
        <f ca="1">IF($D150="","",COUNTIF(OFFSET($D150,-(MIN($C150,$J$2)-1),0,1,1):$D150,AS$8))</f>
        <v>0</v>
      </c>
      <c r="AT151">
        <f ca="1">IF($D150="","",COUNTIF(OFFSET($D150,-(MIN($C150,$J$2)-1),0,1,1):$D150,AT$8))</f>
        <v>2</v>
      </c>
      <c r="AU151">
        <f ca="1">IF($D150="","",COUNTIF(OFFSET($D150,-(MIN($C150,$J$2)-1),0,1,1):$D150,AU$8))</f>
        <v>0</v>
      </c>
      <c r="AV151">
        <f ca="1">IF($D150="","",COUNTIF(OFFSET($D150,-(MIN($C150,$J$2)-1),0,1,1):$D150,AV$8))</f>
        <v>1</v>
      </c>
      <c r="AW151">
        <f ca="1">IF($D150="","",COUNTIF(OFFSET($D150,-(MIN($C150,$J$2)-1),0,1,1):$D150,AW$8))</f>
        <v>0</v>
      </c>
      <c r="AX151">
        <f ca="1">IF($D150="","",COUNTIF(OFFSET($D150,-(MIN($C150,$J$2)-1),0,1,1):$D150,AX$8))</f>
        <v>1</v>
      </c>
      <c r="AY151">
        <f ca="1">IF($D150="","",COUNTIF(OFFSET($D150,-(MIN($C150,$J$2)-1),0,1,1):$D150,AY$8))</f>
        <v>0</v>
      </c>
      <c r="AZ151">
        <f ca="1">IF($D150="","",COUNTIF(OFFSET($D150,-(MIN($C150,$J$2)-1),0,1,1):$D150,AZ$8))</f>
        <v>1</v>
      </c>
      <c r="BA151">
        <f ca="1">IF($D150="","",COUNTIF(OFFSET($D150,-(MIN($C150,$J$2)-1),0,1,1):$D150,BA$8))</f>
        <v>1</v>
      </c>
      <c r="BB151">
        <f ca="1">IF($D150="","",COUNTIF(OFFSET($D150,-(MIN($C150,$J$2)-1),0,1,1):$D150,BB$8))</f>
        <v>0</v>
      </c>
      <c r="BC151">
        <f ca="1">IF($D150="","",COUNTIF(OFFSET($D150,-(MIN($C150,$J$2)-1),0,1,1):$D150,BC$8))</f>
        <v>1</v>
      </c>
      <c r="BD151">
        <f ca="1">IF($D150="","",COUNTIF(OFFSET($D150,-(MIN($C150,$J$2)-1),0,1,1):$D150,BD$8))</f>
        <v>1</v>
      </c>
      <c r="BE151">
        <f ca="1">IF($D150="","",COUNTIF(OFFSET($D150,-(MIN($C150,$J$2)-1),0,1,1):$D150,BE$8))</f>
        <v>0</v>
      </c>
      <c r="BF151">
        <f ca="1">IF($D150="","",COUNTIF(OFFSET($D150,-(MIN($C150,$J$2)-1),0,1,1):$D150,BF$8))</f>
        <v>1</v>
      </c>
      <c r="BG151">
        <f ca="1">IF($D150="","",COUNTIF(OFFSET($D150,-(MIN($C150,$J$2)-1),0,1,1):$D150,BG$8))</f>
        <v>0</v>
      </c>
      <c r="BH151">
        <f ca="1">IF($D150="","",COUNTIF(OFFSET($D150,-(MIN($C150,$J$2)-1),0,1,1):$D150,BH$8))</f>
        <v>1</v>
      </c>
      <c r="BI151">
        <f ca="1">IF($D150="","",COUNTIF(OFFSET($D150,-(MIN($C150,$J$2)-1),0,1,1):$D150,BI$8))</f>
        <v>1</v>
      </c>
      <c r="BJ151" s="1">
        <f ca="1">IF(D150="","",IF(OR(AND(Y151=$J$3,BI151=$J$3),AND(Y151=$J$3,Z151=$J$3)),1,0))</f>
        <v>0</v>
      </c>
      <c r="BK151" s="1">
        <f ca="1">IF($D150="","",IF(OR(AND(Z151=$J$3,Y151=$J$3),AND(Z151=$J$3,AA151=$J$3)),1,0))</f>
        <v>0</v>
      </c>
      <c r="BL151" s="1">
        <f ca="1">IF($D150="","",IF(OR(AND(AA151=$J$3,Z151=$J$3),AND(AA151=$J$3,AB151=$J$3)),1,0))</f>
        <v>0</v>
      </c>
      <c r="BM151" s="1">
        <f ca="1">IF($D150="","",IF(OR(AND(AB151=$J$3,AA151=$J$3),AND(AB151=$J$3,AC151=$J$3)),1,0))</f>
        <v>0</v>
      </c>
      <c r="BN151" s="1">
        <f ca="1">IF($D150="","",IF(OR(AND(AC151=$J$3,AB151=$J$3),AND(AC151=$J$3,AD151=$J$3)),1,0))</f>
        <v>0</v>
      </c>
      <c r="BO151" s="1">
        <f ca="1">IF($D150="","",IF(OR(AND(AD151=$J$3,AC151=$J$3),AND(AD151=$J$3,AE151=$J$3)),1,0))</f>
        <v>0</v>
      </c>
      <c r="BP151" s="1">
        <f ca="1">IF($D150="","",IF(OR(AND(AE151=$J$3,AD151=$J$3),AND(AE151=$J$3,AF151=$J$3)),1,0))</f>
        <v>0</v>
      </c>
      <c r="BQ151" s="1">
        <f ca="1">IF($D150="","",IF(OR(AND(AF151=$J$3,AE151=$J$3),AND(AF151=$J$3,AG151=$J$3)),1,0))</f>
        <v>0</v>
      </c>
      <c r="BR151" s="1">
        <f ca="1">IF($D150="","",IF(OR(AND(AG151=$J$3,AF151=$J$3),AND(AG151=$J$3,AH151=$J$3)),1,0))</f>
        <v>0</v>
      </c>
      <c r="BS151" s="1">
        <f ca="1">IF($D150="","",IF(OR(AND(AH151=$J$3,AG151=$J$3),AND(AH151=$J$3,AI151=$J$3)),1,0))</f>
        <v>0</v>
      </c>
      <c r="BT151" s="1">
        <f ca="1">IF($D150="","",IF(OR(AND(AI151=$J$3,AH151=$J$3),AND(AI151=$J$3,AJ151=$J$3)),1,0))</f>
        <v>0</v>
      </c>
      <c r="BU151" s="1">
        <f ca="1">IF($D150="","",IF(OR(AND(AJ151=$J$3,AI151=$J$3),AND(AJ151=$J$3,AK151=$J$3)),1,0))</f>
        <v>0</v>
      </c>
      <c r="BV151" s="1">
        <f ca="1">IF($D150="","",IF(OR(AND(AK151=$J$3,AJ151=$J$3),AND(AK151=$J$3,AL151=$J$3)),1,0))</f>
        <v>0</v>
      </c>
      <c r="BW151" s="1">
        <f ca="1">IF($D150="","",IF(OR(AND(AL151=$J$3,AK151=$J$3),AND(AL151=$J$3,AM151=$J$3)),1,0))</f>
        <v>0</v>
      </c>
      <c r="BX151" s="1">
        <f ca="1">IF($D150="","",IF(OR(AND(AM151=$J$3,AL151=$J$3),AND(AM151=$J$3,AN151=$J$3)),1,0))</f>
        <v>0</v>
      </c>
      <c r="BY151" s="1">
        <f ca="1">IF($D150="","",IF(OR(AND(AN151=$J$3,AM151=$J$3),AND(AN151=$J$3,AO151=$J$3)),1,0))</f>
        <v>0</v>
      </c>
      <c r="BZ151" s="1">
        <f ca="1">IF($D150="","",IF(OR(AND(AO151=$J$3,AN151=$J$3),AND(AO151=$J$3,AP151=$J$3)),1,0))</f>
        <v>0</v>
      </c>
      <c r="CA151" s="1">
        <f ca="1">IF($D150="","",IF(OR(AND(AP151=$J$3,AO151=$J$3),AND(AP151=$J$3,AQ151=$J$3)),1,0))</f>
        <v>0</v>
      </c>
      <c r="CB151" s="1">
        <f ca="1">IF($D150="","",IF(OR(AND(AQ151=$J$3,AP151=$J$3),AND(AQ151=$J$3,AR151=$J$3)),1,0))</f>
        <v>0</v>
      </c>
      <c r="CC151" s="1">
        <f ca="1">IF($D150="","",IF(OR(AND(AR151=$J$3,AQ151=$J$3),AND(AR151=$J$3,AS151=$J$3)),1,0))</f>
        <v>0</v>
      </c>
      <c r="CD151" s="1">
        <f ca="1">IF($D150="","",IF(OR(AND(AS151=$J$3,AR151=$J$3),AND(AS151=$J$3,AT151=$J$3)),1,0))</f>
        <v>0</v>
      </c>
      <c r="CE151" s="1">
        <f ca="1">IF($D150="","",IF(OR(AND(AT151=$J$3,AS151=$J$3),AND(AT151=$J$3,AU151=$J$3)),1,0))</f>
        <v>0</v>
      </c>
      <c r="CF151" s="1">
        <f ca="1">IF($D150="","",IF(OR(AND(AU151=$J$3,AT151=$J$3),AND(AU151=$J$3,AV151=$J$3)),1,0))</f>
        <v>0</v>
      </c>
      <c r="CG151" s="1">
        <f ca="1">IF($D150="","",IF(OR(AND(AV151=$J$3,AU151=$J$3),AND(AV151=$J$3,AW151=$J$3)),1,0))</f>
        <v>0</v>
      </c>
      <c r="CH151" s="1">
        <f ca="1">IF($D150="","",IF(OR(AND(AW151=$J$3,AV151=$J$3),AND(AW151=$J$3,AX151=$J$3)),1,0))</f>
        <v>0</v>
      </c>
      <c r="CI151" s="1">
        <f ca="1">IF($D150="","",IF(OR(AND(AX151=$J$3,AW151=$J$3),AND(AX151=$J$3,AY151=$J$3)),1,0))</f>
        <v>0</v>
      </c>
      <c r="CJ151" s="1">
        <f ca="1">IF($D150="","",IF(OR(AND(AY151=$J$3,AX151=$J$3),AND(AY151=$J$3,AZ151=$J$3)),1,0))</f>
        <v>0</v>
      </c>
      <c r="CK151" s="1">
        <f ca="1">IF($D150="","",IF(OR(AND(AZ151=$J$3,AY151=$J$3),AND(AZ151=$J$3,BA151=$J$3)),1,0))</f>
        <v>0</v>
      </c>
      <c r="CL151" s="1">
        <f ca="1">IF($D150="","",IF(OR(AND(BA151=$J$3,AZ151=$J$3),AND(BA151=$J$3,BB151=$J$3)),1,0))</f>
        <v>0</v>
      </c>
      <c r="CM151" s="1">
        <f ca="1">IF($D150="","",IF(OR(AND(BB151=$J$3,BA151=$J$3),AND(BB151=$J$3,BC151=$J$3)),1,0))</f>
        <v>0</v>
      </c>
      <c r="CN151" s="1">
        <f ca="1">IF($D150="","",IF(OR(AND(BC151=$J$3,BB151=$J$3),AND(BC151=$J$3,BD151=$J$3)),1,0))</f>
        <v>0</v>
      </c>
      <c r="CO151" s="1">
        <f ca="1">IF($D150="","",IF(OR(AND(BD151=$J$3,BC151=$J$3),AND(BD151=$J$3,BE151=$J$3)),1,0))</f>
        <v>0</v>
      </c>
      <c r="CP151" s="1">
        <f ca="1">IF($D150="","",IF(OR(AND(BE151=$J$3,BD151=$J$3),AND(BE151=$J$3,BF151=$J$3)),1,0))</f>
        <v>0</v>
      </c>
      <c r="CQ151" s="1">
        <f ca="1">IF($D150="","",IF(OR(AND(BF151=$J$3,BE151=$J$3),AND(BF151=$J$3,BG151=$J$3)),1,0))</f>
        <v>0</v>
      </c>
      <c r="CR151" s="1">
        <f ca="1">IF($D150="","",IF(OR(AND(BG151=$J$3,BF151=$J$3),AND(BG151=$J$3,BH151=$J$3)),1,0))</f>
        <v>0</v>
      </c>
      <c r="CS151" s="1">
        <f ca="1">IF($D150="","",IF(OR(AND(BH151=$J$3,BG151=$J$3),AND(BH151=$J$3,BI151=$J$3)),1,0))</f>
        <v>0</v>
      </c>
      <c r="CT151" s="1">
        <f ca="1">IF(D150="","",IF(OR(AND(BI151=$J$3,BH151=$J$3),AND(BI151=$J$3,Y151=$J$3)),1,0))</f>
        <v>0</v>
      </c>
      <c r="CU151" s="1">
        <f t="shared" ca="1" si="121"/>
        <v>1</v>
      </c>
      <c r="CV151" s="1">
        <f t="shared" ca="1" si="122"/>
        <v>1</v>
      </c>
      <c r="CW151" s="1">
        <f t="shared" ca="1" si="123"/>
        <v>1</v>
      </c>
      <c r="CX151" s="1">
        <f t="shared" ca="1" si="124"/>
        <v>1</v>
      </c>
      <c r="CY151" s="1">
        <f t="shared" ca="1" si="125"/>
        <v>1</v>
      </c>
      <c r="CZ151" s="1">
        <f t="shared" ca="1" si="126"/>
        <v>1</v>
      </c>
      <c r="DA151" s="1">
        <f t="shared" ca="1" si="127"/>
        <v>1</v>
      </c>
      <c r="DB151" s="1">
        <f t="shared" ca="1" si="128"/>
        <v>1</v>
      </c>
      <c r="DC151" s="1">
        <f t="shared" ca="1" si="129"/>
        <v>1</v>
      </c>
      <c r="DD151" s="1">
        <f t="shared" ca="1" si="130"/>
        <v>1</v>
      </c>
      <c r="DE151" s="1">
        <f t="shared" ca="1" si="131"/>
        <v>1</v>
      </c>
      <c r="DF151" s="1">
        <f t="shared" ca="1" si="132"/>
        <v>1</v>
      </c>
      <c r="DG151" s="1">
        <f t="shared" ca="1" si="133"/>
        <v>1</v>
      </c>
      <c r="DH151" s="1">
        <f t="shared" ca="1" si="134"/>
        <v>1</v>
      </c>
      <c r="DI151" s="1">
        <f t="shared" ca="1" si="135"/>
        <v>1</v>
      </c>
      <c r="DJ151" s="1">
        <f t="shared" ca="1" si="136"/>
        <v>1</v>
      </c>
      <c r="DK151" s="1">
        <f t="shared" ca="1" si="137"/>
        <v>1</v>
      </c>
      <c r="DL151" s="1">
        <f t="shared" ca="1" si="138"/>
        <v>1</v>
      </c>
      <c r="DM151" s="1">
        <f t="shared" ca="1" si="139"/>
        <v>1</v>
      </c>
      <c r="DN151" s="1">
        <f t="shared" ca="1" si="140"/>
        <v>1</v>
      </c>
      <c r="DO151" s="1">
        <f t="shared" ca="1" si="141"/>
        <v>1</v>
      </c>
      <c r="DP151" s="1">
        <f t="shared" ca="1" si="142"/>
        <v>1</v>
      </c>
      <c r="DQ151" s="1">
        <f t="shared" ca="1" si="143"/>
        <v>1</v>
      </c>
      <c r="DR151" s="1">
        <f t="shared" ca="1" si="144"/>
        <v>1</v>
      </c>
      <c r="DS151" s="1">
        <f t="shared" ca="1" si="145"/>
        <v>1</v>
      </c>
      <c r="DT151" s="1">
        <f t="shared" ca="1" si="146"/>
        <v>1</v>
      </c>
      <c r="DU151" s="1">
        <f t="shared" ca="1" si="147"/>
        <v>1</v>
      </c>
      <c r="DV151" s="1">
        <f t="shared" ca="1" si="148"/>
        <v>1</v>
      </c>
      <c r="DW151" s="1">
        <f t="shared" ca="1" si="149"/>
        <v>1</v>
      </c>
      <c r="DX151" s="1">
        <f t="shared" ca="1" si="150"/>
        <v>1</v>
      </c>
      <c r="DY151" s="1">
        <f t="shared" ca="1" si="151"/>
        <v>1</v>
      </c>
      <c r="DZ151" s="1">
        <f t="shared" ca="1" si="152"/>
        <v>1</v>
      </c>
      <c r="EA151" s="1">
        <f t="shared" ca="1" si="153"/>
        <v>1</v>
      </c>
      <c r="EB151" s="1">
        <f t="shared" ca="1" si="154"/>
        <v>1</v>
      </c>
      <c r="EC151" s="1">
        <f t="shared" ca="1" si="155"/>
        <v>1</v>
      </c>
      <c r="ED151" s="1">
        <f t="shared" ca="1" si="156"/>
        <v>1</v>
      </c>
      <c r="EE151" s="1">
        <f t="shared" ca="1" si="106"/>
        <v>1</v>
      </c>
      <c r="EF151" s="1">
        <f t="shared" ca="1" si="157"/>
        <v>1</v>
      </c>
    </row>
    <row r="152" spans="3:136" x14ac:dyDescent="0.25">
      <c r="C152" s="2">
        <v>144</v>
      </c>
      <c r="D152" s="2">
        <f t="shared" ca="1" si="107"/>
        <v>35</v>
      </c>
      <c r="E152" s="2">
        <f ca="1">IF(D152="","",LOOKUP(D152,Sheet2!B:B,Sheet2!C:C))</f>
        <v>35</v>
      </c>
      <c r="F152" s="2">
        <f t="shared" ca="1" si="108"/>
        <v>0</v>
      </c>
      <c r="G152" s="2">
        <f t="shared" ca="1" si="109"/>
        <v>0</v>
      </c>
      <c r="H152" s="2" t="str">
        <f t="shared" ca="1" si="110"/>
        <v/>
      </c>
      <c r="I152" s="2">
        <f t="shared" ca="1" si="111"/>
        <v>0</v>
      </c>
      <c r="J152" s="2">
        <f t="shared" ca="1" si="112"/>
        <v>16</v>
      </c>
      <c r="N152" s="2" t="str">
        <f t="shared" ca="1" si="113"/>
        <v/>
      </c>
      <c r="O152" s="2" t="str">
        <f t="shared" ca="1" si="114"/>
        <v/>
      </c>
      <c r="P152" s="2" t="str">
        <f t="shared" ca="1" si="115"/>
        <v/>
      </c>
      <c r="Q152" s="2" t="str">
        <f t="shared" ca="1" si="116"/>
        <v/>
      </c>
      <c r="R152" s="2" t="str">
        <f t="shared" ca="1" si="117"/>
        <v/>
      </c>
      <c r="S152" s="2" t="str">
        <f t="shared" ca="1" si="118"/>
        <v/>
      </c>
      <c r="T152" s="2" t="str">
        <f t="shared" ca="1" si="119"/>
        <v/>
      </c>
      <c r="U152" s="2" t="str">
        <f t="shared" ca="1" si="120"/>
        <v/>
      </c>
      <c r="Y152">
        <f ca="1">IF($D151="","",COUNTIF(OFFSET($D151,-(MIN($C151,$J$2)-1),0,1,1):$D151,Y$8))</f>
        <v>0</v>
      </c>
      <c r="Z152">
        <f ca="1">IF($D151="","",COUNTIF(OFFSET($D151,-(MIN($C151,$J$2)-1),0,1,1):$D151,Z$8))</f>
        <v>1</v>
      </c>
      <c r="AA152">
        <f ca="1">IF($D151="","",COUNTIF(OFFSET($D151,-(MIN($C151,$J$2)-1),0,1,1):$D151,AA$8))</f>
        <v>1</v>
      </c>
      <c r="AB152">
        <f ca="1">IF($D151="","",COUNTIF(OFFSET($D151,-(MIN($C151,$J$2)-1),0,1,1):$D151,AB$8))</f>
        <v>0</v>
      </c>
      <c r="AC152">
        <f ca="1">IF($D151="","",COUNTIF(OFFSET($D151,-(MIN($C151,$J$2)-1),0,1,1):$D151,AC$8))</f>
        <v>0</v>
      </c>
      <c r="AD152">
        <f ca="1">IF($D151="","",COUNTIF(OFFSET($D151,-(MIN($C151,$J$2)-1),0,1,1):$D151,AD$8))</f>
        <v>2</v>
      </c>
      <c r="AE152">
        <f ca="1">IF($D151="","",COUNTIF(OFFSET($D151,-(MIN($C151,$J$2)-1),0,1,1):$D151,AE$8))</f>
        <v>0</v>
      </c>
      <c r="AF152">
        <f ca="1">IF($D151="","",COUNTIF(OFFSET($D151,-(MIN($C151,$J$2)-1),0,1,1):$D151,AF$8))</f>
        <v>0</v>
      </c>
      <c r="AG152">
        <f ca="1">IF($D151="","",COUNTIF(OFFSET($D151,-(MIN($C151,$J$2)-1),0,1,1):$D151,AG$8))</f>
        <v>0</v>
      </c>
      <c r="AH152">
        <f ca="1">IF($D151="","",COUNTIF(OFFSET($D151,-(MIN($C151,$J$2)-1),0,1,1):$D151,AH$8))</f>
        <v>0</v>
      </c>
      <c r="AI152">
        <f ca="1">IF($D151="","",COUNTIF(OFFSET($D151,-(MIN($C151,$J$2)-1),0,1,1):$D151,AI$8))</f>
        <v>0</v>
      </c>
      <c r="AJ152">
        <f ca="1">IF($D151="","",COUNTIF(OFFSET($D151,-(MIN($C151,$J$2)-1),0,1,1):$D151,AJ$8))</f>
        <v>0</v>
      </c>
      <c r="AK152">
        <f ca="1">IF($D151="","",COUNTIF(OFFSET($D151,-(MIN($C151,$J$2)-1),0,1,1):$D151,AK$8))</f>
        <v>1</v>
      </c>
      <c r="AL152">
        <f ca="1">IF($D151="","",COUNTIF(OFFSET($D151,-(MIN($C151,$J$2)-1),0,1,1):$D151,AL$8))</f>
        <v>2</v>
      </c>
      <c r="AM152">
        <f ca="1">IF($D151="","",COUNTIF(OFFSET($D151,-(MIN($C151,$J$2)-1),0,1,1):$D151,AM$8))</f>
        <v>1</v>
      </c>
      <c r="AN152">
        <f ca="1">IF($D151="","",COUNTIF(OFFSET($D151,-(MIN($C151,$J$2)-1),0,1,1):$D151,AN$8))</f>
        <v>0</v>
      </c>
      <c r="AO152">
        <f ca="1">IF($D151="","",COUNTIF(OFFSET($D151,-(MIN($C151,$J$2)-1),0,1,1):$D151,AO$8))</f>
        <v>0</v>
      </c>
      <c r="AP152">
        <f ca="1">IF($D151="","",COUNTIF(OFFSET($D151,-(MIN($C151,$J$2)-1),0,1,1):$D151,AP$8))</f>
        <v>1</v>
      </c>
      <c r="AQ152">
        <f ca="1">IF($D151="","",COUNTIF(OFFSET($D151,-(MIN($C151,$J$2)-1),0,1,1):$D151,AQ$8))</f>
        <v>0</v>
      </c>
      <c r="AR152">
        <f ca="1">IF($D151="","",COUNTIF(OFFSET($D151,-(MIN($C151,$J$2)-1),0,1,1):$D151,AR$8))</f>
        <v>1</v>
      </c>
      <c r="AS152">
        <f ca="1">IF($D151="","",COUNTIF(OFFSET($D151,-(MIN($C151,$J$2)-1),0,1,1):$D151,AS$8))</f>
        <v>0</v>
      </c>
      <c r="AT152">
        <f ca="1">IF($D151="","",COUNTIF(OFFSET($D151,-(MIN($C151,$J$2)-1),0,1,1):$D151,AT$8))</f>
        <v>2</v>
      </c>
      <c r="AU152">
        <f ca="1">IF($D151="","",COUNTIF(OFFSET($D151,-(MIN($C151,$J$2)-1),0,1,1):$D151,AU$8))</f>
        <v>0</v>
      </c>
      <c r="AV152">
        <f ca="1">IF($D151="","",COUNTIF(OFFSET($D151,-(MIN($C151,$J$2)-1),0,1,1):$D151,AV$8))</f>
        <v>1</v>
      </c>
      <c r="AW152">
        <f ca="1">IF($D151="","",COUNTIF(OFFSET($D151,-(MIN($C151,$J$2)-1),0,1,1):$D151,AW$8))</f>
        <v>0</v>
      </c>
      <c r="AX152">
        <f ca="1">IF($D151="","",COUNTIF(OFFSET($D151,-(MIN($C151,$J$2)-1),0,1,1):$D151,AX$8))</f>
        <v>1</v>
      </c>
      <c r="AY152">
        <f ca="1">IF($D151="","",COUNTIF(OFFSET($D151,-(MIN($C151,$J$2)-1),0,1,1):$D151,AY$8))</f>
        <v>0</v>
      </c>
      <c r="AZ152">
        <f ca="1">IF($D151="","",COUNTIF(OFFSET($D151,-(MIN($C151,$J$2)-1),0,1,1):$D151,AZ$8))</f>
        <v>1</v>
      </c>
      <c r="BA152">
        <f ca="1">IF($D151="","",COUNTIF(OFFSET($D151,-(MIN($C151,$J$2)-1),0,1,1):$D151,BA$8))</f>
        <v>1</v>
      </c>
      <c r="BB152">
        <f ca="1">IF($D151="","",COUNTIF(OFFSET($D151,-(MIN($C151,$J$2)-1),0,1,1):$D151,BB$8))</f>
        <v>0</v>
      </c>
      <c r="BC152">
        <f ca="1">IF($D151="","",COUNTIF(OFFSET($D151,-(MIN($C151,$J$2)-1),0,1,1):$D151,BC$8))</f>
        <v>1</v>
      </c>
      <c r="BD152">
        <f ca="1">IF($D151="","",COUNTIF(OFFSET($D151,-(MIN($C151,$J$2)-1),0,1,1):$D151,BD$8))</f>
        <v>0</v>
      </c>
      <c r="BE152">
        <f ca="1">IF($D151="","",COUNTIF(OFFSET($D151,-(MIN($C151,$J$2)-1),0,1,1):$D151,BE$8))</f>
        <v>0</v>
      </c>
      <c r="BF152">
        <f ca="1">IF($D151="","",COUNTIF(OFFSET($D151,-(MIN($C151,$J$2)-1),0,1,1):$D151,BF$8))</f>
        <v>1</v>
      </c>
      <c r="BG152">
        <f ca="1">IF($D151="","",COUNTIF(OFFSET($D151,-(MIN($C151,$J$2)-1),0,1,1):$D151,BG$8))</f>
        <v>0</v>
      </c>
      <c r="BH152">
        <f ca="1">IF($D151="","",COUNTIF(OFFSET($D151,-(MIN($C151,$J$2)-1),0,1,1):$D151,BH$8))</f>
        <v>1</v>
      </c>
      <c r="BI152">
        <f ca="1">IF($D151="","",COUNTIF(OFFSET($D151,-(MIN($C151,$J$2)-1),0,1,1):$D151,BI$8))</f>
        <v>1</v>
      </c>
      <c r="BJ152" s="1">
        <f ca="1">IF(D151="","",IF(OR(AND(Y152=$J$3,BI152=$J$3),AND(Y152=$J$3,Z152=$J$3)),1,0))</f>
        <v>0</v>
      </c>
      <c r="BK152" s="1">
        <f ca="1">IF($D151="","",IF(OR(AND(Z152=$J$3,Y152=$J$3),AND(Z152=$J$3,AA152=$J$3)),1,0))</f>
        <v>0</v>
      </c>
      <c r="BL152" s="1">
        <f ca="1">IF($D151="","",IF(OR(AND(AA152=$J$3,Z152=$J$3),AND(AA152=$J$3,AB152=$J$3)),1,0))</f>
        <v>0</v>
      </c>
      <c r="BM152" s="1">
        <f ca="1">IF($D151="","",IF(OR(AND(AB152=$J$3,AA152=$J$3),AND(AB152=$J$3,AC152=$J$3)),1,0))</f>
        <v>0</v>
      </c>
      <c r="BN152" s="1">
        <f ca="1">IF($D151="","",IF(OR(AND(AC152=$J$3,AB152=$J$3),AND(AC152=$J$3,AD152=$J$3)),1,0))</f>
        <v>0</v>
      </c>
      <c r="BO152" s="1">
        <f ca="1">IF($D151="","",IF(OR(AND(AD152=$J$3,AC152=$J$3),AND(AD152=$J$3,AE152=$J$3)),1,0))</f>
        <v>0</v>
      </c>
      <c r="BP152" s="1">
        <f ca="1">IF($D151="","",IF(OR(AND(AE152=$J$3,AD152=$J$3),AND(AE152=$J$3,AF152=$J$3)),1,0))</f>
        <v>0</v>
      </c>
      <c r="BQ152" s="1">
        <f ca="1">IF($D151="","",IF(OR(AND(AF152=$J$3,AE152=$J$3),AND(AF152=$J$3,AG152=$J$3)),1,0))</f>
        <v>0</v>
      </c>
      <c r="BR152" s="1">
        <f ca="1">IF($D151="","",IF(OR(AND(AG152=$J$3,AF152=$J$3),AND(AG152=$J$3,AH152=$J$3)),1,0))</f>
        <v>0</v>
      </c>
      <c r="BS152" s="1">
        <f ca="1">IF($D151="","",IF(OR(AND(AH152=$J$3,AG152=$J$3),AND(AH152=$J$3,AI152=$J$3)),1,0))</f>
        <v>0</v>
      </c>
      <c r="BT152" s="1">
        <f ca="1">IF($D151="","",IF(OR(AND(AI152=$J$3,AH152=$J$3),AND(AI152=$J$3,AJ152=$J$3)),1,0))</f>
        <v>0</v>
      </c>
      <c r="BU152" s="1">
        <f ca="1">IF($D151="","",IF(OR(AND(AJ152=$J$3,AI152=$J$3),AND(AJ152=$J$3,AK152=$J$3)),1,0))</f>
        <v>0</v>
      </c>
      <c r="BV152" s="1">
        <f ca="1">IF($D151="","",IF(OR(AND(AK152=$J$3,AJ152=$J$3),AND(AK152=$J$3,AL152=$J$3)),1,0))</f>
        <v>0</v>
      </c>
      <c r="BW152" s="1">
        <f ca="1">IF($D151="","",IF(OR(AND(AL152=$J$3,AK152=$J$3),AND(AL152=$J$3,AM152=$J$3)),1,0))</f>
        <v>0</v>
      </c>
      <c r="BX152" s="1">
        <f ca="1">IF($D151="","",IF(OR(AND(AM152=$J$3,AL152=$J$3),AND(AM152=$J$3,AN152=$J$3)),1,0))</f>
        <v>0</v>
      </c>
      <c r="BY152" s="1">
        <f ca="1">IF($D151="","",IF(OR(AND(AN152=$J$3,AM152=$J$3),AND(AN152=$J$3,AO152=$J$3)),1,0))</f>
        <v>0</v>
      </c>
      <c r="BZ152" s="1">
        <f ca="1">IF($D151="","",IF(OR(AND(AO152=$J$3,AN152=$J$3),AND(AO152=$J$3,AP152=$J$3)),1,0))</f>
        <v>0</v>
      </c>
      <c r="CA152" s="1">
        <f ca="1">IF($D151="","",IF(OR(AND(AP152=$J$3,AO152=$J$3),AND(AP152=$J$3,AQ152=$J$3)),1,0))</f>
        <v>0</v>
      </c>
      <c r="CB152" s="1">
        <f ca="1">IF($D151="","",IF(OR(AND(AQ152=$J$3,AP152=$J$3),AND(AQ152=$J$3,AR152=$J$3)),1,0))</f>
        <v>0</v>
      </c>
      <c r="CC152" s="1">
        <f ca="1">IF($D151="","",IF(OR(AND(AR152=$J$3,AQ152=$J$3),AND(AR152=$J$3,AS152=$J$3)),1,0))</f>
        <v>0</v>
      </c>
      <c r="CD152" s="1">
        <f ca="1">IF($D151="","",IF(OR(AND(AS152=$J$3,AR152=$J$3),AND(AS152=$J$3,AT152=$J$3)),1,0))</f>
        <v>0</v>
      </c>
      <c r="CE152" s="1">
        <f ca="1">IF($D151="","",IF(OR(AND(AT152=$J$3,AS152=$J$3),AND(AT152=$J$3,AU152=$J$3)),1,0))</f>
        <v>0</v>
      </c>
      <c r="CF152" s="1">
        <f ca="1">IF($D151="","",IF(OR(AND(AU152=$J$3,AT152=$J$3),AND(AU152=$J$3,AV152=$J$3)),1,0))</f>
        <v>0</v>
      </c>
      <c r="CG152" s="1">
        <f ca="1">IF($D151="","",IF(OR(AND(AV152=$J$3,AU152=$J$3),AND(AV152=$J$3,AW152=$J$3)),1,0))</f>
        <v>0</v>
      </c>
      <c r="CH152" s="1">
        <f ca="1">IF($D151="","",IF(OR(AND(AW152=$J$3,AV152=$J$3),AND(AW152=$J$3,AX152=$J$3)),1,0))</f>
        <v>0</v>
      </c>
      <c r="CI152" s="1">
        <f ca="1">IF($D151="","",IF(OR(AND(AX152=$J$3,AW152=$J$3),AND(AX152=$J$3,AY152=$J$3)),1,0))</f>
        <v>0</v>
      </c>
      <c r="CJ152" s="1">
        <f ca="1">IF($D151="","",IF(OR(AND(AY152=$J$3,AX152=$J$3),AND(AY152=$J$3,AZ152=$J$3)),1,0))</f>
        <v>0</v>
      </c>
      <c r="CK152" s="1">
        <f ca="1">IF($D151="","",IF(OR(AND(AZ152=$J$3,AY152=$J$3),AND(AZ152=$J$3,BA152=$J$3)),1,0))</f>
        <v>0</v>
      </c>
      <c r="CL152" s="1">
        <f ca="1">IF($D151="","",IF(OR(AND(BA152=$J$3,AZ152=$J$3),AND(BA152=$J$3,BB152=$J$3)),1,0))</f>
        <v>0</v>
      </c>
      <c r="CM152" s="1">
        <f ca="1">IF($D151="","",IF(OR(AND(BB152=$J$3,BA152=$J$3),AND(BB152=$J$3,BC152=$J$3)),1,0))</f>
        <v>0</v>
      </c>
      <c r="CN152" s="1">
        <f ca="1">IF($D151="","",IF(OR(AND(BC152=$J$3,BB152=$J$3),AND(BC152=$J$3,BD152=$J$3)),1,0))</f>
        <v>0</v>
      </c>
      <c r="CO152" s="1">
        <f ca="1">IF($D151="","",IF(OR(AND(BD152=$J$3,BC152=$J$3),AND(BD152=$J$3,BE152=$J$3)),1,0))</f>
        <v>0</v>
      </c>
      <c r="CP152" s="1">
        <f ca="1">IF($D151="","",IF(OR(AND(BE152=$J$3,BD152=$J$3),AND(BE152=$J$3,BF152=$J$3)),1,0))</f>
        <v>0</v>
      </c>
      <c r="CQ152" s="1">
        <f ca="1">IF($D151="","",IF(OR(AND(BF152=$J$3,BE152=$J$3),AND(BF152=$J$3,BG152=$J$3)),1,0))</f>
        <v>0</v>
      </c>
      <c r="CR152" s="1">
        <f ca="1">IF($D151="","",IF(OR(AND(BG152=$J$3,BF152=$J$3),AND(BG152=$J$3,BH152=$J$3)),1,0))</f>
        <v>0</v>
      </c>
      <c r="CS152" s="1">
        <f ca="1">IF($D151="","",IF(OR(AND(BH152=$J$3,BG152=$J$3),AND(BH152=$J$3,BI152=$J$3)),1,0))</f>
        <v>0</v>
      </c>
      <c r="CT152" s="1">
        <f ca="1">IF(D151="","",IF(OR(AND(BI152=$J$3,BH152=$J$3),AND(BI152=$J$3,Y152=$J$3)),1,0))</f>
        <v>0</v>
      </c>
      <c r="CU152" s="1">
        <f t="shared" ca="1" si="121"/>
        <v>1</v>
      </c>
      <c r="CV152" s="1">
        <f t="shared" ca="1" si="122"/>
        <v>1</v>
      </c>
      <c r="CW152" s="1">
        <f t="shared" ca="1" si="123"/>
        <v>1</v>
      </c>
      <c r="CX152" s="1">
        <f t="shared" ca="1" si="124"/>
        <v>1</v>
      </c>
      <c r="CY152" s="1">
        <f t="shared" ca="1" si="125"/>
        <v>1</v>
      </c>
      <c r="CZ152" s="1">
        <f t="shared" ca="1" si="126"/>
        <v>1</v>
      </c>
      <c r="DA152" s="1">
        <f t="shared" ca="1" si="127"/>
        <v>1</v>
      </c>
      <c r="DB152" s="1">
        <f t="shared" ca="1" si="128"/>
        <v>1</v>
      </c>
      <c r="DC152" s="1">
        <f t="shared" ca="1" si="129"/>
        <v>1</v>
      </c>
      <c r="DD152" s="1">
        <f t="shared" ca="1" si="130"/>
        <v>1</v>
      </c>
      <c r="DE152" s="1">
        <f t="shared" ca="1" si="131"/>
        <v>1</v>
      </c>
      <c r="DF152" s="1">
        <f t="shared" ca="1" si="132"/>
        <v>1</v>
      </c>
      <c r="DG152" s="1">
        <f t="shared" ca="1" si="133"/>
        <v>1</v>
      </c>
      <c r="DH152" s="1">
        <f t="shared" ca="1" si="134"/>
        <v>1</v>
      </c>
      <c r="DI152" s="1">
        <f t="shared" ca="1" si="135"/>
        <v>1</v>
      </c>
      <c r="DJ152" s="1">
        <f t="shared" ca="1" si="136"/>
        <v>1</v>
      </c>
      <c r="DK152" s="1">
        <f t="shared" ca="1" si="137"/>
        <v>1</v>
      </c>
      <c r="DL152" s="1">
        <f t="shared" ca="1" si="138"/>
        <v>1</v>
      </c>
      <c r="DM152" s="1">
        <f t="shared" ca="1" si="139"/>
        <v>1</v>
      </c>
      <c r="DN152" s="1">
        <f t="shared" ca="1" si="140"/>
        <v>1</v>
      </c>
      <c r="DO152" s="1">
        <f t="shared" ca="1" si="141"/>
        <v>1</v>
      </c>
      <c r="DP152" s="1">
        <f t="shared" ca="1" si="142"/>
        <v>1</v>
      </c>
      <c r="DQ152" s="1">
        <f t="shared" ca="1" si="143"/>
        <v>1</v>
      </c>
      <c r="DR152" s="1">
        <f t="shared" ca="1" si="144"/>
        <v>1</v>
      </c>
      <c r="DS152" s="1">
        <f t="shared" ca="1" si="145"/>
        <v>1</v>
      </c>
      <c r="DT152" s="1">
        <f t="shared" ca="1" si="146"/>
        <v>1</v>
      </c>
      <c r="DU152" s="1">
        <f t="shared" ca="1" si="147"/>
        <v>1</v>
      </c>
      <c r="DV152" s="1">
        <f t="shared" ca="1" si="148"/>
        <v>1</v>
      </c>
      <c r="DW152" s="1">
        <f t="shared" ca="1" si="149"/>
        <v>1</v>
      </c>
      <c r="DX152" s="1">
        <f t="shared" ca="1" si="150"/>
        <v>1</v>
      </c>
      <c r="DY152" s="1">
        <f t="shared" ca="1" si="151"/>
        <v>1</v>
      </c>
      <c r="DZ152" s="1">
        <f t="shared" ca="1" si="152"/>
        <v>1</v>
      </c>
      <c r="EA152" s="1">
        <f t="shared" ca="1" si="153"/>
        <v>1</v>
      </c>
      <c r="EB152" s="1">
        <f t="shared" ca="1" si="154"/>
        <v>1</v>
      </c>
      <c r="EC152" s="1">
        <f t="shared" ca="1" si="155"/>
        <v>1</v>
      </c>
      <c r="ED152" s="1">
        <f t="shared" ca="1" si="156"/>
        <v>1</v>
      </c>
      <c r="EE152" s="1">
        <f t="shared" ca="1" si="106"/>
        <v>1</v>
      </c>
      <c r="EF152" s="1">
        <f t="shared" ca="1" si="157"/>
        <v>1</v>
      </c>
    </row>
    <row r="153" spans="3:136" x14ac:dyDescent="0.25">
      <c r="C153" s="2">
        <v>145</v>
      </c>
      <c r="D153" s="2">
        <f t="shared" ca="1" si="107"/>
        <v>27</v>
      </c>
      <c r="E153" s="2">
        <f ca="1">IF(D153="","",LOOKUP(D153,Sheet2!B:B,Sheet2!C:C))</f>
        <v>12</v>
      </c>
      <c r="F153" s="2">
        <f t="shared" ca="1" si="108"/>
        <v>0</v>
      </c>
      <c r="G153" s="2">
        <f t="shared" ca="1" si="109"/>
        <v>0</v>
      </c>
      <c r="H153" s="2" t="str">
        <f t="shared" ca="1" si="110"/>
        <v/>
      </c>
      <c r="I153" s="2">
        <f t="shared" ca="1" si="111"/>
        <v>0</v>
      </c>
      <c r="J153" s="2">
        <f t="shared" ca="1" si="112"/>
        <v>16</v>
      </c>
      <c r="N153" s="2" t="str">
        <f t="shared" ca="1" si="113"/>
        <v/>
      </c>
      <c r="O153" s="2" t="str">
        <f t="shared" ca="1" si="114"/>
        <v/>
      </c>
      <c r="P153" s="2" t="str">
        <f t="shared" ca="1" si="115"/>
        <v/>
      </c>
      <c r="Q153" s="2" t="str">
        <f t="shared" ca="1" si="116"/>
        <v/>
      </c>
      <c r="R153" s="2" t="str">
        <f t="shared" ca="1" si="117"/>
        <v/>
      </c>
      <c r="S153" s="2" t="str">
        <f t="shared" ca="1" si="118"/>
        <v/>
      </c>
      <c r="T153" s="2" t="str">
        <f t="shared" ca="1" si="119"/>
        <v/>
      </c>
      <c r="U153" s="2" t="str">
        <f t="shared" ca="1" si="120"/>
        <v/>
      </c>
      <c r="Y153">
        <f ca="1">IF($D152="","",COUNTIF(OFFSET($D152,-(MIN($C152,$J$2)-1),0,1,1):$D152,Y$8))</f>
        <v>0</v>
      </c>
      <c r="Z153">
        <f ca="1">IF($D152="","",COUNTIF(OFFSET($D152,-(MIN($C152,$J$2)-1),0,1,1):$D152,Z$8))</f>
        <v>1</v>
      </c>
      <c r="AA153">
        <f ca="1">IF($D152="","",COUNTIF(OFFSET($D152,-(MIN($C152,$J$2)-1),0,1,1):$D152,AA$8))</f>
        <v>1</v>
      </c>
      <c r="AB153">
        <f ca="1">IF($D152="","",COUNTIF(OFFSET($D152,-(MIN($C152,$J$2)-1),0,1,1):$D152,AB$8))</f>
        <v>0</v>
      </c>
      <c r="AC153">
        <f ca="1">IF($D152="","",COUNTIF(OFFSET($D152,-(MIN($C152,$J$2)-1),0,1,1):$D152,AC$8))</f>
        <v>0</v>
      </c>
      <c r="AD153">
        <f ca="1">IF($D152="","",COUNTIF(OFFSET($D152,-(MIN($C152,$J$2)-1),0,1,1):$D152,AD$8))</f>
        <v>2</v>
      </c>
      <c r="AE153">
        <f ca="1">IF($D152="","",COUNTIF(OFFSET($D152,-(MIN($C152,$J$2)-1),0,1,1):$D152,AE$8))</f>
        <v>0</v>
      </c>
      <c r="AF153">
        <f ca="1">IF($D152="","",COUNTIF(OFFSET($D152,-(MIN($C152,$J$2)-1),0,1,1):$D152,AF$8))</f>
        <v>0</v>
      </c>
      <c r="AG153">
        <f ca="1">IF($D152="","",COUNTIF(OFFSET($D152,-(MIN($C152,$J$2)-1),0,1,1):$D152,AG$8))</f>
        <v>0</v>
      </c>
      <c r="AH153">
        <f ca="1">IF($D152="","",COUNTIF(OFFSET($D152,-(MIN($C152,$J$2)-1),0,1,1):$D152,AH$8))</f>
        <v>0</v>
      </c>
      <c r="AI153">
        <f ca="1">IF($D152="","",COUNTIF(OFFSET($D152,-(MIN($C152,$J$2)-1),0,1,1):$D152,AI$8))</f>
        <v>0</v>
      </c>
      <c r="AJ153">
        <f ca="1">IF($D152="","",COUNTIF(OFFSET($D152,-(MIN($C152,$J$2)-1),0,1,1):$D152,AJ$8))</f>
        <v>0</v>
      </c>
      <c r="AK153">
        <f ca="1">IF($D152="","",COUNTIF(OFFSET($D152,-(MIN($C152,$J$2)-1),0,1,1):$D152,AK$8))</f>
        <v>1</v>
      </c>
      <c r="AL153">
        <f ca="1">IF($D152="","",COUNTIF(OFFSET($D152,-(MIN($C152,$J$2)-1),0,1,1):$D152,AL$8))</f>
        <v>2</v>
      </c>
      <c r="AM153">
        <f ca="1">IF($D152="","",COUNTIF(OFFSET($D152,-(MIN($C152,$J$2)-1),0,1,1):$D152,AM$8))</f>
        <v>1</v>
      </c>
      <c r="AN153">
        <f ca="1">IF($D152="","",COUNTIF(OFFSET($D152,-(MIN($C152,$J$2)-1),0,1,1):$D152,AN$8))</f>
        <v>0</v>
      </c>
      <c r="AO153">
        <f ca="1">IF($D152="","",COUNTIF(OFFSET($D152,-(MIN($C152,$J$2)-1),0,1,1):$D152,AO$8))</f>
        <v>0</v>
      </c>
      <c r="AP153">
        <f ca="1">IF($D152="","",COUNTIF(OFFSET($D152,-(MIN($C152,$J$2)-1),0,1,1):$D152,AP$8))</f>
        <v>1</v>
      </c>
      <c r="AQ153">
        <f ca="1">IF($D152="","",COUNTIF(OFFSET($D152,-(MIN($C152,$J$2)-1),0,1,1):$D152,AQ$8))</f>
        <v>0</v>
      </c>
      <c r="AR153">
        <f ca="1">IF($D152="","",COUNTIF(OFFSET($D152,-(MIN($C152,$J$2)-1),0,1,1):$D152,AR$8))</f>
        <v>1</v>
      </c>
      <c r="AS153">
        <f ca="1">IF($D152="","",COUNTIF(OFFSET($D152,-(MIN($C152,$J$2)-1),0,1,1):$D152,AS$8))</f>
        <v>0</v>
      </c>
      <c r="AT153">
        <f ca="1">IF($D152="","",COUNTIF(OFFSET($D152,-(MIN($C152,$J$2)-1),0,1,1):$D152,AT$8))</f>
        <v>2</v>
      </c>
      <c r="AU153">
        <f ca="1">IF($D152="","",COUNTIF(OFFSET($D152,-(MIN($C152,$J$2)-1),0,1,1):$D152,AU$8))</f>
        <v>0</v>
      </c>
      <c r="AV153">
        <f ca="1">IF($D152="","",COUNTIF(OFFSET($D152,-(MIN($C152,$J$2)-1),0,1,1):$D152,AV$8))</f>
        <v>1</v>
      </c>
      <c r="AW153">
        <f ca="1">IF($D152="","",COUNTIF(OFFSET($D152,-(MIN($C152,$J$2)-1),0,1,1):$D152,AW$8))</f>
        <v>0</v>
      </c>
      <c r="AX153">
        <f ca="1">IF($D152="","",COUNTIF(OFFSET($D152,-(MIN($C152,$J$2)-1),0,1,1):$D152,AX$8))</f>
        <v>1</v>
      </c>
      <c r="AY153">
        <f ca="1">IF($D152="","",COUNTIF(OFFSET($D152,-(MIN($C152,$J$2)-1),0,1,1):$D152,AY$8))</f>
        <v>0</v>
      </c>
      <c r="AZ153">
        <f ca="1">IF($D152="","",COUNTIF(OFFSET($D152,-(MIN($C152,$J$2)-1),0,1,1):$D152,AZ$8))</f>
        <v>1</v>
      </c>
      <c r="BA153">
        <f ca="1">IF($D152="","",COUNTIF(OFFSET($D152,-(MIN($C152,$J$2)-1),0,1,1):$D152,BA$8))</f>
        <v>0</v>
      </c>
      <c r="BB153">
        <f ca="1">IF($D152="","",COUNTIF(OFFSET($D152,-(MIN($C152,$J$2)-1),0,1,1):$D152,BB$8))</f>
        <v>0</v>
      </c>
      <c r="BC153">
        <f ca="1">IF($D152="","",COUNTIF(OFFSET($D152,-(MIN($C152,$J$2)-1),0,1,1):$D152,BC$8))</f>
        <v>1</v>
      </c>
      <c r="BD153">
        <f ca="1">IF($D152="","",COUNTIF(OFFSET($D152,-(MIN($C152,$J$2)-1),0,1,1):$D152,BD$8))</f>
        <v>0</v>
      </c>
      <c r="BE153">
        <f ca="1">IF($D152="","",COUNTIF(OFFSET($D152,-(MIN($C152,$J$2)-1),0,1,1):$D152,BE$8))</f>
        <v>0</v>
      </c>
      <c r="BF153">
        <f ca="1">IF($D152="","",COUNTIF(OFFSET($D152,-(MIN($C152,$J$2)-1),0,1,1):$D152,BF$8))</f>
        <v>1</v>
      </c>
      <c r="BG153">
        <f ca="1">IF($D152="","",COUNTIF(OFFSET($D152,-(MIN($C152,$J$2)-1),0,1,1):$D152,BG$8))</f>
        <v>1</v>
      </c>
      <c r="BH153">
        <f ca="1">IF($D152="","",COUNTIF(OFFSET($D152,-(MIN($C152,$J$2)-1),0,1,1):$D152,BH$8))</f>
        <v>1</v>
      </c>
      <c r="BI153">
        <f ca="1">IF($D152="","",COUNTIF(OFFSET($D152,-(MIN($C152,$J$2)-1),0,1,1):$D152,BI$8))</f>
        <v>1</v>
      </c>
      <c r="BJ153" s="1">
        <f ca="1">IF(D152="","",IF(OR(AND(Y153=$J$3,BI153=$J$3),AND(Y153=$J$3,Z153=$J$3)),1,0))</f>
        <v>0</v>
      </c>
      <c r="BK153" s="1">
        <f ca="1">IF($D152="","",IF(OR(AND(Z153=$J$3,Y153=$J$3),AND(Z153=$J$3,AA153=$J$3)),1,0))</f>
        <v>0</v>
      </c>
      <c r="BL153" s="1">
        <f ca="1">IF($D152="","",IF(OR(AND(AA153=$J$3,Z153=$J$3),AND(AA153=$J$3,AB153=$J$3)),1,0))</f>
        <v>0</v>
      </c>
      <c r="BM153" s="1">
        <f ca="1">IF($D152="","",IF(OR(AND(AB153=$J$3,AA153=$J$3),AND(AB153=$J$3,AC153=$J$3)),1,0))</f>
        <v>0</v>
      </c>
      <c r="BN153" s="1">
        <f ca="1">IF($D152="","",IF(OR(AND(AC153=$J$3,AB153=$J$3),AND(AC153=$J$3,AD153=$J$3)),1,0))</f>
        <v>0</v>
      </c>
      <c r="BO153" s="1">
        <f ca="1">IF($D152="","",IF(OR(AND(AD153=$J$3,AC153=$J$3),AND(AD153=$J$3,AE153=$J$3)),1,0))</f>
        <v>0</v>
      </c>
      <c r="BP153" s="1">
        <f ca="1">IF($D152="","",IF(OR(AND(AE153=$J$3,AD153=$J$3),AND(AE153=$J$3,AF153=$J$3)),1,0))</f>
        <v>0</v>
      </c>
      <c r="BQ153" s="1">
        <f ca="1">IF($D152="","",IF(OR(AND(AF153=$J$3,AE153=$J$3),AND(AF153=$J$3,AG153=$J$3)),1,0))</f>
        <v>0</v>
      </c>
      <c r="BR153" s="1">
        <f ca="1">IF($D152="","",IF(OR(AND(AG153=$J$3,AF153=$J$3),AND(AG153=$J$3,AH153=$J$3)),1,0))</f>
        <v>0</v>
      </c>
      <c r="BS153" s="1">
        <f ca="1">IF($D152="","",IF(OR(AND(AH153=$J$3,AG153=$J$3),AND(AH153=$J$3,AI153=$J$3)),1,0))</f>
        <v>0</v>
      </c>
      <c r="BT153" s="1">
        <f ca="1">IF($D152="","",IF(OR(AND(AI153=$J$3,AH153=$J$3),AND(AI153=$J$3,AJ153=$J$3)),1,0))</f>
        <v>0</v>
      </c>
      <c r="BU153" s="1">
        <f ca="1">IF($D152="","",IF(OR(AND(AJ153=$J$3,AI153=$J$3),AND(AJ153=$J$3,AK153=$J$3)),1,0))</f>
        <v>0</v>
      </c>
      <c r="BV153" s="1">
        <f ca="1">IF($D152="","",IF(OR(AND(AK153=$J$3,AJ153=$J$3),AND(AK153=$J$3,AL153=$J$3)),1,0))</f>
        <v>0</v>
      </c>
      <c r="BW153" s="1">
        <f ca="1">IF($D152="","",IF(OR(AND(AL153=$J$3,AK153=$J$3),AND(AL153=$J$3,AM153=$J$3)),1,0))</f>
        <v>0</v>
      </c>
      <c r="BX153" s="1">
        <f ca="1">IF($D152="","",IF(OR(AND(AM153=$J$3,AL153=$J$3),AND(AM153=$J$3,AN153=$J$3)),1,0))</f>
        <v>0</v>
      </c>
      <c r="BY153" s="1">
        <f ca="1">IF($D152="","",IF(OR(AND(AN153=$J$3,AM153=$J$3),AND(AN153=$J$3,AO153=$J$3)),1,0))</f>
        <v>0</v>
      </c>
      <c r="BZ153" s="1">
        <f ca="1">IF($D152="","",IF(OR(AND(AO153=$J$3,AN153=$J$3),AND(AO153=$J$3,AP153=$J$3)),1,0))</f>
        <v>0</v>
      </c>
      <c r="CA153" s="1">
        <f ca="1">IF($D152="","",IF(OR(AND(AP153=$J$3,AO153=$J$3),AND(AP153=$J$3,AQ153=$J$3)),1,0))</f>
        <v>0</v>
      </c>
      <c r="CB153" s="1">
        <f ca="1">IF($D152="","",IF(OR(AND(AQ153=$J$3,AP153=$J$3),AND(AQ153=$J$3,AR153=$J$3)),1,0))</f>
        <v>0</v>
      </c>
      <c r="CC153" s="1">
        <f ca="1">IF($D152="","",IF(OR(AND(AR153=$J$3,AQ153=$J$3),AND(AR153=$J$3,AS153=$J$3)),1,0))</f>
        <v>0</v>
      </c>
      <c r="CD153" s="1">
        <f ca="1">IF($D152="","",IF(OR(AND(AS153=$J$3,AR153=$J$3),AND(AS153=$J$3,AT153=$J$3)),1,0))</f>
        <v>0</v>
      </c>
      <c r="CE153" s="1">
        <f ca="1">IF($D152="","",IF(OR(AND(AT153=$J$3,AS153=$J$3),AND(AT153=$J$3,AU153=$J$3)),1,0))</f>
        <v>0</v>
      </c>
      <c r="CF153" s="1">
        <f ca="1">IF($D152="","",IF(OR(AND(AU153=$J$3,AT153=$J$3),AND(AU153=$J$3,AV153=$J$3)),1,0))</f>
        <v>0</v>
      </c>
      <c r="CG153" s="1">
        <f ca="1">IF($D152="","",IF(OR(AND(AV153=$J$3,AU153=$J$3),AND(AV153=$J$3,AW153=$J$3)),1,0))</f>
        <v>0</v>
      </c>
      <c r="CH153" s="1">
        <f ca="1">IF($D152="","",IF(OR(AND(AW153=$J$3,AV153=$J$3),AND(AW153=$J$3,AX153=$J$3)),1,0))</f>
        <v>0</v>
      </c>
      <c r="CI153" s="1">
        <f ca="1">IF($D152="","",IF(OR(AND(AX153=$J$3,AW153=$J$3),AND(AX153=$J$3,AY153=$J$3)),1,0))</f>
        <v>0</v>
      </c>
      <c r="CJ153" s="1">
        <f ca="1">IF($D152="","",IF(OR(AND(AY153=$J$3,AX153=$J$3),AND(AY153=$J$3,AZ153=$J$3)),1,0))</f>
        <v>0</v>
      </c>
      <c r="CK153" s="1">
        <f ca="1">IF($D152="","",IF(OR(AND(AZ153=$J$3,AY153=$J$3),AND(AZ153=$J$3,BA153=$J$3)),1,0))</f>
        <v>0</v>
      </c>
      <c r="CL153" s="1">
        <f ca="1">IF($D152="","",IF(OR(AND(BA153=$J$3,AZ153=$J$3),AND(BA153=$J$3,BB153=$J$3)),1,0))</f>
        <v>0</v>
      </c>
      <c r="CM153" s="1">
        <f ca="1">IF($D152="","",IF(OR(AND(BB153=$J$3,BA153=$J$3),AND(BB153=$J$3,BC153=$J$3)),1,0))</f>
        <v>0</v>
      </c>
      <c r="CN153" s="1">
        <f ca="1">IF($D152="","",IF(OR(AND(BC153=$J$3,BB153=$J$3),AND(BC153=$J$3,BD153=$J$3)),1,0))</f>
        <v>0</v>
      </c>
      <c r="CO153" s="1">
        <f ca="1">IF($D152="","",IF(OR(AND(BD153=$J$3,BC153=$J$3),AND(BD153=$J$3,BE153=$J$3)),1,0))</f>
        <v>0</v>
      </c>
      <c r="CP153" s="1">
        <f ca="1">IF($D152="","",IF(OR(AND(BE153=$J$3,BD153=$J$3),AND(BE153=$J$3,BF153=$J$3)),1,0))</f>
        <v>0</v>
      </c>
      <c r="CQ153" s="1">
        <f ca="1">IF($D152="","",IF(OR(AND(BF153=$J$3,BE153=$J$3),AND(BF153=$J$3,BG153=$J$3)),1,0))</f>
        <v>0</v>
      </c>
      <c r="CR153" s="1">
        <f ca="1">IF($D152="","",IF(OR(AND(BG153=$J$3,BF153=$J$3),AND(BG153=$J$3,BH153=$J$3)),1,0))</f>
        <v>0</v>
      </c>
      <c r="CS153" s="1">
        <f ca="1">IF($D152="","",IF(OR(AND(BH153=$J$3,BG153=$J$3),AND(BH153=$J$3,BI153=$J$3)),1,0))</f>
        <v>0</v>
      </c>
      <c r="CT153" s="1">
        <f ca="1">IF(D152="","",IF(OR(AND(BI153=$J$3,BH153=$J$3),AND(BI153=$J$3,Y153=$J$3)),1,0))</f>
        <v>0</v>
      </c>
      <c r="CU153" s="1">
        <f t="shared" ca="1" si="121"/>
        <v>1</v>
      </c>
      <c r="CV153" s="1">
        <f t="shared" ca="1" si="122"/>
        <v>1</v>
      </c>
      <c r="CW153" s="1">
        <f t="shared" ca="1" si="123"/>
        <v>1</v>
      </c>
      <c r="CX153" s="1">
        <f t="shared" ca="1" si="124"/>
        <v>1</v>
      </c>
      <c r="CY153" s="1">
        <f t="shared" ca="1" si="125"/>
        <v>1</v>
      </c>
      <c r="CZ153" s="1">
        <f t="shared" ca="1" si="126"/>
        <v>1</v>
      </c>
      <c r="DA153" s="1">
        <f t="shared" ca="1" si="127"/>
        <v>1</v>
      </c>
      <c r="DB153" s="1">
        <f t="shared" ca="1" si="128"/>
        <v>1</v>
      </c>
      <c r="DC153" s="1">
        <f t="shared" ca="1" si="129"/>
        <v>1</v>
      </c>
      <c r="DD153" s="1">
        <f t="shared" ca="1" si="130"/>
        <v>1</v>
      </c>
      <c r="DE153" s="1">
        <f t="shared" ca="1" si="131"/>
        <v>1</v>
      </c>
      <c r="DF153" s="1">
        <f t="shared" ca="1" si="132"/>
        <v>1</v>
      </c>
      <c r="DG153" s="1">
        <f t="shared" ca="1" si="133"/>
        <v>1</v>
      </c>
      <c r="DH153" s="1">
        <f t="shared" ca="1" si="134"/>
        <v>1</v>
      </c>
      <c r="DI153" s="1">
        <f t="shared" ca="1" si="135"/>
        <v>1</v>
      </c>
      <c r="DJ153" s="1">
        <f t="shared" ca="1" si="136"/>
        <v>1</v>
      </c>
      <c r="DK153" s="1">
        <f t="shared" ca="1" si="137"/>
        <v>1</v>
      </c>
      <c r="DL153" s="1">
        <f t="shared" ca="1" si="138"/>
        <v>1</v>
      </c>
      <c r="DM153" s="1">
        <f t="shared" ca="1" si="139"/>
        <v>1</v>
      </c>
      <c r="DN153" s="1">
        <f t="shared" ca="1" si="140"/>
        <v>1</v>
      </c>
      <c r="DO153" s="1">
        <f t="shared" ca="1" si="141"/>
        <v>1</v>
      </c>
      <c r="DP153" s="1">
        <f t="shared" ca="1" si="142"/>
        <v>1</v>
      </c>
      <c r="DQ153" s="1">
        <f t="shared" ca="1" si="143"/>
        <v>1</v>
      </c>
      <c r="DR153" s="1">
        <f t="shared" ca="1" si="144"/>
        <v>1</v>
      </c>
      <c r="DS153" s="1">
        <f t="shared" ca="1" si="145"/>
        <v>1</v>
      </c>
      <c r="DT153" s="1">
        <f t="shared" ca="1" si="146"/>
        <v>1</v>
      </c>
      <c r="DU153" s="1">
        <f t="shared" ca="1" si="147"/>
        <v>1</v>
      </c>
      <c r="DV153" s="1">
        <f t="shared" ca="1" si="148"/>
        <v>1</v>
      </c>
      <c r="DW153" s="1">
        <f t="shared" ca="1" si="149"/>
        <v>1</v>
      </c>
      <c r="DX153" s="1">
        <f t="shared" ca="1" si="150"/>
        <v>1</v>
      </c>
      <c r="DY153" s="1">
        <f t="shared" ca="1" si="151"/>
        <v>1</v>
      </c>
      <c r="DZ153" s="1">
        <f t="shared" ca="1" si="152"/>
        <v>1</v>
      </c>
      <c r="EA153" s="1">
        <f t="shared" ca="1" si="153"/>
        <v>1</v>
      </c>
      <c r="EB153" s="1">
        <f t="shared" ca="1" si="154"/>
        <v>1</v>
      </c>
      <c r="EC153" s="1">
        <f t="shared" ca="1" si="155"/>
        <v>1</v>
      </c>
      <c r="ED153" s="1">
        <f t="shared" ca="1" si="156"/>
        <v>1</v>
      </c>
      <c r="EE153" s="1">
        <f t="shared" ca="1" si="106"/>
        <v>1</v>
      </c>
      <c r="EF153" s="1">
        <f t="shared" ca="1" si="157"/>
        <v>1</v>
      </c>
    </row>
    <row r="154" spans="3:136" x14ac:dyDescent="0.25">
      <c r="C154" s="2">
        <v>146</v>
      </c>
      <c r="D154" s="2">
        <f t="shared" ca="1" si="107"/>
        <v>35</v>
      </c>
      <c r="E154" s="2">
        <f ca="1">IF(D154="","",LOOKUP(D154,Sheet2!B:B,Sheet2!C:C))</f>
        <v>35</v>
      </c>
      <c r="F154" s="2">
        <f t="shared" ca="1" si="108"/>
        <v>0</v>
      </c>
      <c r="G154" s="2">
        <f t="shared" ca="1" si="109"/>
        <v>0</v>
      </c>
      <c r="H154" s="2" t="str">
        <f t="shared" ca="1" si="110"/>
        <v/>
      </c>
      <c r="I154" s="2">
        <f t="shared" ca="1" si="111"/>
        <v>0</v>
      </c>
      <c r="J154" s="2">
        <f t="shared" ca="1" si="112"/>
        <v>16</v>
      </c>
      <c r="N154" s="2" t="str">
        <f t="shared" ca="1" si="113"/>
        <v/>
      </c>
      <c r="O154" s="2" t="str">
        <f t="shared" ca="1" si="114"/>
        <v/>
      </c>
      <c r="P154" s="2" t="str">
        <f t="shared" ca="1" si="115"/>
        <v/>
      </c>
      <c r="Q154" s="2" t="str">
        <f t="shared" ca="1" si="116"/>
        <v/>
      </c>
      <c r="R154" s="2" t="str">
        <f t="shared" ca="1" si="117"/>
        <v/>
      </c>
      <c r="S154" s="2" t="str">
        <f t="shared" ca="1" si="118"/>
        <v/>
      </c>
      <c r="T154" s="2" t="str">
        <f t="shared" ca="1" si="119"/>
        <v/>
      </c>
      <c r="U154" s="2" t="str">
        <f t="shared" ca="1" si="120"/>
        <v/>
      </c>
      <c r="Y154">
        <f ca="1">IF($D153="","",COUNTIF(OFFSET($D153,-(MIN($C153,$J$2)-1),0,1,1):$D153,Y$8))</f>
        <v>0</v>
      </c>
      <c r="Z154">
        <f ca="1">IF($D153="","",COUNTIF(OFFSET($D153,-(MIN($C153,$J$2)-1),0,1,1):$D153,Z$8))</f>
        <v>1</v>
      </c>
      <c r="AA154">
        <f ca="1">IF($D153="","",COUNTIF(OFFSET($D153,-(MIN($C153,$J$2)-1),0,1,1):$D153,AA$8))</f>
        <v>0</v>
      </c>
      <c r="AB154">
        <f ca="1">IF($D153="","",COUNTIF(OFFSET($D153,-(MIN($C153,$J$2)-1),0,1,1):$D153,AB$8))</f>
        <v>0</v>
      </c>
      <c r="AC154">
        <f ca="1">IF($D153="","",COUNTIF(OFFSET($D153,-(MIN($C153,$J$2)-1),0,1,1):$D153,AC$8))</f>
        <v>0</v>
      </c>
      <c r="AD154">
        <f ca="1">IF($D153="","",COUNTIF(OFFSET($D153,-(MIN($C153,$J$2)-1),0,1,1):$D153,AD$8))</f>
        <v>2</v>
      </c>
      <c r="AE154">
        <f ca="1">IF($D153="","",COUNTIF(OFFSET($D153,-(MIN($C153,$J$2)-1),0,1,1):$D153,AE$8))</f>
        <v>0</v>
      </c>
      <c r="AF154">
        <f ca="1">IF($D153="","",COUNTIF(OFFSET($D153,-(MIN($C153,$J$2)-1),0,1,1):$D153,AF$8))</f>
        <v>0</v>
      </c>
      <c r="AG154">
        <f ca="1">IF($D153="","",COUNTIF(OFFSET($D153,-(MIN($C153,$J$2)-1),0,1,1):$D153,AG$8))</f>
        <v>0</v>
      </c>
      <c r="AH154">
        <f ca="1">IF($D153="","",COUNTIF(OFFSET($D153,-(MIN($C153,$J$2)-1),0,1,1):$D153,AH$8))</f>
        <v>0</v>
      </c>
      <c r="AI154">
        <f ca="1">IF($D153="","",COUNTIF(OFFSET($D153,-(MIN($C153,$J$2)-1),0,1,1):$D153,AI$8))</f>
        <v>0</v>
      </c>
      <c r="AJ154">
        <f ca="1">IF($D153="","",COUNTIF(OFFSET($D153,-(MIN($C153,$J$2)-1),0,1,1):$D153,AJ$8))</f>
        <v>1</v>
      </c>
      <c r="AK154">
        <f ca="1">IF($D153="","",COUNTIF(OFFSET($D153,-(MIN($C153,$J$2)-1),0,1,1):$D153,AK$8))</f>
        <v>1</v>
      </c>
      <c r="AL154">
        <f ca="1">IF($D153="","",COUNTIF(OFFSET($D153,-(MIN($C153,$J$2)-1),0,1,1):$D153,AL$8))</f>
        <v>2</v>
      </c>
      <c r="AM154">
        <f ca="1">IF($D153="","",COUNTIF(OFFSET($D153,-(MIN($C153,$J$2)-1),0,1,1):$D153,AM$8))</f>
        <v>1</v>
      </c>
      <c r="AN154">
        <f ca="1">IF($D153="","",COUNTIF(OFFSET($D153,-(MIN($C153,$J$2)-1),0,1,1):$D153,AN$8))</f>
        <v>0</v>
      </c>
      <c r="AO154">
        <f ca="1">IF($D153="","",COUNTIF(OFFSET($D153,-(MIN($C153,$J$2)-1),0,1,1):$D153,AO$8))</f>
        <v>0</v>
      </c>
      <c r="AP154">
        <f ca="1">IF($D153="","",COUNTIF(OFFSET($D153,-(MIN($C153,$J$2)-1),0,1,1):$D153,AP$8))</f>
        <v>1</v>
      </c>
      <c r="AQ154">
        <f ca="1">IF($D153="","",COUNTIF(OFFSET($D153,-(MIN($C153,$J$2)-1),0,1,1):$D153,AQ$8))</f>
        <v>0</v>
      </c>
      <c r="AR154">
        <f ca="1">IF($D153="","",COUNTIF(OFFSET($D153,-(MIN($C153,$J$2)-1),0,1,1):$D153,AR$8))</f>
        <v>1</v>
      </c>
      <c r="AS154">
        <f ca="1">IF($D153="","",COUNTIF(OFFSET($D153,-(MIN($C153,$J$2)-1),0,1,1):$D153,AS$8))</f>
        <v>0</v>
      </c>
      <c r="AT154">
        <f ca="1">IF($D153="","",COUNTIF(OFFSET($D153,-(MIN($C153,$J$2)-1),0,1,1):$D153,AT$8))</f>
        <v>2</v>
      </c>
      <c r="AU154">
        <f ca="1">IF($D153="","",COUNTIF(OFFSET($D153,-(MIN($C153,$J$2)-1),0,1,1):$D153,AU$8))</f>
        <v>0</v>
      </c>
      <c r="AV154">
        <f ca="1">IF($D153="","",COUNTIF(OFFSET($D153,-(MIN($C153,$J$2)-1),0,1,1):$D153,AV$8))</f>
        <v>1</v>
      </c>
      <c r="AW154">
        <f ca="1">IF($D153="","",COUNTIF(OFFSET($D153,-(MIN($C153,$J$2)-1),0,1,1):$D153,AW$8))</f>
        <v>0</v>
      </c>
      <c r="AX154">
        <f ca="1">IF($D153="","",COUNTIF(OFFSET($D153,-(MIN($C153,$J$2)-1),0,1,1):$D153,AX$8))</f>
        <v>1</v>
      </c>
      <c r="AY154">
        <f ca="1">IF($D153="","",COUNTIF(OFFSET($D153,-(MIN($C153,$J$2)-1),0,1,1):$D153,AY$8))</f>
        <v>0</v>
      </c>
      <c r="AZ154">
        <f ca="1">IF($D153="","",COUNTIF(OFFSET($D153,-(MIN($C153,$J$2)-1),0,1,1):$D153,AZ$8))</f>
        <v>1</v>
      </c>
      <c r="BA154">
        <f ca="1">IF($D153="","",COUNTIF(OFFSET($D153,-(MIN($C153,$J$2)-1),0,1,1):$D153,BA$8))</f>
        <v>0</v>
      </c>
      <c r="BB154">
        <f ca="1">IF($D153="","",COUNTIF(OFFSET($D153,-(MIN($C153,$J$2)-1),0,1,1):$D153,BB$8))</f>
        <v>0</v>
      </c>
      <c r="BC154">
        <f ca="1">IF($D153="","",COUNTIF(OFFSET($D153,-(MIN($C153,$J$2)-1),0,1,1):$D153,BC$8))</f>
        <v>1</v>
      </c>
      <c r="BD154">
        <f ca="1">IF($D153="","",COUNTIF(OFFSET($D153,-(MIN($C153,$J$2)-1),0,1,1):$D153,BD$8))</f>
        <v>0</v>
      </c>
      <c r="BE154">
        <f ca="1">IF($D153="","",COUNTIF(OFFSET($D153,-(MIN($C153,$J$2)-1),0,1,1):$D153,BE$8))</f>
        <v>0</v>
      </c>
      <c r="BF154">
        <f ca="1">IF($D153="","",COUNTIF(OFFSET($D153,-(MIN($C153,$J$2)-1),0,1,1):$D153,BF$8))</f>
        <v>1</v>
      </c>
      <c r="BG154">
        <f ca="1">IF($D153="","",COUNTIF(OFFSET($D153,-(MIN($C153,$J$2)-1),0,1,1):$D153,BG$8))</f>
        <v>1</v>
      </c>
      <c r="BH154">
        <f ca="1">IF($D153="","",COUNTIF(OFFSET($D153,-(MIN($C153,$J$2)-1),0,1,1):$D153,BH$8))</f>
        <v>1</v>
      </c>
      <c r="BI154">
        <f ca="1">IF($D153="","",COUNTIF(OFFSET($D153,-(MIN($C153,$J$2)-1),0,1,1):$D153,BI$8))</f>
        <v>1</v>
      </c>
      <c r="BJ154" s="1">
        <f ca="1">IF(D153="","",IF(OR(AND(Y154=$J$3,BI154=$J$3),AND(Y154=$J$3,Z154=$J$3)),1,0))</f>
        <v>0</v>
      </c>
      <c r="BK154" s="1">
        <f ca="1">IF($D153="","",IF(OR(AND(Z154=$J$3,Y154=$J$3),AND(Z154=$J$3,AA154=$J$3)),1,0))</f>
        <v>0</v>
      </c>
      <c r="BL154" s="1">
        <f ca="1">IF($D153="","",IF(OR(AND(AA154=$J$3,Z154=$J$3),AND(AA154=$J$3,AB154=$J$3)),1,0))</f>
        <v>0</v>
      </c>
      <c r="BM154" s="1">
        <f ca="1">IF($D153="","",IF(OR(AND(AB154=$J$3,AA154=$J$3),AND(AB154=$J$3,AC154=$J$3)),1,0))</f>
        <v>0</v>
      </c>
      <c r="BN154" s="1">
        <f ca="1">IF($D153="","",IF(OR(AND(AC154=$J$3,AB154=$J$3),AND(AC154=$J$3,AD154=$J$3)),1,0))</f>
        <v>0</v>
      </c>
      <c r="BO154" s="1">
        <f ca="1">IF($D153="","",IF(OR(AND(AD154=$J$3,AC154=$J$3),AND(AD154=$J$3,AE154=$J$3)),1,0))</f>
        <v>0</v>
      </c>
      <c r="BP154" s="1">
        <f ca="1">IF($D153="","",IF(OR(AND(AE154=$J$3,AD154=$J$3),AND(AE154=$J$3,AF154=$J$3)),1,0))</f>
        <v>0</v>
      </c>
      <c r="BQ154" s="1">
        <f ca="1">IF($D153="","",IF(OR(AND(AF154=$J$3,AE154=$J$3),AND(AF154=$J$3,AG154=$J$3)),1,0))</f>
        <v>0</v>
      </c>
      <c r="BR154" s="1">
        <f ca="1">IF($D153="","",IF(OR(AND(AG154=$J$3,AF154=$J$3),AND(AG154=$J$3,AH154=$J$3)),1,0))</f>
        <v>0</v>
      </c>
      <c r="BS154" s="1">
        <f ca="1">IF($D153="","",IF(OR(AND(AH154=$J$3,AG154=$J$3),AND(AH154=$J$3,AI154=$J$3)),1,0))</f>
        <v>0</v>
      </c>
      <c r="BT154" s="1">
        <f ca="1">IF($D153="","",IF(OR(AND(AI154=$J$3,AH154=$J$3),AND(AI154=$J$3,AJ154=$J$3)),1,0))</f>
        <v>0</v>
      </c>
      <c r="BU154" s="1">
        <f ca="1">IF($D153="","",IF(OR(AND(AJ154=$J$3,AI154=$J$3),AND(AJ154=$J$3,AK154=$J$3)),1,0))</f>
        <v>0</v>
      </c>
      <c r="BV154" s="1">
        <f ca="1">IF($D153="","",IF(OR(AND(AK154=$J$3,AJ154=$J$3),AND(AK154=$J$3,AL154=$J$3)),1,0))</f>
        <v>0</v>
      </c>
      <c r="BW154" s="1">
        <f ca="1">IF($D153="","",IF(OR(AND(AL154=$J$3,AK154=$J$3),AND(AL154=$J$3,AM154=$J$3)),1,0))</f>
        <v>0</v>
      </c>
      <c r="BX154" s="1">
        <f ca="1">IF($D153="","",IF(OR(AND(AM154=$J$3,AL154=$J$3),AND(AM154=$J$3,AN154=$J$3)),1,0))</f>
        <v>0</v>
      </c>
      <c r="BY154" s="1">
        <f ca="1">IF($D153="","",IF(OR(AND(AN154=$J$3,AM154=$J$3),AND(AN154=$J$3,AO154=$J$3)),1,0))</f>
        <v>0</v>
      </c>
      <c r="BZ154" s="1">
        <f ca="1">IF($D153="","",IF(OR(AND(AO154=$J$3,AN154=$J$3),AND(AO154=$J$3,AP154=$J$3)),1,0))</f>
        <v>0</v>
      </c>
      <c r="CA154" s="1">
        <f ca="1">IF($D153="","",IF(OR(AND(AP154=$J$3,AO154=$J$3),AND(AP154=$J$3,AQ154=$J$3)),1,0))</f>
        <v>0</v>
      </c>
      <c r="CB154" s="1">
        <f ca="1">IF($D153="","",IF(OR(AND(AQ154=$J$3,AP154=$J$3),AND(AQ154=$J$3,AR154=$J$3)),1,0))</f>
        <v>0</v>
      </c>
      <c r="CC154" s="1">
        <f ca="1">IF($D153="","",IF(OR(AND(AR154=$J$3,AQ154=$J$3),AND(AR154=$J$3,AS154=$J$3)),1,0))</f>
        <v>0</v>
      </c>
      <c r="CD154" s="1">
        <f ca="1">IF($D153="","",IF(OR(AND(AS154=$J$3,AR154=$J$3),AND(AS154=$J$3,AT154=$J$3)),1,0))</f>
        <v>0</v>
      </c>
      <c r="CE154" s="1">
        <f ca="1">IF($D153="","",IF(OR(AND(AT154=$J$3,AS154=$J$3),AND(AT154=$J$3,AU154=$J$3)),1,0))</f>
        <v>0</v>
      </c>
      <c r="CF154" s="1">
        <f ca="1">IF($D153="","",IF(OR(AND(AU154=$J$3,AT154=$J$3),AND(AU154=$J$3,AV154=$J$3)),1,0))</f>
        <v>0</v>
      </c>
      <c r="CG154" s="1">
        <f ca="1">IF($D153="","",IF(OR(AND(AV154=$J$3,AU154=$J$3),AND(AV154=$J$3,AW154=$J$3)),1,0))</f>
        <v>0</v>
      </c>
      <c r="CH154" s="1">
        <f ca="1">IF($D153="","",IF(OR(AND(AW154=$J$3,AV154=$J$3),AND(AW154=$J$3,AX154=$J$3)),1,0))</f>
        <v>0</v>
      </c>
      <c r="CI154" s="1">
        <f ca="1">IF($D153="","",IF(OR(AND(AX154=$J$3,AW154=$J$3),AND(AX154=$J$3,AY154=$J$3)),1,0))</f>
        <v>0</v>
      </c>
      <c r="CJ154" s="1">
        <f ca="1">IF($D153="","",IF(OR(AND(AY154=$J$3,AX154=$J$3),AND(AY154=$J$3,AZ154=$J$3)),1,0))</f>
        <v>0</v>
      </c>
      <c r="CK154" s="1">
        <f ca="1">IF($D153="","",IF(OR(AND(AZ154=$J$3,AY154=$J$3),AND(AZ154=$J$3,BA154=$J$3)),1,0))</f>
        <v>0</v>
      </c>
      <c r="CL154" s="1">
        <f ca="1">IF($D153="","",IF(OR(AND(BA154=$J$3,AZ154=$J$3),AND(BA154=$J$3,BB154=$J$3)),1,0))</f>
        <v>0</v>
      </c>
      <c r="CM154" s="1">
        <f ca="1">IF($D153="","",IF(OR(AND(BB154=$J$3,BA154=$J$3),AND(BB154=$J$3,BC154=$J$3)),1,0))</f>
        <v>0</v>
      </c>
      <c r="CN154" s="1">
        <f ca="1">IF($D153="","",IF(OR(AND(BC154=$J$3,BB154=$J$3),AND(BC154=$J$3,BD154=$J$3)),1,0))</f>
        <v>0</v>
      </c>
      <c r="CO154" s="1">
        <f ca="1">IF($D153="","",IF(OR(AND(BD154=$J$3,BC154=$J$3),AND(BD154=$J$3,BE154=$J$3)),1,0))</f>
        <v>0</v>
      </c>
      <c r="CP154" s="1">
        <f ca="1">IF($D153="","",IF(OR(AND(BE154=$J$3,BD154=$J$3),AND(BE154=$J$3,BF154=$J$3)),1,0))</f>
        <v>0</v>
      </c>
      <c r="CQ154" s="1">
        <f ca="1">IF($D153="","",IF(OR(AND(BF154=$J$3,BE154=$J$3),AND(BF154=$J$3,BG154=$J$3)),1,0))</f>
        <v>0</v>
      </c>
      <c r="CR154" s="1">
        <f ca="1">IF($D153="","",IF(OR(AND(BG154=$J$3,BF154=$J$3),AND(BG154=$J$3,BH154=$J$3)),1,0))</f>
        <v>0</v>
      </c>
      <c r="CS154" s="1">
        <f ca="1">IF($D153="","",IF(OR(AND(BH154=$J$3,BG154=$J$3),AND(BH154=$J$3,BI154=$J$3)),1,0))</f>
        <v>0</v>
      </c>
      <c r="CT154" s="1">
        <f ca="1">IF(D153="","",IF(OR(AND(BI154=$J$3,BH154=$J$3),AND(BI154=$J$3,Y154=$J$3)),1,0))</f>
        <v>0</v>
      </c>
      <c r="CU154" s="1">
        <f t="shared" ca="1" si="121"/>
        <v>1</v>
      </c>
      <c r="CV154" s="1">
        <f t="shared" ca="1" si="122"/>
        <v>1</v>
      </c>
      <c r="CW154" s="1">
        <f t="shared" ca="1" si="123"/>
        <v>1</v>
      </c>
      <c r="CX154" s="1">
        <f t="shared" ca="1" si="124"/>
        <v>1</v>
      </c>
      <c r="CY154" s="1">
        <f t="shared" ca="1" si="125"/>
        <v>1</v>
      </c>
      <c r="CZ154" s="1">
        <f t="shared" ca="1" si="126"/>
        <v>1</v>
      </c>
      <c r="DA154" s="1">
        <f t="shared" ca="1" si="127"/>
        <v>1</v>
      </c>
      <c r="DB154" s="1">
        <f t="shared" ca="1" si="128"/>
        <v>1</v>
      </c>
      <c r="DC154" s="1">
        <f t="shared" ca="1" si="129"/>
        <v>1</v>
      </c>
      <c r="DD154" s="1">
        <f t="shared" ca="1" si="130"/>
        <v>1</v>
      </c>
      <c r="DE154" s="1">
        <f t="shared" ca="1" si="131"/>
        <v>1</v>
      </c>
      <c r="DF154" s="1">
        <f t="shared" ca="1" si="132"/>
        <v>1</v>
      </c>
      <c r="DG154" s="1">
        <f t="shared" ca="1" si="133"/>
        <v>1</v>
      </c>
      <c r="DH154" s="1">
        <f t="shared" ca="1" si="134"/>
        <v>1</v>
      </c>
      <c r="DI154" s="1">
        <f t="shared" ca="1" si="135"/>
        <v>1</v>
      </c>
      <c r="DJ154" s="1">
        <f t="shared" ca="1" si="136"/>
        <v>1</v>
      </c>
      <c r="DK154" s="1">
        <f t="shared" ca="1" si="137"/>
        <v>1</v>
      </c>
      <c r="DL154" s="1">
        <f t="shared" ca="1" si="138"/>
        <v>1</v>
      </c>
      <c r="DM154" s="1">
        <f t="shared" ca="1" si="139"/>
        <v>1</v>
      </c>
      <c r="DN154" s="1">
        <f t="shared" ca="1" si="140"/>
        <v>1</v>
      </c>
      <c r="DO154" s="1">
        <f t="shared" ca="1" si="141"/>
        <v>1</v>
      </c>
      <c r="DP154" s="1">
        <f t="shared" ca="1" si="142"/>
        <v>1</v>
      </c>
      <c r="DQ154" s="1">
        <f t="shared" ca="1" si="143"/>
        <v>1</v>
      </c>
      <c r="DR154" s="1">
        <f t="shared" ca="1" si="144"/>
        <v>1</v>
      </c>
      <c r="DS154" s="1">
        <f t="shared" ca="1" si="145"/>
        <v>1</v>
      </c>
      <c r="DT154" s="1">
        <f t="shared" ca="1" si="146"/>
        <v>1</v>
      </c>
      <c r="DU154" s="1">
        <f t="shared" ca="1" si="147"/>
        <v>1</v>
      </c>
      <c r="DV154" s="1">
        <f t="shared" ca="1" si="148"/>
        <v>1</v>
      </c>
      <c r="DW154" s="1">
        <f t="shared" ca="1" si="149"/>
        <v>1</v>
      </c>
      <c r="DX154" s="1">
        <f t="shared" ca="1" si="150"/>
        <v>1</v>
      </c>
      <c r="DY154" s="1">
        <f t="shared" ca="1" si="151"/>
        <v>1</v>
      </c>
      <c r="DZ154" s="1">
        <f t="shared" ca="1" si="152"/>
        <v>1</v>
      </c>
      <c r="EA154" s="1">
        <f t="shared" ca="1" si="153"/>
        <v>1</v>
      </c>
      <c r="EB154" s="1">
        <f t="shared" ca="1" si="154"/>
        <v>1</v>
      </c>
      <c r="EC154" s="1">
        <f t="shared" ca="1" si="155"/>
        <v>1</v>
      </c>
      <c r="ED154" s="1">
        <f t="shared" ca="1" si="156"/>
        <v>1</v>
      </c>
      <c r="EE154" s="1">
        <f t="shared" ca="1" si="106"/>
        <v>1</v>
      </c>
      <c r="EF154" s="1">
        <f t="shared" ca="1" si="157"/>
        <v>1</v>
      </c>
    </row>
    <row r="155" spans="3:136" x14ac:dyDescent="0.25">
      <c r="C155" s="2">
        <v>147</v>
      </c>
      <c r="D155" s="2">
        <f t="shared" ca="1" si="107"/>
        <v>7</v>
      </c>
      <c r="E155" s="2">
        <f ca="1">IF(D155="","",LOOKUP(D155,Sheet2!B:B,Sheet2!C:C))</f>
        <v>32</v>
      </c>
      <c r="F155" s="2">
        <f t="shared" ca="1" si="108"/>
        <v>0</v>
      </c>
      <c r="G155" s="2">
        <f t="shared" ca="1" si="109"/>
        <v>0</v>
      </c>
      <c r="H155" s="2" t="str">
        <f t="shared" ca="1" si="110"/>
        <v/>
      </c>
      <c r="I155" s="2">
        <f t="shared" ca="1" si="111"/>
        <v>0</v>
      </c>
      <c r="J155" s="2">
        <f t="shared" ca="1" si="112"/>
        <v>16</v>
      </c>
      <c r="N155" s="2" t="str">
        <f t="shared" ca="1" si="113"/>
        <v/>
      </c>
      <c r="O155" s="2" t="str">
        <f t="shared" ca="1" si="114"/>
        <v/>
      </c>
      <c r="P155" s="2" t="str">
        <f t="shared" ca="1" si="115"/>
        <v/>
      </c>
      <c r="Q155" s="2" t="str">
        <f t="shared" ca="1" si="116"/>
        <v/>
      </c>
      <c r="R155" s="2" t="str">
        <f t="shared" ca="1" si="117"/>
        <v/>
      </c>
      <c r="S155" s="2" t="str">
        <f t="shared" ca="1" si="118"/>
        <v/>
      </c>
      <c r="T155" s="2" t="str">
        <f t="shared" ca="1" si="119"/>
        <v/>
      </c>
      <c r="U155" s="2" t="str">
        <f t="shared" ca="1" si="120"/>
        <v/>
      </c>
      <c r="Y155">
        <f ca="1">IF($D154="","",COUNTIF(OFFSET($D154,-(MIN($C154,$J$2)-1),0,1,1):$D154,Y$8))</f>
        <v>0</v>
      </c>
      <c r="Z155">
        <f ca="1">IF($D154="","",COUNTIF(OFFSET($D154,-(MIN($C154,$J$2)-1),0,1,1):$D154,Z$8))</f>
        <v>1</v>
      </c>
      <c r="AA155">
        <f ca="1">IF($D154="","",COUNTIF(OFFSET($D154,-(MIN($C154,$J$2)-1),0,1,1):$D154,AA$8))</f>
        <v>0</v>
      </c>
      <c r="AB155">
        <f ca="1">IF($D154="","",COUNTIF(OFFSET($D154,-(MIN($C154,$J$2)-1),0,1,1):$D154,AB$8))</f>
        <v>0</v>
      </c>
      <c r="AC155">
        <f ca="1">IF($D154="","",COUNTIF(OFFSET($D154,-(MIN($C154,$J$2)-1),0,1,1):$D154,AC$8))</f>
        <v>0</v>
      </c>
      <c r="AD155">
        <f ca="1">IF($D154="","",COUNTIF(OFFSET($D154,-(MIN($C154,$J$2)-1),0,1,1):$D154,AD$8))</f>
        <v>2</v>
      </c>
      <c r="AE155">
        <f ca="1">IF($D154="","",COUNTIF(OFFSET($D154,-(MIN($C154,$J$2)-1),0,1,1):$D154,AE$8))</f>
        <v>0</v>
      </c>
      <c r="AF155">
        <f ca="1">IF($D154="","",COUNTIF(OFFSET($D154,-(MIN($C154,$J$2)-1),0,1,1):$D154,AF$8))</f>
        <v>0</v>
      </c>
      <c r="AG155">
        <f ca="1">IF($D154="","",COUNTIF(OFFSET($D154,-(MIN($C154,$J$2)-1),0,1,1):$D154,AG$8))</f>
        <v>0</v>
      </c>
      <c r="AH155">
        <f ca="1">IF($D154="","",COUNTIF(OFFSET($D154,-(MIN($C154,$J$2)-1),0,1,1):$D154,AH$8))</f>
        <v>0</v>
      </c>
      <c r="AI155">
        <f ca="1">IF($D154="","",COUNTIF(OFFSET($D154,-(MIN($C154,$J$2)-1),0,1,1):$D154,AI$8))</f>
        <v>0</v>
      </c>
      <c r="AJ155">
        <f ca="1">IF($D154="","",COUNTIF(OFFSET($D154,-(MIN($C154,$J$2)-1),0,1,1):$D154,AJ$8))</f>
        <v>1</v>
      </c>
      <c r="AK155">
        <f ca="1">IF($D154="","",COUNTIF(OFFSET($D154,-(MIN($C154,$J$2)-1),0,1,1):$D154,AK$8))</f>
        <v>1</v>
      </c>
      <c r="AL155">
        <f ca="1">IF($D154="","",COUNTIF(OFFSET($D154,-(MIN($C154,$J$2)-1),0,1,1):$D154,AL$8))</f>
        <v>2</v>
      </c>
      <c r="AM155">
        <f ca="1">IF($D154="","",COUNTIF(OFFSET($D154,-(MIN($C154,$J$2)-1),0,1,1):$D154,AM$8))</f>
        <v>1</v>
      </c>
      <c r="AN155">
        <f ca="1">IF($D154="","",COUNTIF(OFFSET($D154,-(MIN($C154,$J$2)-1),0,1,1):$D154,AN$8))</f>
        <v>0</v>
      </c>
      <c r="AO155">
        <f ca="1">IF($D154="","",COUNTIF(OFFSET($D154,-(MIN($C154,$J$2)-1),0,1,1):$D154,AO$8))</f>
        <v>0</v>
      </c>
      <c r="AP155">
        <f ca="1">IF($D154="","",COUNTIF(OFFSET($D154,-(MIN($C154,$J$2)-1),0,1,1):$D154,AP$8))</f>
        <v>1</v>
      </c>
      <c r="AQ155">
        <f ca="1">IF($D154="","",COUNTIF(OFFSET($D154,-(MIN($C154,$J$2)-1),0,1,1):$D154,AQ$8))</f>
        <v>0</v>
      </c>
      <c r="AR155">
        <f ca="1">IF($D154="","",COUNTIF(OFFSET($D154,-(MIN($C154,$J$2)-1),0,1,1):$D154,AR$8))</f>
        <v>1</v>
      </c>
      <c r="AS155">
        <f ca="1">IF($D154="","",COUNTIF(OFFSET($D154,-(MIN($C154,$J$2)-1),0,1,1):$D154,AS$8))</f>
        <v>0</v>
      </c>
      <c r="AT155">
        <f ca="1">IF($D154="","",COUNTIF(OFFSET($D154,-(MIN($C154,$J$2)-1),0,1,1):$D154,AT$8))</f>
        <v>2</v>
      </c>
      <c r="AU155">
        <f ca="1">IF($D154="","",COUNTIF(OFFSET($D154,-(MIN($C154,$J$2)-1),0,1,1):$D154,AU$8))</f>
        <v>0</v>
      </c>
      <c r="AV155">
        <f ca="1">IF($D154="","",COUNTIF(OFFSET($D154,-(MIN($C154,$J$2)-1),0,1,1):$D154,AV$8))</f>
        <v>1</v>
      </c>
      <c r="AW155">
        <f ca="1">IF($D154="","",COUNTIF(OFFSET($D154,-(MIN($C154,$J$2)-1),0,1,1):$D154,AW$8))</f>
        <v>0</v>
      </c>
      <c r="AX155">
        <f ca="1">IF($D154="","",COUNTIF(OFFSET($D154,-(MIN($C154,$J$2)-1),0,1,1):$D154,AX$8))</f>
        <v>1</v>
      </c>
      <c r="AY155">
        <f ca="1">IF($D154="","",COUNTIF(OFFSET($D154,-(MIN($C154,$J$2)-1),0,1,1):$D154,AY$8))</f>
        <v>0</v>
      </c>
      <c r="AZ155">
        <f ca="1">IF($D154="","",COUNTIF(OFFSET($D154,-(MIN($C154,$J$2)-1),0,1,1):$D154,AZ$8))</f>
        <v>1</v>
      </c>
      <c r="BA155">
        <f ca="1">IF($D154="","",COUNTIF(OFFSET($D154,-(MIN($C154,$J$2)-1),0,1,1):$D154,BA$8))</f>
        <v>0</v>
      </c>
      <c r="BB155">
        <f ca="1">IF($D154="","",COUNTIF(OFFSET($D154,-(MIN($C154,$J$2)-1),0,1,1):$D154,BB$8))</f>
        <v>0</v>
      </c>
      <c r="BC155">
        <f ca="1">IF($D154="","",COUNTIF(OFFSET($D154,-(MIN($C154,$J$2)-1),0,1,1):$D154,BC$8))</f>
        <v>1</v>
      </c>
      <c r="BD155">
        <f ca="1">IF($D154="","",COUNTIF(OFFSET($D154,-(MIN($C154,$J$2)-1),0,1,1):$D154,BD$8))</f>
        <v>0</v>
      </c>
      <c r="BE155">
        <f ca="1">IF($D154="","",COUNTIF(OFFSET($D154,-(MIN($C154,$J$2)-1),0,1,1):$D154,BE$8))</f>
        <v>0</v>
      </c>
      <c r="BF155">
        <f ca="1">IF($D154="","",COUNTIF(OFFSET($D154,-(MIN($C154,$J$2)-1),0,1,1):$D154,BF$8))</f>
        <v>1</v>
      </c>
      <c r="BG155">
        <f ca="1">IF($D154="","",COUNTIF(OFFSET($D154,-(MIN($C154,$J$2)-1),0,1,1):$D154,BG$8))</f>
        <v>2</v>
      </c>
      <c r="BH155">
        <f ca="1">IF($D154="","",COUNTIF(OFFSET($D154,-(MIN($C154,$J$2)-1),0,1,1):$D154,BH$8))</f>
        <v>0</v>
      </c>
      <c r="BI155">
        <f ca="1">IF($D154="","",COUNTIF(OFFSET($D154,-(MIN($C154,$J$2)-1),0,1,1):$D154,BI$8))</f>
        <v>1</v>
      </c>
      <c r="BJ155" s="1">
        <f ca="1">IF(D154="","",IF(OR(AND(Y155=$J$3,BI155=$J$3),AND(Y155=$J$3,Z155=$J$3)),1,0))</f>
        <v>0</v>
      </c>
      <c r="BK155" s="1">
        <f ca="1">IF($D154="","",IF(OR(AND(Z155=$J$3,Y155=$J$3),AND(Z155=$J$3,AA155=$J$3)),1,0))</f>
        <v>0</v>
      </c>
      <c r="BL155" s="1">
        <f ca="1">IF($D154="","",IF(OR(AND(AA155=$J$3,Z155=$J$3),AND(AA155=$J$3,AB155=$J$3)),1,0))</f>
        <v>0</v>
      </c>
      <c r="BM155" s="1">
        <f ca="1">IF($D154="","",IF(OR(AND(AB155=$J$3,AA155=$J$3),AND(AB155=$J$3,AC155=$J$3)),1,0))</f>
        <v>0</v>
      </c>
      <c r="BN155" s="1">
        <f ca="1">IF($D154="","",IF(OR(AND(AC155=$J$3,AB155=$J$3),AND(AC155=$J$3,AD155=$J$3)),1,0))</f>
        <v>0</v>
      </c>
      <c r="BO155" s="1">
        <f ca="1">IF($D154="","",IF(OR(AND(AD155=$J$3,AC155=$J$3),AND(AD155=$J$3,AE155=$J$3)),1,0))</f>
        <v>0</v>
      </c>
      <c r="BP155" s="1">
        <f ca="1">IF($D154="","",IF(OR(AND(AE155=$J$3,AD155=$J$3),AND(AE155=$J$3,AF155=$J$3)),1,0))</f>
        <v>0</v>
      </c>
      <c r="BQ155" s="1">
        <f ca="1">IF($D154="","",IF(OR(AND(AF155=$J$3,AE155=$J$3),AND(AF155=$J$3,AG155=$J$3)),1,0))</f>
        <v>0</v>
      </c>
      <c r="BR155" s="1">
        <f ca="1">IF($D154="","",IF(OR(AND(AG155=$J$3,AF155=$J$3),AND(AG155=$J$3,AH155=$J$3)),1,0))</f>
        <v>0</v>
      </c>
      <c r="BS155" s="1">
        <f ca="1">IF($D154="","",IF(OR(AND(AH155=$J$3,AG155=$J$3),AND(AH155=$J$3,AI155=$J$3)),1,0))</f>
        <v>0</v>
      </c>
      <c r="BT155" s="1">
        <f ca="1">IF($D154="","",IF(OR(AND(AI155=$J$3,AH155=$J$3),AND(AI155=$J$3,AJ155=$J$3)),1,0))</f>
        <v>0</v>
      </c>
      <c r="BU155" s="1">
        <f ca="1">IF($D154="","",IF(OR(AND(AJ155=$J$3,AI155=$J$3),AND(AJ155=$J$3,AK155=$J$3)),1,0))</f>
        <v>0</v>
      </c>
      <c r="BV155" s="1">
        <f ca="1">IF($D154="","",IF(OR(AND(AK155=$J$3,AJ155=$J$3),AND(AK155=$J$3,AL155=$J$3)),1,0))</f>
        <v>0</v>
      </c>
      <c r="BW155" s="1">
        <f ca="1">IF($D154="","",IF(OR(AND(AL155=$J$3,AK155=$J$3),AND(AL155=$J$3,AM155=$J$3)),1,0))</f>
        <v>0</v>
      </c>
      <c r="BX155" s="1">
        <f ca="1">IF($D154="","",IF(OR(AND(AM155=$J$3,AL155=$J$3),AND(AM155=$J$3,AN155=$J$3)),1,0))</f>
        <v>0</v>
      </c>
      <c r="BY155" s="1">
        <f ca="1">IF($D154="","",IF(OR(AND(AN155=$J$3,AM155=$J$3),AND(AN155=$J$3,AO155=$J$3)),1,0))</f>
        <v>0</v>
      </c>
      <c r="BZ155" s="1">
        <f ca="1">IF($D154="","",IF(OR(AND(AO155=$J$3,AN155=$J$3),AND(AO155=$J$3,AP155=$J$3)),1,0))</f>
        <v>0</v>
      </c>
      <c r="CA155" s="1">
        <f ca="1">IF($D154="","",IF(OR(AND(AP155=$J$3,AO155=$J$3),AND(AP155=$J$3,AQ155=$J$3)),1,0))</f>
        <v>0</v>
      </c>
      <c r="CB155" s="1">
        <f ca="1">IF($D154="","",IF(OR(AND(AQ155=$J$3,AP155=$J$3),AND(AQ155=$J$3,AR155=$J$3)),1,0))</f>
        <v>0</v>
      </c>
      <c r="CC155" s="1">
        <f ca="1">IF($D154="","",IF(OR(AND(AR155=$J$3,AQ155=$J$3),AND(AR155=$J$3,AS155=$J$3)),1,0))</f>
        <v>0</v>
      </c>
      <c r="CD155" s="1">
        <f ca="1">IF($D154="","",IF(OR(AND(AS155=$J$3,AR155=$J$3),AND(AS155=$J$3,AT155=$J$3)),1,0))</f>
        <v>0</v>
      </c>
      <c r="CE155" s="1">
        <f ca="1">IF($D154="","",IF(OR(AND(AT155=$J$3,AS155=$J$3),AND(AT155=$J$3,AU155=$J$3)),1,0))</f>
        <v>0</v>
      </c>
      <c r="CF155" s="1">
        <f ca="1">IF($D154="","",IF(OR(AND(AU155=$J$3,AT155=$J$3),AND(AU155=$J$3,AV155=$J$3)),1,0))</f>
        <v>0</v>
      </c>
      <c r="CG155" s="1">
        <f ca="1">IF($D154="","",IF(OR(AND(AV155=$J$3,AU155=$J$3),AND(AV155=$J$3,AW155=$J$3)),1,0))</f>
        <v>0</v>
      </c>
      <c r="CH155" s="1">
        <f ca="1">IF($D154="","",IF(OR(AND(AW155=$J$3,AV155=$J$3),AND(AW155=$J$3,AX155=$J$3)),1,0))</f>
        <v>0</v>
      </c>
      <c r="CI155" s="1">
        <f ca="1">IF($D154="","",IF(OR(AND(AX155=$J$3,AW155=$J$3),AND(AX155=$J$3,AY155=$J$3)),1,0))</f>
        <v>0</v>
      </c>
      <c r="CJ155" s="1">
        <f ca="1">IF($D154="","",IF(OR(AND(AY155=$J$3,AX155=$J$3),AND(AY155=$J$3,AZ155=$J$3)),1,0))</f>
        <v>0</v>
      </c>
      <c r="CK155" s="1">
        <f ca="1">IF($D154="","",IF(OR(AND(AZ155=$J$3,AY155=$J$3),AND(AZ155=$J$3,BA155=$J$3)),1,0))</f>
        <v>0</v>
      </c>
      <c r="CL155" s="1">
        <f ca="1">IF($D154="","",IF(OR(AND(BA155=$J$3,AZ155=$J$3),AND(BA155=$J$3,BB155=$J$3)),1,0))</f>
        <v>0</v>
      </c>
      <c r="CM155" s="1">
        <f ca="1">IF($D154="","",IF(OR(AND(BB155=$J$3,BA155=$J$3),AND(BB155=$J$3,BC155=$J$3)),1,0))</f>
        <v>0</v>
      </c>
      <c r="CN155" s="1">
        <f ca="1">IF($D154="","",IF(OR(AND(BC155=$J$3,BB155=$J$3),AND(BC155=$J$3,BD155=$J$3)),1,0))</f>
        <v>0</v>
      </c>
      <c r="CO155" s="1">
        <f ca="1">IF($D154="","",IF(OR(AND(BD155=$J$3,BC155=$J$3),AND(BD155=$J$3,BE155=$J$3)),1,0))</f>
        <v>0</v>
      </c>
      <c r="CP155" s="1">
        <f ca="1">IF($D154="","",IF(OR(AND(BE155=$J$3,BD155=$J$3),AND(BE155=$J$3,BF155=$J$3)),1,0))</f>
        <v>0</v>
      </c>
      <c r="CQ155" s="1">
        <f ca="1">IF($D154="","",IF(OR(AND(BF155=$J$3,BE155=$J$3),AND(BF155=$J$3,BG155=$J$3)),1,0))</f>
        <v>0</v>
      </c>
      <c r="CR155" s="1">
        <f ca="1">IF($D154="","",IF(OR(AND(BG155=$J$3,BF155=$J$3),AND(BG155=$J$3,BH155=$J$3)),1,0))</f>
        <v>0</v>
      </c>
      <c r="CS155" s="1">
        <f ca="1">IF($D154="","",IF(OR(AND(BH155=$J$3,BG155=$J$3),AND(BH155=$J$3,BI155=$J$3)),1,0))</f>
        <v>0</v>
      </c>
      <c r="CT155" s="1">
        <f ca="1">IF(D154="","",IF(OR(AND(BI155=$J$3,BH155=$J$3),AND(BI155=$J$3,Y155=$J$3)),1,0))</f>
        <v>0</v>
      </c>
      <c r="CU155" s="1">
        <f t="shared" ca="1" si="121"/>
        <v>1</v>
      </c>
      <c r="CV155" s="1">
        <f t="shared" ca="1" si="122"/>
        <v>1</v>
      </c>
      <c r="CW155" s="1">
        <f t="shared" ca="1" si="123"/>
        <v>1</v>
      </c>
      <c r="CX155" s="1">
        <f t="shared" ca="1" si="124"/>
        <v>1</v>
      </c>
      <c r="CY155" s="1">
        <f t="shared" ca="1" si="125"/>
        <v>1</v>
      </c>
      <c r="CZ155" s="1">
        <f t="shared" ca="1" si="126"/>
        <v>1</v>
      </c>
      <c r="DA155" s="1">
        <f t="shared" ca="1" si="127"/>
        <v>1</v>
      </c>
      <c r="DB155" s="1">
        <f t="shared" ca="1" si="128"/>
        <v>1</v>
      </c>
      <c r="DC155" s="1">
        <f t="shared" ca="1" si="129"/>
        <v>1</v>
      </c>
      <c r="DD155" s="1">
        <f t="shared" ca="1" si="130"/>
        <v>1</v>
      </c>
      <c r="DE155" s="1">
        <f t="shared" ca="1" si="131"/>
        <v>1</v>
      </c>
      <c r="DF155" s="1">
        <f t="shared" ca="1" si="132"/>
        <v>1</v>
      </c>
      <c r="DG155" s="1">
        <f t="shared" ca="1" si="133"/>
        <v>1</v>
      </c>
      <c r="DH155" s="1">
        <f t="shared" ca="1" si="134"/>
        <v>1</v>
      </c>
      <c r="DI155" s="1">
        <f t="shared" ca="1" si="135"/>
        <v>1</v>
      </c>
      <c r="DJ155" s="1">
        <f t="shared" ca="1" si="136"/>
        <v>1</v>
      </c>
      <c r="DK155" s="1">
        <f t="shared" ca="1" si="137"/>
        <v>1</v>
      </c>
      <c r="DL155" s="1">
        <f t="shared" ca="1" si="138"/>
        <v>1</v>
      </c>
      <c r="DM155" s="1">
        <f t="shared" ca="1" si="139"/>
        <v>1</v>
      </c>
      <c r="DN155" s="1">
        <f t="shared" ca="1" si="140"/>
        <v>1</v>
      </c>
      <c r="DO155" s="1">
        <f t="shared" ca="1" si="141"/>
        <v>1</v>
      </c>
      <c r="DP155" s="1">
        <f t="shared" ca="1" si="142"/>
        <v>1</v>
      </c>
      <c r="DQ155" s="1">
        <f t="shared" ca="1" si="143"/>
        <v>1</v>
      </c>
      <c r="DR155" s="1">
        <f t="shared" ca="1" si="144"/>
        <v>1</v>
      </c>
      <c r="DS155" s="1">
        <f t="shared" ca="1" si="145"/>
        <v>1</v>
      </c>
      <c r="DT155" s="1">
        <f t="shared" ca="1" si="146"/>
        <v>1</v>
      </c>
      <c r="DU155" s="1">
        <f t="shared" ca="1" si="147"/>
        <v>1</v>
      </c>
      <c r="DV155" s="1">
        <f t="shared" ca="1" si="148"/>
        <v>1</v>
      </c>
      <c r="DW155" s="1">
        <f t="shared" ca="1" si="149"/>
        <v>1</v>
      </c>
      <c r="DX155" s="1">
        <f t="shared" ca="1" si="150"/>
        <v>1</v>
      </c>
      <c r="DY155" s="1">
        <f t="shared" ca="1" si="151"/>
        <v>1</v>
      </c>
      <c r="DZ155" s="1">
        <f t="shared" ca="1" si="152"/>
        <v>1</v>
      </c>
      <c r="EA155" s="1">
        <f t="shared" ca="1" si="153"/>
        <v>1</v>
      </c>
      <c r="EB155" s="1">
        <f t="shared" ca="1" si="154"/>
        <v>1</v>
      </c>
      <c r="EC155" s="1">
        <f t="shared" ca="1" si="155"/>
        <v>1</v>
      </c>
      <c r="ED155" s="1">
        <f t="shared" ca="1" si="156"/>
        <v>1</v>
      </c>
      <c r="EE155" s="1">
        <f t="shared" ref="EE155:EE218" ca="1" si="158">IF($D154="","",ED155+CS155)</f>
        <v>1</v>
      </c>
      <c r="EF155" s="1">
        <f t="shared" ca="1" si="157"/>
        <v>1</v>
      </c>
    </row>
    <row r="156" spans="3:136" x14ac:dyDescent="0.25">
      <c r="C156" s="2">
        <v>148</v>
      </c>
      <c r="D156" s="2">
        <f t="shared" ca="1" si="107"/>
        <v>7</v>
      </c>
      <c r="E156" s="2">
        <f ca="1">IF(D156="","",LOOKUP(D156,Sheet2!B:B,Sheet2!C:C))</f>
        <v>32</v>
      </c>
      <c r="F156" s="2">
        <f t="shared" ca="1" si="108"/>
        <v>0</v>
      </c>
      <c r="G156" s="2">
        <f t="shared" ca="1" si="109"/>
        <v>0</v>
      </c>
      <c r="H156" s="2" t="str">
        <f t="shared" ca="1" si="110"/>
        <v/>
      </c>
      <c r="I156" s="2">
        <f t="shared" ca="1" si="111"/>
        <v>0</v>
      </c>
      <c r="J156" s="2">
        <f t="shared" ca="1" si="112"/>
        <v>16</v>
      </c>
      <c r="N156" s="2" t="str">
        <f t="shared" ca="1" si="113"/>
        <v/>
      </c>
      <c r="O156" s="2" t="str">
        <f t="shared" ca="1" si="114"/>
        <v/>
      </c>
      <c r="P156" s="2" t="str">
        <f t="shared" ca="1" si="115"/>
        <v/>
      </c>
      <c r="Q156" s="2" t="str">
        <f t="shared" ca="1" si="116"/>
        <v/>
      </c>
      <c r="R156" s="2" t="str">
        <f t="shared" ca="1" si="117"/>
        <v/>
      </c>
      <c r="S156" s="2" t="str">
        <f t="shared" ca="1" si="118"/>
        <v/>
      </c>
      <c r="T156" s="2" t="str">
        <f t="shared" ca="1" si="119"/>
        <v/>
      </c>
      <c r="U156" s="2" t="str">
        <f t="shared" ca="1" si="120"/>
        <v/>
      </c>
      <c r="Y156">
        <f ca="1">IF($D155="","",COUNTIF(OFFSET($D155,-(MIN($C155,$J$2)-1),0,1,1):$D155,Y$8))</f>
        <v>0</v>
      </c>
      <c r="Z156">
        <f ca="1">IF($D155="","",COUNTIF(OFFSET($D155,-(MIN($C155,$J$2)-1),0,1,1):$D155,Z$8))</f>
        <v>1</v>
      </c>
      <c r="AA156">
        <f ca="1">IF($D155="","",COUNTIF(OFFSET($D155,-(MIN($C155,$J$2)-1),0,1,1):$D155,AA$8))</f>
        <v>0</v>
      </c>
      <c r="AB156">
        <f ca="1">IF($D155="","",COUNTIF(OFFSET($D155,-(MIN($C155,$J$2)-1),0,1,1):$D155,AB$8))</f>
        <v>0</v>
      </c>
      <c r="AC156">
        <f ca="1">IF($D155="","",COUNTIF(OFFSET($D155,-(MIN($C155,$J$2)-1),0,1,1):$D155,AC$8))</f>
        <v>0</v>
      </c>
      <c r="AD156">
        <f ca="1">IF($D155="","",COUNTIF(OFFSET($D155,-(MIN($C155,$J$2)-1),0,1,1):$D155,AD$8))</f>
        <v>2</v>
      </c>
      <c r="AE156">
        <f ca="1">IF($D155="","",COUNTIF(OFFSET($D155,-(MIN($C155,$J$2)-1),0,1,1):$D155,AE$8))</f>
        <v>0</v>
      </c>
      <c r="AF156">
        <f ca="1">IF($D155="","",COUNTIF(OFFSET($D155,-(MIN($C155,$J$2)-1),0,1,1):$D155,AF$8))</f>
        <v>0</v>
      </c>
      <c r="AG156">
        <f ca="1">IF($D155="","",COUNTIF(OFFSET($D155,-(MIN($C155,$J$2)-1),0,1,1):$D155,AG$8))</f>
        <v>0</v>
      </c>
      <c r="AH156">
        <f ca="1">IF($D155="","",COUNTIF(OFFSET($D155,-(MIN($C155,$J$2)-1),0,1,1):$D155,AH$8))</f>
        <v>0</v>
      </c>
      <c r="AI156">
        <f ca="1">IF($D155="","",COUNTIF(OFFSET($D155,-(MIN($C155,$J$2)-1),0,1,1):$D155,AI$8))</f>
        <v>0</v>
      </c>
      <c r="AJ156">
        <f ca="1">IF($D155="","",COUNTIF(OFFSET($D155,-(MIN($C155,$J$2)-1),0,1,1):$D155,AJ$8))</f>
        <v>1</v>
      </c>
      <c r="AK156">
        <f ca="1">IF($D155="","",COUNTIF(OFFSET($D155,-(MIN($C155,$J$2)-1),0,1,1):$D155,AK$8))</f>
        <v>1</v>
      </c>
      <c r="AL156">
        <f ca="1">IF($D155="","",COUNTIF(OFFSET($D155,-(MIN($C155,$J$2)-1),0,1,1):$D155,AL$8))</f>
        <v>2</v>
      </c>
      <c r="AM156">
        <f ca="1">IF($D155="","",COUNTIF(OFFSET($D155,-(MIN($C155,$J$2)-1),0,1,1):$D155,AM$8))</f>
        <v>1</v>
      </c>
      <c r="AN156">
        <f ca="1">IF($D155="","",COUNTIF(OFFSET($D155,-(MIN($C155,$J$2)-1),0,1,1):$D155,AN$8))</f>
        <v>0</v>
      </c>
      <c r="AO156">
        <f ca="1">IF($D155="","",COUNTIF(OFFSET($D155,-(MIN($C155,$J$2)-1),0,1,1):$D155,AO$8))</f>
        <v>0</v>
      </c>
      <c r="AP156">
        <f ca="1">IF($D155="","",COUNTIF(OFFSET($D155,-(MIN($C155,$J$2)-1),0,1,1):$D155,AP$8))</f>
        <v>1</v>
      </c>
      <c r="AQ156">
        <f ca="1">IF($D155="","",COUNTIF(OFFSET($D155,-(MIN($C155,$J$2)-1),0,1,1):$D155,AQ$8))</f>
        <v>0</v>
      </c>
      <c r="AR156">
        <f ca="1">IF($D155="","",COUNTIF(OFFSET($D155,-(MIN($C155,$J$2)-1),0,1,1):$D155,AR$8))</f>
        <v>1</v>
      </c>
      <c r="AS156">
        <f ca="1">IF($D155="","",COUNTIF(OFFSET($D155,-(MIN($C155,$J$2)-1),0,1,1):$D155,AS$8))</f>
        <v>0</v>
      </c>
      <c r="AT156">
        <f ca="1">IF($D155="","",COUNTIF(OFFSET($D155,-(MIN($C155,$J$2)-1),0,1,1):$D155,AT$8))</f>
        <v>2</v>
      </c>
      <c r="AU156">
        <f ca="1">IF($D155="","",COUNTIF(OFFSET($D155,-(MIN($C155,$J$2)-1),0,1,1):$D155,AU$8))</f>
        <v>0</v>
      </c>
      <c r="AV156">
        <f ca="1">IF($D155="","",COUNTIF(OFFSET($D155,-(MIN($C155,$J$2)-1),0,1,1):$D155,AV$8))</f>
        <v>1</v>
      </c>
      <c r="AW156">
        <f ca="1">IF($D155="","",COUNTIF(OFFSET($D155,-(MIN($C155,$J$2)-1),0,1,1):$D155,AW$8))</f>
        <v>0</v>
      </c>
      <c r="AX156">
        <f ca="1">IF($D155="","",COUNTIF(OFFSET($D155,-(MIN($C155,$J$2)-1),0,1,1):$D155,AX$8))</f>
        <v>1</v>
      </c>
      <c r="AY156">
        <f ca="1">IF($D155="","",COUNTIF(OFFSET($D155,-(MIN($C155,$J$2)-1),0,1,1):$D155,AY$8))</f>
        <v>0</v>
      </c>
      <c r="AZ156">
        <f ca="1">IF($D155="","",COUNTIF(OFFSET($D155,-(MIN($C155,$J$2)-1),0,1,1):$D155,AZ$8))</f>
        <v>0</v>
      </c>
      <c r="BA156">
        <f ca="1">IF($D155="","",COUNTIF(OFFSET($D155,-(MIN($C155,$J$2)-1),0,1,1):$D155,BA$8))</f>
        <v>0</v>
      </c>
      <c r="BB156">
        <f ca="1">IF($D155="","",COUNTIF(OFFSET($D155,-(MIN($C155,$J$2)-1),0,1,1):$D155,BB$8))</f>
        <v>0</v>
      </c>
      <c r="BC156">
        <f ca="1">IF($D155="","",COUNTIF(OFFSET($D155,-(MIN($C155,$J$2)-1),0,1,1):$D155,BC$8))</f>
        <v>1</v>
      </c>
      <c r="BD156">
        <f ca="1">IF($D155="","",COUNTIF(OFFSET($D155,-(MIN($C155,$J$2)-1),0,1,1):$D155,BD$8))</f>
        <v>1</v>
      </c>
      <c r="BE156">
        <f ca="1">IF($D155="","",COUNTIF(OFFSET($D155,-(MIN($C155,$J$2)-1),0,1,1):$D155,BE$8))</f>
        <v>0</v>
      </c>
      <c r="BF156">
        <f ca="1">IF($D155="","",COUNTIF(OFFSET($D155,-(MIN($C155,$J$2)-1),0,1,1):$D155,BF$8))</f>
        <v>1</v>
      </c>
      <c r="BG156">
        <f ca="1">IF($D155="","",COUNTIF(OFFSET($D155,-(MIN($C155,$J$2)-1),0,1,1):$D155,BG$8))</f>
        <v>2</v>
      </c>
      <c r="BH156">
        <f ca="1">IF($D155="","",COUNTIF(OFFSET($D155,-(MIN($C155,$J$2)-1),0,1,1):$D155,BH$8))</f>
        <v>0</v>
      </c>
      <c r="BI156">
        <f ca="1">IF($D155="","",COUNTIF(OFFSET($D155,-(MIN($C155,$J$2)-1),0,1,1):$D155,BI$8))</f>
        <v>1</v>
      </c>
      <c r="BJ156" s="1">
        <f ca="1">IF(D155="","",IF(OR(AND(Y156=$J$3,BI156=$J$3),AND(Y156=$J$3,Z156=$J$3)),1,0))</f>
        <v>0</v>
      </c>
      <c r="BK156" s="1">
        <f ca="1">IF($D155="","",IF(OR(AND(Z156=$J$3,Y156=$J$3),AND(Z156=$J$3,AA156=$J$3)),1,0))</f>
        <v>0</v>
      </c>
      <c r="BL156" s="1">
        <f ca="1">IF($D155="","",IF(OR(AND(AA156=$J$3,Z156=$J$3),AND(AA156=$J$3,AB156=$J$3)),1,0))</f>
        <v>0</v>
      </c>
      <c r="BM156" s="1">
        <f ca="1">IF($D155="","",IF(OR(AND(AB156=$J$3,AA156=$J$3),AND(AB156=$J$3,AC156=$J$3)),1,0))</f>
        <v>0</v>
      </c>
      <c r="BN156" s="1">
        <f ca="1">IF($D155="","",IF(OR(AND(AC156=$J$3,AB156=$J$3),AND(AC156=$J$3,AD156=$J$3)),1,0))</f>
        <v>0</v>
      </c>
      <c r="BO156" s="1">
        <f ca="1">IF($D155="","",IF(OR(AND(AD156=$J$3,AC156=$J$3),AND(AD156=$J$3,AE156=$J$3)),1,0))</f>
        <v>0</v>
      </c>
      <c r="BP156" s="1">
        <f ca="1">IF($D155="","",IF(OR(AND(AE156=$J$3,AD156=$J$3),AND(AE156=$J$3,AF156=$J$3)),1,0))</f>
        <v>0</v>
      </c>
      <c r="BQ156" s="1">
        <f ca="1">IF($D155="","",IF(OR(AND(AF156=$J$3,AE156=$J$3),AND(AF156=$J$3,AG156=$J$3)),1,0))</f>
        <v>0</v>
      </c>
      <c r="BR156" s="1">
        <f ca="1">IF($D155="","",IF(OR(AND(AG156=$J$3,AF156=$J$3),AND(AG156=$J$3,AH156=$J$3)),1,0))</f>
        <v>0</v>
      </c>
      <c r="BS156" s="1">
        <f ca="1">IF($D155="","",IF(OR(AND(AH156=$J$3,AG156=$J$3),AND(AH156=$J$3,AI156=$J$3)),1,0))</f>
        <v>0</v>
      </c>
      <c r="BT156" s="1">
        <f ca="1">IF($D155="","",IF(OR(AND(AI156=$J$3,AH156=$J$3),AND(AI156=$J$3,AJ156=$J$3)),1,0))</f>
        <v>0</v>
      </c>
      <c r="BU156" s="1">
        <f ca="1">IF($D155="","",IF(OR(AND(AJ156=$J$3,AI156=$J$3),AND(AJ156=$J$3,AK156=$J$3)),1,0))</f>
        <v>0</v>
      </c>
      <c r="BV156" s="1">
        <f ca="1">IF($D155="","",IF(OR(AND(AK156=$J$3,AJ156=$J$3),AND(AK156=$J$3,AL156=$J$3)),1,0))</f>
        <v>0</v>
      </c>
      <c r="BW156" s="1">
        <f ca="1">IF($D155="","",IF(OR(AND(AL156=$J$3,AK156=$J$3),AND(AL156=$J$3,AM156=$J$3)),1,0))</f>
        <v>0</v>
      </c>
      <c r="BX156" s="1">
        <f ca="1">IF($D155="","",IF(OR(AND(AM156=$J$3,AL156=$J$3),AND(AM156=$J$3,AN156=$J$3)),1,0))</f>
        <v>0</v>
      </c>
      <c r="BY156" s="1">
        <f ca="1">IF($D155="","",IF(OR(AND(AN156=$J$3,AM156=$J$3),AND(AN156=$J$3,AO156=$J$3)),1,0))</f>
        <v>0</v>
      </c>
      <c r="BZ156" s="1">
        <f ca="1">IF($D155="","",IF(OR(AND(AO156=$J$3,AN156=$J$3),AND(AO156=$J$3,AP156=$J$3)),1,0))</f>
        <v>0</v>
      </c>
      <c r="CA156" s="1">
        <f ca="1">IF($D155="","",IF(OR(AND(AP156=$J$3,AO156=$J$3),AND(AP156=$J$3,AQ156=$J$3)),1,0))</f>
        <v>0</v>
      </c>
      <c r="CB156" s="1">
        <f ca="1">IF($D155="","",IF(OR(AND(AQ156=$J$3,AP156=$J$3),AND(AQ156=$J$3,AR156=$J$3)),1,0))</f>
        <v>0</v>
      </c>
      <c r="CC156" s="1">
        <f ca="1">IF($D155="","",IF(OR(AND(AR156=$J$3,AQ156=$J$3),AND(AR156=$J$3,AS156=$J$3)),1,0))</f>
        <v>0</v>
      </c>
      <c r="CD156" s="1">
        <f ca="1">IF($D155="","",IF(OR(AND(AS156=$J$3,AR156=$J$3),AND(AS156=$J$3,AT156=$J$3)),1,0))</f>
        <v>0</v>
      </c>
      <c r="CE156" s="1">
        <f ca="1">IF($D155="","",IF(OR(AND(AT156=$J$3,AS156=$J$3),AND(AT156=$J$3,AU156=$J$3)),1,0))</f>
        <v>0</v>
      </c>
      <c r="CF156" s="1">
        <f ca="1">IF($D155="","",IF(OR(AND(AU156=$J$3,AT156=$J$3),AND(AU156=$J$3,AV156=$J$3)),1,0))</f>
        <v>0</v>
      </c>
      <c r="CG156" s="1">
        <f ca="1">IF($D155="","",IF(OR(AND(AV156=$J$3,AU156=$J$3),AND(AV156=$J$3,AW156=$J$3)),1,0))</f>
        <v>0</v>
      </c>
      <c r="CH156" s="1">
        <f ca="1">IF($D155="","",IF(OR(AND(AW156=$J$3,AV156=$J$3),AND(AW156=$J$3,AX156=$J$3)),1,0))</f>
        <v>0</v>
      </c>
      <c r="CI156" s="1">
        <f ca="1">IF($D155="","",IF(OR(AND(AX156=$J$3,AW156=$J$3),AND(AX156=$J$3,AY156=$J$3)),1,0))</f>
        <v>0</v>
      </c>
      <c r="CJ156" s="1">
        <f ca="1">IF($D155="","",IF(OR(AND(AY156=$J$3,AX156=$J$3),AND(AY156=$J$3,AZ156=$J$3)),1,0))</f>
        <v>0</v>
      </c>
      <c r="CK156" s="1">
        <f ca="1">IF($D155="","",IF(OR(AND(AZ156=$J$3,AY156=$J$3),AND(AZ156=$J$3,BA156=$J$3)),1,0))</f>
        <v>0</v>
      </c>
      <c r="CL156" s="1">
        <f ca="1">IF($D155="","",IF(OR(AND(BA156=$J$3,AZ156=$J$3),AND(BA156=$J$3,BB156=$J$3)),1,0))</f>
        <v>0</v>
      </c>
      <c r="CM156" s="1">
        <f ca="1">IF($D155="","",IF(OR(AND(BB156=$J$3,BA156=$J$3),AND(BB156=$J$3,BC156=$J$3)),1,0))</f>
        <v>0</v>
      </c>
      <c r="CN156" s="1">
        <f ca="1">IF($D155="","",IF(OR(AND(BC156=$J$3,BB156=$J$3),AND(BC156=$J$3,BD156=$J$3)),1,0))</f>
        <v>0</v>
      </c>
      <c r="CO156" s="1">
        <f ca="1">IF($D155="","",IF(OR(AND(BD156=$J$3,BC156=$J$3),AND(BD156=$J$3,BE156=$J$3)),1,0))</f>
        <v>0</v>
      </c>
      <c r="CP156" s="1">
        <f ca="1">IF($D155="","",IF(OR(AND(BE156=$J$3,BD156=$J$3),AND(BE156=$J$3,BF156=$J$3)),1,0))</f>
        <v>0</v>
      </c>
      <c r="CQ156" s="1">
        <f ca="1">IF($D155="","",IF(OR(AND(BF156=$J$3,BE156=$J$3),AND(BF156=$J$3,BG156=$J$3)),1,0))</f>
        <v>0</v>
      </c>
      <c r="CR156" s="1">
        <f ca="1">IF($D155="","",IF(OR(AND(BG156=$J$3,BF156=$J$3),AND(BG156=$J$3,BH156=$J$3)),1,0))</f>
        <v>0</v>
      </c>
      <c r="CS156" s="1">
        <f ca="1">IF($D155="","",IF(OR(AND(BH156=$J$3,BG156=$J$3),AND(BH156=$J$3,BI156=$J$3)),1,0))</f>
        <v>0</v>
      </c>
      <c r="CT156" s="1">
        <f ca="1">IF(D155="","",IF(OR(AND(BI156=$J$3,BH156=$J$3),AND(BI156=$J$3,Y156=$J$3)),1,0))</f>
        <v>0</v>
      </c>
      <c r="CU156" s="1">
        <f t="shared" ca="1" si="121"/>
        <v>1</v>
      </c>
      <c r="CV156" s="1">
        <f t="shared" ca="1" si="122"/>
        <v>1</v>
      </c>
      <c r="CW156" s="1">
        <f t="shared" ca="1" si="123"/>
        <v>1</v>
      </c>
      <c r="CX156" s="1">
        <f t="shared" ca="1" si="124"/>
        <v>1</v>
      </c>
      <c r="CY156" s="1">
        <f t="shared" ca="1" si="125"/>
        <v>1</v>
      </c>
      <c r="CZ156" s="1">
        <f t="shared" ca="1" si="126"/>
        <v>1</v>
      </c>
      <c r="DA156" s="1">
        <f t="shared" ca="1" si="127"/>
        <v>1</v>
      </c>
      <c r="DB156" s="1">
        <f t="shared" ca="1" si="128"/>
        <v>1</v>
      </c>
      <c r="DC156" s="1">
        <f t="shared" ca="1" si="129"/>
        <v>1</v>
      </c>
      <c r="DD156" s="1">
        <f t="shared" ca="1" si="130"/>
        <v>1</v>
      </c>
      <c r="DE156" s="1">
        <f t="shared" ca="1" si="131"/>
        <v>1</v>
      </c>
      <c r="DF156" s="1">
        <f t="shared" ca="1" si="132"/>
        <v>1</v>
      </c>
      <c r="DG156" s="1">
        <f t="shared" ca="1" si="133"/>
        <v>1</v>
      </c>
      <c r="DH156" s="1">
        <f t="shared" ca="1" si="134"/>
        <v>1</v>
      </c>
      <c r="DI156" s="1">
        <f t="shared" ca="1" si="135"/>
        <v>1</v>
      </c>
      <c r="DJ156" s="1">
        <f t="shared" ca="1" si="136"/>
        <v>1</v>
      </c>
      <c r="DK156" s="1">
        <f t="shared" ca="1" si="137"/>
        <v>1</v>
      </c>
      <c r="DL156" s="1">
        <f t="shared" ca="1" si="138"/>
        <v>1</v>
      </c>
      <c r="DM156" s="1">
        <f t="shared" ca="1" si="139"/>
        <v>1</v>
      </c>
      <c r="DN156" s="1">
        <f t="shared" ca="1" si="140"/>
        <v>1</v>
      </c>
      <c r="DO156" s="1">
        <f t="shared" ca="1" si="141"/>
        <v>1</v>
      </c>
      <c r="DP156" s="1">
        <f t="shared" ca="1" si="142"/>
        <v>1</v>
      </c>
      <c r="DQ156" s="1">
        <f t="shared" ca="1" si="143"/>
        <v>1</v>
      </c>
      <c r="DR156" s="1">
        <f t="shared" ca="1" si="144"/>
        <v>1</v>
      </c>
      <c r="DS156" s="1">
        <f t="shared" ca="1" si="145"/>
        <v>1</v>
      </c>
      <c r="DT156" s="1">
        <f t="shared" ca="1" si="146"/>
        <v>1</v>
      </c>
      <c r="DU156" s="1">
        <f t="shared" ca="1" si="147"/>
        <v>1</v>
      </c>
      <c r="DV156" s="1">
        <f t="shared" ca="1" si="148"/>
        <v>1</v>
      </c>
      <c r="DW156" s="1">
        <f t="shared" ca="1" si="149"/>
        <v>1</v>
      </c>
      <c r="DX156" s="1">
        <f t="shared" ca="1" si="150"/>
        <v>1</v>
      </c>
      <c r="DY156" s="1">
        <f t="shared" ca="1" si="151"/>
        <v>1</v>
      </c>
      <c r="DZ156" s="1">
        <f t="shared" ca="1" si="152"/>
        <v>1</v>
      </c>
      <c r="EA156" s="1">
        <f t="shared" ca="1" si="153"/>
        <v>1</v>
      </c>
      <c r="EB156" s="1">
        <f t="shared" ca="1" si="154"/>
        <v>1</v>
      </c>
      <c r="EC156" s="1">
        <f t="shared" ca="1" si="155"/>
        <v>1</v>
      </c>
      <c r="ED156" s="1">
        <f t="shared" ca="1" si="156"/>
        <v>1</v>
      </c>
      <c r="EE156" s="1">
        <f t="shared" ca="1" si="158"/>
        <v>1</v>
      </c>
      <c r="EF156" s="1">
        <f t="shared" ca="1" si="157"/>
        <v>1</v>
      </c>
    </row>
    <row r="157" spans="3:136" x14ac:dyDescent="0.25">
      <c r="C157" s="2">
        <v>149</v>
      </c>
      <c r="D157" s="2">
        <f t="shared" ca="1" si="107"/>
        <v>32</v>
      </c>
      <c r="E157" s="2">
        <f ca="1">IF(D157="","",LOOKUP(D157,Sheet2!B:B,Sheet2!C:C))</f>
        <v>2</v>
      </c>
      <c r="F157" s="2">
        <f t="shared" ca="1" si="108"/>
        <v>0</v>
      </c>
      <c r="G157" s="2">
        <f t="shared" ca="1" si="109"/>
        <v>0</v>
      </c>
      <c r="H157" s="2" t="str">
        <f t="shared" ca="1" si="110"/>
        <v/>
      </c>
      <c r="I157" s="2">
        <f t="shared" ca="1" si="111"/>
        <v>0</v>
      </c>
      <c r="J157" s="2">
        <f t="shared" ca="1" si="112"/>
        <v>16</v>
      </c>
      <c r="N157" s="2" t="str">
        <f t="shared" ca="1" si="113"/>
        <v/>
      </c>
      <c r="O157" s="2" t="str">
        <f t="shared" ca="1" si="114"/>
        <v/>
      </c>
      <c r="P157" s="2" t="str">
        <f t="shared" ca="1" si="115"/>
        <v/>
      </c>
      <c r="Q157" s="2" t="str">
        <f t="shared" ca="1" si="116"/>
        <v/>
      </c>
      <c r="R157" s="2" t="str">
        <f t="shared" ca="1" si="117"/>
        <v/>
      </c>
      <c r="S157" s="2" t="str">
        <f t="shared" ca="1" si="118"/>
        <v/>
      </c>
      <c r="T157" s="2" t="str">
        <f t="shared" ca="1" si="119"/>
        <v/>
      </c>
      <c r="U157" s="2" t="str">
        <f t="shared" ca="1" si="120"/>
        <v/>
      </c>
      <c r="Y157">
        <f ca="1">IF($D156="","",COUNTIF(OFFSET($D156,-(MIN($C156,$J$2)-1),0,1,1):$D156,Y$8))</f>
        <v>0</v>
      </c>
      <c r="Z157">
        <f ca="1">IF($D156="","",COUNTIF(OFFSET($D156,-(MIN($C156,$J$2)-1),0,1,1):$D156,Z$8))</f>
        <v>1</v>
      </c>
      <c r="AA157">
        <f ca="1">IF($D156="","",COUNTIF(OFFSET($D156,-(MIN($C156,$J$2)-1),0,1,1):$D156,AA$8))</f>
        <v>0</v>
      </c>
      <c r="AB157">
        <f ca="1">IF($D156="","",COUNTIF(OFFSET($D156,-(MIN($C156,$J$2)-1),0,1,1):$D156,AB$8))</f>
        <v>0</v>
      </c>
      <c r="AC157">
        <f ca="1">IF($D156="","",COUNTIF(OFFSET($D156,-(MIN($C156,$J$2)-1),0,1,1):$D156,AC$8))</f>
        <v>0</v>
      </c>
      <c r="AD157">
        <f ca="1">IF($D156="","",COUNTIF(OFFSET($D156,-(MIN($C156,$J$2)-1),0,1,1):$D156,AD$8))</f>
        <v>2</v>
      </c>
      <c r="AE157">
        <f ca="1">IF($D156="","",COUNTIF(OFFSET($D156,-(MIN($C156,$J$2)-1),0,1,1):$D156,AE$8))</f>
        <v>0</v>
      </c>
      <c r="AF157">
        <f ca="1">IF($D156="","",COUNTIF(OFFSET($D156,-(MIN($C156,$J$2)-1),0,1,1):$D156,AF$8))</f>
        <v>0</v>
      </c>
      <c r="AG157">
        <f ca="1">IF($D156="","",COUNTIF(OFFSET($D156,-(MIN($C156,$J$2)-1),0,1,1):$D156,AG$8))</f>
        <v>0</v>
      </c>
      <c r="AH157">
        <f ca="1">IF($D156="","",COUNTIF(OFFSET($D156,-(MIN($C156,$J$2)-1),0,1,1):$D156,AH$8))</f>
        <v>0</v>
      </c>
      <c r="AI157">
        <f ca="1">IF($D156="","",COUNTIF(OFFSET($D156,-(MIN($C156,$J$2)-1),0,1,1):$D156,AI$8))</f>
        <v>0</v>
      </c>
      <c r="AJ157">
        <f ca="1">IF($D156="","",COUNTIF(OFFSET($D156,-(MIN($C156,$J$2)-1),0,1,1):$D156,AJ$8))</f>
        <v>1</v>
      </c>
      <c r="AK157">
        <f ca="1">IF($D156="","",COUNTIF(OFFSET($D156,-(MIN($C156,$J$2)-1),0,1,1):$D156,AK$8))</f>
        <v>1</v>
      </c>
      <c r="AL157">
        <f ca="1">IF($D156="","",COUNTIF(OFFSET($D156,-(MIN($C156,$J$2)-1),0,1,1):$D156,AL$8))</f>
        <v>2</v>
      </c>
      <c r="AM157">
        <f ca="1">IF($D156="","",COUNTIF(OFFSET($D156,-(MIN($C156,$J$2)-1),0,1,1):$D156,AM$8))</f>
        <v>1</v>
      </c>
      <c r="AN157">
        <f ca="1">IF($D156="","",COUNTIF(OFFSET($D156,-(MIN($C156,$J$2)-1),0,1,1):$D156,AN$8))</f>
        <v>0</v>
      </c>
      <c r="AO157">
        <f ca="1">IF($D156="","",COUNTIF(OFFSET($D156,-(MIN($C156,$J$2)-1),0,1,1):$D156,AO$8))</f>
        <v>0</v>
      </c>
      <c r="AP157">
        <f ca="1">IF($D156="","",COUNTIF(OFFSET($D156,-(MIN($C156,$J$2)-1),0,1,1):$D156,AP$8))</f>
        <v>1</v>
      </c>
      <c r="AQ157">
        <f ca="1">IF($D156="","",COUNTIF(OFFSET($D156,-(MIN($C156,$J$2)-1),0,1,1):$D156,AQ$8))</f>
        <v>0</v>
      </c>
      <c r="AR157">
        <f ca="1">IF($D156="","",COUNTIF(OFFSET($D156,-(MIN($C156,$J$2)-1),0,1,1):$D156,AR$8))</f>
        <v>1</v>
      </c>
      <c r="AS157">
        <f ca="1">IF($D156="","",COUNTIF(OFFSET($D156,-(MIN($C156,$J$2)-1),0,1,1):$D156,AS$8))</f>
        <v>0</v>
      </c>
      <c r="AT157">
        <f ca="1">IF($D156="","",COUNTIF(OFFSET($D156,-(MIN($C156,$J$2)-1),0,1,1):$D156,AT$8))</f>
        <v>2</v>
      </c>
      <c r="AU157">
        <f ca="1">IF($D156="","",COUNTIF(OFFSET($D156,-(MIN($C156,$J$2)-1),0,1,1):$D156,AU$8))</f>
        <v>0</v>
      </c>
      <c r="AV157">
        <f ca="1">IF($D156="","",COUNTIF(OFFSET($D156,-(MIN($C156,$J$2)-1),0,1,1):$D156,AV$8))</f>
        <v>0</v>
      </c>
      <c r="AW157">
        <f ca="1">IF($D156="","",COUNTIF(OFFSET($D156,-(MIN($C156,$J$2)-1),0,1,1):$D156,AW$8))</f>
        <v>0</v>
      </c>
      <c r="AX157">
        <f ca="1">IF($D156="","",COUNTIF(OFFSET($D156,-(MIN($C156,$J$2)-1),0,1,1):$D156,AX$8))</f>
        <v>1</v>
      </c>
      <c r="AY157">
        <f ca="1">IF($D156="","",COUNTIF(OFFSET($D156,-(MIN($C156,$J$2)-1),0,1,1):$D156,AY$8))</f>
        <v>0</v>
      </c>
      <c r="AZ157">
        <f ca="1">IF($D156="","",COUNTIF(OFFSET($D156,-(MIN($C156,$J$2)-1),0,1,1):$D156,AZ$8))</f>
        <v>0</v>
      </c>
      <c r="BA157">
        <f ca="1">IF($D156="","",COUNTIF(OFFSET($D156,-(MIN($C156,$J$2)-1),0,1,1):$D156,BA$8))</f>
        <v>0</v>
      </c>
      <c r="BB157">
        <f ca="1">IF($D156="","",COUNTIF(OFFSET($D156,-(MIN($C156,$J$2)-1),0,1,1):$D156,BB$8))</f>
        <v>0</v>
      </c>
      <c r="BC157">
        <f ca="1">IF($D156="","",COUNTIF(OFFSET($D156,-(MIN($C156,$J$2)-1),0,1,1):$D156,BC$8))</f>
        <v>1</v>
      </c>
      <c r="BD157">
        <f ca="1">IF($D156="","",COUNTIF(OFFSET($D156,-(MIN($C156,$J$2)-1),0,1,1):$D156,BD$8))</f>
        <v>2</v>
      </c>
      <c r="BE157">
        <f ca="1">IF($D156="","",COUNTIF(OFFSET($D156,-(MIN($C156,$J$2)-1),0,1,1):$D156,BE$8))</f>
        <v>0</v>
      </c>
      <c r="BF157">
        <f ca="1">IF($D156="","",COUNTIF(OFFSET($D156,-(MIN($C156,$J$2)-1),0,1,1):$D156,BF$8))</f>
        <v>1</v>
      </c>
      <c r="BG157">
        <f ca="1">IF($D156="","",COUNTIF(OFFSET($D156,-(MIN($C156,$J$2)-1),0,1,1):$D156,BG$8))</f>
        <v>2</v>
      </c>
      <c r="BH157">
        <f ca="1">IF($D156="","",COUNTIF(OFFSET($D156,-(MIN($C156,$J$2)-1),0,1,1):$D156,BH$8))</f>
        <v>0</v>
      </c>
      <c r="BI157">
        <f ca="1">IF($D156="","",COUNTIF(OFFSET($D156,-(MIN($C156,$J$2)-1),0,1,1):$D156,BI$8))</f>
        <v>1</v>
      </c>
      <c r="BJ157" s="1">
        <f ca="1">IF(D156="","",IF(OR(AND(Y157=$J$3,BI157=$J$3),AND(Y157=$J$3,Z157=$J$3)),1,0))</f>
        <v>0</v>
      </c>
      <c r="BK157" s="1">
        <f ca="1">IF($D156="","",IF(OR(AND(Z157=$J$3,Y157=$J$3),AND(Z157=$J$3,AA157=$J$3)),1,0))</f>
        <v>0</v>
      </c>
      <c r="BL157" s="1">
        <f ca="1">IF($D156="","",IF(OR(AND(AA157=$J$3,Z157=$J$3),AND(AA157=$J$3,AB157=$J$3)),1,0))</f>
        <v>0</v>
      </c>
      <c r="BM157" s="1">
        <f ca="1">IF($D156="","",IF(OR(AND(AB157=$J$3,AA157=$J$3),AND(AB157=$J$3,AC157=$J$3)),1,0))</f>
        <v>0</v>
      </c>
      <c r="BN157" s="1">
        <f ca="1">IF($D156="","",IF(OR(AND(AC157=$J$3,AB157=$J$3),AND(AC157=$J$3,AD157=$J$3)),1,0))</f>
        <v>0</v>
      </c>
      <c r="BO157" s="1">
        <f ca="1">IF($D156="","",IF(OR(AND(AD157=$J$3,AC157=$J$3),AND(AD157=$J$3,AE157=$J$3)),1,0))</f>
        <v>0</v>
      </c>
      <c r="BP157" s="1">
        <f ca="1">IF($D156="","",IF(OR(AND(AE157=$J$3,AD157=$J$3),AND(AE157=$J$3,AF157=$J$3)),1,0))</f>
        <v>0</v>
      </c>
      <c r="BQ157" s="1">
        <f ca="1">IF($D156="","",IF(OR(AND(AF157=$J$3,AE157=$J$3),AND(AF157=$J$3,AG157=$J$3)),1,0))</f>
        <v>0</v>
      </c>
      <c r="BR157" s="1">
        <f ca="1">IF($D156="","",IF(OR(AND(AG157=$J$3,AF157=$J$3),AND(AG157=$J$3,AH157=$J$3)),1,0))</f>
        <v>0</v>
      </c>
      <c r="BS157" s="1">
        <f ca="1">IF($D156="","",IF(OR(AND(AH157=$J$3,AG157=$J$3),AND(AH157=$J$3,AI157=$J$3)),1,0))</f>
        <v>0</v>
      </c>
      <c r="BT157" s="1">
        <f ca="1">IF($D156="","",IF(OR(AND(AI157=$J$3,AH157=$J$3),AND(AI157=$J$3,AJ157=$J$3)),1,0))</f>
        <v>0</v>
      </c>
      <c r="BU157" s="1">
        <f ca="1">IF($D156="","",IF(OR(AND(AJ157=$J$3,AI157=$J$3),AND(AJ157=$J$3,AK157=$J$3)),1,0))</f>
        <v>0</v>
      </c>
      <c r="BV157" s="1">
        <f ca="1">IF($D156="","",IF(OR(AND(AK157=$J$3,AJ157=$J$3),AND(AK157=$J$3,AL157=$J$3)),1,0))</f>
        <v>0</v>
      </c>
      <c r="BW157" s="1">
        <f ca="1">IF($D156="","",IF(OR(AND(AL157=$J$3,AK157=$J$3),AND(AL157=$J$3,AM157=$J$3)),1,0))</f>
        <v>0</v>
      </c>
      <c r="BX157" s="1">
        <f ca="1">IF($D156="","",IF(OR(AND(AM157=$J$3,AL157=$J$3),AND(AM157=$J$3,AN157=$J$3)),1,0))</f>
        <v>0</v>
      </c>
      <c r="BY157" s="1">
        <f ca="1">IF($D156="","",IF(OR(AND(AN157=$J$3,AM157=$J$3),AND(AN157=$J$3,AO157=$J$3)),1,0))</f>
        <v>0</v>
      </c>
      <c r="BZ157" s="1">
        <f ca="1">IF($D156="","",IF(OR(AND(AO157=$J$3,AN157=$J$3),AND(AO157=$J$3,AP157=$J$3)),1,0))</f>
        <v>0</v>
      </c>
      <c r="CA157" s="1">
        <f ca="1">IF($D156="","",IF(OR(AND(AP157=$J$3,AO157=$J$3),AND(AP157=$J$3,AQ157=$J$3)),1,0))</f>
        <v>0</v>
      </c>
      <c r="CB157" s="1">
        <f ca="1">IF($D156="","",IF(OR(AND(AQ157=$J$3,AP157=$J$3),AND(AQ157=$J$3,AR157=$J$3)),1,0))</f>
        <v>0</v>
      </c>
      <c r="CC157" s="1">
        <f ca="1">IF($D156="","",IF(OR(AND(AR157=$J$3,AQ157=$J$3),AND(AR157=$J$3,AS157=$J$3)),1,0))</f>
        <v>0</v>
      </c>
      <c r="CD157" s="1">
        <f ca="1">IF($D156="","",IF(OR(AND(AS157=$J$3,AR157=$J$3),AND(AS157=$J$3,AT157=$J$3)),1,0))</f>
        <v>0</v>
      </c>
      <c r="CE157" s="1">
        <f ca="1">IF($D156="","",IF(OR(AND(AT157=$J$3,AS157=$J$3),AND(AT157=$J$3,AU157=$J$3)),1,0))</f>
        <v>0</v>
      </c>
      <c r="CF157" s="1">
        <f ca="1">IF($D156="","",IF(OR(AND(AU157=$J$3,AT157=$J$3),AND(AU157=$J$3,AV157=$J$3)),1,0))</f>
        <v>0</v>
      </c>
      <c r="CG157" s="1">
        <f ca="1">IF($D156="","",IF(OR(AND(AV157=$J$3,AU157=$J$3),AND(AV157=$J$3,AW157=$J$3)),1,0))</f>
        <v>0</v>
      </c>
      <c r="CH157" s="1">
        <f ca="1">IF($D156="","",IF(OR(AND(AW157=$J$3,AV157=$J$3),AND(AW157=$J$3,AX157=$J$3)),1,0))</f>
        <v>0</v>
      </c>
      <c r="CI157" s="1">
        <f ca="1">IF($D156="","",IF(OR(AND(AX157=$J$3,AW157=$J$3),AND(AX157=$J$3,AY157=$J$3)),1,0))</f>
        <v>0</v>
      </c>
      <c r="CJ157" s="1">
        <f ca="1">IF($D156="","",IF(OR(AND(AY157=$J$3,AX157=$J$3),AND(AY157=$J$3,AZ157=$J$3)),1,0))</f>
        <v>0</v>
      </c>
      <c r="CK157" s="1">
        <f ca="1">IF($D156="","",IF(OR(AND(AZ157=$J$3,AY157=$J$3),AND(AZ157=$J$3,BA157=$J$3)),1,0))</f>
        <v>0</v>
      </c>
      <c r="CL157" s="1">
        <f ca="1">IF($D156="","",IF(OR(AND(BA157=$J$3,AZ157=$J$3),AND(BA157=$J$3,BB157=$J$3)),1,0))</f>
        <v>0</v>
      </c>
      <c r="CM157" s="1">
        <f ca="1">IF($D156="","",IF(OR(AND(BB157=$J$3,BA157=$J$3),AND(BB157=$J$3,BC157=$J$3)),1,0))</f>
        <v>0</v>
      </c>
      <c r="CN157" s="1">
        <f ca="1">IF($D156="","",IF(OR(AND(BC157=$J$3,BB157=$J$3),AND(BC157=$J$3,BD157=$J$3)),1,0))</f>
        <v>0</v>
      </c>
      <c r="CO157" s="1">
        <f ca="1">IF($D156="","",IF(OR(AND(BD157=$J$3,BC157=$J$3),AND(BD157=$J$3,BE157=$J$3)),1,0))</f>
        <v>0</v>
      </c>
      <c r="CP157" s="1">
        <f ca="1">IF($D156="","",IF(OR(AND(BE157=$J$3,BD157=$J$3),AND(BE157=$J$3,BF157=$J$3)),1,0))</f>
        <v>0</v>
      </c>
      <c r="CQ157" s="1">
        <f ca="1">IF($D156="","",IF(OR(AND(BF157=$J$3,BE157=$J$3),AND(BF157=$J$3,BG157=$J$3)),1,0))</f>
        <v>0</v>
      </c>
      <c r="CR157" s="1">
        <f ca="1">IF($D156="","",IF(OR(AND(BG157=$J$3,BF157=$J$3),AND(BG157=$J$3,BH157=$J$3)),1,0))</f>
        <v>0</v>
      </c>
      <c r="CS157" s="1">
        <f ca="1">IF($D156="","",IF(OR(AND(BH157=$J$3,BG157=$J$3),AND(BH157=$J$3,BI157=$J$3)),1,0))</f>
        <v>0</v>
      </c>
      <c r="CT157" s="1">
        <f ca="1">IF(D156="","",IF(OR(AND(BI157=$J$3,BH157=$J$3),AND(BI157=$J$3,Y157=$J$3)),1,0))</f>
        <v>0</v>
      </c>
      <c r="CU157" s="1">
        <f t="shared" ca="1" si="121"/>
        <v>1</v>
      </c>
      <c r="CV157" s="1">
        <f t="shared" ca="1" si="122"/>
        <v>1</v>
      </c>
      <c r="CW157" s="1">
        <f t="shared" ca="1" si="123"/>
        <v>1</v>
      </c>
      <c r="CX157" s="1">
        <f t="shared" ca="1" si="124"/>
        <v>1</v>
      </c>
      <c r="CY157" s="1">
        <f t="shared" ca="1" si="125"/>
        <v>1</v>
      </c>
      <c r="CZ157" s="1">
        <f t="shared" ca="1" si="126"/>
        <v>1</v>
      </c>
      <c r="DA157" s="1">
        <f t="shared" ca="1" si="127"/>
        <v>1</v>
      </c>
      <c r="DB157" s="1">
        <f t="shared" ca="1" si="128"/>
        <v>1</v>
      </c>
      <c r="DC157" s="1">
        <f t="shared" ca="1" si="129"/>
        <v>1</v>
      </c>
      <c r="DD157" s="1">
        <f t="shared" ca="1" si="130"/>
        <v>1</v>
      </c>
      <c r="DE157" s="1">
        <f t="shared" ca="1" si="131"/>
        <v>1</v>
      </c>
      <c r="DF157" s="1">
        <f t="shared" ca="1" si="132"/>
        <v>1</v>
      </c>
      <c r="DG157" s="1">
        <f t="shared" ca="1" si="133"/>
        <v>1</v>
      </c>
      <c r="DH157" s="1">
        <f t="shared" ca="1" si="134"/>
        <v>1</v>
      </c>
      <c r="DI157" s="1">
        <f t="shared" ca="1" si="135"/>
        <v>1</v>
      </c>
      <c r="DJ157" s="1">
        <f t="shared" ca="1" si="136"/>
        <v>1</v>
      </c>
      <c r="DK157" s="1">
        <f t="shared" ca="1" si="137"/>
        <v>1</v>
      </c>
      <c r="DL157" s="1">
        <f t="shared" ca="1" si="138"/>
        <v>1</v>
      </c>
      <c r="DM157" s="1">
        <f t="shared" ca="1" si="139"/>
        <v>1</v>
      </c>
      <c r="DN157" s="1">
        <f t="shared" ca="1" si="140"/>
        <v>1</v>
      </c>
      <c r="DO157" s="1">
        <f t="shared" ca="1" si="141"/>
        <v>1</v>
      </c>
      <c r="DP157" s="1">
        <f t="shared" ca="1" si="142"/>
        <v>1</v>
      </c>
      <c r="DQ157" s="1">
        <f t="shared" ca="1" si="143"/>
        <v>1</v>
      </c>
      <c r="DR157" s="1">
        <f t="shared" ca="1" si="144"/>
        <v>1</v>
      </c>
      <c r="DS157" s="1">
        <f t="shared" ca="1" si="145"/>
        <v>1</v>
      </c>
      <c r="DT157" s="1">
        <f t="shared" ca="1" si="146"/>
        <v>1</v>
      </c>
      <c r="DU157" s="1">
        <f t="shared" ca="1" si="147"/>
        <v>1</v>
      </c>
      <c r="DV157" s="1">
        <f t="shared" ca="1" si="148"/>
        <v>1</v>
      </c>
      <c r="DW157" s="1">
        <f t="shared" ca="1" si="149"/>
        <v>1</v>
      </c>
      <c r="DX157" s="1">
        <f t="shared" ca="1" si="150"/>
        <v>1</v>
      </c>
      <c r="DY157" s="1">
        <f t="shared" ca="1" si="151"/>
        <v>1</v>
      </c>
      <c r="DZ157" s="1">
        <f t="shared" ca="1" si="152"/>
        <v>1</v>
      </c>
      <c r="EA157" s="1">
        <f t="shared" ca="1" si="153"/>
        <v>1</v>
      </c>
      <c r="EB157" s="1">
        <f t="shared" ca="1" si="154"/>
        <v>1</v>
      </c>
      <c r="EC157" s="1">
        <f t="shared" ca="1" si="155"/>
        <v>1</v>
      </c>
      <c r="ED157" s="1">
        <f t="shared" ca="1" si="156"/>
        <v>1</v>
      </c>
      <c r="EE157" s="1">
        <f t="shared" ca="1" si="158"/>
        <v>1</v>
      </c>
      <c r="EF157" s="1">
        <f t="shared" ca="1" si="157"/>
        <v>1</v>
      </c>
    </row>
    <row r="158" spans="3:136" x14ac:dyDescent="0.25">
      <c r="C158" s="2">
        <v>150</v>
      </c>
      <c r="D158" s="2">
        <f t="shared" ca="1" si="107"/>
        <v>11</v>
      </c>
      <c r="E158" s="2">
        <f ca="1">IF(D158="","",LOOKUP(D158,Sheet2!B:B,Sheet2!C:C))</f>
        <v>15</v>
      </c>
      <c r="F158" s="2">
        <f t="shared" ca="1" si="108"/>
        <v>0</v>
      </c>
      <c r="G158" s="2">
        <f t="shared" ca="1" si="109"/>
        <v>0</v>
      </c>
      <c r="H158" s="2" t="str">
        <f t="shared" ca="1" si="110"/>
        <v/>
      </c>
      <c r="I158" s="2">
        <f t="shared" ca="1" si="111"/>
        <v>0</v>
      </c>
      <c r="J158" s="2">
        <f t="shared" ca="1" si="112"/>
        <v>16</v>
      </c>
      <c r="N158" s="2" t="str">
        <f t="shared" ca="1" si="113"/>
        <v/>
      </c>
      <c r="O158" s="2" t="str">
        <f t="shared" ca="1" si="114"/>
        <v/>
      </c>
      <c r="P158" s="2" t="str">
        <f t="shared" ca="1" si="115"/>
        <v/>
      </c>
      <c r="Q158" s="2" t="str">
        <f t="shared" ca="1" si="116"/>
        <v/>
      </c>
      <c r="R158" s="2" t="str">
        <f t="shared" ca="1" si="117"/>
        <v/>
      </c>
      <c r="S158" s="2" t="str">
        <f t="shared" ca="1" si="118"/>
        <v/>
      </c>
      <c r="T158" s="2" t="str">
        <f t="shared" ca="1" si="119"/>
        <v/>
      </c>
      <c r="U158" s="2" t="str">
        <f t="shared" ca="1" si="120"/>
        <v/>
      </c>
      <c r="Y158">
        <f ca="1">IF($D157="","",COUNTIF(OFFSET($D157,-(MIN($C157,$J$2)-1),0,1,1):$D157,Y$8))</f>
        <v>0</v>
      </c>
      <c r="Z158">
        <f ca="1">IF($D157="","",COUNTIF(OFFSET($D157,-(MIN($C157,$J$2)-1),0,1,1):$D157,Z$8))</f>
        <v>2</v>
      </c>
      <c r="AA158">
        <f ca="1">IF($D157="","",COUNTIF(OFFSET($D157,-(MIN($C157,$J$2)-1),0,1,1):$D157,AA$8))</f>
        <v>0</v>
      </c>
      <c r="AB158">
        <f ca="1">IF($D157="","",COUNTIF(OFFSET($D157,-(MIN($C157,$J$2)-1),0,1,1):$D157,AB$8))</f>
        <v>0</v>
      </c>
      <c r="AC158">
        <f ca="1">IF($D157="","",COUNTIF(OFFSET($D157,-(MIN($C157,$J$2)-1),0,1,1):$D157,AC$8))</f>
        <v>0</v>
      </c>
      <c r="AD158">
        <f ca="1">IF($D157="","",COUNTIF(OFFSET($D157,-(MIN($C157,$J$2)-1),0,1,1):$D157,AD$8))</f>
        <v>2</v>
      </c>
      <c r="AE158">
        <f ca="1">IF($D157="","",COUNTIF(OFFSET($D157,-(MIN($C157,$J$2)-1),0,1,1):$D157,AE$8))</f>
        <v>0</v>
      </c>
      <c r="AF158">
        <f ca="1">IF($D157="","",COUNTIF(OFFSET($D157,-(MIN($C157,$J$2)-1),0,1,1):$D157,AF$8))</f>
        <v>0</v>
      </c>
      <c r="AG158">
        <f ca="1">IF($D157="","",COUNTIF(OFFSET($D157,-(MIN($C157,$J$2)-1),0,1,1):$D157,AG$8))</f>
        <v>0</v>
      </c>
      <c r="AH158">
        <f ca="1">IF($D157="","",COUNTIF(OFFSET($D157,-(MIN($C157,$J$2)-1),0,1,1):$D157,AH$8))</f>
        <v>0</v>
      </c>
      <c r="AI158">
        <f ca="1">IF($D157="","",COUNTIF(OFFSET($D157,-(MIN($C157,$J$2)-1),0,1,1):$D157,AI$8))</f>
        <v>0</v>
      </c>
      <c r="AJ158">
        <f ca="1">IF($D157="","",COUNTIF(OFFSET($D157,-(MIN($C157,$J$2)-1),0,1,1):$D157,AJ$8))</f>
        <v>1</v>
      </c>
      <c r="AK158">
        <f ca="1">IF($D157="","",COUNTIF(OFFSET($D157,-(MIN($C157,$J$2)-1),0,1,1):$D157,AK$8))</f>
        <v>1</v>
      </c>
      <c r="AL158">
        <f ca="1">IF($D157="","",COUNTIF(OFFSET($D157,-(MIN($C157,$J$2)-1),0,1,1):$D157,AL$8))</f>
        <v>1</v>
      </c>
      <c r="AM158">
        <f ca="1">IF($D157="","",COUNTIF(OFFSET($D157,-(MIN($C157,$J$2)-1),0,1,1):$D157,AM$8))</f>
        <v>1</v>
      </c>
      <c r="AN158">
        <f ca="1">IF($D157="","",COUNTIF(OFFSET($D157,-(MIN($C157,$J$2)-1),0,1,1):$D157,AN$8))</f>
        <v>0</v>
      </c>
      <c r="AO158">
        <f ca="1">IF($D157="","",COUNTIF(OFFSET($D157,-(MIN($C157,$J$2)-1),0,1,1):$D157,AO$8))</f>
        <v>0</v>
      </c>
      <c r="AP158">
        <f ca="1">IF($D157="","",COUNTIF(OFFSET($D157,-(MIN($C157,$J$2)-1),0,1,1):$D157,AP$8))</f>
        <v>1</v>
      </c>
      <c r="AQ158">
        <f ca="1">IF($D157="","",COUNTIF(OFFSET($D157,-(MIN($C157,$J$2)-1),0,1,1):$D157,AQ$8))</f>
        <v>0</v>
      </c>
      <c r="AR158">
        <f ca="1">IF($D157="","",COUNTIF(OFFSET($D157,-(MIN($C157,$J$2)-1),0,1,1):$D157,AR$8))</f>
        <v>1</v>
      </c>
      <c r="AS158">
        <f ca="1">IF($D157="","",COUNTIF(OFFSET($D157,-(MIN($C157,$J$2)-1),0,1,1):$D157,AS$8))</f>
        <v>0</v>
      </c>
      <c r="AT158">
        <f ca="1">IF($D157="","",COUNTIF(OFFSET($D157,-(MIN($C157,$J$2)-1),0,1,1):$D157,AT$8))</f>
        <v>2</v>
      </c>
      <c r="AU158">
        <f ca="1">IF($D157="","",COUNTIF(OFFSET($D157,-(MIN($C157,$J$2)-1),0,1,1):$D157,AU$8))</f>
        <v>0</v>
      </c>
      <c r="AV158">
        <f ca="1">IF($D157="","",COUNTIF(OFFSET($D157,-(MIN($C157,$J$2)-1),0,1,1):$D157,AV$8))</f>
        <v>0</v>
      </c>
      <c r="AW158">
        <f ca="1">IF($D157="","",COUNTIF(OFFSET($D157,-(MIN($C157,$J$2)-1),0,1,1):$D157,AW$8))</f>
        <v>0</v>
      </c>
      <c r="AX158">
        <f ca="1">IF($D157="","",COUNTIF(OFFSET($D157,-(MIN($C157,$J$2)-1),0,1,1):$D157,AX$8))</f>
        <v>1</v>
      </c>
      <c r="AY158">
        <f ca="1">IF($D157="","",COUNTIF(OFFSET($D157,-(MIN($C157,$J$2)-1),0,1,1):$D157,AY$8))</f>
        <v>0</v>
      </c>
      <c r="AZ158">
        <f ca="1">IF($D157="","",COUNTIF(OFFSET($D157,-(MIN($C157,$J$2)-1),0,1,1):$D157,AZ$8))</f>
        <v>0</v>
      </c>
      <c r="BA158">
        <f ca="1">IF($D157="","",COUNTIF(OFFSET($D157,-(MIN($C157,$J$2)-1),0,1,1):$D157,BA$8))</f>
        <v>0</v>
      </c>
      <c r="BB158">
        <f ca="1">IF($D157="","",COUNTIF(OFFSET($D157,-(MIN($C157,$J$2)-1),0,1,1):$D157,BB$8))</f>
        <v>0</v>
      </c>
      <c r="BC158">
        <f ca="1">IF($D157="","",COUNTIF(OFFSET($D157,-(MIN($C157,$J$2)-1),0,1,1):$D157,BC$8))</f>
        <v>1</v>
      </c>
      <c r="BD158">
        <f ca="1">IF($D157="","",COUNTIF(OFFSET($D157,-(MIN($C157,$J$2)-1),0,1,1):$D157,BD$8))</f>
        <v>2</v>
      </c>
      <c r="BE158">
        <f ca="1">IF($D157="","",COUNTIF(OFFSET($D157,-(MIN($C157,$J$2)-1),0,1,1):$D157,BE$8))</f>
        <v>0</v>
      </c>
      <c r="BF158">
        <f ca="1">IF($D157="","",COUNTIF(OFFSET($D157,-(MIN($C157,$J$2)-1),0,1,1):$D157,BF$8))</f>
        <v>1</v>
      </c>
      <c r="BG158">
        <f ca="1">IF($D157="","",COUNTIF(OFFSET($D157,-(MIN($C157,$J$2)-1),0,1,1):$D157,BG$8))</f>
        <v>2</v>
      </c>
      <c r="BH158">
        <f ca="1">IF($D157="","",COUNTIF(OFFSET($D157,-(MIN($C157,$J$2)-1),0,1,1):$D157,BH$8))</f>
        <v>0</v>
      </c>
      <c r="BI158">
        <f ca="1">IF($D157="","",COUNTIF(OFFSET($D157,-(MIN($C157,$J$2)-1),0,1,1):$D157,BI$8))</f>
        <v>1</v>
      </c>
      <c r="BJ158" s="1">
        <f ca="1">IF(D157="","",IF(OR(AND(Y158=$J$3,BI158=$J$3),AND(Y158=$J$3,Z158=$J$3)),1,0))</f>
        <v>0</v>
      </c>
      <c r="BK158" s="1">
        <f ca="1">IF($D157="","",IF(OR(AND(Z158=$J$3,Y158=$J$3),AND(Z158=$J$3,AA158=$J$3)),1,0))</f>
        <v>0</v>
      </c>
      <c r="BL158" s="1">
        <f ca="1">IF($D157="","",IF(OR(AND(AA158=$J$3,Z158=$J$3),AND(AA158=$J$3,AB158=$J$3)),1,0))</f>
        <v>0</v>
      </c>
      <c r="BM158" s="1">
        <f ca="1">IF($D157="","",IF(OR(AND(AB158=$J$3,AA158=$J$3),AND(AB158=$J$3,AC158=$J$3)),1,0))</f>
        <v>0</v>
      </c>
      <c r="BN158" s="1">
        <f ca="1">IF($D157="","",IF(OR(AND(AC158=$J$3,AB158=$J$3),AND(AC158=$J$3,AD158=$J$3)),1,0))</f>
        <v>0</v>
      </c>
      <c r="BO158" s="1">
        <f ca="1">IF($D157="","",IF(OR(AND(AD158=$J$3,AC158=$J$3),AND(AD158=$J$3,AE158=$J$3)),1,0))</f>
        <v>0</v>
      </c>
      <c r="BP158" s="1">
        <f ca="1">IF($D157="","",IF(OR(AND(AE158=$J$3,AD158=$J$3),AND(AE158=$J$3,AF158=$J$3)),1,0))</f>
        <v>0</v>
      </c>
      <c r="BQ158" s="1">
        <f ca="1">IF($D157="","",IF(OR(AND(AF158=$J$3,AE158=$J$3),AND(AF158=$J$3,AG158=$J$3)),1,0))</f>
        <v>0</v>
      </c>
      <c r="BR158" s="1">
        <f ca="1">IF($D157="","",IF(OR(AND(AG158=$J$3,AF158=$J$3),AND(AG158=$J$3,AH158=$J$3)),1,0))</f>
        <v>0</v>
      </c>
      <c r="BS158" s="1">
        <f ca="1">IF($D157="","",IF(OR(AND(AH158=$J$3,AG158=$J$3),AND(AH158=$J$3,AI158=$J$3)),1,0))</f>
        <v>0</v>
      </c>
      <c r="BT158" s="1">
        <f ca="1">IF($D157="","",IF(OR(AND(AI158=$J$3,AH158=$J$3),AND(AI158=$J$3,AJ158=$J$3)),1,0))</f>
        <v>0</v>
      </c>
      <c r="BU158" s="1">
        <f ca="1">IF($D157="","",IF(OR(AND(AJ158=$J$3,AI158=$J$3),AND(AJ158=$J$3,AK158=$J$3)),1,0))</f>
        <v>0</v>
      </c>
      <c r="BV158" s="1">
        <f ca="1">IF($D157="","",IF(OR(AND(AK158=$J$3,AJ158=$J$3),AND(AK158=$J$3,AL158=$J$3)),1,0))</f>
        <v>0</v>
      </c>
      <c r="BW158" s="1">
        <f ca="1">IF($D157="","",IF(OR(AND(AL158=$J$3,AK158=$J$3),AND(AL158=$J$3,AM158=$J$3)),1,0))</f>
        <v>0</v>
      </c>
      <c r="BX158" s="1">
        <f ca="1">IF($D157="","",IF(OR(AND(AM158=$J$3,AL158=$J$3),AND(AM158=$J$3,AN158=$J$3)),1,0))</f>
        <v>0</v>
      </c>
      <c r="BY158" s="1">
        <f ca="1">IF($D157="","",IF(OR(AND(AN158=$J$3,AM158=$J$3),AND(AN158=$J$3,AO158=$J$3)),1,0))</f>
        <v>0</v>
      </c>
      <c r="BZ158" s="1">
        <f ca="1">IF($D157="","",IF(OR(AND(AO158=$J$3,AN158=$J$3),AND(AO158=$J$3,AP158=$J$3)),1,0))</f>
        <v>0</v>
      </c>
      <c r="CA158" s="1">
        <f ca="1">IF($D157="","",IF(OR(AND(AP158=$J$3,AO158=$J$3),AND(AP158=$J$3,AQ158=$J$3)),1,0))</f>
        <v>0</v>
      </c>
      <c r="CB158" s="1">
        <f ca="1">IF($D157="","",IF(OR(AND(AQ158=$J$3,AP158=$J$3),AND(AQ158=$J$3,AR158=$J$3)),1,0))</f>
        <v>0</v>
      </c>
      <c r="CC158" s="1">
        <f ca="1">IF($D157="","",IF(OR(AND(AR158=$J$3,AQ158=$J$3),AND(AR158=$J$3,AS158=$J$3)),1,0))</f>
        <v>0</v>
      </c>
      <c r="CD158" s="1">
        <f ca="1">IF($D157="","",IF(OR(AND(AS158=$J$3,AR158=$J$3),AND(AS158=$J$3,AT158=$J$3)),1,0))</f>
        <v>0</v>
      </c>
      <c r="CE158" s="1">
        <f ca="1">IF($D157="","",IF(OR(AND(AT158=$J$3,AS158=$J$3),AND(AT158=$J$3,AU158=$J$3)),1,0))</f>
        <v>0</v>
      </c>
      <c r="CF158" s="1">
        <f ca="1">IF($D157="","",IF(OR(AND(AU158=$J$3,AT158=$J$3),AND(AU158=$J$3,AV158=$J$3)),1,0))</f>
        <v>0</v>
      </c>
      <c r="CG158" s="1">
        <f ca="1">IF($D157="","",IF(OR(AND(AV158=$J$3,AU158=$J$3),AND(AV158=$J$3,AW158=$J$3)),1,0))</f>
        <v>0</v>
      </c>
      <c r="CH158" s="1">
        <f ca="1">IF($D157="","",IF(OR(AND(AW158=$J$3,AV158=$J$3),AND(AW158=$J$3,AX158=$J$3)),1,0))</f>
        <v>0</v>
      </c>
      <c r="CI158" s="1">
        <f ca="1">IF($D157="","",IF(OR(AND(AX158=$J$3,AW158=$J$3),AND(AX158=$J$3,AY158=$J$3)),1,0))</f>
        <v>0</v>
      </c>
      <c r="CJ158" s="1">
        <f ca="1">IF($D157="","",IF(OR(AND(AY158=$J$3,AX158=$J$3),AND(AY158=$J$3,AZ158=$J$3)),1,0))</f>
        <v>0</v>
      </c>
      <c r="CK158" s="1">
        <f ca="1">IF($D157="","",IF(OR(AND(AZ158=$J$3,AY158=$J$3),AND(AZ158=$J$3,BA158=$J$3)),1,0))</f>
        <v>0</v>
      </c>
      <c r="CL158" s="1">
        <f ca="1">IF($D157="","",IF(OR(AND(BA158=$J$3,AZ158=$J$3),AND(BA158=$J$3,BB158=$J$3)),1,0))</f>
        <v>0</v>
      </c>
      <c r="CM158" s="1">
        <f ca="1">IF($D157="","",IF(OR(AND(BB158=$J$3,BA158=$J$3),AND(BB158=$J$3,BC158=$J$3)),1,0))</f>
        <v>0</v>
      </c>
      <c r="CN158" s="1">
        <f ca="1">IF($D157="","",IF(OR(AND(BC158=$J$3,BB158=$J$3),AND(BC158=$J$3,BD158=$J$3)),1,0))</f>
        <v>0</v>
      </c>
      <c r="CO158" s="1">
        <f ca="1">IF($D157="","",IF(OR(AND(BD158=$J$3,BC158=$J$3),AND(BD158=$J$3,BE158=$J$3)),1,0))</f>
        <v>0</v>
      </c>
      <c r="CP158" s="1">
        <f ca="1">IF($D157="","",IF(OR(AND(BE158=$J$3,BD158=$J$3),AND(BE158=$J$3,BF158=$J$3)),1,0))</f>
        <v>0</v>
      </c>
      <c r="CQ158" s="1">
        <f ca="1">IF($D157="","",IF(OR(AND(BF158=$J$3,BE158=$J$3),AND(BF158=$J$3,BG158=$J$3)),1,0))</f>
        <v>0</v>
      </c>
      <c r="CR158" s="1">
        <f ca="1">IF($D157="","",IF(OR(AND(BG158=$J$3,BF158=$J$3),AND(BG158=$J$3,BH158=$J$3)),1,0))</f>
        <v>0</v>
      </c>
      <c r="CS158" s="1">
        <f ca="1">IF($D157="","",IF(OR(AND(BH158=$J$3,BG158=$J$3),AND(BH158=$J$3,BI158=$J$3)),1,0))</f>
        <v>0</v>
      </c>
      <c r="CT158" s="1">
        <f ca="1">IF(D157="","",IF(OR(AND(BI158=$J$3,BH158=$J$3),AND(BI158=$J$3,Y158=$J$3)),1,0))</f>
        <v>0</v>
      </c>
      <c r="CU158" s="1">
        <f t="shared" ca="1" si="121"/>
        <v>1</v>
      </c>
      <c r="CV158" s="1">
        <f t="shared" ca="1" si="122"/>
        <v>1</v>
      </c>
      <c r="CW158" s="1">
        <f t="shared" ca="1" si="123"/>
        <v>1</v>
      </c>
      <c r="CX158" s="1">
        <f t="shared" ca="1" si="124"/>
        <v>1</v>
      </c>
      <c r="CY158" s="1">
        <f t="shared" ca="1" si="125"/>
        <v>1</v>
      </c>
      <c r="CZ158" s="1">
        <f t="shared" ca="1" si="126"/>
        <v>1</v>
      </c>
      <c r="DA158" s="1">
        <f t="shared" ca="1" si="127"/>
        <v>1</v>
      </c>
      <c r="DB158" s="1">
        <f t="shared" ca="1" si="128"/>
        <v>1</v>
      </c>
      <c r="DC158" s="1">
        <f t="shared" ca="1" si="129"/>
        <v>1</v>
      </c>
      <c r="DD158" s="1">
        <f t="shared" ca="1" si="130"/>
        <v>1</v>
      </c>
      <c r="DE158" s="1">
        <f t="shared" ca="1" si="131"/>
        <v>1</v>
      </c>
      <c r="DF158" s="1">
        <f t="shared" ca="1" si="132"/>
        <v>1</v>
      </c>
      <c r="DG158" s="1">
        <f t="shared" ca="1" si="133"/>
        <v>1</v>
      </c>
      <c r="DH158" s="1">
        <f t="shared" ca="1" si="134"/>
        <v>1</v>
      </c>
      <c r="DI158" s="1">
        <f t="shared" ca="1" si="135"/>
        <v>1</v>
      </c>
      <c r="DJ158" s="1">
        <f t="shared" ca="1" si="136"/>
        <v>1</v>
      </c>
      <c r="DK158" s="1">
        <f t="shared" ca="1" si="137"/>
        <v>1</v>
      </c>
      <c r="DL158" s="1">
        <f t="shared" ca="1" si="138"/>
        <v>1</v>
      </c>
      <c r="DM158" s="1">
        <f t="shared" ca="1" si="139"/>
        <v>1</v>
      </c>
      <c r="DN158" s="1">
        <f t="shared" ca="1" si="140"/>
        <v>1</v>
      </c>
      <c r="DO158" s="1">
        <f t="shared" ca="1" si="141"/>
        <v>1</v>
      </c>
      <c r="DP158" s="1">
        <f t="shared" ca="1" si="142"/>
        <v>1</v>
      </c>
      <c r="DQ158" s="1">
        <f t="shared" ca="1" si="143"/>
        <v>1</v>
      </c>
      <c r="DR158" s="1">
        <f t="shared" ca="1" si="144"/>
        <v>1</v>
      </c>
      <c r="DS158" s="1">
        <f t="shared" ca="1" si="145"/>
        <v>1</v>
      </c>
      <c r="DT158" s="1">
        <f t="shared" ca="1" si="146"/>
        <v>1</v>
      </c>
      <c r="DU158" s="1">
        <f t="shared" ca="1" si="147"/>
        <v>1</v>
      </c>
      <c r="DV158" s="1">
        <f t="shared" ca="1" si="148"/>
        <v>1</v>
      </c>
      <c r="DW158" s="1">
        <f t="shared" ca="1" si="149"/>
        <v>1</v>
      </c>
      <c r="DX158" s="1">
        <f t="shared" ca="1" si="150"/>
        <v>1</v>
      </c>
      <c r="DY158" s="1">
        <f t="shared" ca="1" si="151"/>
        <v>1</v>
      </c>
      <c r="DZ158" s="1">
        <f t="shared" ca="1" si="152"/>
        <v>1</v>
      </c>
      <c r="EA158" s="1">
        <f t="shared" ca="1" si="153"/>
        <v>1</v>
      </c>
      <c r="EB158" s="1">
        <f t="shared" ca="1" si="154"/>
        <v>1</v>
      </c>
      <c r="EC158" s="1">
        <f t="shared" ca="1" si="155"/>
        <v>1</v>
      </c>
      <c r="ED158" s="1">
        <f t="shared" ca="1" si="156"/>
        <v>1</v>
      </c>
      <c r="EE158" s="1">
        <f t="shared" ca="1" si="158"/>
        <v>1</v>
      </c>
      <c r="EF158" s="1">
        <f t="shared" ca="1" si="157"/>
        <v>1</v>
      </c>
    </row>
    <row r="159" spans="3:136" x14ac:dyDescent="0.25">
      <c r="C159" s="2">
        <v>151</v>
      </c>
      <c r="D159" s="2">
        <f t="shared" ca="1" si="107"/>
        <v>8</v>
      </c>
      <c r="E159" s="2">
        <f ca="1">IF(D159="","",LOOKUP(D159,Sheet2!B:B,Sheet2!C:C))</f>
        <v>17</v>
      </c>
      <c r="F159" s="2">
        <f t="shared" ca="1" si="108"/>
        <v>0</v>
      </c>
      <c r="G159" s="2">
        <f t="shared" ca="1" si="109"/>
        <v>0</v>
      </c>
      <c r="H159" s="2" t="str">
        <f t="shared" ca="1" si="110"/>
        <v/>
      </c>
      <c r="I159" s="2">
        <f t="shared" ca="1" si="111"/>
        <v>0</v>
      </c>
      <c r="J159" s="2">
        <f t="shared" ca="1" si="112"/>
        <v>16</v>
      </c>
      <c r="N159" s="2" t="str">
        <f t="shared" ca="1" si="113"/>
        <v/>
      </c>
      <c r="O159" s="2" t="str">
        <f t="shared" ca="1" si="114"/>
        <v/>
      </c>
      <c r="P159" s="2" t="str">
        <f t="shared" ca="1" si="115"/>
        <v/>
      </c>
      <c r="Q159" s="2" t="str">
        <f t="shared" ca="1" si="116"/>
        <v/>
      </c>
      <c r="R159" s="2" t="str">
        <f t="shared" ca="1" si="117"/>
        <v/>
      </c>
      <c r="S159" s="2" t="str">
        <f t="shared" ca="1" si="118"/>
        <v/>
      </c>
      <c r="T159" s="2" t="str">
        <f t="shared" ca="1" si="119"/>
        <v/>
      </c>
      <c r="U159" s="2" t="str">
        <f t="shared" ca="1" si="120"/>
        <v/>
      </c>
      <c r="Y159">
        <f ca="1">IF($D158="","",COUNTIF(OFFSET($D158,-(MIN($C158,$J$2)-1),0,1,1):$D158,Y$8))</f>
        <v>0</v>
      </c>
      <c r="Z159">
        <f ca="1">IF($D158="","",COUNTIF(OFFSET($D158,-(MIN($C158,$J$2)-1),0,1,1):$D158,Z$8))</f>
        <v>2</v>
      </c>
      <c r="AA159">
        <f ca="1">IF($D158="","",COUNTIF(OFFSET($D158,-(MIN($C158,$J$2)-1),0,1,1):$D158,AA$8))</f>
        <v>0</v>
      </c>
      <c r="AB159">
        <f ca="1">IF($D158="","",COUNTIF(OFFSET($D158,-(MIN($C158,$J$2)-1),0,1,1):$D158,AB$8))</f>
        <v>0</v>
      </c>
      <c r="AC159">
        <f ca="1">IF($D158="","",COUNTIF(OFFSET($D158,-(MIN($C158,$J$2)-1),0,1,1):$D158,AC$8))</f>
        <v>0</v>
      </c>
      <c r="AD159">
        <f ca="1">IF($D158="","",COUNTIF(OFFSET($D158,-(MIN($C158,$J$2)-1),0,1,1):$D158,AD$8))</f>
        <v>2</v>
      </c>
      <c r="AE159">
        <f ca="1">IF($D158="","",COUNTIF(OFFSET($D158,-(MIN($C158,$J$2)-1),0,1,1):$D158,AE$8))</f>
        <v>0</v>
      </c>
      <c r="AF159">
        <f ca="1">IF($D158="","",COUNTIF(OFFSET($D158,-(MIN($C158,$J$2)-1),0,1,1):$D158,AF$8))</f>
        <v>0</v>
      </c>
      <c r="AG159">
        <f ca="1">IF($D158="","",COUNTIF(OFFSET($D158,-(MIN($C158,$J$2)-1),0,1,1):$D158,AG$8))</f>
        <v>0</v>
      </c>
      <c r="AH159">
        <f ca="1">IF($D158="","",COUNTIF(OFFSET($D158,-(MIN($C158,$J$2)-1),0,1,1):$D158,AH$8))</f>
        <v>0</v>
      </c>
      <c r="AI159">
        <f ca="1">IF($D158="","",COUNTIF(OFFSET($D158,-(MIN($C158,$J$2)-1),0,1,1):$D158,AI$8))</f>
        <v>0</v>
      </c>
      <c r="AJ159">
        <f ca="1">IF($D158="","",COUNTIF(OFFSET($D158,-(MIN($C158,$J$2)-1),0,1,1):$D158,AJ$8))</f>
        <v>1</v>
      </c>
      <c r="AK159">
        <f ca="1">IF($D158="","",COUNTIF(OFFSET($D158,-(MIN($C158,$J$2)-1),0,1,1):$D158,AK$8))</f>
        <v>1</v>
      </c>
      <c r="AL159">
        <f ca="1">IF($D158="","",COUNTIF(OFFSET($D158,-(MIN($C158,$J$2)-1),0,1,1):$D158,AL$8))</f>
        <v>1</v>
      </c>
      <c r="AM159">
        <f ca="1">IF($D158="","",COUNTIF(OFFSET($D158,-(MIN($C158,$J$2)-1),0,1,1):$D158,AM$8))</f>
        <v>2</v>
      </c>
      <c r="AN159">
        <f ca="1">IF($D158="","",COUNTIF(OFFSET($D158,-(MIN($C158,$J$2)-1),0,1,1):$D158,AN$8))</f>
        <v>0</v>
      </c>
      <c r="AO159">
        <f ca="1">IF($D158="","",COUNTIF(OFFSET($D158,-(MIN($C158,$J$2)-1),0,1,1):$D158,AO$8))</f>
        <v>0</v>
      </c>
      <c r="AP159">
        <f ca="1">IF($D158="","",COUNTIF(OFFSET($D158,-(MIN($C158,$J$2)-1),0,1,1):$D158,AP$8))</f>
        <v>0</v>
      </c>
      <c r="AQ159">
        <f ca="1">IF($D158="","",COUNTIF(OFFSET($D158,-(MIN($C158,$J$2)-1),0,1,1):$D158,AQ$8))</f>
        <v>0</v>
      </c>
      <c r="AR159">
        <f ca="1">IF($D158="","",COUNTIF(OFFSET($D158,-(MIN($C158,$J$2)-1),0,1,1):$D158,AR$8))</f>
        <v>1</v>
      </c>
      <c r="AS159">
        <f ca="1">IF($D158="","",COUNTIF(OFFSET($D158,-(MIN($C158,$J$2)-1),0,1,1):$D158,AS$8))</f>
        <v>0</v>
      </c>
      <c r="AT159">
        <f ca="1">IF($D158="","",COUNTIF(OFFSET($D158,-(MIN($C158,$J$2)-1),0,1,1):$D158,AT$8))</f>
        <v>2</v>
      </c>
      <c r="AU159">
        <f ca="1">IF($D158="","",COUNTIF(OFFSET($D158,-(MIN($C158,$J$2)-1),0,1,1):$D158,AU$8))</f>
        <v>0</v>
      </c>
      <c r="AV159">
        <f ca="1">IF($D158="","",COUNTIF(OFFSET($D158,-(MIN($C158,$J$2)-1),0,1,1):$D158,AV$8))</f>
        <v>0</v>
      </c>
      <c r="AW159">
        <f ca="1">IF($D158="","",COUNTIF(OFFSET($D158,-(MIN($C158,$J$2)-1),0,1,1):$D158,AW$8))</f>
        <v>0</v>
      </c>
      <c r="AX159">
        <f ca="1">IF($D158="","",COUNTIF(OFFSET($D158,-(MIN($C158,$J$2)-1),0,1,1):$D158,AX$8))</f>
        <v>1</v>
      </c>
      <c r="AY159">
        <f ca="1">IF($D158="","",COUNTIF(OFFSET($D158,-(MIN($C158,$J$2)-1),0,1,1):$D158,AY$8))</f>
        <v>0</v>
      </c>
      <c r="AZ159">
        <f ca="1">IF($D158="","",COUNTIF(OFFSET($D158,-(MIN($C158,$J$2)-1),0,1,1):$D158,AZ$8))</f>
        <v>0</v>
      </c>
      <c r="BA159">
        <f ca="1">IF($D158="","",COUNTIF(OFFSET($D158,-(MIN($C158,$J$2)-1),0,1,1):$D158,BA$8))</f>
        <v>0</v>
      </c>
      <c r="BB159">
        <f ca="1">IF($D158="","",COUNTIF(OFFSET($D158,-(MIN($C158,$J$2)-1),0,1,1):$D158,BB$8))</f>
        <v>0</v>
      </c>
      <c r="BC159">
        <f ca="1">IF($D158="","",COUNTIF(OFFSET($D158,-(MIN($C158,$J$2)-1),0,1,1):$D158,BC$8))</f>
        <v>1</v>
      </c>
      <c r="BD159">
        <f ca="1">IF($D158="","",COUNTIF(OFFSET($D158,-(MIN($C158,$J$2)-1),0,1,1):$D158,BD$8))</f>
        <v>2</v>
      </c>
      <c r="BE159">
        <f ca="1">IF($D158="","",COUNTIF(OFFSET($D158,-(MIN($C158,$J$2)-1),0,1,1):$D158,BE$8))</f>
        <v>0</v>
      </c>
      <c r="BF159">
        <f ca="1">IF($D158="","",COUNTIF(OFFSET($D158,-(MIN($C158,$J$2)-1),0,1,1):$D158,BF$8))</f>
        <v>1</v>
      </c>
      <c r="BG159">
        <f ca="1">IF($D158="","",COUNTIF(OFFSET($D158,-(MIN($C158,$J$2)-1),0,1,1):$D158,BG$8))</f>
        <v>2</v>
      </c>
      <c r="BH159">
        <f ca="1">IF($D158="","",COUNTIF(OFFSET($D158,-(MIN($C158,$J$2)-1),0,1,1):$D158,BH$8))</f>
        <v>0</v>
      </c>
      <c r="BI159">
        <f ca="1">IF($D158="","",COUNTIF(OFFSET($D158,-(MIN($C158,$J$2)-1),0,1,1):$D158,BI$8))</f>
        <v>1</v>
      </c>
      <c r="BJ159" s="1">
        <f ca="1">IF(D158="","",IF(OR(AND(Y159=$J$3,BI159=$J$3),AND(Y159=$J$3,Z159=$J$3)),1,0))</f>
        <v>0</v>
      </c>
      <c r="BK159" s="1">
        <f ca="1">IF($D158="","",IF(OR(AND(Z159=$J$3,Y159=$J$3),AND(Z159=$J$3,AA159=$J$3)),1,0))</f>
        <v>0</v>
      </c>
      <c r="BL159" s="1">
        <f ca="1">IF($D158="","",IF(OR(AND(AA159=$J$3,Z159=$J$3),AND(AA159=$J$3,AB159=$J$3)),1,0))</f>
        <v>0</v>
      </c>
      <c r="BM159" s="1">
        <f ca="1">IF($D158="","",IF(OR(AND(AB159=$J$3,AA159=$J$3),AND(AB159=$J$3,AC159=$J$3)),1,0))</f>
        <v>0</v>
      </c>
      <c r="BN159" s="1">
        <f ca="1">IF($D158="","",IF(OR(AND(AC159=$J$3,AB159=$J$3),AND(AC159=$J$3,AD159=$J$3)),1,0))</f>
        <v>0</v>
      </c>
      <c r="BO159" s="1">
        <f ca="1">IF($D158="","",IF(OR(AND(AD159=$J$3,AC159=$J$3),AND(AD159=$J$3,AE159=$J$3)),1,0))</f>
        <v>0</v>
      </c>
      <c r="BP159" s="1">
        <f ca="1">IF($D158="","",IF(OR(AND(AE159=$J$3,AD159=$J$3),AND(AE159=$J$3,AF159=$J$3)),1,0))</f>
        <v>0</v>
      </c>
      <c r="BQ159" s="1">
        <f ca="1">IF($D158="","",IF(OR(AND(AF159=$J$3,AE159=$J$3),AND(AF159=$J$3,AG159=$J$3)),1,0))</f>
        <v>0</v>
      </c>
      <c r="BR159" s="1">
        <f ca="1">IF($D158="","",IF(OR(AND(AG159=$J$3,AF159=$J$3),AND(AG159=$J$3,AH159=$J$3)),1,0))</f>
        <v>0</v>
      </c>
      <c r="BS159" s="1">
        <f ca="1">IF($D158="","",IF(OR(AND(AH159=$J$3,AG159=$J$3),AND(AH159=$J$3,AI159=$J$3)),1,0))</f>
        <v>0</v>
      </c>
      <c r="BT159" s="1">
        <f ca="1">IF($D158="","",IF(OR(AND(AI159=$J$3,AH159=$J$3),AND(AI159=$J$3,AJ159=$J$3)),1,0))</f>
        <v>0</v>
      </c>
      <c r="BU159" s="1">
        <f ca="1">IF($D158="","",IF(OR(AND(AJ159=$J$3,AI159=$J$3),AND(AJ159=$J$3,AK159=$J$3)),1,0))</f>
        <v>0</v>
      </c>
      <c r="BV159" s="1">
        <f ca="1">IF($D158="","",IF(OR(AND(AK159=$J$3,AJ159=$J$3),AND(AK159=$J$3,AL159=$J$3)),1,0))</f>
        <v>0</v>
      </c>
      <c r="BW159" s="1">
        <f ca="1">IF($D158="","",IF(OR(AND(AL159=$J$3,AK159=$J$3),AND(AL159=$J$3,AM159=$J$3)),1,0))</f>
        <v>0</v>
      </c>
      <c r="BX159" s="1">
        <f ca="1">IF($D158="","",IF(OR(AND(AM159=$J$3,AL159=$J$3),AND(AM159=$J$3,AN159=$J$3)),1,0))</f>
        <v>0</v>
      </c>
      <c r="BY159" s="1">
        <f ca="1">IF($D158="","",IF(OR(AND(AN159=$J$3,AM159=$J$3),AND(AN159=$J$3,AO159=$J$3)),1,0))</f>
        <v>0</v>
      </c>
      <c r="BZ159" s="1">
        <f ca="1">IF($D158="","",IF(OR(AND(AO159=$J$3,AN159=$J$3),AND(AO159=$J$3,AP159=$J$3)),1,0))</f>
        <v>0</v>
      </c>
      <c r="CA159" s="1">
        <f ca="1">IF($D158="","",IF(OR(AND(AP159=$J$3,AO159=$J$3),AND(AP159=$J$3,AQ159=$J$3)),1,0))</f>
        <v>0</v>
      </c>
      <c r="CB159" s="1">
        <f ca="1">IF($D158="","",IF(OR(AND(AQ159=$J$3,AP159=$J$3),AND(AQ159=$J$3,AR159=$J$3)),1,0))</f>
        <v>0</v>
      </c>
      <c r="CC159" s="1">
        <f ca="1">IF($D158="","",IF(OR(AND(AR159=$J$3,AQ159=$J$3),AND(AR159=$J$3,AS159=$J$3)),1,0))</f>
        <v>0</v>
      </c>
      <c r="CD159" s="1">
        <f ca="1">IF($D158="","",IF(OR(AND(AS159=$J$3,AR159=$J$3),AND(AS159=$J$3,AT159=$J$3)),1,0))</f>
        <v>0</v>
      </c>
      <c r="CE159" s="1">
        <f ca="1">IF($D158="","",IF(OR(AND(AT159=$J$3,AS159=$J$3),AND(AT159=$J$3,AU159=$J$3)),1,0))</f>
        <v>0</v>
      </c>
      <c r="CF159" s="1">
        <f ca="1">IF($D158="","",IF(OR(AND(AU159=$J$3,AT159=$J$3),AND(AU159=$J$3,AV159=$J$3)),1,0))</f>
        <v>0</v>
      </c>
      <c r="CG159" s="1">
        <f ca="1">IF($D158="","",IF(OR(AND(AV159=$J$3,AU159=$J$3),AND(AV159=$J$3,AW159=$J$3)),1,0))</f>
        <v>0</v>
      </c>
      <c r="CH159" s="1">
        <f ca="1">IF($D158="","",IF(OR(AND(AW159=$J$3,AV159=$J$3),AND(AW159=$J$3,AX159=$J$3)),1,0))</f>
        <v>0</v>
      </c>
      <c r="CI159" s="1">
        <f ca="1">IF($D158="","",IF(OR(AND(AX159=$J$3,AW159=$J$3),AND(AX159=$J$3,AY159=$J$3)),1,0))</f>
        <v>0</v>
      </c>
      <c r="CJ159" s="1">
        <f ca="1">IF($D158="","",IF(OR(AND(AY159=$J$3,AX159=$J$3),AND(AY159=$J$3,AZ159=$J$3)),1,0))</f>
        <v>0</v>
      </c>
      <c r="CK159" s="1">
        <f ca="1">IF($D158="","",IF(OR(AND(AZ159=$J$3,AY159=$J$3),AND(AZ159=$J$3,BA159=$J$3)),1,0))</f>
        <v>0</v>
      </c>
      <c r="CL159" s="1">
        <f ca="1">IF($D158="","",IF(OR(AND(BA159=$J$3,AZ159=$J$3),AND(BA159=$J$3,BB159=$J$3)),1,0))</f>
        <v>0</v>
      </c>
      <c r="CM159" s="1">
        <f ca="1">IF($D158="","",IF(OR(AND(BB159=$J$3,BA159=$J$3),AND(BB159=$J$3,BC159=$J$3)),1,0))</f>
        <v>0</v>
      </c>
      <c r="CN159" s="1">
        <f ca="1">IF($D158="","",IF(OR(AND(BC159=$J$3,BB159=$J$3),AND(BC159=$J$3,BD159=$J$3)),1,0))</f>
        <v>0</v>
      </c>
      <c r="CO159" s="1">
        <f ca="1">IF($D158="","",IF(OR(AND(BD159=$J$3,BC159=$J$3),AND(BD159=$J$3,BE159=$J$3)),1,0))</f>
        <v>0</v>
      </c>
      <c r="CP159" s="1">
        <f ca="1">IF($D158="","",IF(OR(AND(BE159=$J$3,BD159=$J$3),AND(BE159=$J$3,BF159=$J$3)),1,0))</f>
        <v>0</v>
      </c>
      <c r="CQ159" s="1">
        <f ca="1">IF($D158="","",IF(OR(AND(BF159=$J$3,BE159=$J$3),AND(BF159=$J$3,BG159=$J$3)),1,0))</f>
        <v>0</v>
      </c>
      <c r="CR159" s="1">
        <f ca="1">IF($D158="","",IF(OR(AND(BG159=$J$3,BF159=$J$3),AND(BG159=$J$3,BH159=$J$3)),1,0))</f>
        <v>0</v>
      </c>
      <c r="CS159" s="1">
        <f ca="1">IF($D158="","",IF(OR(AND(BH159=$J$3,BG159=$J$3),AND(BH159=$J$3,BI159=$J$3)),1,0))</f>
        <v>0</v>
      </c>
      <c r="CT159" s="1">
        <f ca="1">IF(D158="","",IF(OR(AND(BI159=$J$3,BH159=$J$3),AND(BI159=$J$3,Y159=$J$3)),1,0))</f>
        <v>0</v>
      </c>
      <c r="CU159" s="1">
        <f t="shared" ca="1" si="121"/>
        <v>1</v>
      </c>
      <c r="CV159" s="1">
        <f t="shared" ca="1" si="122"/>
        <v>1</v>
      </c>
      <c r="CW159" s="1">
        <f t="shared" ca="1" si="123"/>
        <v>1</v>
      </c>
      <c r="CX159" s="1">
        <f t="shared" ca="1" si="124"/>
        <v>1</v>
      </c>
      <c r="CY159" s="1">
        <f t="shared" ca="1" si="125"/>
        <v>1</v>
      </c>
      <c r="CZ159" s="1">
        <f t="shared" ca="1" si="126"/>
        <v>1</v>
      </c>
      <c r="DA159" s="1">
        <f t="shared" ca="1" si="127"/>
        <v>1</v>
      </c>
      <c r="DB159" s="1">
        <f t="shared" ca="1" si="128"/>
        <v>1</v>
      </c>
      <c r="DC159" s="1">
        <f t="shared" ca="1" si="129"/>
        <v>1</v>
      </c>
      <c r="DD159" s="1">
        <f t="shared" ca="1" si="130"/>
        <v>1</v>
      </c>
      <c r="DE159" s="1">
        <f t="shared" ca="1" si="131"/>
        <v>1</v>
      </c>
      <c r="DF159" s="1">
        <f t="shared" ca="1" si="132"/>
        <v>1</v>
      </c>
      <c r="DG159" s="1">
        <f t="shared" ca="1" si="133"/>
        <v>1</v>
      </c>
      <c r="DH159" s="1">
        <f t="shared" ca="1" si="134"/>
        <v>1</v>
      </c>
      <c r="DI159" s="1">
        <f t="shared" ca="1" si="135"/>
        <v>1</v>
      </c>
      <c r="DJ159" s="1">
        <f t="shared" ca="1" si="136"/>
        <v>1</v>
      </c>
      <c r="DK159" s="1">
        <f t="shared" ca="1" si="137"/>
        <v>1</v>
      </c>
      <c r="DL159" s="1">
        <f t="shared" ca="1" si="138"/>
        <v>1</v>
      </c>
      <c r="DM159" s="1">
        <f t="shared" ca="1" si="139"/>
        <v>1</v>
      </c>
      <c r="DN159" s="1">
        <f t="shared" ca="1" si="140"/>
        <v>1</v>
      </c>
      <c r="DO159" s="1">
        <f t="shared" ca="1" si="141"/>
        <v>1</v>
      </c>
      <c r="DP159" s="1">
        <f t="shared" ca="1" si="142"/>
        <v>1</v>
      </c>
      <c r="DQ159" s="1">
        <f t="shared" ca="1" si="143"/>
        <v>1</v>
      </c>
      <c r="DR159" s="1">
        <f t="shared" ca="1" si="144"/>
        <v>1</v>
      </c>
      <c r="DS159" s="1">
        <f t="shared" ca="1" si="145"/>
        <v>1</v>
      </c>
      <c r="DT159" s="1">
        <f t="shared" ca="1" si="146"/>
        <v>1</v>
      </c>
      <c r="DU159" s="1">
        <f t="shared" ca="1" si="147"/>
        <v>1</v>
      </c>
      <c r="DV159" s="1">
        <f t="shared" ca="1" si="148"/>
        <v>1</v>
      </c>
      <c r="DW159" s="1">
        <f t="shared" ca="1" si="149"/>
        <v>1</v>
      </c>
      <c r="DX159" s="1">
        <f t="shared" ca="1" si="150"/>
        <v>1</v>
      </c>
      <c r="DY159" s="1">
        <f t="shared" ca="1" si="151"/>
        <v>1</v>
      </c>
      <c r="DZ159" s="1">
        <f t="shared" ca="1" si="152"/>
        <v>1</v>
      </c>
      <c r="EA159" s="1">
        <f t="shared" ca="1" si="153"/>
        <v>1</v>
      </c>
      <c r="EB159" s="1">
        <f t="shared" ca="1" si="154"/>
        <v>1</v>
      </c>
      <c r="EC159" s="1">
        <f t="shared" ca="1" si="155"/>
        <v>1</v>
      </c>
      <c r="ED159" s="1">
        <f t="shared" ca="1" si="156"/>
        <v>1</v>
      </c>
      <c r="EE159" s="1">
        <f t="shared" ca="1" si="158"/>
        <v>1</v>
      </c>
      <c r="EF159" s="1">
        <f t="shared" ca="1" si="157"/>
        <v>1</v>
      </c>
    </row>
    <row r="160" spans="3:136" x14ac:dyDescent="0.25">
      <c r="C160" s="2">
        <v>152</v>
      </c>
      <c r="D160" s="2">
        <f t="shared" ca="1" si="107"/>
        <v>10</v>
      </c>
      <c r="E160" s="2">
        <f ca="1">IF(D160="","",LOOKUP(D160,Sheet2!B:B,Sheet2!C:C))</f>
        <v>19</v>
      </c>
      <c r="F160" s="2">
        <f t="shared" ca="1" si="108"/>
        <v>0</v>
      </c>
      <c r="G160" s="2">
        <f t="shared" ca="1" si="109"/>
        <v>0</v>
      </c>
      <c r="H160" s="2" t="str">
        <f t="shared" ca="1" si="110"/>
        <v/>
      </c>
      <c r="I160" s="2">
        <f t="shared" ca="1" si="111"/>
        <v>0</v>
      </c>
      <c r="J160" s="2">
        <f t="shared" ca="1" si="112"/>
        <v>16</v>
      </c>
      <c r="N160" s="2" t="str">
        <f t="shared" ca="1" si="113"/>
        <v/>
      </c>
      <c r="O160" s="2" t="str">
        <f t="shared" ca="1" si="114"/>
        <v/>
      </c>
      <c r="P160" s="2" t="str">
        <f t="shared" ca="1" si="115"/>
        <v/>
      </c>
      <c r="Q160" s="2" t="str">
        <f t="shared" ca="1" si="116"/>
        <v/>
      </c>
      <c r="R160" s="2" t="str">
        <f t="shared" ca="1" si="117"/>
        <v/>
      </c>
      <c r="S160" s="2" t="str">
        <f t="shared" ca="1" si="118"/>
        <v/>
      </c>
      <c r="T160" s="2" t="str">
        <f t="shared" ca="1" si="119"/>
        <v/>
      </c>
      <c r="U160" s="2" t="str">
        <f t="shared" ca="1" si="120"/>
        <v/>
      </c>
      <c r="Y160">
        <f ca="1">IF($D159="","",COUNTIF(OFFSET($D159,-(MIN($C159,$J$2)-1),0,1,1):$D159,Y$8))</f>
        <v>0</v>
      </c>
      <c r="Z160">
        <f ca="1">IF($D159="","",COUNTIF(OFFSET($D159,-(MIN($C159,$J$2)-1),0,1,1):$D159,Z$8))</f>
        <v>2</v>
      </c>
      <c r="AA160">
        <f ca="1">IF($D159="","",COUNTIF(OFFSET($D159,-(MIN($C159,$J$2)-1),0,1,1):$D159,AA$8))</f>
        <v>0</v>
      </c>
      <c r="AB160">
        <f ca="1">IF($D159="","",COUNTIF(OFFSET($D159,-(MIN($C159,$J$2)-1),0,1,1):$D159,AB$8))</f>
        <v>0</v>
      </c>
      <c r="AC160">
        <f ca="1">IF($D159="","",COUNTIF(OFFSET($D159,-(MIN($C159,$J$2)-1),0,1,1):$D159,AC$8))</f>
        <v>0</v>
      </c>
      <c r="AD160">
        <f ca="1">IF($D159="","",COUNTIF(OFFSET($D159,-(MIN($C159,$J$2)-1),0,1,1):$D159,AD$8))</f>
        <v>2</v>
      </c>
      <c r="AE160">
        <f ca="1">IF($D159="","",COUNTIF(OFFSET($D159,-(MIN($C159,$J$2)-1),0,1,1):$D159,AE$8))</f>
        <v>0</v>
      </c>
      <c r="AF160">
        <f ca="1">IF($D159="","",COUNTIF(OFFSET($D159,-(MIN($C159,$J$2)-1),0,1,1):$D159,AF$8))</f>
        <v>0</v>
      </c>
      <c r="AG160">
        <f ca="1">IF($D159="","",COUNTIF(OFFSET($D159,-(MIN($C159,$J$2)-1),0,1,1):$D159,AG$8))</f>
        <v>0</v>
      </c>
      <c r="AH160">
        <f ca="1">IF($D159="","",COUNTIF(OFFSET($D159,-(MIN($C159,$J$2)-1),0,1,1):$D159,AH$8))</f>
        <v>0</v>
      </c>
      <c r="AI160">
        <f ca="1">IF($D159="","",COUNTIF(OFFSET($D159,-(MIN($C159,$J$2)-1),0,1,1):$D159,AI$8))</f>
        <v>0</v>
      </c>
      <c r="AJ160">
        <f ca="1">IF($D159="","",COUNTIF(OFFSET($D159,-(MIN($C159,$J$2)-1),0,1,1):$D159,AJ$8))</f>
        <v>1</v>
      </c>
      <c r="AK160">
        <f ca="1">IF($D159="","",COUNTIF(OFFSET($D159,-(MIN($C159,$J$2)-1),0,1,1):$D159,AK$8))</f>
        <v>1</v>
      </c>
      <c r="AL160">
        <f ca="1">IF($D159="","",COUNTIF(OFFSET($D159,-(MIN($C159,$J$2)-1),0,1,1):$D159,AL$8))</f>
        <v>1</v>
      </c>
      <c r="AM160">
        <f ca="1">IF($D159="","",COUNTIF(OFFSET($D159,-(MIN($C159,$J$2)-1),0,1,1):$D159,AM$8))</f>
        <v>2</v>
      </c>
      <c r="AN160">
        <f ca="1">IF($D159="","",COUNTIF(OFFSET($D159,-(MIN($C159,$J$2)-1),0,1,1):$D159,AN$8))</f>
        <v>0</v>
      </c>
      <c r="AO160">
        <f ca="1">IF($D159="","",COUNTIF(OFFSET($D159,-(MIN($C159,$J$2)-1),0,1,1):$D159,AO$8))</f>
        <v>1</v>
      </c>
      <c r="AP160">
        <f ca="1">IF($D159="","",COUNTIF(OFFSET($D159,-(MIN($C159,$J$2)-1),0,1,1):$D159,AP$8))</f>
        <v>0</v>
      </c>
      <c r="AQ160">
        <f ca="1">IF($D159="","",COUNTIF(OFFSET($D159,-(MIN($C159,$J$2)-1),0,1,1):$D159,AQ$8))</f>
        <v>0</v>
      </c>
      <c r="AR160">
        <f ca="1">IF($D159="","",COUNTIF(OFFSET($D159,-(MIN($C159,$J$2)-1),0,1,1):$D159,AR$8))</f>
        <v>1</v>
      </c>
      <c r="AS160">
        <f ca="1">IF($D159="","",COUNTIF(OFFSET($D159,-(MIN($C159,$J$2)-1),0,1,1):$D159,AS$8))</f>
        <v>0</v>
      </c>
      <c r="AT160">
        <f ca="1">IF($D159="","",COUNTIF(OFFSET($D159,-(MIN($C159,$J$2)-1),0,1,1):$D159,AT$8))</f>
        <v>2</v>
      </c>
      <c r="AU160">
        <f ca="1">IF($D159="","",COUNTIF(OFFSET($D159,-(MIN($C159,$J$2)-1),0,1,1):$D159,AU$8))</f>
        <v>0</v>
      </c>
      <c r="AV160">
        <f ca="1">IF($D159="","",COUNTIF(OFFSET($D159,-(MIN($C159,$J$2)-1),0,1,1):$D159,AV$8))</f>
        <v>0</v>
      </c>
      <c r="AW160">
        <f ca="1">IF($D159="","",COUNTIF(OFFSET($D159,-(MIN($C159,$J$2)-1),0,1,1):$D159,AW$8))</f>
        <v>0</v>
      </c>
      <c r="AX160">
        <f ca="1">IF($D159="","",COUNTIF(OFFSET($D159,-(MIN($C159,$J$2)-1),0,1,1):$D159,AX$8))</f>
        <v>1</v>
      </c>
      <c r="AY160">
        <f ca="1">IF($D159="","",COUNTIF(OFFSET($D159,-(MIN($C159,$J$2)-1),0,1,1):$D159,AY$8))</f>
        <v>0</v>
      </c>
      <c r="AZ160">
        <f ca="1">IF($D159="","",COUNTIF(OFFSET($D159,-(MIN($C159,$J$2)-1),0,1,1):$D159,AZ$8))</f>
        <v>0</v>
      </c>
      <c r="BA160">
        <f ca="1">IF($D159="","",COUNTIF(OFFSET($D159,-(MIN($C159,$J$2)-1),0,1,1):$D159,BA$8))</f>
        <v>0</v>
      </c>
      <c r="BB160">
        <f ca="1">IF($D159="","",COUNTIF(OFFSET($D159,-(MIN($C159,$J$2)-1),0,1,1):$D159,BB$8))</f>
        <v>0</v>
      </c>
      <c r="BC160">
        <f ca="1">IF($D159="","",COUNTIF(OFFSET($D159,-(MIN($C159,$J$2)-1),0,1,1):$D159,BC$8))</f>
        <v>1</v>
      </c>
      <c r="BD160">
        <f ca="1">IF($D159="","",COUNTIF(OFFSET($D159,-(MIN($C159,$J$2)-1),0,1,1):$D159,BD$8))</f>
        <v>2</v>
      </c>
      <c r="BE160">
        <f ca="1">IF($D159="","",COUNTIF(OFFSET($D159,-(MIN($C159,$J$2)-1),0,1,1):$D159,BE$8))</f>
        <v>0</v>
      </c>
      <c r="BF160">
        <f ca="1">IF($D159="","",COUNTIF(OFFSET($D159,-(MIN($C159,$J$2)-1),0,1,1):$D159,BF$8))</f>
        <v>0</v>
      </c>
      <c r="BG160">
        <f ca="1">IF($D159="","",COUNTIF(OFFSET($D159,-(MIN($C159,$J$2)-1),0,1,1):$D159,BG$8))</f>
        <v>2</v>
      </c>
      <c r="BH160">
        <f ca="1">IF($D159="","",COUNTIF(OFFSET($D159,-(MIN($C159,$J$2)-1),0,1,1):$D159,BH$8))</f>
        <v>0</v>
      </c>
      <c r="BI160">
        <f ca="1">IF($D159="","",COUNTIF(OFFSET($D159,-(MIN($C159,$J$2)-1),0,1,1):$D159,BI$8))</f>
        <v>1</v>
      </c>
      <c r="BJ160" s="1">
        <f ca="1">IF(D159="","",IF(OR(AND(Y160=$J$3,BI160=$J$3),AND(Y160=$J$3,Z160=$J$3)),1,0))</f>
        <v>0</v>
      </c>
      <c r="BK160" s="1">
        <f ca="1">IF($D159="","",IF(OR(AND(Z160=$J$3,Y160=$J$3),AND(Z160=$J$3,AA160=$J$3)),1,0))</f>
        <v>0</v>
      </c>
      <c r="BL160" s="1">
        <f ca="1">IF($D159="","",IF(OR(AND(AA160=$J$3,Z160=$J$3),AND(AA160=$J$3,AB160=$J$3)),1,0))</f>
        <v>0</v>
      </c>
      <c r="BM160" s="1">
        <f ca="1">IF($D159="","",IF(OR(AND(AB160=$J$3,AA160=$J$3),AND(AB160=$J$3,AC160=$J$3)),1,0))</f>
        <v>0</v>
      </c>
      <c r="BN160" s="1">
        <f ca="1">IF($D159="","",IF(OR(AND(AC160=$J$3,AB160=$J$3),AND(AC160=$J$3,AD160=$J$3)),1,0))</f>
        <v>0</v>
      </c>
      <c r="BO160" s="1">
        <f ca="1">IF($D159="","",IF(OR(AND(AD160=$J$3,AC160=$J$3),AND(AD160=$J$3,AE160=$J$3)),1,0))</f>
        <v>0</v>
      </c>
      <c r="BP160" s="1">
        <f ca="1">IF($D159="","",IF(OR(AND(AE160=$J$3,AD160=$J$3),AND(AE160=$J$3,AF160=$J$3)),1,0))</f>
        <v>0</v>
      </c>
      <c r="BQ160" s="1">
        <f ca="1">IF($D159="","",IF(OR(AND(AF160=$J$3,AE160=$J$3),AND(AF160=$J$3,AG160=$J$3)),1,0))</f>
        <v>0</v>
      </c>
      <c r="BR160" s="1">
        <f ca="1">IF($D159="","",IF(OR(AND(AG160=$J$3,AF160=$J$3),AND(AG160=$J$3,AH160=$J$3)),1,0))</f>
        <v>0</v>
      </c>
      <c r="BS160" s="1">
        <f ca="1">IF($D159="","",IF(OR(AND(AH160=$J$3,AG160=$J$3),AND(AH160=$J$3,AI160=$J$3)),1,0))</f>
        <v>0</v>
      </c>
      <c r="BT160" s="1">
        <f ca="1">IF($D159="","",IF(OR(AND(AI160=$J$3,AH160=$J$3),AND(AI160=$J$3,AJ160=$J$3)),1,0))</f>
        <v>0</v>
      </c>
      <c r="BU160" s="1">
        <f ca="1">IF($D159="","",IF(OR(AND(AJ160=$J$3,AI160=$J$3),AND(AJ160=$J$3,AK160=$J$3)),1,0))</f>
        <v>0</v>
      </c>
      <c r="BV160" s="1">
        <f ca="1">IF($D159="","",IF(OR(AND(AK160=$J$3,AJ160=$J$3),AND(AK160=$J$3,AL160=$J$3)),1,0))</f>
        <v>0</v>
      </c>
      <c r="BW160" s="1">
        <f ca="1">IF($D159="","",IF(OR(AND(AL160=$J$3,AK160=$J$3),AND(AL160=$J$3,AM160=$J$3)),1,0))</f>
        <v>0</v>
      </c>
      <c r="BX160" s="1">
        <f ca="1">IF($D159="","",IF(OR(AND(AM160=$J$3,AL160=$J$3),AND(AM160=$J$3,AN160=$J$3)),1,0))</f>
        <v>0</v>
      </c>
      <c r="BY160" s="1">
        <f ca="1">IF($D159="","",IF(OR(AND(AN160=$J$3,AM160=$J$3),AND(AN160=$J$3,AO160=$J$3)),1,0))</f>
        <v>0</v>
      </c>
      <c r="BZ160" s="1">
        <f ca="1">IF($D159="","",IF(OR(AND(AO160=$J$3,AN160=$J$3),AND(AO160=$J$3,AP160=$J$3)),1,0))</f>
        <v>0</v>
      </c>
      <c r="CA160" s="1">
        <f ca="1">IF($D159="","",IF(OR(AND(AP160=$J$3,AO160=$J$3),AND(AP160=$J$3,AQ160=$J$3)),1,0))</f>
        <v>0</v>
      </c>
      <c r="CB160" s="1">
        <f ca="1">IF($D159="","",IF(OR(AND(AQ160=$J$3,AP160=$J$3),AND(AQ160=$J$3,AR160=$J$3)),1,0))</f>
        <v>0</v>
      </c>
      <c r="CC160" s="1">
        <f ca="1">IF($D159="","",IF(OR(AND(AR160=$J$3,AQ160=$J$3),AND(AR160=$J$3,AS160=$J$3)),1,0))</f>
        <v>0</v>
      </c>
      <c r="CD160" s="1">
        <f ca="1">IF($D159="","",IF(OR(AND(AS160=$J$3,AR160=$J$3),AND(AS160=$J$3,AT160=$J$3)),1,0))</f>
        <v>0</v>
      </c>
      <c r="CE160" s="1">
        <f ca="1">IF($D159="","",IF(OR(AND(AT160=$J$3,AS160=$J$3),AND(AT160=$J$3,AU160=$J$3)),1,0))</f>
        <v>0</v>
      </c>
      <c r="CF160" s="1">
        <f ca="1">IF($D159="","",IF(OR(AND(AU160=$J$3,AT160=$J$3),AND(AU160=$J$3,AV160=$J$3)),1,0))</f>
        <v>0</v>
      </c>
      <c r="CG160" s="1">
        <f ca="1">IF($D159="","",IF(OR(AND(AV160=$J$3,AU160=$J$3),AND(AV160=$J$3,AW160=$J$3)),1,0))</f>
        <v>0</v>
      </c>
      <c r="CH160" s="1">
        <f ca="1">IF($D159="","",IF(OR(AND(AW160=$J$3,AV160=$J$3),AND(AW160=$J$3,AX160=$J$3)),1,0))</f>
        <v>0</v>
      </c>
      <c r="CI160" s="1">
        <f ca="1">IF($D159="","",IF(OR(AND(AX160=$J$3,AW160=$J$3),AND(AX160=$J$3,AY160=$J$3)),1,0))</f>
        <v>0</v>
      </c>
      <c r="CJ160" s="1">
        <f ca="1">IF($D159="","",IF(OR(AND(AY160=$J$3,AX160=$J$3),AND(AY160=$J$3,AZ160=$J$3)),1,0))</f>
        <v>0</v>
      </c>
      <c r="CK160" s="1">
        <f ca="1">IF($D159="","",IF(OR(AND(AZ160=$J$3,AY160=$J$3),AND(AZ160=$J$3,BA160=$J$3)),1,0))</f>
        <v>0</v>
      </c>
      <c r="CL160" s="1">
        <f ca="1">IF($D159="","",IF(OR(AND(BA160=$J$3,AZ160=$J$3),AND(BA160=$J$3,BB160=$J$3)),1,0))</f>
        <v>0</v>
      </c>
      <c r="CM160" s="1">
        <f ca="1">IF($D159="","",IF(OR(AND(BB160=$J$3,BA160=$J$3),AND(BB160=$J$3,BC160=$J$3)),1,0))</f>
        <v>0</v>
      </c>
      <c r="CN160" s="1">
        <f ca="1">IF($D159="","",IF(OR(AND(BC160=$J$3,BB160=$J$3),AND(BC160=$J$3,BD160=$J$3)),1,0))</f>
        <v>0</v>
      </c>
      <c r="CO160" s="1">
        <f ca="1">IF($D159="","",IF(OR(AND(BD160=$J$3,BC160=$J$3),AND(BD160=$J$3,BE160=$J$3)),1,0))</f>
        <v>0</v>
      </c>
      <c r="CP160" s="1">
        <f ca="1">IF($D159="","",IF(OR(AND(BE160=$J$3,BD160=$J$3),AND(BE160=$J$3,BF160=$J$3)),1,0))</f>
        <v>0</v>
      </c>
      <c r="CQ160" s="1">
        <f ca="1">IF($D159="","",IF(OR(AND(BF160=$J$3,BE160=$J$3),AND(BF160=$J$3,BG160=$J$3)),1,0))</f>
        <v>0</v>
      </c>
      <c r="CR160" s="1">
        <f ca="1">IF($D159="","",IF(OR(AND(BG160=$J$3,BF160=$J$3),AND(BG160=$J$3,BH160=$J$3)),1,0))</f>
        <v>0</v>
      </c>
      <c r="CS160" s="1">
        <f ca="1">IF($D159="","",IF(OR(AND(BH160=$J$3,BG160=$J$3),AND(BH160=$J$3,BI160=$J$3)),1,0))</f>
        <v>0</v>
      </c>
      <c r="CT160" s="1">
        <f ca="1">IF(D159="","",IF(OR(AND(BI160=$J$3,BH160=$J$3),AND(BI160=$J$3,Y160=$J$3)),1,0))</f>
        <v>0</v>
      </c>
      <c r="CU160" s="1">
        <f t="shared" ca="1" si="121"/>
        <v>1</v>
      </c>
      <c r="CV160" s="1">
        <f t="shared" ca="1" si="122"/>
        <v>1</v>
      </c>
      <c r="CW160" s="1">
        <f t="shared" ca="1" si="123"/>
        <v>1</v>
      </c>
      <c r="CX160" s="1">
        <f t="shared" ca="1" si="124"/>
        <v>1</v>
      </c>
      <c r="CY160" s="1">
        <f t="shared" ca="1" si="125"/>
        <v>1</v>
      </c>
      <c r="CZ160" s="1">
        <f t="shared" ca="1" si="126"/>
        <v>1</v>
      </c>
      <c r="DA160" s="1">
        <f t="shared" ca="1" si="127"/>
        <v>1</v>
      </c>
      <c r="DB160" s="1">
        <f t="shared" ca="1" si="128"/>
        <v>1</v>
      </c>
      <c r="DC160" s="1">
        <f t="shared" ca="1" si="129"/>
        <v>1</v>
      </c>
      <c r="DD160" s="1">
        <f t="shared" ca="1" si="130"/>
        <v>1</v>
      </c>
      <c r="DE160" s="1">
        <f t="shared" ca="1" si="131"/>
        <v>1</v>
      </c>
      <c r="DF160" s="1">
        <f t="shared" ca="1" si="132"/>
        <v>1</v>
      </c>
      <c r="DG160" s="1">
        <f t="shared" ca="1" si="133"/>
        <v>1</v>
      </c>
      <c r="DH160" s="1">
        <f t="shared" ca="1" si="134"/>
        <v>1</v>
      </c>
      <c r="DI160" s="1">
        <f t="shared" ca="1" si="135"/>
        <v>1</v>
      </c>
      <c r="DJ160" s="1">
        <f t="shared" ca="1" si="136"/>
        <v>1</v>
      </c>
      <c r="DK160" s="1">
        <f t="shared" ca="1" si="137"/>
        <v>1</v>
      </c>
      <c r="DL160" s="1">
        <f t="shared" ca="1" si="138"/>
        <v>1</v>
      </c>
      <c r="DM160" s="1">
        <f t="shared" ca="1" si="139"/>
        <v>1</v>
      </c>
      <c r="DN160" s="1">
        <f t="shared" ca="1" si="140"/>
        <v>1</v>
      </c>
      <c r="DO160" s="1">
        <f t="shared" ca="1" si="141"/>
        <v>1</v>
      </c>
      <c r="DP160" s="1">
        <f t="shared" ca="1" si="142"/>
        <v>1</v>
      </c>
      <c r="DQ160" s="1">
        <f t="shared" ca="1" si="143"/>
        <v>1</v>
      </c>
      <c r="DR160" s="1">
        <f t="shared" ca="1" si="144"/>
        <v>1</v>
      </c>
      <c r="DS160" s="1">
        <f t="shared" ca="1" si="145"/>
        <v>1</v>
      </c>
      <c r="DT160" s="1">
        <f t="shared" ca="1" si="146"/>
        <v>1</v>
      </c>
      <c r="DU160" s="1">
        <f t="shared" ca="1" si="147"/>
        <v>1</v>
      </c>
      <c r="DV160" s="1">
        <f t="shared" ca="1" si="148"/>
        <v>1</v>
      </c>
      <c r="DW160" s="1">
        <f t="shared" ca="1" si="149"/>
        <v>1</v>
      </c>
      <c r="DX160" s="1">
        <f t="shared" ca="1" si="150"/>
        <v>1</v>
      </c>
      <c r="DY160" s="1">
        <f t="shared" ca="1" si="151"/>
        <v>1</v>
      </c>
      <c r="DZ160" s="1">
        <f t="shared" ca="1" si="152"/>
        <v>1</v>
      </c>
      <c r="EA160" s="1">
        <f t="shared" ca="1" si="153"/>
        <v>1</v>
      </c>
      <c r="EB160" s="1">
        <f t="shared" ca="1" si="154"/>
        <v>1</v>
      </c>
      <c r="EC160" s="1">
        <f t="shared" ca="1" si="155"/>
        <v>1</v>
      </c>
      <c r="ED160" s="1">
        <f t="shared" ca="1" si="156"/>
        <v>1</v>
      </c>
      <c r="EE160" s="1">
        <f t="shared" ca="1" si="158"/>
        <v>1</v>
      </c>
      <c r="EF160" s="1">
        <f t="shared" ca="1" si="157"/>
        <v>1</v>
      </c>
    </row>
    <row r="161" spans="3:136" x14ac:dyDescent="0.25">
      <c r="C161" s="2">
        <v>153</v>
      </c>
      <c r="D161" s="2">
        <f t="shared" ca="1" si="107"/>
        <v>30</v>
      </c>
      <c r="E161" s="2">
        <f ca="1">IF(D161="","",LOOKUP(D161,Sheet2!B:B,Sheet2!C:C))</f>
        <v>16</v>
      </c>
      <c r="F161" s="2">
        <f t="shared" ca="1" si="108"/>
        <v>0</v>
      </c>
      <c r="G161" s="2">
        <f t="shared" ca="1" si="109"/>
        <v>0</v>
      </c>
      <c r="H161" s="2" t="str">
        <f t="shared" ca="1" si="110"/>
        <v/>
      </c>
      <c r="I161" s="2">
        <f t="shared" ca="1" si="111"/>
        <v>0</v>
      </c>
      <c r="J161" s="2">
        <f t="shared" ca="1" si="112"/>
        <v>16</v>
      </c>
      <c r="N161" s="2" t="str">
        <f t="shared" ca="1" si="113"/>
        <v/>
      </c>
      <c r="O161" s="2" t="str">
        <f t="shared" ca="1" si="114"/>
        <v/>
      </c>
      <c r="P161" s="2" t="str">
        <f t="shared" ca="1" si="115"/>
        <v/>
      </c>
      <c r="Q161" s="2" t="str">
        <f t="shared" ca="1" si="116"/>
        <v/>
      </c>
      <c r="R161" s="2" t="str">
        <f t="shared" ca="1" si="117"/>
        <v/>
      </c>
      <c r="S161" s="2" t="str">
        <f t="shared" ca="1" si="118"/>
        <v/>
      </c>
      <c r="T161" s="2" t="str">
        <f t="shared" ca="1" si="119"/>
        <v/>
      </c>
      <c r="U161" s="2" t="str">
        <f t="shared" ca="1" si="120"/>
        <v/>
      </c>
      <c r="Y161">
        <f ca="1">IF($D160="","",COUNTIF(OFFSET($D160,-(MIN($C160,$J$2)-1),0,1,1):$D160,Y$8))</f>
        <v>0</v>
      </c>
      <c r="Z161">
        <f ca="1">IF($D160="","",COUNTIF(OFFSET($D160,-(MIN($C160,$J$2)-1),0,1,1):$D160,Z$8))</f>
        <v>2</v>
      </c>
      <c r="AA161">
        <f ca="1">IF($D160="","",COUNTIF(OFFSET($D160,-(MIN($C160,$J$2)-1),0,1,1):$D160,AA$8))</f>
        <v>0</v>
      </c>
      <c r="AB161">
        <f ca="1">IF($D160="","",COUNTIF(OFFSET($D160,-(MIN($C160,$J$2)-1),0,1,1):$D160,AB$8))</f>
        <v>0</v>
      </c>
      <c r="AC161">
        <f ca="1">IF($D160="","",COUNTIF(OFFSET($D160,-(MIN($C160,$J$2)-1),0,1,1):$D160,AC$8))</f>
        <v>0</v>
      </c>
      <c r="AD161">
        <f ca="1">IF($D160="","",COUNTIF(OFFSET($D160,-(MIN($C160,$J$2)-1),0,1,1):$D160,AD$8))</f>
        <v>2</v>
      </c>
      <c r="AE161">
        <f ca="1">IF($D160="","",COUNTIF(OFFSET($D160,-(MIN($C160,$J$2)-1),0,1,1):$D160,AE$8))</f>
        <v>0</v>
      </c>
      <c r="AF161">
        <f ca="1">IF($D160="","",COUNTIF(OFFSET($D160,-(MIN($C160,$J$2)-1),0,1,1):$D160,AF$8))</f>
        <v>0</v>
      </c>
      <c r="AG161">
        <f ca="1">IF($D160="","",COUNTIF(OFFSET($D160,-(MIN($C160,$J$2)-1),0,1,1):$D160,AG$8))</f>
        <v>0</v>
      </c>
      <c r="AH161">
        <f ca="1">IF($D160="","",COUNTIF(OFFSET($D160,-(MIN($C160,$J$2)-1),0,1,1):$D160,AH$8))</f>
        <v>0</v>
      </c>
      <c r="AI161">
        <f ca="1">IF($D160="","",COUNTIF(OFFSET($D160,-(MIN($C160,$J$2)-1),0,1,1):$D160,AI$8))</f>
        <v>0</v>
      </c>
      <c r="AJ161">
        <f ca="1">IF($D160="","",COUNTIF(OFFSET($D160,-(MIN($C160,$J$2)-1),0,1,1):$D160,AJ$8))</f>
        <v>1</v>
      </c>
      <c r="AK161">
        <f ca="1">IF($D160="","",COUNTIF(OFFSET($D160,-(MIN($C160,$J$2)-1),0,1,1):$D160,AK$8))</f>
        <v>1</v>
      </c>
      <c r="AL161">
        <f ca="1">IF($D160="","",COUNTIF(OFFSET($D160,-(MIN($C160,$J$2)-1),0,1,1):$D160,AL$8))</f>
        <v>1</v>
      </c>
      <c r="AM161">
        <f ca="1">IF($D160="","",COUNTIF(OFFSET($D160,-(MIN($C160,$J$2)-1),0,1,1):$D160,AM$8))</f>
        <v>2</v>
      </c>
      <c r="AN161">
        <f ca="1">IF($D160="","",COUNTIF(OFFSET($D160,-(MIN($C160,$J$2)-1),0,1,1):$D160,AN$8))</f>
        <v>0</v>
      </c>
      <c r="AO161">
        <f ca="1">IF($D160="","",COUNTIF(OFFSET($D160,-(MIN($C160,$J$2)-1),0,1,1):$D160,AO$8))</f>
        <v>1</v>
      </c>
      <c r="AP161">
        <f ca="1">IF($D160="","",COUNTIF(OFFSET($D160,-(MIN($C160,$J$2)-1),0,1,1):$D160,AP$8))</f>
        <v>0</v>
      </c>
      <c r="AQ161">
        <f ca="1">IF($D160="","",COUNTIF(OFFSET($D160,-(MIN($C160,$J$2)-1),0,1,1):$D160,AQ$8))</f>
        <v>1</v>
      </c>
      <c r="AR161">
        <f ca="1">IF($D160="","",COUNTIF(OFFSET($D160,-(MIN($C160,$J$2)-1),0,1,1):$D160,AR$8))</f>
        <v>1</v>
      </c>
      <c r="AS161">
        <f ca="1">IF($D160="","",COUNTIF(OFFSET($D160,-(MIN($C160,$J$2)-1),0,1,1):$D160,AS$8))</f>
        <v>0</v>
      </c>
      <c r="AT161">
        <f ca="1">IF($D160="","",COUNTIF(OFFSET($D160,-(MIN($C160,$J$2)-1),0,1,1):$D160,AT$8))</f>
        <v>2</v>
      </c>
      <c r="AU161">
        <f ca="1">IF($D160="","",COUNTIF(OFFSET($D160,-(MIN($C160,$J$2)-1),0,1,1):$D160,AU$8))</f>
        <v>0</v>
      </c>
      <c r="AV161">
        <f ca="1">IF($D160="","",COUNTIF(OFFSET($D160,-(MIN($C160,$J$2)-1),0,1,1):$D160,AV$8))</f>
        <v>0</v>
      </c>
      <c r="AW161">
        <f ca="1">IF($D160="","",COUNTIF(OFFSET($D160,-(MIN($C160,$J$2)-1),0,1,1):$D160,AW$8))</f>
        <v>0</v>
      </c>
      <c r="AX161">
        <f ca="1">IF($D160="","",COUNTIF(OFFSET($D160,-(MIN($C160,$J$2)-1),0,1,1):$D160,AX$8))</f>
        <v>0</v>
      </c>
      <c r="AY161">
        <f ca="1">IF($D160="","",COUNTIF(OFFSET($D160,-(MIN($C160,$J$2)-1),0,1,1):$D160,AY$8))</f>
        <v>0</v>
      </c>
      <c r="AZ161">
        <f ca="1">IF($D160="","",COUNTIF(OFFSET($D160,-(MIN($C160,$J$2)-1),0,1,1):$D160,AZ$8))</f>
        <v>0</v>
      </c>
      <c r="BA161">
        <f ca="1">IF($D160="","",COUNTIF(OFFSET($D160,-(MIN($C160,$J$2)-1),0,1,1):$D160,BA$8))</f>
        <v>0</v>
      </c>
      <c r="BB161">
        <f ca="1">IF($D160="","",COUNTIF(OFFSET($D160,-(MIN($C160,$J$2)-1),0,1,1):$D160,BB$8))</f>
        <v>0</v>
      </c>
      <c r="BC161">
        <f ca="1">IF($D160="","",COUNTIF(OFFSET($D160,-(MIN($C160,$J$2)-1),0,1,1):$D160,BC$8))</f>
        <v>1</v>
      </c>
      <c r="BD161">
        <f ca="1">IF($D160="","",COUNTIF(OFFSET($D160,-(MIN($C160,$J$2)-1),0,1,1):$D160,BD$8))</f>
        <v>2</v>
      </c>
      <c r="BE161">
        <f ca="1">IF($D160="","",COUNTIF(OFFSET($D160,-(MIN($C160,$J$2)-1),0,1,1):$D160,BE$8))</f>
        <v>0</v>
      </c>
      <c r="BF161">
        <f ca="1">IF($D160="","",COUNTIF(OFFSET($D160,-(MIN($C160,$J$2)-1),0,1,1):$D160,BF$8))</f>
        <v>0</v>
      </c>
      <c r="BG161">
        <f ca="1">IF($D160="","",COUNTIF(OFFSET($D160,-(MIN($C160,$J$2)-1),0,1,1):$D160,BG$8))</f>
        <v>2</v>
      </c>
      <c r="BH161">
        <f ca="1">IF($D160="","",COUNTIF(OFFSET($D160,-(MIN($C160,$J$2)-1),0,1,1):$D160,BH$8))</f>
        <v>0</v>
      </c>
      <c r="BI161">
        <f ca="1">IF($D160="","",COUNTIF(OFFSET($D160,-(MIN($C160,$J$2)-1),0,1,1):$D160,BI$8))</f>
        <v>1</v>
      </c>
      <c r="BJ161" s="1">
        <f ca="1">IF(D160="","",IF(OR(AND(Y161=$J$3,BI161=$J$3),AND(Y161=$J$3,Z161=$J$3)),1,0))</f>
        <v>0</v>
      </c>
      <c r="BK161" s="1">
        <f ca="1">IF($D160="","",IF(OR(AND(Z161=$J$3,Y161=$J$3),AND(Z161=$J$3,AA161=$J$3)),1,0))</f>
        <v>0</v>
      </c>
      <c r="BL161" s="1">
        <f ca="1">IF($D160="","",IF(OR(AND(AA161=$J$3,Z161=$J$3),AND(AA161=$J$3,AB161=$J$3)),1,0))</f>
        <v>0</v>
      </c>
      <c r="BM161" s="1">
        <f ca="1">IF($D160="","",IF(OR(AND(AB161=$J$3,AA161=$J$3),AND(AB161=$J$3,AC161=$J$3)),1,0))</f>
        <v>0</v>
      </c>
      <c r="BN161" s="1">
        <f ca="1">IF($D160="","",IF(OR(AND(AC161=$J$3,AB161=$J$3),AND(AC161=$J$3,AD161=$J$3)),1,0))</f>
        <v>0</v>
      </c>
      <c r="BO161" s="1">
        <f ca="1">IF($D160="","",IF(OR(AND(AD161=$J$3,AC161=$J$3),AND(AD161=$J$3,AE161=$J$3)),1,0))</f>
        <v>0</v>
      </c>
      <c r="BP161" s="1">
        <f ca="1">IF($D160="","",IF(OR(AND(AE161=$J$3,AD161=$J$3),AND(AE161=$J$3,AF161=$J$3)),1,0))</f>
        <v>0</v>
      </c>
      <c r="BQ161" s="1">
        <f ca="1">IF($D160="","",IF(OR(AND(AF161=$J$3,AE161=$J$3),AND(AF161=$J$3,AG161=$J$3)),1,0))</f>
        <v>0</v>
      </c>
      <c r="BR161" s="1">
        <f ca="1">IF($D160="","",IF(OR(AND(AG161=$J$3,AF161=$J$3),AND(AG161=$J$3,AH161=$J$3)),1,0))</f>
        <v>0</v>
      </c>
      <c r="BS161" s="1">
        <f ca="1">IF($D160="","",IF(OR(AND(AH161=$J$3,AG161=$J$3),AND(AH161=$J$3,AI161=$J$3)),1,0))</f>
        <v>0</v>
      </c>
      <c r="BT161" s="1">
        <f ca="1">IF($D160="","",IF(OR(AND(AI161=$J$3,AH161=$J$3),AND(AI161=$J$3,AJ161=$J$3)),1,0))</f>
        <v>0</v>
      </c>
      <c r="BU161" s="1">
        <f ca="1">IF($D160="","",IF(OR(AND(AJ161=$J$3,AI161=$J$3),AND(AJ161=$J$3,AK161=$J$3)),1,0))</f>
        <v>0</v>
      </c>
      <c r="BV161" s="1">
        <f ca="1">IF($D160="","",IF(OR(AND(AK161=$J$3,AJ161=$J$3),AND(AK161=$J$3,AL161=$J$3)),1,0))</f>
        <v>0</v>
      </c>
      <c r="BW161" s="1">
        <f ca="1">IF($D160="","",IF(OR(AND(AL161=$J$3,AK161=$J$3),AND(AL161=$J$3,AM161=$J$3)),1,0))</f>
        <v>0</v>
      </c>
      <c r="BX161" s="1">
        <f ca="1">IF($D160="","",IF(OR(AND(AM161=$J$3,AL161=$J$3),AND(AM161=$J$3,AN161=$J$3)),1,0))</f>
        <v>0</v>
      </c>
      <c r="BY161" s="1">
        <f ca="1">IF($D160="","",IF(OR(AND(AN161=$J$3,AM161=$J$3),AND(AN161=$J$3,AO161=$J$3)),1,0))</f>
        <v>0</v>
      </c>
      <c r="BZ161" s="1">
        <f ca="1">IF($D160="","",IF(OR(AND(AO161=$J$3,AN161=$J$3),AND(AO161=$J$3,AP161=$J$3)),1,0))</f>
        <v>0</v>
      </c>
      <c r="CA161" s="1">
        <f ca="1">IF($D160="","",IF(OR(AND(AP161=$J$3,AO161=$J$3),AND(AP161=$J$3,AQ161=$J$3)),1,0))</f>
        <v>0</v>
      </c>
      <c r="CB161" s="1">
        <f ca="1">IF($D160="","",IF(OR(AND(AQ161=$J$3,AP161=$J$3),AND(AQ161=$J$3,AR161=$J$3)),1,0))</f>
        <v>0</v>
      </c>
      <c r="CC161" s="1">
        <f ca="1">IF($D160="","",IF(OR(AND(AR161=$J$3,AQ161=$J$3),AND(AR161=$J$3,AS161=$J$3)),1,0))</f>
        <v>0</v>
      </c>
      <c r="CD161" s="1">
        <f ca="1">IF($D160="","",IF(OR(AND(AS161=$J$3,AR161=$J$3),AND(AS161=$J$3,AT161=$J$3)),1,0))</f>
        <v>0</v>
      </c>
      <c r="CE161" s="1">
        <f ca="1">IF($D160="","",IF(OR(AND(AT161=$J$3,AS161=$J$3),AND(AT161=$J$3,AU161=$J$3)),1,0))</f>
        <v>0</v>
      </c>
      <c r="CF161" s="1">
        <f ca="1">IF($D160="","",IF(OR(AND(AU161=$J$3,AT161=$J$3),AND(AU161=$J$3,AV161=$J$3)),1,0))</f>
        <v>0</v>
      </c>
      <c r="CG161" s="1">
        <f ca="1">IF($D160="","",IF(OR(AND(AV161=$J$3,AU161=$J$3),AND(AV161=$J$3,AW161=$J$3)),1,0))</f>
        <v>0</v>
      </c>
      <c r="CH161" s="1">
        <f ca="1">IF($D160="","",IF(OR(AND(AW161=$J$3,AV161=$J$3),AND(AW161=$J$3,AX161=$J$3)),1,0))</f>
        <v>0</v>
      </c>
      <c r="CI161" s="1">
        <f ca="1">IF($D160="","",IF(OR(AND(AX161=$J$3,AW161=$J$3),AND(AX161=$J$3,AY161=$J$3)),1,0))</f>
        <v>0</v>
      </c>
      <c r="CJ161" s="1">
        <f ca="1">IF($D160="","",IF(OR(AND(AY161=$J$3,AX161=$J$3),AND(AY161=$J$3,AZ161=$J$3)),1,0))</f>
        <v>0</v>
      </c>
      <c r="CK161" s="1">
        <f ca="1">IF($D160="","",IF(OR(AND(AZ161=$J$3,AY161=$J$3),AND(AZ161=$J$3,BA161=$J$3)),1,0))</f>
        <v>0</v>
      </c>
      <c r="CL161" s="1">
        <f ca="1">IF($D160="","",IF(OR(AND(BA161=$J$3,AZ161=$J$3),AND(BA161=$J$3,BB161=$J$3)),1,0))</f>
        <v>0</v>
      </c>
      <c r="CM161" s="1">
        <f ca="1">IF($D160="","",IF(OR(AND(BB161=$J$3,BA161=$J$3),AND(BB161=$J$3,BC161=$J$3)),1,0))</f>
        <v>0</v>
      </c>
      <c r="CN161" s="1">
        <f ca="1">IF($D160="","",IF(OR(AND(BC161=$J$3,BB161=$J$3),AND(BC161=$J$3,BD161=$J$3)),1,0))</f>
        <v>0</v>
      </c>
      <c r="CO161" s="1">
        <f ca="1">IF($D160="","",IF(OR(AND(BD161=$J$3,BC161=$J$3),AND(BD161=$J$3,BE161=$J$3)),1,0))</f>
        <v>0</v>
      </c>
      <c r="CP161" s="1">
        <f ca="1">IF($D160="","",IF(OR(AND(BE161=$J$3,BD161=$J$3),AND(BE161=$J$3,BF161=$J$3)),1,0))</f>
        <v>0</v>
      </c>
      <c r="CQ161" s="1">
        <f ca="1">IF($D160="","",IF(OR(AND(BF161=$J$3,BE161=$J$3),AND(BF161=$J$3,BG161=$J$3)),1,0))</f>
        <v>0</v>
      </c>
      <c r="CR161" s="1">
        <f ca="1">IF($D160="","",IF(OR(AND(BG161=$J$3,BF161=$J$3),AND(BG161=$J$3,BH161=$J$3)),1,0))</f>
        <v>0</v>
      </c>
      <c r="CS161" s="1">
        <f ca="1">IF($D160="","",IF(OR(AND(BH161=$J$3,BG161=$J$3),AND(BH161=$J$3,BI161=$J$3)),1,0))</f>
        <v>0</v>
      </c>
      <c r="CT161" s="1">
        <f ca="1">IF(D160="","",IF(OR(AND(BI161=$J$3,BH161=$J$3),AND(BI161=$J$3,Y161=$J$3)),1,0))</f>
        <v>0</v>
      </c>
      <c r="CU161" s="1">
        <f t="shared" ca="1" si="121"/>
        <v>1</v>
      </c>
      <c r="CV161" s="1">
        <f t="shared" ca="1" si="122"/>
        <v>1</v>
      </c>
      <c r="CW161" s="1">
        <f t="shared" ca="1" si="123"/>
        <v>1</v>
      </c>
      <c r="CX161" s="1">
        <f t="shared" ca="1" si="124"/>
        <v>1</v>
      </c>
      <c r="CY161" s="1">
        <f t="shared" ca="1" si="125"/>
        <v>1</v>
      </c>
      <c r="CZ161" s="1">
        <f t="shared" ca="1" si="126"/>
        <v>1</v>
      </c>
      <c r="DA161" s="1">
        <f t="shared" ca="1" si="127"/>
        <v>1</v>
      </c>
      <c r="DB161" s="1">
        <f t="shared" ca="1" si="128"/>
        <v>1</v>
      </c>
      <c r="DC161" s="1">
        <f t="shared" ca="1" si="129"/>
        <v>1</v>
      </c>
      <c r="DD161" s="1">
        <f t="shared" ca="1" si="130"/>
        <v>1</v>
      </c>
      <c r="DE161" s="1">
        <f t="shared" ca="1" si="131"/>
        <v>1</v>
      </c>
      <c r="DF161" s="1">
        <f t="shared" ca="1" si="132"/>
        <v>1</v>
      </c>
      <c r="DG161" s="1">
        <f t="shared" ca="1" si="133"/>
        <v>1</v>
      </c>
      <c r="DH161" s="1">
        <f t="shared" ca="1" si="134"/>
        <v>1</v>
      </c>
      <c r="DI161" s="1">
        <f t="shared" ca="1" si="135"/>
        <v>1</v>
      </c>
      <c r="DJ161" s="1">
        <f t="shared" ca="1" si="136"/>
        <v>1</v>
      </c>
      <c r="DK161" s="1">
        <f t="shared" ca="1" si="137"/>
        <v>1</v>
      </c>
      <c r="DL161" s="1">
        <f t="shared" ca="1" si="138"/>
        <v>1</v>
      </c>
      <c r="DM161" s="1">
        <f t="shared" ca="1" si="139"/>
        <v>1</v>
      </c>
      <c r="DN161" s="1">
        <f t="shared" ca="1" si="140"/>
        <v>1</v>
      </c>
      <c r="DO161" s="1">
        <f t="shared" ca="1" si="141"/>
        <v>1</v>
      </c>
      <c r="DP161" s="1">
        <f t="shared" ca="1" si="142"/>
        <v>1</v>
      </c>
      <c r="DQ161" s="1">
        <f t="shared" ca="1" si="143"/>
        <v>1</v>
      </c>
      <c r="DR161" s="1">
        <f t="shared" ca="1" si="144"/>
        <v>1</v>
      </c>
      <c r="DS161" s="1">
        <f t="shared" ca="1" si="145"/>
        <v>1</v>
      </c>
      <c r="DT161" s="1">
        <f t="shared" ca="1" si="146"/>
        <v>1</v>
      </c>
      <c r="DU161" s="1">
        <f t="shared" ca="1" si="147"/>
        <v>1</v>
      </c>
      <c r="DV161" s="1">
        <f t="shared" ca="1" si="148"/>
        <v>1</v>
      </c>
      <c r="DW161" s="1">
        <f t="shared" ca="1" si="149"/>
        <v>1</v>
      </c>
      <c r="DX161" s="1">
        <f t="shared" ca="1" si="150"/>
        <v>1</v>
      </c>
      <c r="DY161" s="1">
        <f t="shared" ca="1" si="151"/>
        <v>1</v>
      </c>
      <c r="DZ161" s="1">
        <f t="shared" ca="1" si="152"/>
        <v>1</v>
      </c>
      <c r="EA161" s="1">
        <f t="shared" ca="1" si="153"/>
        <v>1</v>
      </c>
      <c r="EB161" s="1">
        <f t="shared" ca="1" si="154"/>
        <v>1</v>
      </c>
      <c r="EC161" s="1">
        <f t="shared" ca="1" si="155"/>
        <v>1</v>
      </c>
      <c r="ED161" s="1">
        <f t="shared" ca="1" si="156"/>
        <v>1</v>
      </c>
      <c r="EE161" s="1">
        <f t="shared" ca="1" si="158"/>
        <v>1</v>
      </c>
      <c r="EF161" s="1">
        <f t="shared" ca="1" si="157"/>
        <v>1</v>
      </c>
    </row>
    <row r="162" spans="3:136" x14ac:dyDescent="0.25">
      <c r="C162" s="2">
        <v>154</v>
      </c>
      <c r="D162" s="2">
        <f t="shared" ca="1" si="107"/>
        <v>20</v>
      </c>
      <c r="E162" s="2">
        <f ca="1">IF(D162="","",LOOKUP(D162,Sheet2!B:B,Sheet2!C:C))</f>
        <v>25</v>
      </c>
      <c r="F162" s="2">
        <f t="shared" ca="1" si="108"/>
        <v>0</v>
      </c>
      <c r="G162" s="2">
        <f t="shared" ca="1" si="109"/>
        <v>0</v>
      </c>
      <c r="H162" s="2" t="str">
        <f t="shared" ca="1" si="110"/>
        <v/>
      </c>
      <c r="I162" s="2">
        <f t="shared" ca="1" si="111"/>
        <v>0</v>
      </c>
      <c r="J162" s="2">
        <f t="shared" ca="1" si="112"/>
        <v>16</v>
      </c>
      <c r="N162" s="2" t="str">
        <f t="shared" ca="1" si="113"/>
        <v/>
      </c>
      <c r="O162" s="2" t="str">
        <f t="shared" ca="1" si="114"/>
        <v/>
      </c>
      <c r="P162" s="2" t="str">
        <f t="shared" ca="1" si="115"/>
        <v/>
      </c>
      <c r="Q162" s="2" t="str">
        <f t="shared" ca="1" si="116"/>
        <v/>
      </c>
      <c r="R162" s="2" t="str">
        <f t="shared" ca="1" si="117"/>
        <v/>
      </c>
      <c r="S162" s="2" t="str">
        <f t="shared" ca="1" si="118"/>
        <v/>
      </c>
      <c r="T162" s="2" t="str">
        <f t="shared" ca="1" si="119"/>
        <v/>
      </c>
      <c r="U162" s="2" t="str">
        <f t="shared" ca="1" si="120"/>
        <v/>
      </c>
      <c r="Y162">
        <f ca="1">IF($D161="","",COUNTIF(OFFSET($D161,-(MIN($C161,$J$2)-1),0,1,1):$D161,Y$8))</f>
        <v>0</v>
      </c>
      <c r="Z162">
        <f ca="1">IF($D161="","",COUNTIF(OFFSET($D161,-(MIN($C161,$J$2)-1),0,1,1):$D161,Z$8))</f>
        <v>2</v>
      </c>
      <c r="AA162">
        <f ca="1">IF($D161="","",COUNTIF(OFFSET($D161,-(MIN($C161,$J$2)-1),0,1,1):$D161,AA$8))</f>
        <v>0</v>
      </c>
      <c r="AB162">
        <f ca="1">IF($D161="","",COUNTIF(OFFSET($D161,-(MIN($C161,$J$2)-1),0,1,1):$D161,AB$8))</f>
        <v>0</v>
      </c>
      <c r="AC162">
        <f ca="1">IF($D161="","",COUNTIF(OFFSET($D161,-(MIN($C161,$J$2)-1),0,1,1):$D161,AC$8))</f>
        <v>0</v>
      </c>
      <c r="AD162">
        <f ca="1">IF($D161="","",COUNTIF(OFFSET($D161,-(MIN($C161,$J$2)-1),0,1,1):$D161,AD$8))</f>
        <v>2</v>
      </c>
      <c r="AE162">
        <f ca="1">IF($D161="","",COUNTIF(OFFSET($D161,-(MIN($C161,$J$2)-1),0,1,1):$D161,AE$8))</f>
        <v>0</v>
      </c>
      <c r="AF162">
        <f ca="1">IF($D161="","",COUNTIF(OFFSET($D161,-(MIN($C161,$J$2)-1),0,1,1):$D161,AF$8))</f>
        <v>0</v>
      </c>
      <c r="AG162">
        <f ca="1">IF($D161="","",COUNTIF(OFFSET($D161,-(MIN($C161,$J$2)-1),0,1,1):$D161,AG$8))</f>
        <v>0</v>
      </c>
      <c r="AH162">
        <f ca="1">IF($D161="","",COUNTIF(OFFSET($D161,-(MIN($C161,$J$2)-1),0,1,1):$D161,AH$8))</f>
        <v>0</v>
      </c>
      <c r="AI162">
        <f ca="1">IF($D161="","",COUNTIF(OFFSET($D161,-(MIN($C161,$J$2)-1),0,1,1):$D161,AI$8))</f>
        <v>0</v>
      </c>
      <c r="AJ162">
        <f ca="1">IF($D161="","",COUNTIF(OFFSET($D161,-(MIN($C161,$J$2)-1),0,1,1):$D161,AJ$8))</f>
        <v>1</v>
      </c>
      <c r="AK162">
        <f ca="1">IF($D161="","",COUNTIF(OFFSET($D161,-(MIN($C161,$J$2)-1),0,1,1):$D161,AK$8))</f>
        <v>1</v>
      </c>
      <c r="AL162">
        <f ca="1">IF($D161="","",COUNTIF(OFFSET($D161,-(MIN($C161,$J$2)-1),0,1,1):$D161,AL$8))</f>
        <v>0</v>
      </c>
      <c r="AM162">
        <f ca="1">IF($D161="","",COUNTIF(OFFSET($D161,-(MIN($C161,$J$2)-1),0,1,1):$D161,AM$8))</f>
        <v>2</v>
      </c>
      <c r="AN162">
        <f ca="1">IF($D161="","",COUNTIF(OFFSET($D161,-(MIN($C161,$J$2)-1),0,1,1):$D161,AN$8))</f>
        <v>1</v>
      </c>
      <c r="AO162">
        <f ca="1">IF($D161="","",COUNTIF(OFFSET($D161,-(MIN($C161,$J$2)-1),0,1,1):$D161,AO$8))</f>
        <v>1</v>
      </c>
      <c r="AP162">
        <f ca="1">IF($D161="","",COUNTIF(OFFSET($D161,-(MIN($C161,$J$2)-1),0,1,1):$D161,AP$8))</f>
        <v>0</v>
      </c>
      <c r="AQ162">
        <f ca="1">IF($D161="","",COUNTIF(OFFSET($D161,-(MIN($C161,$J$2)-1),0,1,1):$D161,AQ$8))</f>
        <v>1</v>
      </c>
      <c r="AR162">
        <f ca="1">IF($D161="","",COUNTIF(OFFSET($D161,-(MIN($C161,$J$2)-1),0,1,1):$D161,AR$8))</f>
        <v>1</v>
      </c>
      <c r="AS162">
        <f ca="1">IF($D161="","",COUNTIF(OFFSET($D161,-(MIN($C161,$J$2)-1),0,1,1):$D161,AS$8))</f>
        <v>0</v>
      </c>
      <c r="AT162">
        <f ca="1">IF($D161="","",COUNTIF(OFFSET($D161,-(MIN($C161,$J$2)-1),0,1,1):$D161,AT$8))</f>
        <v>2</v>
      </c>
      <c r="AU162">
        <f ca="1">IF($D161="","",COUNTIF(OFFSET($D161,-(MIN($C161,$J$2)-1),0,1,1):$D161,AU$8))</f>
        <v>0</v>
      </c>
      <c r="AV162">
        <f ca="1">IF($D161="","",COUNTIF(OFFSET($D161,-(MIN($C161,$J$2)-1),0,1,1):$D161,AV$8))</f>
        <v>0</v>
      </c>
      <c r="AW162">
        <f ca="1">IF($D161="","",COUNTIF(OFFSET($D161,-(MIN($C161,$J$2)-1),0,1,1):$D161,AW$8))</f>
        <v>0</v>
      </c>
      <c r="AX162">
        <f ca="1">IF($D161="","",COUNTIF(OFFSET($D161,-(MIN($C161,$J$2)-1),0,1,1):$D161,AX$8))</f>
        <v>0</v>
      </c>
      <c r="AY162">
        <f ca="1">IF($D161="","",COUNTIF(OFFSET($D161,-(MIN($C161,$J$2)-1),0,1,1):$D161,AY$8))</f>
        <v>0</v>
      </c>
      <c r="AZ162">
        <f ca="1">IF($D161="","",COUNTIF(OFFSET($D161,-(MIN($C161,$J$2)-1),0,1,1):$D161,AZ$8))</f>
        <v>0</v>
      </c>
      <c r="BA162">
        <f ca="1">IF($D161="","",COUNTIF(OFFSET($D161,-(MIN($C161,$J$2)-1),0,1,1):$D161,BA$8))</f>
        <v>0</v>
      </c>
      <c r="BB162">
        <f ca="1">IF($D161="","",COUNTIF(OFFSET($D161,-(MIN($C161,$J$2)-1),0,1,1):$D161,BB$8))</f>
        <v>0</v>
      </c>
      <c r="BC162">
        <f ca="1">IF($D161="","",COUNTIF(OFFSET($D161,-(MIN($C161,$J$2)-1),0,1,1):$D161,BC$8))</f>
        <v>1</v>
      </c>
      <c r="BD162">
        <f ca="1">IF($D161="","",COUNTIF(OFFSET($D161,-(MIN($C161,$J$2)-1),0,1,1):$D161,BD$8))</f>
        <v>2</v>
      </c>
      <c r="BE162">
        <f ca="1">IF($D161="","",COUNTIF(OFFSET($D161,-(MIN($C161,$J$2)-1),0,1,1):$D161,BE$8))</f>
        <v>0</v>
      </c>
      <c r="BF162">
        <f ca="1">IF($D161="","",COUNTIF(OFFSET($D161,-(MIN($C161,$J$2)-1),0,1,1):$D161,BF$8))</f>
        <v>0</v>
      </c>
      <c r="BG162">
        <f ca="1">IF($D161="","",COUNTIF(OFFSET($D161,-(MIN($C161,$J$2)-1),0,1,1):$D161,BG$8))</f>
        <v>2</v>
      </c>
      <c r="BH162">
        <f ca="1">IF($D161="","",COUNTIF(OFFSET($D161,-(MIN($C161,$J$2)-1),0,1,1):$D161,BH$8))</f>
        <v>0</v>
      </c>
      <c r="BI162">
        <f ca="1">IF($D161="","",COUNTIF(OFFSET($D161,-(MIN($C161,$J$2)-1),0,1,1):$D161,BI$8))</f>
        <v>1</v>
      </c>
      <c r="BJ162" s="1">
        <f ca="1">IF(D161="","",IF(OR(AND(Y162=$J$3,BI162=$J$3),AND(Y162=$J$3,Z162=$J$3)),1,0))</f>
        <v>0</v>
      </c>
      <c r="BK162" s="1">
        <f ca="1">IF($D161="","",IF(OR(AND(Z162=$J$3,Y162=$J$3),AND(Z162=$J$3,AA162=$J$3)),1,0))</f>
        <v>0</v>
      </c>
      <c r="BL162" s="1">
        <f ca="1">IF($D161="","",IF(OR(AND(AA162=$J$3,Z162=$J$3),AND(AA162=$J$3,AB162=$J$3)),1,0))</f>
        <v>0</v>
      </c>
      <c r="BM162" s="1">
        <f ca="1">IF($D161="","",IF(OR(AND(AB162=$J$3,AA162=$J$3),AND(AB162=$J$3,AC162=$J$3)),1,0))</f>
        <v>0</v>
      </c>
      <c r="BN162" s="1">
        <f ca="1">IF($D161="","",IF(OR(AND(AC162=$J$3,AB162=$J$3),AND(AC162=$J$3,AD162=$J$3)),1,0))</f>
        <v>0</v>
      </c>
      <c r="BO162" s="1">
        <f ca="1">IF($D161="","",IF(OR(AND(AD162=$J$3,AC162=$J$3),AND(AD162=$J$3,AE162=$J$3)),1,0))</f>
        <v>0</v>
      </c>
      <c r="BP162" s="1">
        <f ca="1">IF($D161="","",IF(OR(AND(AE162=$J$3,AD162=$J$3),AND(AE162=$J$3,AF162=$J$3)),1,0))</f>
        <v>0</v>
      </c>
      <c r="BQ162" s="1">
        <f ca="1">IF($D161="","",IF(OR(AND(AF162=$J$3,AE162=$J$3),AND(AF162=$J$3,AG162=$J$3)),1,0))</f>
        <v>0</v>
      </c>
      <c r="BR162" s="1">
        <f ca="1">IF($D161="","",IF(OR(AND(AG162=$J$3,AF162=$J$3),AND(AG162=$J$3,AH162=$J$3)),1,0))</f>
        <v>0</v>
      </c>
      <c r="BS162" s="1">
        <f ca="1">IF($D161="","",IF(OR(AND(AH162=$J$3,AG162=$J$3),AND(AH162=$J$3,AI162=$J$3)),1,0))</f>
        <v>0</v>
      </c>
      <c r="BT162" s="1">
        <f ca="1">IF($D161="","",IF(OR(AND(AI162=$J$3,AH162=$J$3),AND(AI162=$J$3,AJ162=$J$3)),1,0))</f>
        <v>0</v>
      </c>
      <c r="BU162" s="1">
        <f ca="1">IF($D161="","",IF(OR(AND(AJ162=$J$3,AI162=$J$3),AND(AJ162=$J$3,AK162=$J$3)),1,0))</f>
        <v>0</v>
      </c>
      <c r="BV162" s="1">
        <f ca="1">IF($D161="","",IF(OR(AND(AK162=$J$3,AJ162=$J$3),AND(AK162=$J$3,AL162=$J$3)),1,0))</f>
        <v>0</v>
      </c>
      <c r="BW162" s="1">
        <f ca="1">IF($D161="","",IF(OR(AND(AL162=$J$3,AK162=$J$3),AND(AL162=$J$3,AM162=$J$3)),1,0))</f>
        <v>0</v>
      </c>
      <c r="BX162" s="1">
        <f ca="1">IF($D161="","",IF(OR(AND(AM162=$J$3,AL162=$J$3),AND(AM162=$J$3,AN162=$J$3)),1,0))</f>
        <v>0</v>
      </c>
      <c r="BY162" s="1">
        <f ca="1">IF($D161="","",IF(OR(AND(AN162=$J$3,AM162=$J$3),AND(AN162=$J$3,AO162=$J$3)),1,0))</f>
        <v>0</v>
      </c>
      <c r="BZ162" s="1">
        <f ca="1">IF($D161="","",IF(OR(AND(AO162=$J$3,AN162=$J$3),AND(AO162=$J$3,AP162=$J$3)),1,0))</f>
        <v>0</v>
      </c>
      <c r="CA162" s="1">
        <f ca="1">IF($D161="","",IF(OR(AND(AP162=$J$3,AO162=$J$3),AND(AP162=$J$3,AQ162=$J$3)),1,0))</f>
        <v>0</v>
      </c>
      <c r="CB162" s="1">
        <f ca="1">IF($D161="","",IF(OR(AND(AQ162=$J$3,AP162=$J$3),AND(AQ162=$J$3,AR162=$J$3)),1,0))</f>
        <v>0</v>
      </c>
      <c r="CC162" s="1">
        <f ca="1">IF($D161="","",IF(OR(AND(AR162=$J$3,AQ162=$J$3),AND(AR162=$J$3,AS162=$J$3)),1,0))</f>
        <v>0</v>
      </c>
      <c r="CD162" s="1">
        <f ca="1">IF($D161="","",IF(OR(AND(AS162=$J$3,AR162=$J$3),AND(AS162=$J$3,AT162=$J$3)),1,0))</f>
        <v>0</v>
      </c>
      <c r="CE162" s="1">
        <f ca="1">IF($D161="","",IF(OR(AND(AT162=$J$3,AS162=$J$3),AND(AT162=$J$3,AU162=$J$3)),1,0))</f>
        <v>0</v>
      </c>
      <c r="CF162" s="1">
        <f ca="1">IF($D161="","",IF(OR(AND(AU162=$J$3,AT162=$J$3),AND(AU162=$J$3,AV162=$J$3)),1,0))</f>
        <v>0</v>
      </c>
      <c r="CG162" s="1">
        <f ca="1">IF($D161="","",IF(OR(AND(AV162=$J$3,AU162=$J$3),AND(AV162=$J$3,AW162=$J$3)),1,0))</f>
        <v>0</v>
      </c>
      <c r="CH162" s="1">
        <f ca="1">IF($D161="","",IF(OR(AND(AW162=$J$3,AV162=$J$3),AND(AW162=$J$3,AX162=$J$3)),1,0))</f>
        <v>0</v>
      </c>
      <c r="CI162" s="1">
        <f ca="1">IF($D161="","",IF(OR(AND(AX162=$J$3,AW162=$J$3),AND(AX162=$J$3,AY162=$J$3)),1,0))</f>
        <v>0</v>
      </c>
      <c r="CJ162" s="1">
        <f ca="1">IF($D161="","",IF(OR(AND(AY162=$J$3,AX162=$J$3),AND(AY162=$J$3,AZ162=$J$3)),1,0))</f>
        <v>0</v>
      </c>
      <c r="CK162" s="1">
        <f ca="1">IF($D161="","",IF(OR(AND(AZ162=$J$3,AY162=$J$3),AND(AZ162=$J$3,BA162=$J$3)),1,0))</f>
        <v>0</v>
      </c>
      <c r="CL162" s="1">
        <f ca="1">IF($D161="","",IF(OR(AND(BA162=$J$3,AZ162=$J$3),AND(BA162=$J$3,BB162=$J$3)),1,0))</f>
        <v>0</v>
      </c>
      <c r="CM162" s="1">
        <f ca="1">IF($D161="","",IF(OR(AND(BB162=$J$3,BA162=$J$3),AND(BB162=$J$3,BC162=$J$3)),1,0))</f>
        <v>0</v>
      </c>
      <c r="CN162" s="1">
        <f ca="1">IF($D161="","",IF(OR(AND(BC162=$J$3,BB162=$J$3),AND(BC162=$J$3,BD162=$J$3)),1,0))</f>
        <v>0</v>
      </c>
      <c r="CO162" s="1">
        <f ca="1">IF($D161="","",IF(OR(AND(BD162=$J$3,BC162=$J$3),AND(BD162=$J$3,BE162=$J$3)),1,0))</f>
        <v>0</v>
      </c>
      <c r="CP162" s="1">
        <f ca="1">IF($D161="","",IF(OR(AND(BE162=$J$3,BD162=$J$3),AND(BE162=$J$3,BF162=$J$3)),1,0))</f>
        <v>0</v>
      </c>
      <c r="CQ162" s="1">
        <f ca="1">IF($D161="","",IF(OR(AND(BF162=$J$3,BE162=$J$3),AND(BF162=$J$3,BG162=$J$3)),1,0))</f>
        <v>0</v>
      </c>
      <c r="CR162" s="1">
        <f ca="1">IF($D161="","",IF(OR(AND(BG162=$J$3,BF162=$J$3),AND(BG162=$J$3,BH162=$J$3)),1,0))</f>
        <v>0</v>
      </c>
      <c r="CS162" s="1">
        <f ca="1">IF($D161="","",IF(OR(AND(BH162=$J$3,BG162=$J$3),AND(BH162=$J$3,BI162=$J$3)),1,0))</f>
        <v>0</v>
      </c>
      <c r="CT162" s="1">
        <f ca="1">IF(D161="","",IF(OR(AND(BI162=$J$3,BH162=$J$3),AND(BI162=$J$3,Y162=$J$3)),1,0))</f>
        <v>0</v>
      </c>
      <c r="CU162" s="1">
        <f t="shared" ca="1" si="121"/>
        <v>1</v>
      </c>
      <c r="CV162" s="1">
        <f t="shared" ca="1" si="122"/>
        <v>1</v>
      </c>
      <c r="CW162" s="1">
        <f t="shared" ca="1" si="123"/>
        <v>1</v>
      </c>
      <c r="CX162" s="1">
        <f t="shared" ca="1" si="124"/>
        <v>1</v>
      </c>
      <c r="CY162" s="1">
        <f t="shared" ca="1" si="125"/>
        <v>1</v>
      </c>
      <c r="CZ162" s="1">
        <f t="shared" ca="1" si="126"/>
        <v>1</v>
      </c>
      <c r="DA162" s="1">
        <f t="shared" ca="1" si="127"/>
        <v>1</v>
      </c>
      <c r="DB162" s="1">
        <f t="shared" ca="1" si="128"/>
        <v>1</v>
      </c>
      <c r="DC162" s="1">
        <f t="shared" ca="1" si="129"/>
        <v>1</v>
      </c>
      <c r="DD162" s="1">
        <f t="shared" ca="1" si="130"/>
        <v>1</v>
      </c>
      <c r="DE162" s="1">
        <f t="shared" ca="1" si="131"/>
        <v>1</v>
      </c>
      <c r="DF162" s="1">
        <f t="shared" ca="1" si="132"/>
        <v>1</v>
      </c>
      <c r="DG162" s="1">
        <f t="shared" ca="1" si="133"/>
        <v>1</v>
      </c>
      <c r="DH162" s="1">
        <f t="shared" ca="1" si="134"/>
        <v>1</v>
      </c>
      <c r="DI162" s="1">
        <f t="shared" ca="1" si="135"/>
        <v>1</v>
      </c>
      <c r="DJ162" s="1">
        <f t="shared" ca="1" si="136"/>
        <v>1</v>
      </c>
      <c r="DK162" s="1">
        <f t="shared" ca="1" si="137"/>
        <v>1</v>
      </c>
      <c r="DL162" s="1">
        <f t="shared" ca="1" si="138"/>
        <v>1</v>
      </c>
      <c r="DM162" s="1">
        <f t="shared" ca="1" si="139"/>
        <v>1</v>
      </c>
      <c r="DN162" s="1">
        <f t="shared" ca="1" si="140"/>
        <v>1</v>
      </c>
      <c r="DO162" s="1">
        <f t="shared" ca="1" si="141"/>
        <v>1</v>
      </c>
      <c r="DP162" s="1">
        <f t="shared" ca="1" si="142"/>
        <v>1</v>
      </c>
      <c r="DQ162" s="1">
        <f t="shared" ca="1" si="143"/>
        <v>1</v>
      </c>
      <c r="DR162" s="1">
        <f t="shared" ca="1" si="144"/>
        <v>1</v>
      </c>
      <c r="DS162" s="1">
        <f t="shared" ca="1" si="145"/>
        <v>1</v>
      </c>
      <c r="DT162" s="1">
        <f t="shared" ca="1" si="146"/>
        <v>1</v>
      </c>
      <c r="DU162" s="1">
        <f t="shared" ca="1" si="147"/>
        <v>1</v>
      </c>
      <c r="DV162" s="1">
        <f t="shared" ca="1" si="148"/>
        <v>1</v>
      </c>
      <c r="DW162" s="1">
        <f t="shared" ca="1" si="149"/>
        <v>1</v>
      </c>
      <c r="DX162" s="1">
        <f t="shared" ca="1" si="150"/>
        <v>1</v>
      </c>
      <c r="DY162" s="1">
        <f t="shared" ca="1" si="151"/>
        <v>1</v>
      </c>
      <c r="DZ162" s="1">
        <f t="shared" ca="1" si="152"/>
        <v>1</v>
      </c>
      <c r="EA162" s="1">
        <f t="shared" ca="1" si="153"/>
        <v>1</v>
      </c>
      <c r="EB162" s="1">
        <f t="shared" ca="1" si="154"/>
        <v>1</v>
      </c>
      <c r="EC162" s="1">
        <f t="shared" ca="1" si="155"/>
        <v>1</v>
      </c>
      <c r="ED162" s="1">
        <f t="shared" ca="1" si="156"/>
        <v>1</v>
      </c>
      <c r="EE162" s="1">
        <f t="shared" ca="1" si="158"/>
        <v>1</v>
      </c>
      <c r="EF162" s="1">
        <f t="shared" ca="1" si="157"/>
        <v>1</v>
      </c>
    </row>
    <row r="163" spans="3:136" x14ac:dyDescent="0.25">
      <c r="C163" s="2">
        <v>155</v>
      </c>
      <c r="D163" s="2">
        <f t="shared" ca="1" si="107"/>
        <v>11</v>
      </c>
      <c r="E163" s="2">
        <f ca="1">IF(D163="","",LOOKUP(D163,Sheet2!B:B,Sheet2!C:C))</f>
        <v>15</v>
      </c>
      <c r="F163" s="2">
        <f t="shared" ca="1" si="108"/>
        <v>0</v>
      </c>
      <c r="G163" s="2">
        <f t="shared" ca="1" si="109"/>
        <v>0</v>
      </c>
      <c r="H163" s="2" t="str">
        <f t="shared" ca="1" si="110"/>
        <v/>
      </c>
      <c r="I163" s="2">
        <f t="shared" ca="1" si="111"/>
        <v>0</v>
      </c>
      <c r="J163" s="2">
        <f t="shared" ca="1" si="112"/>
        <v>16</v>
      </c>
      <c r="N163" s="2" t="str">
        <f t="shared" ca="1" si="113"/>
        <v/>
      </c>
      <c r="O163" s="2" t="str">
        <f t="shared" ca="1" si="114"/>
        <v/>
      </c>
      <c r="P163" s="2" t="str">
        <f t="shared" ca="1" si="115"/>
        <v/>
      </c>
      <c r="Q163" s="2" t="str">
        <f t="shared" ca="1" si="116"/>
        <v/>
      </c>
      <c r="R163" s="2" t="str">
        <f t="shared" ca="1" si="117"/>
        <v/>
      </c>
      <c r="S163" s="2" t="str">
        <f t="shared" ca="1" si="118"/>
        <v/>
      </c>
      <c r="T163" s="2" t="str">
        <f t="shared" ca="1" si="119"/>
        <v/>
      </c>
      <c r="U163" s="2" t="str">
        <f t="shared" ca="1" si="120"/>
        <v/>
      </c>
      <c r="Y163">
        <f ca="1">IF($D162="","",COUNTIF(OFFSET($D162,-(MIN($C162,$J$2)-1),0,1,1):$D162,Y$8))</f>
        <v>0</v>
      </c>
      <c r="Z163">
        <f ca="1">IF($D162="","",COUNTIF(OFFSET($D162,-(MIN($C162,$J$2)-1),0,1,1):$D162,Z$8))</f>
        <v>2</v>
      </c>
      <c r="AA163">
        <f ca="1">IF($D162="","",COUNTIF(OFFSET($D162,-(MIN($C162,$J$2)-1),0,1,1):$D162,AA$8))</f>
        <v>0</v>
      </c>
      <c r="AB163">
        <f ca="1">IF($D162="","",COUNTIF(OFFSET($D162,-(MIN($C162,$J$2)-1),0,1,1):$D162,AB$8))</f>
        <v>0</v>
      </c>
      <c r="AC163">
        <f ca="1">IF($D162="","",COUNTIF(OFFSET($D162,-(MIN($C162,$J$2)-1),0,1,1):$D162,AC$8))</f>
        <v>0</v>
      </c>
      <c r="AD163">
        <f ca="1">IF($D162="","",COUNTIF(OFFSET($D162,-(MIN($C162,$J$2)-1),0,1,1):$D162,AD$8))</f>
        <v>2</v>
      </c>
      <c r="AE163">
        <f ca="1">IF($D162="","",COUNTIF(OFFSET($D162,-(MIN($C162,$J$2)-1),0,1,1):$D162,AE$8))</f>
        <v>0</v>
      </c>
      <c r="AF163">
        <f ca="1">IF($D162="","",COUNTIF(OFFSET($D162,-(MIN($C162,$J$2)-1),0,1,1):$D162,AF$8))</f>
        <v>0</v>
      </c>
      <c r="AG163">
        <f ca="1">IF($D162="","",COUNTIF(OFFSET($D162,-(MIN($C162,$J$2)-1),0,1,1):$D162,AG$8))</f>
        <v>0</v>
      </c>
      <c r="AH163">
        <f ca="1">IF($D162="","",COUNTIF(OFFSET($D162,-(MIN($C162,$J$2)-1),0,1,1):$D162,AH$8))</f>
        <v>0</v>
      </c>
      <c r="AI163">
        <f ca="1">IF($D162="","",COUNTIF(OFFSET($D162,-(MIN($C162,$J$2)-1),0,1,1):$D162,AI$8))</f>
        <v>0</v>
      </c>
      <c r="AJ163">
        <f ca="1">IF($D162="","",COUNTIF(OFFSET($D162,-(MIN($C162,$J$2)-1),0,1,1):$D162,AJ$8))</f>
        <v>1</v>
      </c>
      <c r="AK163">
        <f ca="1">IF($D162="","",COUNTIF(OFFSET($D162,-(MIN($C162,$J$2)-1),0,1,1):$D162,AK$8))</f>
        <v>1</v>
      </c>
      <c r="AL163">
        <f ca="1">IF($D162="","",COUNTIF(OFFSET($D162,-(MIN($C162,$J$2)-1),0,1,1):$D162,AL$8))</f>
        <v>0</v>
      </c>
      <c r="AM163">
        <f ca="1">IF($D162="","",COUNTIF(OFFSET($D162,-(MIN($C162,$J$2)-1),0,1,1):$D162,AM$8))</f>
        <v>2</v>
      </c>
      <c r="AN163">
        <f ca="1">IF($D162="","",COUNTIF(OFFSET($D162,-(MIN($C162,$J$2)-1),0,1,1):$D162,AN$8))</f>
        <v>1</v>
      </c>
      <c r="AO163">
        <f ca="1">IF($D162="","",COUNTIF(OFFSET($D162,-(MIN($C162,$J$2)-1),0,1,1):$D162,AO$8))</f>
        <v>1</v>
      </c>
      <c r="AP163">
        <f ca="1">IF($D162="","",COUNTIF(OFFSET($D162,-(MIN($C162,$J$2)-1),0,1,1):$D162,AP$8))</f>
        <v>0</v>
      </c>
      <c r="AQ163">
        <f ca="1">IF($D162="","",COUNTIF(OFFSET($D162,-(MIN($C162,$J$2)-1),0,1,1):$D162,AQ$8))</f>
        <v>1</v>
      </c>
      <c r="AR163">
        <f ca="1">IF($D162="","",COUNTIF(OFFSET($D162,-(MIN($C162,$J$2)-1),0,1,1):$D162,AR$8))</f>
        <v>1</v>
      </c>
      <c r="AS163">
        <f ca="1">IF($D162="","",COUNTIF(OFFSET($D162,-(MIN($C162,$J$2)-1),0,1,1):$D162,AS$8))</f>
        <v>0</v>
      </c>
      <c r="AT163">
        <f ca="1">IF($D162="","",COUNTIF(OFFSET($D162,-(MIN($C162,$J$2)-1),0,1,1):$D162,AT$8))</f>
        <v>2</v>
      </c>
      <c r="AU163">
        <f ca="1">IF($D162="","",COUNTIF(OFFSET($D162,-(MIN($C162,$J$2)-1),0,1,1):$D162,AU$8))</f>
        <v>0</v>
      </c>
      <c r="AV163">
        <f ca="1">IF($D162="","",COUNTIF(OFFSET($D162,-(MIN($C162,$J$2)-1),0,1,1):$D162,AV$8))</f>
        <v>0</v>
      </c>
      <c r="AW163">
        <f ca="1">IF($D162="","",COUNTIF(OFFSET($D162,-(MIN($C162,$J$2)-1),0,1,1):$D162,AW$8))</f>
        <v>1</v>
      </c>
      <c r="AX163">
        <f ca="1">IF($D162="","",COUNTIF(OFFSET($D162,-(MIN($C162,$J$2)-1),0,1,1):$D162,AX$8))</f>
        <v>0</v>
      </c>
      <c r="AY163">
        <f ca="1">IF($D162="","",COUNTIF(OFFSET($D162,-(MIN($C162,$J$2)-1),0,1,1):$D162,AY$8))</f>
        <v>0</v>
      </c>
      <c r="AZ163">
        <f ca="1">IF($D162="","",COUNTIF(OFFSET($D162,-(MIN($C162,$J$2)-1),0,1,1):$D162,AZ$8))</f>
        <v>0</v>
      </c>
      <c r="BA163">
        <f ca="1">IF($D162="","",COUNTIF(OFFSET($D162,-(MIN($C162,$J$2)-1),0,1,1):$D162,BA$8))</f>
        <v>0</v>
      </c>
      <c r="BB163">
        <f ca="1">IF($D162="","",COUNTIF(OFFSET($D162,-(MIN($C162,$J$2)-1),0,1,1):$D162,BB$8))</f>
        <v>0</v>
      </c>
      <c r="BC163">
        <f ca="1">IF($D162="","",COUNTIF(OFFSET($D162,-(MIN($C162,$J$2)-1),0,1,1):$D162,BC$8))</f>
        <v>0</v>
      </c>
      <c r="BD163">
        <f ca="1">IF($D162="","",COUNTIF(OFFSET($D162,-(MIN($C162,$J$2)-1),0,1,1):$D162,BD$8))</f>
        <v>2</v>
      </c>
      <c r="BE163">
        <f ca="1">IF($D162="","",COUNTIF(OFFSET($D162,-(MIN($C162,$J$2)-1),0,1,1):$D162,BE$8))</f>
        <v>0</v>
      </c>
      <c r="BF163">
        <f ca="1">IF($D162="","",COUNTIF(OFFSET($D162,-(MIN($C162,$J$2)-1),0,1,1):$D162,BF$8))</f>
        <v>0</v>
      </c>
      <c r="BG163">
        <f ca="1">IF($D162="","",COUNTIF(OFFSET($D162,-(MIN($C162,$J$2)-1),0,1,1):$D162,BG$8))</f>
        <v>2</v>
      </c>
      <c r="BH163">
        <f ca="1">IF($D162="","",COUNTIF(OFFSET($D162,-(MIN($C162,$J$2)-1),0,1,1):$D162,BH$8))</f>
        <v>0</v>
      </c>
      <c r="BI163">
        <f ca="1">IF($D162="","",COUNTIF(OFFSET($D162,-(MIN($C162,$J$2)-1),0,1,1):$D162,BI$8))</f>
        <v>1</v>
      </c>
      <c r="BJ163" s="1">
        <f ca="1">IF(D162="","",IF(OR(AND(Y163=$J$3,BI163=$J$3),AND(Y163=$J$3,Z163=$J$3)),1,0))</f>
        <v>0</v>
      </c>
      <c r="BK163" s="1">
        <f ca="1">IF($D162="","",IF(OR(AND(Z163=$J$3,Y163=$J$3),AND(Z163=$J$3,AA163=$J$3)),1,0))</f>
        <v>0</v>
      </c>
      <c r="BL163" s="1">
        <f ca="1">IF($D162="","",IF(OR(AND(AA163=$J$3,Z163=$J$3),AND(AA163=$J$3,AB163=$J$3)),1,0))</f>
        <v>0</v>
      </c>
      <c r="BM163" s="1">
        <f ca="1">IF($D162="","",IF(OR(AND(AB163=$J$3,AA163=$J$3),AND(AB163=$J$3,AC163=$J$3)),1,0))</f>
        <v>0</v>
      </c>
      <c r="BN163" s="1">
        <f ca="1">IF($D162="","",IF(OR(AND(AC163=$J$3,AB163=$J$3),AND(AC163=$J$3,AD163=$J$3)),1,0))</f>
        <v>0</v>
      </c>
      <c r="BO163" s="1">
        <f ca="1">IF($D162="","",IF(OR(AND(AD163=$J$3,AC163=$J$3),AND(AD163=$J$3,AE163=$J$3)),1,0))</f>
        <v>0</v>
      </c>
      <c r="BP163" s="1">
        <f ca="1">IF($D162="","",IF(OR(AND(AE163=$J$3,AD163=$J$3),AND(AE163=$J$3,AF163=$J$3)),1,0))</f>
        <v>0</v>
      </c>
      <c r="BQ163" s="1">
        <f ca="1">IF($D162="","",IF(OR(AND(AF163=$J$3,AE163=$J$3),AND(AF163=$J$3,AG163=$J$3)),1,0))</f>
        <v>0</v>
      </c>
      <c r="BR163" s="1">
        <f ca="1">IF($D162="","",IF(OR(AND(AG163=$J$3,AF163=$J$3),AND(AG163=$J$3,AH163=$J$3)),1,0))</f>
        <v>0</v>
      </c>
      <c r="BS163" s="1">
        <f ca="1">IF($D162="","",IF(OR(AND(AH163=$J$3,AG163=$J$3),AND(AH163=$J$3,AI163=$J$3)),1,0))</f>
        <v>0</v>
      </c>
      <c r="BT163" s="1">
        <f ca="1">IF($D162="","",IF(OR(AND(AI163=$J$3,AH163=$J$3),AND(AI163=$J$3,AJ163=$J$3)),1,0))</f>
        <v>0</v>
      </c>
      <c r="BU163" s="1">
        <f ca="1">IF($D162="","",IF(OR(AND(AJ163=$J$3,AI163=$J$3),AND(AJ163=$J$3,AK163=$J$3)),1,0))</f>
        <v>0</v>
      </c>
      <c r="BV163" s="1">
        <f ca="1">IF($D162="","",IF(OR(AND(AK163=$J$3,AJ163=$J$3),AND(AK163=$J$3,AL163=$J$3)),1,0))</f>
        <v>0</v>
      </c>
      <c r="BW163" s="1">
        <f ca="1">IF($D162="","",IF(OR(AND(AL163=$J$3,AK163=$J$3),AND(AL163=$J$3,AM163=$J$3)),1,0))</f>
        <v>0</v>
      </c>
      <c r="BX163" s="1">
        <f ca="1">IF($D162="","",IF(OR(AND(AM163=$J$3,AL163=$J$3),AND(AM163=$J$3,AN163=$J$3)),1,0))</f>
        <v>0</v>
      </c>
      <c r="BY163" s="1">
        <f ca="1">IF($D162="","",IF(OR(AND(AN163=$J$3,AM163=$J$3),AND(AN163=$J$3,AO163=$J$3)),1,0))</f>
        <v>0</v>
      </c>
      <c r="BZ163" s="1">
        <f ca="1">IF($D162="","",IF(OR(AND(AO163=$J$3,AN163=$J$3),AND(AO163=$J$3,AP163=$J$3)),1,0))</f>
        <v>0</v>
      </c>
      <c r="CA163" s="1">
        <f ca="1">IF($D162="","",IF(OR(AND(AP163=$J$3,AO163=$J$3),AND(AP163=$J$3,AQ163=$J$3)),1,0))</f>
        <v>0</v>
      </c>
      <c r="CB163" s="1">
        <f ca="1">IF($D162="","",IF(OR(AND(AQ163=$J$3,AP163=$J$3),AND(AQ163=$J$3,AR163=$J$3)),1,0))</f>
        <v>0</v>
      </c>
      <c r="CC163" s="1">
        <f ca="1">IF($D162="","",IF(OR(AND(AR163=$J$3,AQ163=$J$3),AND(AR163=$J$3,AS163=$J$3)),1,0))</f>
        <v>0</v>
      </c>
      <c r="CD163" s="1">
        <f ca="1">IF($D162="","",IF(OR(AND(AS163=$J$3,AR163=$J$3),AND(AS163=$J$3,AT163=$J$3)),1,0))</f>
        <v>0</v>
      </c>
      <c r="CE163" s="1">
        <f ca="1">IF($D162="","",IF(OR(AND(AT163=$J$3,AS163=$J$3),AND(AT163=$J$3,AU163=$J$3)),1,0))</f>
        <v>0</v>
      </c>
      <c r="CF163" s="1">
        <f ca="1">IF($D162="","",IF(OR(AND(AU163=$J$3,AT163=$J$3),AND(AU163=$J$3,AV163=$J$3)),1,0))</f>
        <v>0</v>
      </c>
      <c r="CG163" s="1">
        <f ca="1">IF($D162="","",IF(OR(AND(AV163=$J$3,AU163=$J$3),AND(AV163=$J$3,AW163=$J$3)),1,0))</f>
        <v>0</v>
      </c>
      <c r="CH163" s="1">
        <f ca="1">IF($D162="","",IF(OR(AND(AW163=$J$3,AV163=$J$3),AND(AW163=$J$3,AX163=$J$3)),1,0))</f>
        <v>0</v>
      </c>
      <c r="CI163" s="1">
        <f ca="1">IF($D162="","",IF(OR(AND(AX163=$J$3,AW163=$J$3),AND(AX163=$J$3,AY163=$J$3)),1,0))</f>
        <v>0</v>
      </c>
      <c r="CJ163" s="1">
        <f ca="1">IF($D162="","",IF(OR(AND(AY163=$J$3,AX163=$J$3),AND(AY163=$J$3,AZ163=$J$3)),1,0))</f>
        <v>0</v>
      </c>
      <c r="CK163" s="1">
        <f ca="1">IF($D162="","",IF(OR(AND(AZ163=$J$3,AY163=$J$3),AND(AZ163=$J$3,BA163=$J$3)),1,0))</f>
        <v>0</v>
      </c>
      <c r="CL163" s="1">
        <f ca="1">IF($D162="","",IF(OR(AND(BA163=$J$3,AZ163=$J$3),AND(BA163=$J$3,BB163=$J$3)),1,0))</f>
        <v>0</v>
      </c>
      <c r="CM163" s="1">
        <f ca="1">IF($D162="","",IF(OR(AND(BB163=$J$3,BA163=$J$3),AND(BB163=$J$3,BC163=$J$3)),1,0))</f>
        <v>0</v>
      </c>
      <c r="CN163" s="1">
        <f ca="1">IF($D162="","",IF(OR(AND(BC163=$J$3,BB163=$J$3),AND(BC163=$J$3,BD163=$J$3)),1,0))</f>
        <v>0</v>
      </c>
      <c r="CO163" s="1">
        <f ca="1">IF($D162="","",IF(OR(AND(BD163=$J$3,BC163=$J$3),AND(BD163=$J$3,BE163=$J$3)),1,0))</f>
        <v>0</v>
      </c>
      <c r="CP163" s="1">
        <f ca="1">IF($D162="","",IF(OR(AND(BE163=$J$3,BD163=$J$3),AND(BE163=$J$3,BF163=$J$3)),1,0))</f>
        <v>0</v>
      </c>
      <c r="CQ163" s="1">
        <f ca="1">IF($D162="","",IF(OR(AND(BF163=$J$3,BE163=$J$3),AND(BF163=$J$3,BG163=$J$3)),1,0))</f>
        <v>0</v>
      </c>
      <c r="CR163" s="1">
        <f ca="1">IF($D162="","",IF(OR(AND(BG163=$J$3,BF163=$J$3),AND(BG163=$J$3,BH163=$J$3)),1,0))</f>
        <v>0</v>
      </c>
      <c r="CS163" s="1">
        <f ca="1">IF($D162="","",IF(OR(AND(BH163=$J$3,BG163=$J$3),AND(BH163=$J$3,BI163=$J$3)),1,0))</f>
        <v>0</v>
      </c>
      <c r="CT163" s="1">
        <f ca="1">IF(D162="","",IF(OR(AND(BI163=$J$3,BH163=$J$3),AND(BI163=$J$3,Y163=$J$3)),1,0))</f>
        <v>0</v>
      </c>
      <c r="CU163" s="1">
        <f t="shared" ca="1" si="121"/>
        <v>1</v>
      </c>
      <c r="CV163" s="1">
        <f t="shared" ca="1" si="122"/>
        <v>1</v>
      </c>
      <c r="CW163" s="1">
        <f t="shared" ca="1" si="123"/>
        <v>1</v>
      </c>
      <c r="CX163" s="1">
        <f t="shared" ca="1" si="124"/>
        <v>1</v>
      </c>
      <c r="CY163" s="1">
        <f t="shared" ca="1" si="125"/>
        <v>1</v>
      </c>
      <c r="CZ163" s="1">
        <f t="shared" ca="1" si="126"/>
        <v>1</v>
      </c>
      <c r="DA163" s="1">
        <f t="shared" ca="1" si="127"/>
        <v>1</v>
      </c>
      <c r="DB163" s="1">
        <f t="shared" ca="1" si="128"/>
        <v>1</v>
      </c>
      <c r="DC163" s="1">
        <f t="shared" ca="1" si="129"/>
        <v>1</v>
      </c>
      <c r="DD163" s="1">
        <f t="shared" ca="1" si="130"/>
        <v>1</v>
      </c>
      <c r="DE163" s="1">
        <f t="shared" ca="1" si="131"/>
        <v>1</v>
      </c>
      <c r="DF163" s="1">
        <f t="shared" ca="1" si="132"/>
        <v>1</v>
      </c>
      <c r="DG163" s="1">
        <f t="shared" ca="1" si="133"/>
        <v>1</v>
      </c>
      <c r="DH163" s="1">
        <f t="shared" ca="1" si="134"/>
        <v>1</v>
      </c>
      <c r="DI163" s="1">
        <f t="shared" ca="1" si="135"/>
        <v>1</v>
      </c>
      <c r="DJ163" s="1">
        <f t="shared" ca="1" si="136"/>
        <v>1</v>
      </c>
      <c r="DK163" s="1">
        <f t="shared" ca="1" si="137"/>
        <v>1</v>
      </c>
      <c r="DL163" s="1">
        <f t="shared" ca="1" si="138"/>
        <v>1</v>
      </c>
      <c r="DM163" s="1">
        <f t="shared" ca="1" si="139"/>
        <v>1</v>
      </c>
      <c r="DN163" s="1">
        <f t="shared" ca="1" si="140"/>
        <v>1</v>
      </c>
      <c r="DO163" s="1">
        <f t="shared" ca="1" si="141"/>
        <v>1</v>
      </c>
      <c r="DP163" s="1">
        <f t="shared" ca="1" si="142"/>
        <v>1</v>
      </c>
      <c r="DQ163" s="1">
        <f t="shared" ca="1" si="143"/>
        <v>1</v>
      </c>
      <c r="DR163" s="1">
        <f t="shared" ca="1" si="144"/>
        <v>1</v>
      </c>
      <c r="DS163" s="1">
        <f t="shared" ca="1" si="145"/>
        <v>1</v>
      </c>
      <c r="DT163" s="1">
        <f t="shared" ca="1" si="146"/>
        <v>1</v>
      </c>
      <c r="DU163" s="1">
        <f t="shared" ca="1" si="147"/>
        <v>1</v>
      </c>
      <c r="DV163" s="1">
        <f t="shared" ca="1" si="148"/>
        <v>1</v>
      </c>
      <c r="DW163" s="1">
        <f t="shared" ca="1" si="149"/>
        <v>1</v>
      </c>
      <c r="DX163" s="1">
        <f t="shared" ca="1" si="150"/>
        <v>1</v>
      </c>
      <c r="DY163" s="1">
        <f t="shared" ca="1" si="151"/>
        <v>1</v>
      </c>
      <c r="DZ163" s="1">
        <f t="shared" ca="1" si="152"/>
        <v>1</v>
      </c>
      <c r="EA163" s="1">
        <f t="shared" ca="1" si="153"/>
        <v>1</v>
      </c>
      <c r="EB163" s="1">
        <f t="shared" ca="1" si="154"/>
        <v>1</v>
      </c>
      <c r="EC163" s="1">
        <f t="shared" ca="1" si="155"/>
        <v>1</v>
      </c>
      <c r="ED163" s="1">
        <f t="shared" ca="1" si="156"/>
        <v>1</v>
      </c>
      <c r="EE163" s="1">
        <f t="shared" ca="1" si="158"/>
        <v>1</v>
      </c>
      <c r="EF163" s="1">
        <f t="shared" ca="1" si="157"/>
        <v>1</v>
      </c>
    </row>
    <row r="164" spans="3:136" x14ac:dyDescent="0.25">
      <c r="C164" s="2">
        <v>156</v>
      </c>
      <c r="D164" s="2">
        <f t="shared" ca="1" si="107"/>
        <v>26</v>
      </c>
      <c r="E164" s="2">
        <f ca="1">IF(D164="","",LOOKUP(D164,Sheet2!B:B,Sheet2!C:C))</f>
        <v>37</v>
      </c>
      <c r="F164" s="2">
        <f t="shared" ca="1" si="108"/>
        <v>0</v>
      </c>
      <c r="G164" s="2">
        <f t="shared" ca="1" si="109"/>
        <v>0</v>
      </c>
      <c r="H164" s="2" t="str">
        <f t="shared" ca="1" si="110"/>
        <v/>
      </c>
      <c r="I164" s="2">
        <f t="shared" ca="1" si="111"/>
        <v>0</v>
      </c>
      <c r="J164" s="2">
        <f t="shared" ca="1" si="112"/>
        <v>16</v>
      </c>
      <c r="N164" s="2" t="str">
        <f t="shared" ca="1" si="113"/>
        <v/>
      </c>
      <c r="O164" s="2" t="str">
        <f t="shared" ca="1" si="114"/>
        <v/>
      </c>
      <c r="P164" s="2" t="str">
        <f t="shared" ca="1" si="115"/>
        <v/>
      </c>
      <c r="Q164" s="2" t="str">
        <f t="shared" ca="1" si="116"/>
        <v/>
      </c>
      <c r="R164" s="2" t="str">
        <f t="shared" ca="1" si="117"/>
        <v/>
      </c>
      <c r="S164" s="2" t="str">
        <f t="shared" ca="1" si="118"/>
        <v/>
      </c>
      <c r="T164" s="2" t="str">
        <f t="shared" ca="1" si="119"/>
        <v/>
      </c>
      <c r="U164" s="2" t="str">
        <f t="shared" ca="1" si="120"/>
        <v/>
      </c>
      <c r="Y164">
        <f ca="1">IF($D163="","",COUNTIF(OFFSET($D163,-(MIN($C163,$J$2)-1),0,1,1):$D163,Y$8))</f>
        <v>0</v>
      </c>
      <c r="Z164">
        <f ca="1">IF($D163="","",COUNTIF(OFFSET($D163,-(MIN($C163,$J$2)-1),0,1,1):$D163,Z$8))</f>
        <v>2</v>
      </c>
      <c r="AA164">
        <f ca="1">IF($D163="","",COUNTIF(OFFSET($D163,-(MIN($C163,$J$2)-1),0,1,1):$D163,AA$8))</f>
        <v>0</v>
      </c>
      <c r="AB164">
        <f ca="1">IF($D163="","",COUNTIF(OFFSET($D163,-(MIN($C163,$J$2)-1),0,1,1):$D163,AB$8))</f>
        <v>0</v>
      </c>
      <c r="AC164">
        <f ca="1">IF($D163="","",COUNTIF(OFFSET($D163,-(MIN($C163,$J$2)-1),0,1,1):$D163,AC$8))</f>
        <v>0</v>
      </c>
      <c r="AD164">
        <f ca="1">IF($D163="","",COUNTIF(OFFSET($D163,-(MIN($C163,$J$2)-1),0,1,1):$D163,AD$8))</f>
        <v>2</v>
      </c>
      <c r="AE164">
        <f ca="1">IF($D163="","",COUNTIF(OFFSET($D163,-(MIN($C163,$J$2)-1),0,1,1):$D163,AE$8))</f>
        <v>0</v>
      </c>
      <c r="AF164">
        <f ca="1">IF($D163="","",COUNTIF(OFFSET($D163,-(MIN($C163,$J$2)-1),0,1,1):$D163,AF$8))</f>
        <v>0</v>
      </c>
      <c r="AG164">
        <f ca="1">IF($D163="","",COUNTIF(OFFSET($D163,-(MIN($C163,$J$2)-1),0,1,1):$D163,AG$8))</f>
        <v>0</v>
      </c>
      <c r="AH164">
        <f ca="1">IF($D163="","",COUNTIF(OFFSET($D163,-(MIN($C163,$J$2)-1),0,1,1):$D163,AH$8))</f>
        <v>0</v>
      </c>
      <c r="AI164">
        <f ca="1">IF($D163="","",COUNTIF(OFFSET($D163,-(MIN($C163,$J$2)-1),0,1,1):$D163,AI$8))</f>
        <v>0</v>
      </c>
      <c r="AJ164">
        <f ca="1">IF($D163="","",COUNTIF(OFFSET($D163,-(MIN($C163,$J$2)-1),0,1,1):$D163,AJ$8))</f>
        <v>1</v>
      </c>
      <c r="AK164">
        <f ca="1">IF($D163="","",COUNTIF(OFFSET($D163,-(MIN($C163,$J$2)-1),0,1,1):$D163,AK$8))</f>
        <v>1</v>
      </c>
      <c r="AL164">
        <f ca="1">IF($D163="","",COUNTIF(OFFSET($D163,-(MIN($C163,$J$2)-1),0,1,1):$D163,AL$8))</f>
        <v>0</v>
      </c>
      <c r="AM164">
        <f ca="1">IF($D163="","",COUNTIF(OFFSET($D163,-(MIN($C163,$J$2)-1),0,1,1):$D163,AM$8))</f>
        <v>3</v>
      </c>
      <c r="AN164">
        <f ca="1">IF($D163="","",COUNTIF(OFFSET($D163,-(MIN($C163,$J$2)-1),0,1,1):$D163,AN$8))</f>
        <v>1</v>
      </c>
      <c r="AO164">
        <f ca="1">IF($D163="","",COUNTIF(OFFSET($D163,-(MIN($C163,$J$2)-1),0,1,1):$D163,AO$8))</f>
        <v>1</v>
      </c>
      <c r="AP164">
        <f ca="1">IF($D163="","",COUNTIF(OFFSET($D163,-(MIN($C163,$J$2)-1),0,1,1):$D163,AP$8))</f>
        <v>0</v>
      </c>
      <c r="AQ164">
        <f ca="1">IF($D163="","",COUNTIF(OFFSET($D163,-(MIN($C163,$J$2)-1),0,1,1):$D163,AQ$8))</f>
        <v>1</v>
      </c>
      <c r="AR164">
        <f ca="1">IF($D163="","",COUNTIF(OFFSET($D163,-(MIN($C163,$J$2)-1),0,1,1):$D163,AR$8))</f>
        <v>1</v>
      </c>
      <c r="AS164">
        <f ca="1">IF($D163="","",COUNTIF(OFFSET($D163,-(MIN($C163,$J$2)-1),0,1,1):$D163,AS$8))</f>
        <v>0</v>
      </c>
      <c r="AT164">
        <f ca="1">IF($D163="","",COUNTIF(OFFSET($D163,-(MIN($C163,$J$2)-1),0,1,1):$D163,AT$8))</f>
        <v>1</v>
      </c>
      <c r="AU164">
        <f ca="1">IF($D163="","",COUNTIF(OFFSET($D163,-(MIN($C163,$J$2)-1),0,1,1):$D163,AU$8))</f>
        <v>0</v>
      </c>
      <c r="AV164">
        <f ca="1">IF($D163="","",COUNTIF(OFFSET($D163,-(MIN($C163,$J$2)-1),0,1,1):$D163,AV$8))</f>
        <v>0</v>
      </c>
      <c r="AW164">
        <f ca="1">IF($D163="","",COUNTIF(OFFSET($D163,-(MIN($C163,$J$2)-1),0,1,1):$D163,AW$8))</f>
        <v>1</v>
      </c>
      <c r="AX164">
        <f ca="1">IF($D163="","",COUNTIF(OFFSET($D163,-(MIN($C163,$J$2)-1),0,1,1):$D163,AX$8))</f>
        <v>0</v>
      </c>
      <c r="AY164">
        <f ca="1">IF($D163="","",COUNTIF(OFFSET($D163,-(MIN($C163,$J$2)-1),0,1,1):$D163,AY$8))</f>
        <v>0</v>
      </c>
      <c r="AZ164">
        <f ca="1">IF($D163="","",COUNTIF(OFFSET($D163,-(MIN($C163,$J$2)-1),0,1,1):$D163,AZ$8))</f>
        <v>0</v>
      </c>
      <c r="BA164">
        <f ca="1">IF($D163="","",COUNTIF(OFFSET($D163,-(MIN($C163,$J$2)-1),0,1,1):$D163,BA$8))</f>
        <v>0</v>
      </c>
      <c r="BB164">
        <f ca="1">IF($D163="","",COUNTIF(OFFSET($D163,-(MIN($C163,$J$2)-1),0,1,1):$D163,BB$8))</f>
        <v>0</v>
      </c>
      <c r="BC164">
        <f ca="1">IF($D163="","",COUNTIF(OFFSET($D163,-(MIN($C163,$J$2)-1),0,1,1):$D163,BC$8))</f>
        <v>0</v>
      </c>
      <c r="BD164">
        <f ca="1">IF($D163="","",COUNTIF(OFFSET($D163,-(MIN($C163,$J$2)-1),0,1,1):$D163,BD$8))</f>
        <v>2</v>
      </c>
      <c r="BE164">
        <f ca="1">IF($D163="","",COUNTIF(OFFSET($D163,-(MIN($C163,$J$2)-1),0,1,1):$D163,BE$8))</f>
        <v>0</v>
      </c>
      <c r="BF164">
        <f ca="1">IF($D163="","",COUNTIF(OFFSET($D163,-(MIN($C163,$J$2)-1),0,1,1):$D163,BF$8))</f>
        <v>0</v>
      </c>
      <c r="BG164">
        <f ca="1">IF($D163="","",COUNTIF(OFFSET($D163,-(MIN($C163,$J$2)-1),0,1,1):$D163,BG$8))</f>
        <v>2</v>
      </c>
      <c r="BH164">
        <f ca="1">IF($D163="","",COUNTIF(OFFSET($D163,-(MIN($C163,$J$2)-1),0,1,1):$D163,BH$8))</f>
        <v>0</v>
      </c>
      <c r="BI164">
        <f ca="1">IF($D163="","",COUNTIF(OFFSET($D163,-(MIN($C163,$J$2)-1),0,1,1):$D163,BI$8))</f>
        <v>1</v>
      </c>
      <c r="BJ164" s="1">
        <f ca="1">IF(D163="","",IF(OR(AND(Y164=$J$3,BI164=$J$3),AND(Y164=$J$3,Z164=$J$3)),1,0))</f>
        <v>0</v>
      </c>
      <c r="BK164" s="1">
        <f ca="1">IF($D163="","",IF(OR(AND(Z164=$J$3,Y164=$J$3),AND(Z164=$J$3,AA164=$J$3)),1,0))</f>
        <v>0</v>
      </c>
      <c r="BL164" s="1">
        <f ca="1">IF($D163="","",IF(OR(AND(AA164=$J$3,Z164=$J$3),AND(AA164=$J$3,AB164=$J$3)),1,0))</f>
        <v>0</v>
      </c>
      <c r="BM164" s="1">
        <f ca="1">IF($D163="","",IF(OR(AND(AB164=$J$3,AA164=$J$3),AND(AB164=$J$3,AC164=$J$3)),1,0))</f>
        <v>0</v>
      </c>
      <c r="BN164" s="1">
        <f ca="1">IF($D163="","",IF(OR(AND(AC164=$J$3,AB164=$J$3),AND(AC164=$J$3,AD164=$J$3)),1,0))</f>
        <v>0</v>
      </c>
      <c r="BO164" s="1">
        <f ca="1">IF($D163="","",IF(OR(AND(AD164=$J$3,AC164=$J$3),AND(AD164=$J$3,AE164=$J$3)),1,0))</f>
        <v>0</v>
      </c>
      <c r="BP164" s="1">
        <f ca="1">IF($D163="","",IF(OR(AND(AE164=$J$3,AD164=$J$3),AND(AE164=$J$3,AF164=$J$3)),1,0))</f>
        <v>0</v>
      </c>
      <c r="BQ164" s="1">
        <f ca="1">IF($D163="","",IF(OR(AND(AF164=$J$3,AE164=$J$3),AND(AF164=$J$3,AG164=$J$3)),1,0))</f>
        <v>0</v>
      </c>
      <c r="BR164" s="1">
        <f ca="1">IF($D163="","",IF(OR(AND(AG164=$J$3,AF164=$J$3),AND(AG164=$J$3,AH164=$J$3)),1,0))</f>
        <v>0</v>
      </c>
      <c r="BS164" s="1">
        <f ca="1">IF($D163="","",IF(OR(AND(AH164=$J$3,AG164=$J$3),AND(AH164=$J$3,AI164=$J$3)),1,0))</f>
        <v>0</v>
      </c>
      <c r="BT164" s="1">
        <f ca="1">IF($D163="","",IF(OR(AND(AI164=$J$3,AH164=$J$3),AND(AI164=$J$3,AJ164=$J$3)),1,0))</f>
        <v>0</v>
      </c>
      <c r="BU164" s="1">
        <f ca="1">IF($D163="","",IF(OR(AND(AJ164=$J$3,AI164=$J$3),AND(AJ164=$J$3,AK164=$J$3)),1,0))</f>
        <v>0</v>
      </c>
      <c r="BV164" s="1">
        <f ca="1">IF($D163="","",IF(OR(AND(AK164=$J$3,AJ164=$J$3),AND(AK164=$J$3,AL164=$J$3)),1,0))</f>
        <v>0</v>
      </c>
      <c r="BW164" s="1">
        <f ca="1">IF($D163="","",IF(OR(AND(AL164=$J$3,AK164=$J$3),AND(AL164=$J$3,AM164=$J$3)),1,0))</f>
        <v>0</v>
      </c>
      <c r="BX164" s="1">
        <f ca="1">IF($D163="","",IF(OR(AND(AM164=$J$3,AL164=$J$3),AND(AM164=$J$3,AN164=$J$3)),1,0))</f>
        <v>0</v>
      </c>
      <c r="BY164" s="1">
        <f ca="1">IF($D163="","",IF(OR(AND(AN164=$J$3,AM164=$J$3),AND(AN164=$J$3,AO164=$J$3)),1,0))</f>
        <v>0</v>
      </c>
      <c r="BZ164" s="1">
        <f ca="1">IF($D163="","",IF(OR(AND(AO164=$J$3,AN164=$J$3),AND(AO164=$J$3,AP164=$J$3)),1,0))</f>
        <v>0</v>
      </c>
      <c r="CA164" s="1">
        <f ca="1">IF($D163="","",IF(OR(AND(AP164=$J$3,AO164=$J$3),AND(AP164=$J$3,AQ164=$J$3)),1,0))</f>
        <v>0</v>
      </c>
      <c r="CB164" s="1">
        <f ca="1">IF($D163="","",IF(OR(AND(AQ164=$J$3,AP164=$J$3),AND(AQ164=$J$3,AR164=$J$3)),1,0))</f>
        <v>0</v>
      </c>
      <c r="CC164" s="1">
        <f ca="1">IF($D163="","",IF(OR(AND(AR164=$J$3,AQ164=$J$3),AND(AR164=$J$3,AS164=$J$3)),1,0))</f>
        <v>0</v>
      </c>
      <c r="CD164" s="1">
        <f ca="1">IF($D163="","",IF(OR(AND(AS164=$J$3,AR164=$J$3),AND(AS164=$J$3,AT164=$J$3)),1,0))</f>
        <v>0</v>
      </c>
      <c r="CE164" s="1">
        <f ca="1">IF($D163="","",IF(OR(AND(AT164=$J$3,AS164=$J$3),AND(AT164=$J$3,AU164=$J$3)),1,0))</f>
        <v>0</v>
      </c>
      <c r="CF164" s="1">
        <f ca="1">IF($D163="","",IF(OR(AND(AU164=$J$3,AT164=$J$3),AND(AU164=$J$3,AV164=$J$3)),1,0))</f>
        <v>0</v>
      </c>
      <c r="CG164" s="1">
        <f ca="1">IF($D163="","",IF(OR(AND(AV164=$J$3,AU164=$J$3),AND(AV164=$J$3,AW164=$J$3)),1,0))</f>
        <v>0</v>
      </c>
      <c r="CH164" s="1">
        <f ca="1">IF($D163="","",IF(OR(AND(AW164=$J$3,AV164=$J$3),AND(AW164=$J$3,AX164=$J$3)),1,0))</f>
        <v>0</v>
      </c>
      <c r="CI164" s="1">
        <f ca="1">IF($D163="","",IF(OR(AND(AX164=$J$3,AW164=$J$3),AND(AX164=$J$3,AY164=$J$3)),1,0))</f>
        <v>0</v>
      </c>
      <c r="CJ164" s="1">
        <f ca="1">IF($D163="","",IF(OR(AND(AY164=$J$3,AX164=$J$3),AND(AY164=$J$3,AZ164=$J$3)),1,0))</f>
        <v>0</v>
      </c>
      <c r="CK164" s="1">
        <f ca="1">IF($D163="","",IF(OR(AND(AZ164=$J$3,AY164=$J$3),AND(AZ164=$J$3,BA164=$J$3)),1,0))</f>
        <v>0</v>
      </c>
      <c r="CL164" s="1">
        <f ca="1">IF($D163="","",IF(OR(AND(BA164=$J$3,AZ164=$J$3),AND(BA164=$J$3,BB164=$J$3)),1,0))</f>
        <v>0</v>
      </c>
      <c r="CM164" s="1">
        <f ca="1">IF($D163="","",IF(OR(AND(BB164=$J$3,BA164=$J$3),AND(BB164=$J$3,BC164=$J$3)),1,0))</f>
        <v>0</v>
      </c>
      <c r="CN164" s="1">
        <f ca="1">IF($D163="","",IF(OR(AND(BC164=$J$3,BB164=$J$3),AND(BC164=$J$3,BD164=$J$3)),1,0))</f>
        <v>0</v>
      </c>
      <c r="CO164" s="1">
        <f ca="1">IF($D163="","",IF(OR(AND(BD164=$J$3,BC164=$J$3),AND(BD164=$J$3,BE164=$J$3)),1,0))</f>
        <v>0</v>
      </c>
      <c r="CP164" s="1">
        <f ca="1">IF($D163="","",IF(OR(AND(BE164=$J$3,BD164=$J$3),AND(BE164=$J$3,BF164=$J$3)),1,0))</f>
        <v>0</v>
      </c>
      <c r="CQ164" s="1">
        <f ca="1">IF($D163="","",IF(OR(AND(BF164=$J$3,BE164=$J$3),AND(BF164=$J$3,BG164=$J$3)),1,0))</f>
        <v>0</v>
      </c>
      <c r="CR164" s="1">
        <f ca="1">IF($D163="","",IF(OR(AND(BG164=$J$3,BF164=$J$3),AND(BG164=$J$3,BH164=$J$3)),1,0))</f>
        <v>0</v>
      </c>
      <c r="CS164" s="1">
        <f ca="1">IF($D163="","",IF(OR(AND(BH164=$J$3,BG164=$J$3),AND(BH164=$J$3,BI164=$J$3)),1,0))</f>
        <v>0</v>
      </c>
      <c r="CT164" s="1">
        <f ca="1">IF(D163="","",IF(OR(AND(BI164=$J$3,BH164=$J$3),AND(BI164=$J$3,Y164=$J$3)),1,0))</f>
        <v>0</v>
      </c>
      <c r="CU164" s="1">
        <f t="shared" ca="1" si="121"/>
        <v>1</v>
      </c>
      <c r="CV164" s="1">
        <f t="shared" ca="1" si="122"/>
        <v>1</v>
      </c>
      <c r="CW164" s="1">
        <f t="shared" ca="1" si="123"/>
        <v>1</v>
      </c>
      <c r="CX164" s="1">
        <f t="shared" ca="1" si="124"/>
        <v>1</v>
      </c>
      <c r="CY164" s="1">
        <f t="shared" ca="1" si="125"/>
        <v>1</v>
      </c>
      <c r="CZ164" s="1">
        <f t="shared" ca="1" si="126"/>
        <v>1</v>
      </c>
      <c r="DA164" s="1">
        <f t="shared" ca="1" si="127"/>
        <v>1</v>
      </c>
      <c r="DB164" s="1">
        <f t="shared" ca="1" si="128"/>
        <v>1</v>
      </c>
      <c r="DC164" s="1">
        <f t="shared" ca="1" si="129"/>
        <v>1</v>
      </c>
      <c r="DD164" s="1">
        <f t="shared" ca="1" si="130"/>
        <v>1</v>
      </c>
      <c r="DE164" s="1">
        <f t="shared" ca="1" si="131"/>
        <v>1</v>
      </c>
      <c r="DF164" s="1">
        <f t="shared" ca="1" si="132"/>
        <v>1</v>
      </c>
      <c r="DG164" s="1">
        <f t="shared" ca="1" si="133"/>
        <v>1</v>
      </c>
      <c r="DH164" s="1">
        <f t="shared" ca="1" si="134"/>
        <v>1</v>
      </c>
      <c r="DI164" s="1">
        <f t="shared" ca="1" si="135"/>
        <v>1</v>
      </c>
      <c r="DJ164" s="1">
        <f t="shared" ca="1" si="136"/>
        <v>1</v>
      </c>
      <c r="DK164" s="1">
        <f t="shared" ca="1" si="137"/>
        <v>1</v>
      </c>
      <c r="DL164" s="1">
        <f t="shared" ca="1" si="138"/>
        <v>1</v>
      </c>
      <c r="DM164" s="1">
        <f t="shared" ca="1" si="139"/>
        <v>1</v>
      </c>
      <c r="DN164" s="1">
        <f t="shared" ca="1" si="140"/>
        <v>1</v>
      </c>
      <c r="DO164" s="1">
        <f t="shared" ca="1" si="141"/>
        <v>1</v>
      </c>
      <c r="DP164" s="1">
        <f t="shared" ca="1" si="142"/>
        <v>1</v>
      </c>
      <c r="DQ164" s="1">
        <f t="shared" ca="1" si="143"/>
        <v>1</v>
      </c>
      <c r="DR164" s="1">
        <f t="shared" ca="1" si="144"/>
        <v>1</v>
      </c>
      <c r="DS164" s="1">
        <f t="shared" ca="1" si="145"/>
        <v>1</v>
      </c>
      <c r="DT164" s="1">
        <f t="shared" ca="1" si="146"/>
        <v>1</v>
      </c>
      <c r="DU164" s="1">
        <f t="shared" ca="1" si="147"/>
        <v>1</v>
      </c>
      <c r="DV164" s="1">
        <f t="shared" ca="1" si="148"/>
        <v>1</v>
      </c>
      <c r="DW164" s="1">
        <f t="shared" ca="1" si="149"/>
        <v>1</v>
      </c>
      <c r="DX164" s="1">
        <f t="shared" ca="1" si="150"/>
        <v>1</v>
      </c>
      <c r="DY164" s="1">
        <f t="shared" ca="1" si="151"/>
        <v>1</v>
      </c>
      <c r="DZ164" s="1">
        <f t="shared" ca="1" si="152"/>
        <v>1</v>
      </c>
      <c r="EA164" s="1">
        <f t="shared" ca="1" si="153"/>
        <v>1</v>
      </c>
      <c r="EB164" s="1">
        <f t="shared" ca="1" si="154"/>
        <v>1</v>
      </c>
      <c r="EC164" s="1">
        <f t="shared" ca="1" si="155"/>
        <v>1</v>
      </c>
      <c r="ED164" s="1">
        <f t="shared" ca="1" si="156"/>
        <v>1</v>
      </c>
      <c r="EE164" s="1">
        <f t="shared" ca="1" si="158"/>
        <v>1</v>
      </c>
      <c r="EF164" s="1">
        <f t="shared" ca="1" si="157"/>
        <v>1</v>
      </c>
    </row>
    <row r="165" spans="3:136" x14ac:dyDescent="0.25">
      <c r="C165" s="2">
        <v>157</v>
      </c>
      <c r="D165" s="2">
        <f t="shared" ca="1" si="107"/>
        <v>29</v>
      </c>
      <c r="E165" s="2">
        <f ca="1">IF(D165="","",LOOKUP(D165,Sheet2!B:B,Sheet2!C:C))</f>
        <v>31</v>
      </c>
      <c r="F165" s="2">
        <f t="shared" ca="1" si="108"/>
        <v>0</v>
      </c>
      <c r="G165" s="2">
        <f t="shared" ca="1" si="109"/>
        <v>0</v>
      </c>
      <c r="H165" s="2" t="str">
        <f t="shared" ca="1" si="110"/>
        <v/>
      </c>
      <c r="I165" s="2">
        <f t="shared" ca="1" si="111"/>
        <v>0</v>
      </c>
      <c r="J165" s="2">
        <f t="shared" ca="1" si="112"/>
        <v>16</v>
      </c>
      <c r="N165" s="2" t="str">
        <f t="shared" ca="1" si="113"/>
        <v/>
      </c>
      <c r="O165" s="2" t="str">
        <f t="shared" ca="1" si="114"/>
        <v/>
      </c>
      <c r="P165" s="2" t="str">
        <f t="shared" ca="1" si="115"/>
        <v/>
      </c>
      <c r="Q165" s="2" t="str">
        <f t="shared" ca="1" si="116"/>
        <v/>
      </c>
      <c r="R165" s="2" t="str">
        <f t="shared" ca="1" si="117"/>
        <v/>
      </c>
      <c r="S165" s="2" t="str">
        <f t="shared" ca="1" si="118"/>
        <v/>
      </c>
      <c r="T165" s="2" t="str">
        <f t="shared" ca="1" si="119"/>
        <v/>
      </c>
      <c r="U165" s="2" t="str">
        <f t="shared" ca="1" si="120"/>
        <v/>
      </c>
      <c r="Y165">
        <f ca="1">IF($D164="","",COUNTIF(OFFSET($D164,-(MIN($C164,$J$2)-1),0,1,1):$D164,Y$8))</f>
        <v>0</v>
      </c>
      <c r="Z165">
        <f ca="1">IF($D164="","",COUNTIF(OFFSET($D164,-(MIN($C164,$J$2)-1),0,1,1):$D164,Z$8))</f>
        <v>1</v>
      </c>
      <c r="AA165">
        <f ca="1">IF($D164="","",COUNTIF(OFFSET($D164,-(MIN($C164,$J$2)-1),0,1,1):$D164,AA$8))</f>
        <v>0</v>
      </c>
      <c r="AB165">
        <f ca="1">IF($D164="","",COUNTIF(OFFSET($D164,-(MIN($C164,$J$2)-1),0,1,1):$D164,AB$8))</f>
        <v>0</v>
      </c>
      <c r="AC165">
        <f ca="1">IF($D164="","",COUNTIF(OFFSET($D164,-(MIN($C164,$J$2)-1),0,1,1):$D164,AC$8))</f>
        <v>0</v>
      </c>
      <c r="AD165">
        <f ca="1">IF($D164="","",COUNTIF(OFFSET($D164,-(MIN($C164,$J$2)-1),0,1,1):$D164,AD$8))</f>
        <v>2</v>
      </c>
      <c r="AE165">
        <f ca="1">IF($D164="","",COUNTIF(OFFSET($D164,-(MIN($C164,$J$2)-1),0,1,1):$D164,AE$8))</f>
        <v>0</v>
      </c>
      <c r="AF165">
        <f ca="1">IF($D164="","",COUNTIF(OFFSET($D164,-(MIN($C164,$J$2)-1),0,1,1):$D164,AF$8))</f>
        <v>0</v>
      </c>
      <c r="AG165">
        <f ca="1">IF($D164="","",COUNTIF(OFFSET($D164,-(MIN($C164,$J$2)-1),0,1,1):$D164,AG$8))</f>
        <v>0</v>
      </c>
      <c r="AH165">
        <f ca="1">IF($D164="","",COUNTIF(OFFSET($D164,-(MIN($C164,$J$2)-1),0,1,1):$D164,AH$8))</f>
        <v>0</v>
      </c>
      <c r="AI165">
        <f ca="1">IF($D164="","",COUNTIF(OFFSET($D164,-(MIN($C164,$J$2)-1),0,1,1):$D164,AI$8))</f>
        <v>0</v>
      </c>
      <c r="AJ165">
        <f ca="1">IF($D164="","",COUNTIF(OFFSET($D164,-(MIN($C164,$J$2)-1),0,1,1):$D164,AJ$8))</f>
        <v>1</v>
      </c>
      <c r="AK165">
        <f ca="1">IF($D164="","",COUNTIF(OFFSET($D164,-(MIN($C164,$J$2)-1),0,1,1):$D164,AK$8))</f>
        <v>1</v>
      </c>
      <c r="AL165">
        <f ca="1">IF($D164="","",COUNTIF(OFFSET($D164,-(MIN($C164,$J$2)-1),0,1,1):$D164,AL$8))</f>
        <v>0</v>
      </c>
      <c r="AM165">
        <f ca="1">IF($D164="","",COUNTIF(OFFSET($D164,-(MIN($C164,$J$2)-1),0,1,1):$D164,AM$8))</f>
        <v>3</v>
      </c>
      <c r="AN165">
        <f ca="1">IF($D164="","",COUNTIF(OFFSET($D164,-(MIN($C164,$J$2)-1),0,1,1):$D164,AN$8))</f>
        <v>1</v>
      </c>
      <c r="AO165">
        <f ca="1">IF($D164="","",COUNTIF(OFFSET($D164,-(MIN($C164,$J$2)-1),0,1,1):$D164,AO$8))</f>
        <v>1</v>
      </c>
      <c r="AP165">
        <f ca="1">IF($D164="","",COUNTIF(OFFSET($D164,-(MIN($C164,$J$2)-1),0,1,1):$D164,AP$8))</f>
        <v>0</v>
      </c>
      <c r="AQ165">
        <f ca="1">IF($D164="","",COUNTIF(OFFSET($D164,-(MIN($C164,$J$2)-1),0,1,1):$D164,AQ$8))</f>
        <v>1</v>
      </c>
      <c r="AR165">
        <f ca="1">IF($D164="","",COUNTIF(OFFSET($D164,-(MIN($C164,$J$2)-1),0,1,1):$D164,AR$8))</f>
        <v>1</v>
      </c>
      <c r="AS165">
        <f ca="1">IF($D164="","",COUNTIF(OFFSET($D164,-(MIN($C164,$J$2)-1),0,1,1):$D164,AS$8))</f>
        <v>0</v>
      </c>
      <c r="AT165">
        <f ca="1">IF($D164="","",COUNTIF(OFFSET($D164,-(MIN($C164,$J$2)-1),0,1,1):$D164,AT$8))</f>
        <v>1</v>
      </c>
      <c r="AU165">
        <f ca="1">IF($D164="","",COUNTIF(OFFSET($D164,-(MIN($C164,$J$2)-1),0,1,1):$D164,AU$8))</f>
        <v>0</v>
      </c>
      <c r="AV165">
        <f ca="1">IF($D164="","",COUNTIF(OFFSET($D164,-(MIN($C164,$J$2)-1),0,1,1):$D164,AV$8))</f>
        <v>0</v>
      </c>
      <c r="AW165">
        <f ca="1">IF($D164="","",COUNTIF(OFFSET($D164,-(MIN($C164,$J$2)-1),0,1,1):$D164,AW$8))</f>
        <v>1</v>
      </c>
      <c r="AX165">
        <f ca="1">IF($D164="","",COUNTIF(OFFSET($D164,-(MIN($C164,$J$2)-1),0,1,1):$D164,AX$8))</f>
        <v>0</v>
      </c>
      <c r="AY165">
        <f ca="1">IF($D164="","",COUNTIF(OFFSET($D164,-(MIN($C164,$J$2)-1),0,1,1):$D164,AY$8))</f>
        <v>0</v>
      </c>
      <c r="AZ165">
        <f ca="1">IF($D164="","",COUNTIF(OFFSET($D164,-(MIN($C164,$J$2)-1),0,1,1):$D164,AZ$8))</f>
        <v>0</v>
      </c>
      <c r="BA165">
        <f ca="1">IF($D164="","",COUNTIF(OFFSET($D164,-(MIN($C164,$J$2)-1),0,1,1):$D164,BA$8))</f>
        <v>0</v>
      </c>
      <c r="BB165">
        <f ca="1">IF($D164="","",COUNTIF(OFFSET($D164,-(MIN($C164,$J$2)-1),0,1,1):$D164,BB$8))</f>
        <v>0</v>
      </c>
      <c r="BC165">
        <f ca="1">IF($D164="","",COUNTIF(OFFSET($D164,-(MIN($C164,$J$2)-1),0,1,1):$D164,BC$8))</f>
        <v>0</v>
      </c>
      <c r="BD165">
        <f ca="1">IF($D164="","",COUNTIF(OFFSET($D164,-(MIN($C164,$J$2)-1),0,1,1):$D164,BD$8))</f>
        <v>2</v>
      </c>
      <c r="BE165">
        <f ca="1">IF($D164="","",COUNTIF(OFFSET($D164,-(MIN($C164,$J$2)-1),0,1,1):$D164,BE$8))</f>
        <v>0</v>
      </c>
      <c r="BF165">
        <f ca="1">IF($D164="","",COUNTIF(OFFSET($D164,-(MIN($C164,$J$2)-1),0,1,1):$D164,BF$8))</f>
        <v>0</v>
      </c>
      <c r="BG165">
        <f ca="1">IF($D164="","",COUNTIF(OFFSET($D164,-(MIN($C164,$J$2)-1),0,1,1):$D164,BG$8))</f>
        <v>2</v>
      </c>
      <c r="BH165">
        <f ca="1">IF($D164="","",COUNTIF(OFFSET($D164,-(MIN($C164,$J$2)-1),0,1,1):$D164,BH$8))</f>
        <v>0</v>
      </c>
      <c r="BI165">
        <f ca="1">IF($D164="","",COUNTIF(OFFSET($D164,-(MIN($C164,$J$2)-1),0,1,1):$D164,BI$8))</f>
        <v>2</v>
      </c>
      <c r="BJ165" s="1">
        <f ca="1">IF(D164="","",IF(OR(AND(Y165=$J$3,BI165=$J$3),AND(Y165=$J$3,Z165=$J$3)),1,0))</f>
        <v>0</v>
      </c>
      <c r="BK165" s="1">
        <f ca="1">IF($D164="","",IF(OR(AND(Z165=$J$3,Y165=$J$3),AND(Z165=$J$3,AA165=$J$3)),1,0))</f>
        <v>0</v>
      </c>
      <c r="BL165" s="1">
        <f ca="1">IF($D164="","",IF(OR(AND(AA165=$J$3,Z165=$J$3),AND(AA165=$J$3,AB165=$J$3)),1,0))</f>
        <v>0</v>
      </c>
      <c r="BM165" s="1">
        <f ca="1">IF($D164="","",IF(OR(AND(AB165=$J$3,AA165=$J$3),AND(AB165=$J$3,AC165=$J$3)),1,0))</f>
        <v>0</v>
      </c>
      <c r="BN165" s="1">
        <f ca="1">IF($D164="","",IF(OR(AND(AC165=$J$3,AB165=$J$3),AND(AC165=$J$3,AD165=$J$3)),1,0))</f>
        <v>0</v>
      </c>
      <c r="BO165" s="1">
        <f ca="1">IF($D164="","",IF(OR(AND(AD165=$J$3,AC165=$J$3),AND(AD165=$J$3,AE165=$J$3)),1,0))</f>
        <v>0</v>
      </c>
      <c r="BP165" s="1">
        <f ca="1">IF($D164="","",IF(OR(AND(AE165=$J$3,AD165=$J$3),AND(AE165=$J$3,AF165=$J$3)),1,0))</f>
        <v>0</v>
      </c>
      <c r="BQ165" s="1">
        <f ca="1">IF($D164="","",IF(OR(AND(AF165=$J$3,AE165=$J$3),AND(AF165=$J$3,AG165=$J$3)),1,0))</f>
        <v>0</v>
      </c>
      <c r="BR165" s="1">
        <f ca="1">IF($D164="","",IF(OR(AND(AG165=$J$3,AF165=$J$3),AND(AG165=$J$3,AH165=$J$3)),1,0))</f>
        <v>0</v>
      </c>
      <c r="BS165" s="1">
        <f ca="1">IF($D164="","",IF(OR(AND(AH165=$J$3,AG165=$J$3),AND(AH165=$J$3,AI165=$J$3)),1,0))</f>
        <v>0</v>
      </c>
      <c r="BT165" s="1">
        <f ca="1">IF($D164="","",IF(OR(AND(AI165=$J$3,AH165=$J$3),AND(AI165=$J$3,AJ165=$J$3)),1,0))</f>
        <v>0</v>
      </c>
      <c r="BU165" s="1">
        <f ca="1">IF($D164="","",IF(OR(AND(AJ165=$J$3,AI165=$J$3),AND(AJ165=$J$3,AK165=$J$3)),1,0))</f>
        <v>0</v>
      </c>
      <c r="BV165" s="1">
        <f ca="1">IF($D164="","",IF(OR(AND(AK165=$J$3,AJ165=$J$3),AND(AK165=$J$3,AL165=$J$3)),1,0))</f>
        <v>0</v>
      </c>
      <c r="BW165" s="1">
        <f ca="1">IF($D164="","",IF(OR(AND(AL165=$J$3,AK165=$J$3),AND(AL165=$J$3,AM165=$J$3)),1,0))</f>
        <v>0</v>
      </c>
      <c r="BX165" s="1">
        <f ca="1">IF($D164="","",IF(OR(AND(AM165=$J$3,AL165=$J$3),AND(AM165=$J$3,AN165=$J$3)),1,0))</f>
        <v>0</v>
      </c>
      <c r="BY165" s="1">
        <f ca="1">IF($D164="","",IF(OR(AND(AN165=$J$3,AM165=$J$3),AND(AN165=$J$3,AO165=$J$3)),1,0))</f>
        <v>0</v>
      </c>
      <c r="BZ165" s="1">
        <f ca="1">IF($D164="","",IF(OR(AND(AO165=$J$3,AN165=$J$3),AND(AO165=$J$3,AP165=$J$3)),1,0))</f>
        <v>0</v>
      </c>
      <c r="CA165" s="1">
        <f ca="1">IF($D164="","",IF(OR(AND(AP165=$J$3,AO165=$J$3),AND(AP165=$J$3,AQ165=$J$3)),1,0))</f>
        <v>0</v>
      </c>
      <c r="CB165" s="1">
        <f ca="1">IF($D164="","",IF(OR(AND(AQ165=$J$3,AP165=$J$3),AND(AQ165=$J$3,AR165=$J$3)),1,0))</f>
        <v>0</v>
      </c>
      <c r="CC165" s="1">
        <f ca="1">IF($D164="","",IF(OR(AND(AR165=$J$3,AQ165=$J$3),AND(AR165=$J$3,AS165=$J$3)),1,0))</f>
        <v>0</v>
      </c>
      <c r="CD165" s="1">
        <f ca="1">IF($D164="","",IF(OR(AND(AS165=$J$3,AR165=$J$3),AND(AS165=$J$3,AT165=$J$3)),1,0))</f>
        <v>0</v>
      </c>
      <c r="CE165" s="1">
        <f ca="1">IF($D164="","",IF(OR(AND(AT165=$J$3,AS165=$J$3),AND(AT165=$J$3,AU165=$J$3)),1,0))</f>
        <v>0</v>
      </c>
      <c r="CF165" s="1">
        <f ca="1">IF($D164="","",IF(OR(AND(AU165=$J$3,AT165=$J$3),AND(AU165=$J$3,AV165=$J$3)),1,0))</f>
        <v>0</v>
      </c>
      <c r="CG165" s="1">
        <f ca="1">IF($D164="","",IF(OR(AND(AV165=$J$3,AU165=$J$3),AND(AV165=$J$3,AW165=$J$3)),1,0))</f>
        <v>0</v>
      </c>
      <c r="CH165" s="1">
        <f ca="1">IF($D164="","",IF(OR(AND(AW165=$J$3,AV165=$J$3),AND(AW165=$J$3,AX165=$J$3)),1,0))</f>
        <v>0</v>
      </c>
      <c r="CI165" s="1">
        <f ca="1">IF($D164="","",IF(OR(AND(AX165=$J$3,AW165=$J$3),AND(AX165=$J$3,AY165=$J$3)),1,0))</f>
        <v>0</v>
      </c>
      <c r="CJ165" s="1">
        <f ca="1">IF($D164="","",IF(OR(AND(AY165=$J$3,AX165=$J$3),AND(AY165=$J$3,AZ165=$J$3)),1,0))</f>
        <v>0</v>
      </c>
      <c r="CK165" s="1">
        <f ca="1">IF($D164="","",IF(OR(AND(AZ165=$J$3,AY165=$J$3),AND(AZ165=$J$3,BA165=$J$3)),1,0))</f>
        <v>0</v>
      </c>
      <c r="CL165" s="1">
        <f ca="1">IF($D164="","",IF(OR(AND(BA165=$J$3,AZ165=$J$3),AND(BA165=$J$3,BB165=$J$3)),1,0))</f>
        <v>0</v>
      </c>
      <c r="CM165" s="1">
        <f ca="1">IF($D164="","",IF(OR(AND(BB165=$J$3,BA165=$J$3),AND(BB165=$J$3,BC165=$J$3)),1,0))</f>
        <v>0</v>
      </c>
      <c r="CN165" s="1">
        <f ca="1">IF($D164="","",IF(OR(AND(BC165=$J$3,BB165=$J$3),AND(BC165=$J$3,BD165=$J$3)),1,0))</f>
        <v>0</v>
      </c>
      <c r="CO165" s="1">
        <f ca="1">IF($D164="","",IF(OR(AND(BD165=$J$3,BC165=$J$3),AND(BD165=$J$3,BE165=$J$3)),1,0))</f>
        <v>0</v>
      </c>
      <c r="CP165" s="1">
        <f ca="1">IF($D164="","",IF(OR(AND(BE165=$J$3,BD165=$J$3),AND(BE165=$J$3,BF165=$J$3)),1,0))</f>
        <v>0</v>
      </c>
      <c r="CQ165" s="1">
        <f ca="1">IF($D164="","",IF(OR(AND(BF165=$J$3,BE165=$J$3),AND(BF165=$J$3,BG165=$J$3)),1,0))</f>
        <v>0</v>
      </c>
      <c r="CR165" s="1">
        <f ca="1">IF($D164="","",IF(OR(AND(BG165=$J$3,BF165=$J$3),AND(BG165=$J$3,BH165=$J$3)),1,0))</f>
        <v>0</v>
      </c>
      <c r="CS165" s="1">
        <f ca="1">IF($D164="","",IF(OR(AND(BH165=$J$3,BG165=$J$3),AND(BH165=$J$3,BI165=$J$3)),1,0))</f>
        <v>0</v>
      </c>
      <c r="CT165" s="1">
        <f ca="1">IF(D164="","",IF(OR(AND(BI165=$J$3,BH165=$J$3),AND(BI165=$J$3,Y165=$J$3)),1,0))</f>
        <v>0</v>
      </c>
      <c r="CU165" s="1">
        <f t="shared" ca="1" si="121"/>
        <v>1</v>
      </c>
      <c r="CV165" s="1">
        <f t="shared" ca="1" si="122"/>
        <v>1</v>
      </c>
      <c r="CW165" s="1">
        <f t="shared" ca="1" si="123"/>
        <v>1</v>
      </c>
      <c r="CX165" s="1">
        <f t="shared" ca="1" si="124"/>
        <v>1</v>
      </c>
      <c r="CY165" s="1">
        <f t="shared" ca="1" si="125"/>
        <v>1</v>
      </c>
      <c r="CZ165" s="1">
        <f t="shared" ca="1" si="126"/>
        <v>1</v>
      </c>
      <c r="DA165" s="1">
        <f t="shared" ca="1" si="127"/>
        <v>1</v>
      </c>
      <c r="DB165" s="1">
        <f t="shared" ca="1" si="128"/>
        <v>1</v>
      </c>
      <c r="DC165" s="1">
        <f t="shared" ca="1" si="129"/>
        <v>1</v>
      </c>
      <c r="DD165" s="1">
        <f t="shared" ca="1" si="130"/>
        <v>1</v>
      </c>
      <c r="DE165" s="1">
        <f t="shared" ca="1" si="131"/>
        <v>1</v>
      </c>
      <c r="DF165" s="1">
        <f t="shared" ca="1" si="132"/>
        <v>1</v>
      </c>
      <c r="DG165" s="1">
        <f t="shared" ca="1" si="133"/>
        <v>1</v>
      </c>
      <c r="DH165" s="1">
        <f t="shared" ca="1" si="134"/>
        <v>1</v>
      </c>
      <c r="DI165" s="1">
        <f t="shared" ca="1" si="135"/>
        <v>1</v>
      </c>
      <c r="DJ165" s="1">
        <f t="shared" ca="1" si="136"/>
        <v>1</v>
      </c>
      <c r="DK165" s="1">
        <f t="shared" ca="1" si="137"/>
        <v>1</v>
      </c>
      <c r="DL165" s="1">
        <f t="shared" ca="1" si="138"/>
        <v>1</v>
      </c>
      <c r="DM165" s="1">
        <f t="shared" ca="1" si="139"/>
        <v>1</v>
      </c>
      <c r="DN165" s="1">
        <f t="shared" ca="1" si="140"/>
        <v>1</v>
      </c>
      <c r="DO165" s="1">
        <f t="shared" ca="1" si="141"/>
        <v>1</v>
      </c>
      <c r="DP165" s="1">
        <f t="shared" ca="1" si="142"/>
        <v>1</v>
      </c>
      <c r="DQ165" s="1">
        <f t="shared" ca="1" si="143"/>
        <v>1</v>
      </c>
      <c r="DR165" s="1">
        <f t="shared" ca="1" si="144"/>
        <v>1</v>
      </c>
      <c r="DS165" s="1">
        <f t="shared" ca="1" si="145"/>
        <v>1</v>
      </c>
      <c r="DT165" s="1">
        <f t="shared" ca="1" si="146"/>
        <v>1</v>
      </c>
      <c r="DU165" s="1">
        <f t="shared" ca="1" si="147"/>
        <v>1</v>
      </c>
      <c r="DV165" s="1">
        <f t="shared" ca="1" si="148"/>
        <v>1</v>
      </c>
      <c r="DW165" s="1">
        <f t="shared" ca="1" si="149"/>
        <v>1</v>
      </c>
      <c r="DX165" s="1">
        <f t="shared" ca="1" si="150"/>
        <v>1</v>
      </c>
      <c r="DY165" s="1">
        <f t="shared" ca="1" si="151"/>
        <v>1</v>
      </c>
      <c r="DZ165" s="1">
        <f t="shared" ca="1" si="152"/>
        <v>1</v>
      </c>
      <c r="EA165" s="1">
        <f t="shared" ca="1" si="153"/>
        <v>1</v>
      </c>
      <c r="EB165" s="1">
        <f t="shared" ca="1" si="154"/>
        <v>1</v>
      </c>
      <c r="EC165" s="1">
        <f t="shared" ca="1" si="155"/>
        <v>1</v>
      </c>
      <c r="ED165" s="1">
        <f t="shared" ca="1" si="156"/>
        <v>1</v>
      </c>
      <c r="EE165" s="1">
        <f t="shared" ca="1" si="158"/>
        <v>1</v>
      </c>
      <c r="EF165" s="1">
        <f t="shared" ca="1" si="157"/>
        <v>1</v>
      </c>
    </row>
    <row r="166" spans="3:136" x14ac:dyDescent="0.25">
      <c r="C166" s="2">
        <v>158</v>
      </c>
      <c r="D166" s="2">
        <f t="shared" ca="1" si="107"/>
        <v>17</v>
      </c>
      <c r="E166" s="2">
        <f ca="1">IF(D166="","",LOOKUP(D166,Sheet2!B:B,Sheet2!C:C))</f>
        <v>9</v>
      </c>
      <c r="F166" s="2">
        <f t="shared" ca="1" si="108"/>
        <v>0</v>
      </c>
      <c r="G166" s="2">
        <f t="shared" ca="1" si="109"/>
        <v>0</v>
      </c>
      <c r="H166" s="2" t="str">
        <f t="shared" ca="1" si="110"/>
        <v/>
      </c>
      <c r="I166" s="2">
        <f t="shared" ca="1" si="111"/>
        <v>0</v>
      </c>
      <c r="J166" s="2">
        <f t="shared" ca="1" si="112"/>
        <v>16</v>
      </c>
      <c r="N166" s="2" t="str">
        <f t="shared" ca="1" si="113"/>
        <v/>
      </c>
      <c r="O166" s="2" t="str">
        <f t="shared" ca="1" si="114"/>
        <v/>
      </c>
      <c r="P166" s="2" t="str">
        <f t="shared" ca="1" si="115"/>
        <v/>
      </c>
      <c r="Q166" s="2" t="str">
        <f t="shared" ca="1" si="116"/>
        <v/>
      </c>
      <c r="R166" s="2" t="str">
        <f t="shared" ca="1" si="117"/>
        <v/>
      </c>
      <c r="S166" s="2" t="str">
        <f t="shared" ca="1" si="118"/>
        <v/>
      </c>
      <c r="T166" s="2" t="str">
        <f t="shared" ca="1" si="119"/>
        <v/>
      </c>
      <c r="U166" s="2" t="str">
        <f t="shared" ca="1" si="120"/>
        <v/>
      </c>
      <c r="Y166">
        <f ca="1">IF($D165="","",COUNTIF(OFFSET($D165,-(MIN($C165,$J$2)-1),0,1,1):$D165,Y$8))</f>
        <v>0</v>
      </c>
      <c r="Z166">
        <f ca="1">IF($D165="","",COUNTIF(OFFSET($D165,-(MIN($C165,$J$2)-1),0,1,1):$D165,Z$8))</f>
        <v>1</v>
      </c>
      <c r="AA166">
        <f ca="1">IF($D165="","",COUNTIF(OFFSET($D165,-(MIN($C165,$J$2)-1),0,1,1):$D165,AA$8))</f>
        <v>0</v>
      </c>
      <c r="AB166">
        <f ca="1">IF($D165="","",COUNTIF(OFFSET($D165,-(MIN($C165,$J$2)-1),0,1,1):$D165,AB$8))</f>
        <v>0</v>
      </c>
      <c r="AC166">
        <f ca="1">IF($D165="","",COUNTIF(OFFSET($D165,-(MIN($C165,$J$2)-1),0,1,1):$D165,AC$8))</f>
        <v>0</v>
      </c>
      <c r="AD166">
        <f ca="1">IF($D165="","",COUNTIF(OFFSET($D165,-(MIN($C165,$J$2)-1),0,1,1):$D165,AD$8))</f>
        <v>1</v>
      </c>
      <c r="AE166">
        <f ca="1">IF($D165="","",COUNTIF(OFFSET($D165,-(MIN($C165,$J$2)-1),0,1,1):$D165,AE$8))</f>
        <v>0</v>
      </c>
      <c r="AF166">
        <f ca="1">IF($D165="","",COUNTIF(OFFSET($D165,-(MIN($C165,$J$2)-1),0,1,1):$D165,AF$8))</f>
        <v>0</v>
      </c>
      <c r="AG166">
        <f ca="1">IF($D165="","",COUNTIF(OFFSET($D165,-(MIN($C165,$J$2)-1),0,1,1):$D165,AG$8))</f>
        <v>0</v>
      </c>
      <c r="AH166">
        <f ca="1">IF($D165="","",COUNTIF(OFFSET($D165,-(MIN($C165,$J$2)-1),0,1,1):$D165,AH$8))</f>
        <v>0</v>
      </c>
      <c r="AI166">
        <f ca="1">IF($D165="","",COUNTIF(OFFSET($D165,-(MIN($C165,$J$2)-1),0,1,1):$D165,AI$8))</f>
        <v>0</v>
      </c>
      <c r="AJ166">
        <f ca="1">IF($D165="","",COUNTIF(OFFSET($D165,-(MIN($C165,$J$2)-1),0,1,1):$D165,AJ$8))</f>
        <v>1</v>
      </c>
      <c r="AK166">
        <f ca="1">IF($D165="","",COUNTIF(OFFSET($D165,-(MIN($C165,$J$2)-1),0,1,1):$D165,AK$8))</f>
        <v>1</v>
      </c>
      <c r="AL166">
        <f ca="1">IF($D165="","",COUNTIF(OFFSET($D165,-(MIN($C165,$J$2)-1),0,1,1):$D165,AL$8))</f>
        <v>0</v>
      </c>
      <c r="AM166">
        <f ca="1">IF($D165="","",COUNTIF(OFFSET($D165,-(MIN($C165,$J$2)-1),0,1,1):$D165,AM$8))</f>
        <v>3</v>
      </c>
      <c r="AN166">
        <f ca="1">IF($D165="","",COUNTIF(OFFSET($D165,-(MIN($C165,$J$2)-1),0,1,1):$D165,AN$8))</f>
        <v>1</v>
      </c>
      <c r="AO166">
        <f ca="1">IF($D165="","",COUNTIF(OFFSET($D165,-(MIN($C165,$J$2)-1),0,1,1):$D165,AO$8))</f>
        <v>1</v>
      </c>
      <c r="AP166">
        <f ca="1">IF($D165="","",COUNTIF(OFFSET($D165,-(MIN($C165,$J$2)-1),0,1,1):$D165,AP$8))</f>
        <v>0</v>
      </c>
      <c r="AQ166">
        <f ca="1">IF($D165="","",COUNTIF(OFFSET($D165,-(MIN($C165,$J$2)-1),0,1,1):$D165,AQ$8))</f>
        <v>1</v>
      </c>
      <c r="AR166">
        <f ca="1">IF($D165="","",COUNTIF(OFFSET($D165,-(MIN($C165,$J$2)-1),0,1,1):$D165,AR$8))</f>
        <v>1</v>
      </c>
      <c r="AS166">
        <f ca="1">IF($D165="","",COUNTIF(OFFSET($D165,-(MIN($C165,$J$2)-1),0,1,1):$D165,AS$8))</f>
        <v>0</v>
      </c>
      <c r="AT166">
        <f ca="1">IF($D165="","",COUNTIF(OFFSET($D165,-(MIN($C165,$J$2)-1),0,1,1):$D165,AT$8))</f>
        <v>1</v>
      </c>
      <c r="AU166">
        <f ca="1">IF($D165="","",COUNTIF(OFFSET($D165,-(MIN($C165,$J$2)-1),0,1,1):$D165,AU$8))</f>
        <v>0</v>
      </c>
      <c r="AV166">
        <f ca="1">IF($D165="","",COUNTIF(OFFSET($D165,-(MIN($C165,$J$2)-1),0,1,1):$D165,AV$8))</f>
        <v>0</v>
      </c>
      <c r="AW166">
        <f ca="1">IF($D165="","",COUNTIF(OFFSET($D165,-(MIN($C165,$J$2)-1),0,1,1):$D165,AW$8))</f>
        <v>1</v>
      </c>
      <c r="AX166">
        <f ca="1">IF($D165="","",COUNTIF(OFFSET($D165,-(MIN($C165,$J$2)-1),0,1,1):$D165,AX$8))</f>
        <v>0</v>
      </c>
      <c r="AY166">
        <f ca="1">IF($D165="","",COUNTIF(OFFSET($D165,-(MIN($C165,$J$2)-1),0,1,1):$D165,AY$8))</f>
        <v>0</v>
      </c>
      <c r="AZ166">
        <f ca="1">IF($D165="","",COUNTIF(OFFSET($D165,-(MIN($C165,$J$2)-1),0,1,1):$D165,AZ$8))</f>
        <v>0</v>
      </c>
      <c r="BA166">
        <f ca="1">IF($D165="","",COUNTIF(OFFSET($D165,-(MIN($C165,$J$2)-1),0,1,1):$D165,BA$8))</f>
        <v>0</v>
      </c>
      <c r="BB166">
        <f ca="1">IF($D165="","",COUNTIF(OFFSET($D165,-(MIN($C165,$J$2)-1),0,1,1):$D165,BB$8))</f>
        <v>0</v>
      </c>
      <c r="BC166">
        <f ca="1">IF($D165="","",COUNTIF(OFFSET($D165,-(MIN($C165,$J$2)-1),0,1,1):$D165,BC$8))</f>
        <v>1</v>
      </c>
      <c r="BD166">
        <f ca="1">IF($D165="","",COUNTIF(OFFSET($D165,-(MIN($C165,$J$2)-1),0,1,1):$D165,BD$8))</f>
        <v>2</v>
      </c>
      <c r="BE166">
        <f ca="1">IF($D165="","",COUNTIF(OFFSET($D165,-(MIN($C165,$J$2)-1),0,1,1):$D165,BE$8))</f>
        <v>0</v>
      </c>
      <c r="BF166">
        <f ca="1">IF($D165="","",COUNTIF(OFFSET($D165,-(MIN($C165,$J$2)-1),0,1,1):$D165,BF$8))</f>
        <v>0</v>
      </c>
      <c r="BG166">
        <f ca="1">IF($D165="","",COUNTIF(OFFSET($D165,-(MIN($C165,$J$2)-1),0,1,1):$D165,BG$8))</f>
        <v>2</v>
      </c>
      <c r="BH166">
        <f ca="1">IF($D165="","",COUNTIF(OFFSET($D165,-(MIN($C165,$J$2)-1),0,1,1):$D165,BH$8))</f>
        <v>0</v>
      </c>
      <c r="BI166">
        <f ca="1">IF($D165="","",COUNTIF(OFFSET($D165,-(MIN($C165,$J$2)-1),0,1,1):$D165,BI$8))</f>
        <v>2</v>
      </c>
      <c r="BJ166" s="1">
        <f ca="1">IF(D165="","",IF(OR(AND(Y166=$J$3,BI166=$J$3),AND(Y166=$J$3,Z166=$J$3)),1,0))</f>
        <v>0</v>
      </c>
      <c r="BK166" s="1">
        <f ca="1">IF($D165="","",IF(OR(AND(Z166=$J$3,Y166=$J$3),AND(Z166=$J$3,AA166=$J$3)),1,0))</f>
        <v>0</v>
      </c>
      <c r="BL166" s="1">
        <f ca="1">IF($D165="","",IF(OR(AND(AA166=$J$3,Z166=$J$3),AND(AA166=$J$3,AB166=$J$3)),1,0))</f>
        <v>0</v>
      </c>
      <c r="BM166" s="1">
        <f ca="1">IF($D165="","",IF(OR(AND(AB166=$J$3,AA166=$J$3),AND(AB166=$J$3,AC166=$J$3)),1,0))</f>
        <v>0</v>
      </c>
      <c r="BN166" s="1">
        <f ca="1">IF($D165="","",IF(OR(AND(AC166=$J$3,AB166=$J$3),AND(AC166=$J$3,AD166=$J$3)),1,0))</f>
        <v>0</v>
      </c>
      <c r="BO166" s="1">
        <f ca="1">IF($D165="","",IF(OR(AND(AD166=$J$3,AC166=$J$3),AND(AD166=$J$3,AE166=$J$3)),1,0))</f>
        <v>0</v>
      </c>
      <c r="BP166" s="1">
        <f ca="1">IF($D165="","",IF(OR(AND(AE166=$J$3,AD166=$J$3),AND(AE166=$J$3,AF166=$J$3)),1,0))</f>
        <v>0</v>
      </c>
      <c r="BQ166" s="1">
        <f ca="1">IF($D165="","",IF(OR(AND(AF166=$J$3,AE166=$J$3),AND(AF166=$J$3,AG166=$J$3)),1,0))</f>
        <v>0</v>
      </c>
      <c r="BR166" s="1">
        <f ca="1">IF($D165="","",IF(OR(AND(AG166=$J$3,AF166=$J$3),AND(AG166=$J$3,AH166=$J$3)),1,0))</f>
        <v>0</v>
      </c>
      <c r="BS166" s="1">
        <f ca="1">IF($D165="","",IF(OR(AND(AH166=$J$3,AG166=$J$3),AND(AH166=$J$3,AI166=$J$3)),1,0))</f>
        <v>0</v>
      </c>
      <c r="BT166" s="1">
        <f ca="1">IF($D165="","",IF(OR(AND(AI166=$J$3,AH166=$J$3),AND(AI166=$J$3,AJ166=$J$3)),1,0))</f>
        <v>0</v>
      </c>
      <c r="BU166" s="1">
        <f ca="1">IF($D165="","",IF(OR(AND(AJ166=$J$3,AI166=$J$3),AND(AJ166=$J$3,AK166=$J$3)),1,0))</f>
        <v>0</v>
      </c>
      <c r="BV166" s="1">
        <f ca="1">IF($D165="","",IF(OR(AND(AK166=$J$3,AJ166=$J$3),AND(AK166=$J$3,AL166=$J$3)),1,0))</f>
        <v>0</v>
      </c>
      <c r="BW166" s="1">
        <f ca="1">IF($D165="","",IF(OR(AND(AL166=$J$3,AK166=$J$3),AND(AL166=$J$3,AM166=$J$3)),1,0))</f>
        <v>0</v>
      </c>
      <c r="BX166" s="1">
        <f ca="1">IF($D165="","",IF(OR(AND(AM166=$J$3,AL166=$J$3),AND(AM166=$J$3,AN166=$J$3)),1,0))</f>
        <v>0</v>
      </c>
      <c r="BY166" s="1">
        <f ca="1">IF($D165="","",IF(OR(AND(AN166=$J$3,AM166=$J$3),AND(AN166=$J$3,AO166=$J$3)),1,0))</f>
        <v>0</v>
      </c>
      <c r="BZ166" s="1">
        <f ca="1">IF($D165="","",IF(OR(AND(AO166=$J$3,AN166=$J$3),AND(AO166=$J$3,AP166=$J$3)),1,0))</f>
        <v>0</v>
      </c>
      <c r="CA166" s="1">
        <f ca="1">IF($D165="","",IF(OR(AND(AP166=$J$3,AO166=$J$3),AND(AP166=$J$3,AQ166=$J$3)),1,0))</f>
        <v>0</v>
      </c>
      <c r="CB166" s="1">
        <f ca="1">IF($D165="","",IF(OR(AND(AQ166=$J$3,AP166=$J$3),AND(AQ166=$J$3,AR166=$J$3)),1,0))</f>
        <v>0</v>
      </c>
      <c r="CC166" s="1">
        <f ca="1">IF($D165="","",IF(OR(AND(AR166=$J$3,AQ166=$J$3),AND(AR166=$J$3,AS166=$J$3)),1,0))</f>
        <v>0</v>
      </c>
      <c r="CD166" s="1">
        <f ca="1">IF($D165="","",IF(OR(AND(AS166=$J$3,AR166=$J$3),AND(AS166=$J$3,AT166=$J$3)),1,0))</f>
        <v>0</v>
      </c>
      <c r="CE166" s="1">
        <f ca="1">IF($D165="","",IF(OR(AND(AT166=$J$3,AS166=$J$3),AND(AT166=$J$3,AU166=$J$3)),1,0))</f>
        <v>0</v>
      </c>
      <c r="CF166" s="1">
        <f ca="1">IF($D165="","",IF(OR(AND(AU166=$J$3,AT166=$J$3),AND(AU166=$J$3,AV166=$J$3)),1,0))</f>
        <v>0</v>
      </c>
      <c r="CG166" s="1">
        <f ca="1">IF($D165="","",IF(OR(AND(AV166=$J$3,AU166=$J$3),AND(AV166=$J$3,AW166=$J$3)),1,0))</f>
        <v>0</v>
      </c>
      <c r="CH166" s="1">
        <f ca="1">IF($D165="","",IF(OR(AND(AW166=$J$3,AV166=$J$3),AND(AW166=$J$3,AX166=$J$3)),1,0))</f>
        <v>0</v>
      </c>
      <c r="CI166" s="1">
        <f ca="1">IF($D165="","",IF(OR(AND(AX166=$J$3,AW166=$J$3),AND(AX166=$J$3,AY166=$J$3)),1,0))</f>
        <v>0</v>
      </c>
      <c r="CJ166" s="1">
        <f ca="1">IF($D165="","",IF(OR(AND(AY166=$J$3,AX166=$J$3),AND(AY166=$J$3,AZ166=$J$3)),1,0))</f>
        <v>0</v>
      </c>
      <c r="CK166" s="1">
        <f ca="1">IF($D165="","",IF(OR(AND(AZ166=$J$3,AY166=$J$3),AND(AZ166=$J$3,BA166=$J$3)),1,0))</f>
        <v>0</v>
      </c>
      <c r="CL166" s="1">
        <f ca="1">IF($D165="","",IF(OR(AND(BA166=$J$3,AZ166=$J$3),AND(BA166=$J$3,BB166=$J$3)),1,0))</f>
        <v>0</v>
      </c>
      <c r="CM166" s="1">
        <f ca="1">IF($D165="","",IF(OR(AND(BB166=$J$3,BA166=$J$3),AND(BB166=$J$3,BC166=$J$3)),1,0))</f>
        <v>0</v>
      </c>
      <c r="CN166" s="1">
        <f ca="1">IF($D165="","",IF(OR(AND(BC166=$J$3,BB166=$J$3),AND(BC166=$J$3,BD166=$J$3)),1,0))</f>
        <v>0</v>
      </c>
      <c r="CO166" s="1">
        <f ca="1">IF($D165="","",IF(OR(AND(BD166=$J$3,BC166=$J$3),AND(BD166=$J$3,BE166=$J$3)),1,0))</f>
        <v>0</v>
      </c>
      <c r="CP166" s="1">
        <f ca="1">IF($D165="","",IF(OR(AND(BE166=$J$3,BD166=$J$3),AND(BE166=$J$3,BF166=$J$3)),1,0))</f>
        <v>0</v>
      </c>
      <c r="CQ166" s="1">
        <f ca="1">IF($D165="","",IF(OR(AND(BF166=$J$3,BE166=$J$3),AND(BF166=$J$3,BG166=$J$3)),1,0))</f>
        <v>0</v>
      </c>
      <c r="CR166" s="1">
        <f ca="1">IF($D165="","",IF(OR(AND(BG166=$J$3,BF166=$J$3),AND(BG166=$J$3,BH166=$J$3)),1,0))</f>
        <v>0</v>
      </c>
      <c r="CS166" s="1">
        <f ca="1">IF($D165="","",IF(OR(AND(BH166=$J$3,BG166=$J$3),AND(BH166=$J$3,BI166=$J$3)),1,0))</f>
        <v>0</v>
      </c>
      <c r="CT166" s="1">
        <f ca="1">IF(D165="","",IF(OR(AND(BI166=$J$3,BH166=$J$3),AND(BI166=$J$3,Y166=$J$3)),1,0))</f>
        <v>0</v>
      </c>
      <c r="CU166" s="1">
        <f t="shared" ca="1" si="121"/>
        <v>1</v>
      </c>
      <c r="CV166" s="1">
        <f t="shared" ca="1" si="122"/>
        <v>1</v>
      </c>
      <c r="CW166" s="1">
        <f t="shared" ca="1" si="123"/>
        <v>1</v>
      </c>
      <c r="CX166" s="1">
        <f t="shared" ca="1" si="124"/>
        <v>1</v>
      </c>
      <c r="CY166" s="1">
        <f t="shared" ca="1" si="125"/>
        <v>1</v>
      </c>
      <c r="CZ166" s="1">
        <f t="shared" ca="1" si="126"/>
        <v>1</v>
      </c>
      <c r="DA166" s="1">
        <f t="shared" ca="1" si="127"/>
        <v>1</v>
      </c>
      <c r="DB166" s="1">
        <f t="shared" ca="1" si="128"/>
        <v>1</v>
      </c>
      <c r="DC166" s="1">
        <f t="shared" ca="1" si="129"/>
        <v>1</v>
      </c>
      <c r="DD166" s="1">
        <f t="shared" ca="1" si="130"/>
        <v>1</v>
      </c>
      <c r="DE166" s="1">
        <f t="shared" ca="1" si="131"/>
        <v>1</v>
      </c>
      <c r="DF166" s="1">
        <f t="shared" ca="1" si="132"/>
        <v>1</v>
      </c>
      <c r="DG166" s="1">
        <f t="shared" ca="1" si="133"/>
        <v>1</v>
      </c>
      <c r="DH166" s="1">
        <f t="shared" ca="1" si="134"/>
        <v>1</v>
      </c>
      <c r="DI166" s="1">
        <f t="shared" ca="1" si="135"/>
        <v>1</v>
      </c>
      <c r="DJ166" s="1">
        <f t="shared" ca="1" si="136"/>
        <v>1</v>
      </c>
      <c r="DK166" s="1">
        <f t="shared" ca="1" si="137"/>
        <v>1</v>
      </c>
      <c r="DL166" s="1">
        <f t="shared" ca="1" si="138"/>
        <v>1</v>
      </c>
      <c r="DM166" s="1">
        <f t="shared" ca="1" si="139"/>
        <v>1</v>
      </c>
      <c r="DN166" s="1">
        <f t="shared" ca="1" si="140"/>
        <v>1</v>
      </c>
      <c r="DO166" s="1">
        <f t="shared" ca="1" si="141"/>
        <v>1</v>
      </c>
      <c r="DP166" s="1">
        <f t="shared" ca="1" si="142"/>
        <v>1</v>
      </c>
      <c r="DQ166" s="1">
        <f t="shared" ca="1" si="143"/>
        <v>1</v>
      </c>
      <c r="DR166" s="1">
        <f t="shared" ca="1" si="144"/>
        <v>1</v>
      </c>
      <c r="DS166" s="1">
        <f t="shared" ca="1" si="145"/>
        <v>1</v>
      </c>
      <c r="DT166" s="1">
        <f t="shared" ca="1" si="146"/>
        <v>1</v>
      </c>
      <c r="DU166" s="1">
        <f t="shared" ca="1" si="147"/>
        <v>1</v>
      </c>
      <c r="DV166" s="1">
        <f t="shared" ca="1" si="148"/>
        <v>1</v>
      </c>
      <c r="DW166" s="1">
        <f t="shared" ca="1" si="149"/>
        <v>1</v>
      </c>
      <c r="DX166" s="1">
        <f t="shared" ca="1" si="150"/>
        <v>1</v>
      </c>
      <c r="DY166" s="1">
        <f t="shared" ca="1" si="151"/>
        <v>1</v>
      </c>
      <c r="DZ166" s="1">
        <f t="shared" ca="1" si="152"/>
        <v>1</v>
      </c>
      <c r="EA166" s="1">
        <f t="shared" ca="1" si="153"/>
        <v>1</v>
      </c>
      <c r="EB166" s="1">
        <f t="shared" ca="1" si="154"/>
        <v>1</v>
      </c>
      <c r="EC166" s="1">
        <f t="shared" ca="1" si="155"/>
        <v>1</v>
      </c>
      <c r="ED166" s="1">
        <f t="shared" ca="1" si="156"/>
        <v>1</v>
      </c>
      <c r="EE166" s="1">
        <f t="shared" ca="1" si="158"/>
        <v>1</v>
      </c>
      <c r="EF166" s="1">
        <f t="shared" ca="1" si="157"/>
        <v>1</v>
      </c>
    </row>
    <row r="167" spans="3:136" x14ac:dyDescent="0.25">
      <c r="C167" s="2">
        <v>159</v>
      </c>
      <c r="D167" s="2">
        <f t="shared" ca="1" si="107"/>
        <v>18</v>
      </c>
      <c r="E167" s="2">
        <f ca="1">IF(D167="","",LOOKUP(D167,Sheet2!B:B,Sheet2!C:C))</f>
        <v>30</v>
      </c>
      <c r="F167" s="2">
        <f t="shared" ca="1" si="108"/>
        <v>0</v>
      </c>
      <c r="G167" s="2">
        <f t="shared" ca="1" si="109"/>
        <v>0</v>
      </c>
      <c r="H167" s="2" t="str">
        <f t="shared" ca="1" si="110"/>
        <v/>
      </c>
      <c r="I167" s="2">
        <f t="shared" ca="1" si="111"/>
        <v>0</v>
      </c>
      <c r="J167" s="2">
        <f t="shared" ca="1" si="112"/>
        <v>16</v>
      </c>
      <c r="N167" s="2" t="str">
        <f t="shared" ca="1" si="113"/>
        <v/>
      </c>
      <c r="O167" s="2" t="str">
        <f t="shared" ca="1" si="114"/>
        <v/>
      </c>
      <c r="P167" s="2" t="str">
        <f t="shared" ca="1" si="115"/>
        <v/>
      </c>
      <c r="Q167" s="2" t="str">
        <f t="shared" ca="1" si="116"/>
        <v/>
      </c>
      <c r="R167" s="2" t="str">
        <f t="shared" ca="1" si="117"/>
        <v/>
      </c>
      <c r="S167" s="2" t="str">
        <f t="shared" ca="1" si="118"/>
        <v/>
      </c>
      <c r="T167" s="2" t="str">
        <f t="shared" ca="1" si="119"/>
        <v/>
      </c>
      <c r="U167" s="2" t="str">
        <f t="shared" ca="1" si="120"/>
        <v/>
      </c>
      <c r="Y167">
        <f ca="1">IF($D166="","",COUNTIF(OFFSET($D166,-(MIN($C166,$J$2)-1),0,1,1):$D166,Y$8))</f>
        <v>0</v>
      </c>
      <c r="Z167">
        <f ca="1">IF($D166="","",COUNTIF(OFFSET($D166,-(MIN($C166,$J$2)-1),0,1,1):$D166,Z$8))</f>
        <v>1</v>
      </c>
      <c r="AA167">
        <f ca="1">IF($D166="","",COUNTIF(OFFSET($D166,-(MIN($C166,$J$2)-1),0,1,1):$D166,AA$8))</f>
        <v>0</v>
      </c>
      <c r="AB167">
        <f ca="1">IF($D166="","",COUNTIF(OFFSET($D166,-(MIN($C166,$J$2)-1),0,1,1):$D166,AB$8))</f>
        <v>0</v>
      </c>
      <c r="AC167">
        <f ca="1">IF($D166="","",COUNTIF(OFFSET($D166,-(MIN($C166,$J$2)-1),0,1,1):$D166,AC$8))</f>
        <v>0</v>
      </c>
      <c r="AD167">
        <f ca="1">IF($D166="","",COUNTIF(OFFSET($D166,-(MIN($C166,$J$2)-1),0,1,1):$D166,AD$8))</f>
        <v>0</v>
      </c>
      <c r="AE167">
        <f ca="1">IF($D166="","",COUNTIF(OFFSET($D166,-(MIN($C166,$J$2)-1),0,1,1):$D166,AE$8))</f>
        <v>0</v>
      </c>
      <c r="AF167">
        <f ca="1">IF($D166="","",COUNTIF(OFFSET($D166,-(MIN($C166,$J$2)-1),0,1,1):$D166,AF$8))</f>
        <v>0</v>
      </c>
      <c r="AG167">
        <f ca="1">IF($D166="","",COUNTIF(OFFSET($D166,-(MIN($C166,$J$2)-1),0,1,1):$D166,AG$8))</f>
        <v>1</v>
      </c>
      <c r="AH167">
        <f ca="1">IF($D166="","",COUNTIF(OFFSET($D166,-(MIN($C166,$J$2)-1),0,1,1):$D166,AH$8))</f>
        <v>0</v>
      </c>
      <c r="AI167">
        <f ca="1">IF($D166="","",COUNTIF(OFFSET($D166,-(MIN($C166,$J$2)-1),0,1,1):$D166,AI$8))</f>
        <v>0</v>
      </c>
      <c r="AJ167">
        <f ca="1">IF($D166="","",COUNTIF(OFFSET($D166,-(MIN($C166,$J$2)-1),0,1,1):$D166,AJ$8))</f>
        <v>1</v>
      </c>
      <c r="AK167">
        <f ca="1">IF($D166="","",COUNTIF(OFFSET($D166,-(MIN($C166,$J$2)-1),0,1,1):$D166,AK$8))</f>
        <v>1</v>
      </c>
      <c r="AL167">
        <f ca="1">IF($D166="","",COUNTIF(OFFSET($D166,-(MIN($C166,$J$2)-1),0,1,1):$D166,AL$8))</f>
        <v>0</v>
      </c>
      <c r="AM167">
        <f ca="1">IF($D166="","",COUNTIF(OFFSET($D166,-(MIN($C166,$J$2)-1),0,1,1):$D166,AM$8))</f>
        <v>3</v>
      </c>
      <c r="AN167">
        <f ca="1">IF($D166="","",COUNTIF(OFFSET($D166,-(MIN($C166,$J$2)-1),0,1,1):$D166,AN$8))</f>
        <v>1</v>
      </c>
      <c r="AO167">
        <f ca="1">IF($D166="","",COUNTIF(OFFSET($D166,-(MIN($C166,$J$2)-1),0,1,1):$D166,AO$8))</f>
        <v>1</v>
      </c>
      <c r="AP167">
        <f ca="1">IF($D166="","",COUNTIF(OFFSET($D166,-(MIN($C166,$J$2)-1),0,1,1):$D166,AP$8))</f>
        <v>0</v>
      </c>
      <c r="AQ167">
        <f ca="1">IF($D166="","",COUNTIF(OFFSET($D166,-(MIN($C166,$J$2)-1),0,1,1):$D166,AQ$8))</f>
        <v>1</v>
      </c>
      <c r="AR167">
        <f ca="1">IF($D166="","",COUNTIF(OFFSET($D166,-(MIN($C166,$J$2)-1),0,1,1):$D166,AR$8))</f>
        <v>1</v>
      </c>
      <c r="AS167">
        <f ca="1">IF($D166="","",COUNTIF(OFFSET($D166,-(MIN($C166,$J$2)-1),0,1,1):$D166,AS$8))</f>
        <v>0</v>
      </c>
      <c r="AT167">
        <f ca="1">IF($D166="","",COUNTIF(OFFSET($D166,-(MIN($C166,$J$2)-1),0,1,1):$D166,AT$8))</f>
        <v>1</v>
      </c>
      <c r="AU167">
        <f ca="1">IF($D166="","",COUNTIF(OFFSET($D166,-(MIN($C166,$J$2)-1),0,1,1):$D166,AU$8))</f>
        <v>0</v>
      </c>
      <c r="AV167">
        <f ca="1">IF($D166="","",COUNTIF(OFFSET($D166,-(MIN($C166,$J$2)-1),0,1,1):$D166,AV$8))</f>
        <v>0</v>
      </c>
      <c r="AW167">
        <f ca="1">IF($D166="","",COUNTIF(OFFSET($D166,-(MIN($C166,$J$2)-1),0,1,1):$D166,AW$8))</f>
        <v>1</v>
      </c>
      <c r="AX167">
        <f ca="1">IF($D166="","",COUNTIF(OFFSET($D166,-(MIN($C166,$J$2)-1),0,1,1):$D166,AX$8))</f>
        <v>0</v>
      </c>
      <c r="AY167">
        <f ca="1">IF($D166="","",COUNTIF(OFFSET($D166,-(MIN($C166,$J$2)-1),0,1,1):$D166,AY$8))</f>
        <v>0</v>
      </c>
      <c r="AZ167">
        <f ca="1">IF($D166="","",COUNTIF(OFFSET($D166,-(MIN($C166,$J$2)-1),0,1,1):$D166,AZ$8))</f>
        <v>0</v>
      </c>
      <c r="BA167">
        <f ca="1">IF($D166="","",COUNTIF(OFFSET($D166,-(MIN($C166,$J$2)-1),0,1,1):$D166,BA$8))</f>
        <v>0</v>
      </c>
      <c r="BB167">
        <f ca="1">IF($D166="","",COUNTIF(OFFSET($D166,-(MIN($C166,$J$2)-1),0,1,1):$D166,BB$8))</f>
        <v>0</v>
      </c>
      <c r="BC167">
        <f ca="1">IF($D166="","",COUNTIF(OFFSET($D166,-(MIN($C166,$J$2)-1),0,1,1):$D166,BC$8))</f>
        <v>1</v>
      </c>
      <c r="BD167">
        <f ca="1">IF($D166="","",COUNTIF(OFFSET($D166,-(MIN($C166,$J$2)-1),0,1,1):$D166,BD$8))</f>
        <v>2</v>
      </c>
      <c r="BE167">
        <f ca="1">IF($D166="","",COUNTIF(OFFSET($D166,-(MIN($C166,$J$2)-1),0,1,1):$D166,BE$8))</f>
        <v>0</v>
      </c>
      <c r="BF167">
        <f ca="1">IF($D166="","",COUNTIF(OFFSET($D166,-(MIN($C166,$J$2)-1),0,1,1):$D166,BF$8))</f>
        <v>0</v>
      </c>
      <c r="BG167">
        <f ca="1">IF($D166="","",COUNTIF(OFFSET($D166,-(MIN($C166,$J$2)-1),0,1,1):$D166,BG$8))</f>
        <v>2</v>
      </c>
      <c r="BH167">
        <f ca="1">IF($D166="","",COUNTIF(OFFSET($D166,-(MIN($C166,$J$2)-1),0,1,1):$D166,BH$8))</f>
        <v>0</v>
      </c>
      <c r="BI167">
        <f ca="1">IF($D166="","",COUNTIF(OFFSET($D166,-(MIN($C166,$J$2)-1),0,1,1):$D166,BI$8))</f>
        <v>2</v>
      </c>
      <c r="BJ167" s="1">
        <f ca="1">IF(D166="","",IF(OR(AND(Y167=$J$3,BI167=$J$3),AND(Y167=$J$3,Z167=$J$3)),1,0))</f>
        <v>0</v>
      </c>
      <c r="BK167" s="1">
        <f ca="1">IF($D166="","",IF(OR(AND(Z167=$J$3,Y167=$J$3),AND(Z167=$J$3,AA167=$J$3)),1,0))</f>
        <v>0</v>
      </c>
      <c r="BL167" s="1">
        <f ca="1">IF($D166="","",IF(OR(AND(AA167=$J$3,Z167=$J$3),AND(AA167=$J$3,AB167=$J$3)),1,0))</f>
        <v>0</v>
      </c>
      <c r="BM167" s="1">
        <f ca="1">IF($D166="","",IF(OR(AND(AB167=$J$3,AA167=$J$3),AND(AB167=$J$3,AC167=$J$3)),1,0))</f>
        <v>0</v>
      </c>
      <c r="BN167" s="1">
        <f ca="1">IF($D166="","",IF(OR(AND(AC167=$J$3,AB167=$J$3),AND(AC167=$J$3,AD167=$J$3)),1,0))</f>
        <v>0</v>
      </c>
      <c r="BO167" s="1">
        <f ca="1">IF($D166="","",IF(OR(AND(AD167=$J$3,AC167=$J$3),AND(AD167=$J$3,AE167=$J$3)),1,0))</f>
        <v>0</v>
      </c>
      <c r="BP167" s="1">
        <f ca="1">IF($D166="","",IF(OR(AND(AE167=$J$3,AD167=$J$3),AND(AE167=$J$3,AF167=$J$3)),1,0))</f>
        <v>0</v>
      </c>
      <c r="BQ167" s="1">
        <f ca="1">IF($D166="","",IF(OR(AND(AF167=$J$3,AE167=$J$3),AND(AF167=$J$3,AG167=$J$3)),1,0))</f>
        <v>0</v>
      </c>
      <c r="BR167" s="1">
        <f ca="1">IF($D166="","",IF(OR(AND(AG167=$J$3,AF167=$J$3),AND(AG167=$J$3,AH167=$J$3)),1,0))</f>
        <v>0</v>
      </c>
      <c r="BS167" s="1">
        <f ca="1">IF($D166="","",IF(OR(AND(AH167=$J$3,AG167=$J$3),AND(AH167=$J$3,AI167=$J$3)),1,0))</f>
        <v>0</v>
      </c>
      <c r="BT167" s="1">
        <f ca="1">IF($D166="","",IF(OR(AND(AI167=$J$3,AH167=$J$3),AND(AI167=$J$3,AJ167=$J$3)),1,0))</f>
        <v>0</v>
      </c>
      <c r="BU167" s="1">
        <f ca="1">IF($D166="","",IF(OR(AND(AJ167=$J$3,AI167=$J$3),AND(AJ167=$J$3,AK167=$J$3)),1,0))</f>
        <v>0</v>
      </c>
      <c r="BV167" s="1">
        <f ca="1">IF($D166="","",IF(OR(AND(AK167=$J$3,AJ167=$J$3),AND(AK167=$J$3,AL167=$J$3)),1,0))</f>
        <v>0</v>
      </c>
      <c r="BW167" s="1">
        <f ca="1">IF($D166="","",IF(OR(AND(AL167=$J$3,AK167=$J$3),AND(AL167=$J$3,AM167=$J$3)),1,0))</f>
        <v>0</v>
      </c>
      <c r="BX167" s="1">
        <f ca="1">IF($D166="","",IF(OR(AND(AM167=$J$3,AL167=$J$3),AND(AM167=$J$3,AN167=$J$3)),1,0))</f>
        <v>0</v>
      </c>
      <c r="BY167" s="1">
        <f ca="1">IF($D166="","",IF(OR(AND(AN167=$J$3,AM167=$J$3),AND(AN167=$J$3,AO167=$J$3)),1,0))</f>
        <v>0</v>
      </c>
      <c r="BZ167" s="1">
        <f ca="1">IF($D166="","",IF(OR(AND(AO167=$J$3,AN167=$J$3),AND(AO167=$J$3,AP167=$J$3)),1,0))</f>
        <v>0</v>
      </c>
      <c r="CA167" s="1">
        <f ca="1">IF($D166="","",IF(OR(AND(AP167=$J$3,AO167=$J$3),AND(AP167=$J$3,AQ167=$J$3)),1,0))</f>
        <v>0</v>
      </c>
      <c r="CB167" s="1">
        <f ca="1">IF($D166="","",IF(OR(AND(AQ167=$J$3,AP167=$J$3),AND(AQ167=$J$3,AR167=$J$3)),1,0))</f>
        <v>0</v>
      </c>
      <c r="CC167" s="1">
        <f ca="1">IF($D166="","",IF(OR(AND(AR167=$J$3,AQ167=$J$3),AND(AR167=$J$3,AS167=$J$3)),1,0))</f>
        <v>0</v>
      </c>
      <c r="CD167" s="1">
        <f ca="1">IF($D166="","",IF(OR(AND(AS167=$J$3,AR167=$J$3),AND(AS167=$J$3,AT167=$J$3)),1,0))</f>
        <v>0</v>
      </c>
      <c r="CE167" s="1">
        <f ca="1">IF($D166="","",IF(OR(AND(AT167=$J$3,AS167=$J$3),AND(AT167=$J$3,AU167=$J$3)),1,0))</f>
        <v>0</v>
      </c>
      <c r="CF167" s="1">
        <f ca="1">IF($D166="","",IF(OR(AND(AU167=$J$3,AT167=$J$3),AND(AU167=$J$3,AV167=$J$3)),1,0))</f>
        <v>0</v>
      </c>
      <c r="CG167" s="1">
        <f ca="1">IF($D166="","",IF(OR(AND(AV167=$J$3,AU167=$J$3),AND(AV167=$J$3,AW167=$J$3)),1,0))</f>
        <v>0</v>
      </c>
      <c r="CH167" s="1">
        <f ca="1">IF($D166="","",IF(OR(AND(AW167=$J$3,AV167=$J$3),AND(AW167=$J$3,AX167=$J$3)),1,0))</f>
        <v>0</v>
      </c>
      <c r="CI167" s="1">
        <f ca="1">IF($D166="","",IF(OR(AND(AX167=$J$3,AW167=$J$3),AND(AX167=$J$3,AY167=$J$3)),1,0))</f>
        <v>0</v>
      </c>
      <c r="CJ167" s="1">
        <f ca="1">IF($D166="","",IF(OR(AND(AY167=$J$3,AX167=$J$3),AND(AY167=$J$3,AZ167=$J$3)),1,0))</f>
        <v>0</v>
      </c>
      <c r="CK167" s="1">
        <f ca="1">IF($D166="","",IF(OR(AND(AZ167=$J$3,AY167=$J$3),AND(AZ167=$J$3,BA167=$J$3)),1,0))</f>
        <v>0</v>
      </c>
      <c r="CL167" s="1">
        <f ca="1">IF($D166="","",IF(OR(AND(BA167=$J$3,AZ167=$J$3),AND(BA167=$J$3,BB167=$J$3)),1,0))</f>
        <v>0</v>
      </c>
      <c r="CM167" s="1">
        <f ca="1">IF($D166="","",IF(OR(AND(BB167=$J$3,BA167=$J$3),AND(BB167=$J$3,BC167=$J$3)),1,0))</f>
        <v>0</v>
      </c>
      <c r="CN167" s="1">
        <f ca="1">IF($D166="","",IF(OR(AND(BC167=$J$3,BB167=$J$3),AND(BC167=$J$3,BD167=$J$3)),1,0))</f>
        <v>0</v>
      </c>
      <c r="CO167" s="1">
        <f ca="1">IF($D166="","",IF(OR(AND(BD167=$J$3,BC167=$J$3),AND(BD167=$J$3,BE167=$J$3)),1,0))</f>
        <v>0</v>
      </c>
      <c r="CP167" s="1">
        <f ca="1">IF($D166="","",IF(OR(AND(BE167=$J$3,BD167=$J$3),AND(BE167=$J$3,BF167=$J$3)),1,0))</f>
        <v>0</v>
      </c>
      <c r="CQ167" s="1">
        <f ca="1">IF($D166="","",IF(OR(AND(BF167=$J$3,BE167=$J$3),AND(BF167=$J$3,BG167=$J$3)),1,0))</f>
        <v>0</v>
      </c>
      <c r="CR167" s="1">
        <f ca="1">IF($D166="","",IF(OR(AND(BG167=$J$3,BF167=$J$3),AND(BG167=$J$3,BH167=$J$3)),1,0))</f>
        <v>0</v>
      </c>
      <c r="CS167" s="1">
        <f ca="1">IF($D166="","",IF(OR(AND(BH167=$J$3,BG167=$J$3),AND(BH167=$J$3,BI167=$J$3)),1,0))</f>
        <v>0</v>
      </c>
      <c r="CT167" s="1">
        <f ca="1">IF(D166="","",IF(OR(AND(BI167=$J$3,BH167=$J$3),AND(BI167=$J$3,Y167=$J$3)),1,0))</f>
        <v>0</v>
      </c>
      <c r="CU167" s="1">
        <f t="shared" ca="1" si="121"/>
        <v>1</v>
      </c>
      <c r="CV167" s="1">
        <f t="shared" ca="1" si="122"/>
        <v>1</v>
      </c>
      <c r="CW167" s="1">
        <f t="shared" ca="1" si="123"/>
        <v>1</v>
      </c>
      <c r="CX167" s="1">
        <f t="shared" ca="1" si="124"/>
        <v>1</v>
      </c>
      <c r="CY167" s="1">
        <f t="shared" ca="1" si="125"/>
        <v>1</v>
      </c>
      <c r="CZ167" s="1">
        <f t="shared" ca="1" si="126"/>
        <v>1</v>
      </c>
      <c r="DA167" s="1">
        <f t="shared" ca="1" si="127"/>
        <v>1</v>
      </c>
      <c r="DB167" s="1">
        <f t="shared" ca="1" si="128"/>
        <v>1</v>
      </c>
      <c r="DC167" s="1">
        <f t="shared" ca="1" si="129"/>
        <v>1</v>
      </c>
      <c r="DD167" s="1">
        <f t="shared" ca="1" si="130"/>
        <v>1</v>
      </c>
      <c r="DE167" s="1">
        <f t="shared" ca="1" si="131"/>
        <v>1</v>
      </c>
      <c r="DF167" s="1">
        <f t="shared" ca="1" si="132"/>
        <v>1</v>
      </c>
      <c r="DG167" s="1">
        <f t="shared" ca="1" si="133"/>
        <v>1</v>
      </c>
      <c r="DH167" s="1">
        <f t="shared" ca="1" si="134"/>
        <v>1</v>
      </c>
      <c r="DI167" s="1">
        <f t="shared" ca="1" si="135"/>
        <v>1</v>
      </c>
      <c r="DJ167" s="1">
        <f t="shared" ca="1" si="136"/>
        <v>1</v>
      </c>
      <c r="DK167" s="1">
        <f t="shared" ca="1" si="137"/>
        <v>1</v>
      </c>
      <c r="DL167" s="1">
        <f t="shared" ca="1" si="138"/>
        <v>1</v>
      </c>
      <c r="DM167" s="1">
        <f t="shared" ca="1" si="139"/>
        <v>1</v>
      </c>
      <c r="DN167" s="1">
        <f t="shared" ca="1" si="140"/>
        <v>1</v>
      </c>
      <c r="DO167" s="1">
        <f t="shared" ca="1" si="141"/>
        <v>1</v>
      </c>
      <c r="DP167" s="1">
        <f t="shared" ca="1" si="142"/>
        <v>1</v>
      </c>
      <c r="DQ167" s="1">
        <f t="shared" ca="1" si="143"/>
        <v>1</v>
      </c>
      <c r="DR167" s="1">
        <f t="shared" ca="1" si="144"/>
        <v>1</v>
      </c>
      <c r="DS167" s="1">
        <f t="shared" ca="1" si="145"/>
        <v>1</v>
      </c>
      <c r="DT167" s="1">
        <f t="shared" ca="1" si="146"/>
        <v>1</v>
      </c>
      <c r="DU167" s="1">
        <f t="shared" ca="1" si="147"/>
        <v>1</v>
      </c>
      <c r="DV167" s="1">
        <f t="shared" ca="1" si="148"/>
        <v>1</v>
      </c>
      <c r="DW167" s="1">
        <f t="shared" ca="1" si="149"/>
        <v>1</v>
      </c>
      <c r="DX167" s="1">
        <f t="shared" ca="1" si="150"/>
        <v>1</v>
      </c>
      <c r="DY167" s="1">
        <f t="shared" ca="1" si="151"/>
        <v>1</v>
      </c>
      <c r="DZ167" s="1">
        <f t="shared" ca="1" si="152"/>
        <v>1</v>
      </c>
      <c r="EA167" s="1">
        <f t="shared" ca="1" si="153"/>
        <v>1</v>
      </c>
      <c r="EB167" s="1">
        <f t="shared" ca="1" si="154"/>
        <v>1</v>
      </c>
      <c r="EC167" s="1">
        <f t="shared" ca="1" si="155"/>
        <v>1</v>
      </c>
      <c r="ED167" s="1">
        <f t="shared" ca="1" si="156"/>
        <v>1</v>
      </c>
      <c r="EE167" s="1">
        <f t="shared" ca="1" si="158"/>
        <v>1</v>
      </c>
      <c r="EF167" s="1">
        <f t="shared" ca="1" si="157"/>
        <v>1</v>
      </c>
    </row>
    <row r="168" spans="3:136" x14ac:dyDescent="0.25">
      <c r="C168" s="2">
        <v>160</v>
      </c>
      <c r="D168" s="2">
        <f t="shared" ca="1" si="107"/>
        <v>22</v>
      </c>
      <c r="E168" s="2">
        <f ca="1">IF(D168="","",LOOKUP(D168,Sheet2!B:B,Sheet2!C:C))</f>
        <v>29</v>
      </c>
      <c r="F168" s="2">
        <f t="shared" ca="1" si="108"/>
        <v>0</v>
      </c>
      <c r="G168" s="2">
        <f t="shared" ca="1" si="109"/>
        <v>0</v>
      </c>
      <c r="H168" s="2" t="str">
        <f t="shared" ca="1" si="110"/>
        <v/>
      </c>
      <c r="I168" s="2">
        <f t="shared" ca="1" si="111"/>
        <v>0</v>
      </c>
      <c r="J168" s="2">
        <f t="shared" ca="1" si="112"/>
        <v>16</v>
      </c>
      <c r="N168" s="2" t="str">
        <f t="shared" ca="1" si="113"/>
        <v/>
      </c>
      <c r="O168" s="2" t="str">
        <f t="shared" ca="1" si="114"/>
        <v/>
      </c>
      <c r="P168" s="2" t="str">
        <f t="shared" ca="1" si="115"/>
        <v/>
      </c>
      <c r="Q168" s="2" t="str">
        <f t="shared" ca="1" si="116"/>
        <v/>
      </c>
      <c r="R168" s="2" t="str">
        <f t="shared" ca="1" si="117"/>
        <v/>
      </c>
      <c r="S168" s="2" t="str">
        <f t="shared" ca="1" si="118"/>
        <v/>
      </c>
      <c r="T168" s="2" t="str">
        <f t="shared" ca="1" si="119"/>
        <v/>
      </c>
      <c r="U168" s="2" t="str">
        <f t="shared" ca="1" si="120"/>
        <v/>
      </c>
      <c r="Y168">
        <f ca="1">IF($D167="","",COUNTIF(OFFSET($D167,-(MIN($C167,$J$2)-1),0,1,1):$D167,Y$8))</f>
        <v>0</v>
      </c>
      <c r="Z168">
        <f ca="1">IF($D167="","",COUNTIF(OFFSET($D167,-(MIN($C167,$J$2)-1),0,1,1):$D167,Z$8))</f>
        <v>1</v>
      </c>
      <c r="AA168">
        <f ca="1">IF($D167="","",COUNTIF(OFFSET($D167,-(MIN($C167,$J$2)-1),0,1,1):$D167,AA$8))</f>
        <v>0</v>
      </c>
      <c r="AB168">
        <f ca="1">IF($D167="","",COUNTIF(OFFSET($D167,-(MIN($C167,$J$2)-1),0,1,1):$D167,AB$8))</f>
        <v>0</v>
      </c>
      <c r="AC168">
        <f ca="1">IF($D167="","",COUNTIF(OFFSET($D167,-(MIN($C167,$J$2)-1),0,1,1):$D167,AC$8))</f>
        <v>0</v>
      </c>
      <c r="AD168">
        <f ca="1">IF($D167="","",COUNTIF(OFFSET($D167,-(MIN($C167,$J$2)-1),0,1,1):$D167,AD$8))</f>
        <v>0</v>
      </c>
      <c r="AE168">
        <f ca="1">IF($D167="","",COUNTIF(OFFSET($D167,-(MIN($C167,$J$2)-1),0,1,1):$D167,AE$8))</f>
        <v>0</v>
      </c>
      <c r="AF168">
        <f ca="1">IF($D167="","",COUNTIF(OFFSET($D167,-(MIN($C167,$J$2)-1),0,1,1):$D167,AF$8))</f>
        <v>0</v>
      </c>
      <c r="AG168">
        <f ca="1">IF($D167="","",COUNTIF(OFFSET($D167,-(MIN($C167,$J$2)-1),0,1,1):$D167,AG$8))</f>
        <v>1</v>
      </c>
      <c r="AH168">
        <f ca="1">IF($D167="","",COUNTIF(OFFSET($D167,-(MIN($C167,$J$2)-1),0,1,1):$D167,AH$8))</f>
        <v>0</v>
      </c>
      <c r="AI168">
        <f ca="1">IF($D167="","",COUNTIF(OFFSET($D167,-(MIN($C167,$J$2)-1),0,1,1):$D167,AI$8))</f>
        <v>0</v>
      </c>
      <c r="AJ168">
        <f ca="1">IF($D167="","",COUNTIF(OFFSET($D167,-(MIN($C167,$J$2)-1),0,1,1):$D167,AJ$8))</f>
        <v>1</v>
      </c>
      <c r="AK168">
        <f ca="1">IF($D167="","",COUNTIF(OFFSET($D167,-(MIN($C167,$J$2)-1),0,1,1):$D167,AK$8))</f>
        <v>0</v>
      </c>
      <c r="AL168">
        <f ca="1">IF($D167="","",COUNTIF(OFFSET($D167,-(MIN($C167,$J$2)-1),0,1,1):$D167,AL$8))</f>
        <v>0</v>
      </c>
      <c r="AM168">
        <f ca="1">IF($D167="","",COUNTIF(OFFSET($D167,-(MIN($C167,$J$2)-1),0,1,1):$D167,AM$8))</f>
        <v>3</v>
      </c>
      <c r="AN168">
        <f ca="1">IF($D167="","",COUNTIF(OFFSET($D167,-(MIN($C167,$J$2)-1),0,1,1):$D167,AN$8))</f>
        <v>1</v>
      </c>
      <c r="AO168">
        <f ca="1">IF($D167="","",COUNTIF(OFFSET($D167,-(MIN($C167,$J$2)-1),0,1,1):$D167,AO$8))</f>
        <v>1</v>
      </c>
      <c r="AP168">
        <f ca="1">IF($D167="","",COUNTIF(OFFSET($D167,-(MIN($C167,$J$2)-1),0,1,1):$D167,AP$8))</f>
        <v>0</v>
      </c>
      <c r="AQ168">
        <f ca="1">IF($D167="","",COUNTIF(OFFSET($D167,-(MIN($C167,$J$2)-1),0,1,1):$D167,AQ$8))</f>
        <v>1</v>
      </c>
      <c r="AR168">
        <f ca="1">IF($D167="","",COUNTIF(OFFSET($D167,-(MIN($C167,$J$2)-1),0,1,1):$D167,AR$8))</f>
        <v>1</v>
      </c>
      <c r="AS168">
        <f ca="1">IF($D167="","",COUNTIF(OFFSET($D167,-(MIN($C167,$J$2)-1),0,1,1):$D167,AS$8))</f>
        <v>0</v>
      </c>
      <c r="AT168">
        <f ca="1">IF($D167="","",COUNTIF(OFFSET($D167,-(MIN($C167,$J$2)-1),0,1,1):$D167,AT$8))</f>
        <v>1</v>
      </c>
      <c r="AU168">
        <f ca="1">IF($D167="","",COUNTIF(OFFSET($D167,-(MIN($C167,$J$2)-1),0,1,1):$D167,AU$8))</f>
        <v>0</v>
      </c>
      <c r="AV168">
        <f ca="1">IF($D167="","",COUNTIF(OFFSET($D167,-(MIN($C167,$J$2)-1),0,1,1):$D167,AV$8))</f>
        <v>0</v>
      </c>
      <c r="AW168">
        <f ca="1">IF($D167="","",COUNTIF(OFFSET($D167,-(MIN($C167,$J$2)-1),0,1,1):$D167,AW$8))</f>
        <v>1</v>
      </c>
      <c r="AX168">
        <f ca="1">IF($D167="","",COUNTIF(OFFSET($D167,-(MIN($C167,$J$2)-1),0,1,1):$D167,AX$8))</f>
        <v>0</v>
      </c>
      <c r="AY168">
        <f ca="1">IF($D167="","",COUNTIF(OFFSET($D167,-(MIN($C167,$J$2)-1),0,1,1):$D167,AY$8))</f>
        <v>0</v>
      </c>
      <c r="AZ168">
        <f ca="1">IF($D167="","",COUNTIF(OFFSET($D167,-(MIN($C167,$J$2)-1),0,1,1):$D167,AZ$8))</f>
        <v>0</v>
      </c>
      <c r="BA168">
        <f ca="1">IF($D167="","",COUNTIF(OFFSET($D167,-(MIN($C167,$J$2)-1),0,1,1):$D167,BA$8))</f>
        <v>0</v>
      </c>
      <c r="BB168">
        <f ca="1">IF($D167="","",COUNTIF(OFFSET($D167,-(MIN($C167,$J$2)-1),0,1,1):$D167,BB$8))</f>
        <v>1</v>
      </c>
      <c r="BC168">
        <f ca="1">IF($D167="","",COUNTIF(OFFSET($D167,-(MIN($C167,$J$2)-1),0,1,1):$D167,BC$8))</f>
        <v>1</v>
      </c>
      <c r="BD168">
        <f ca="1">IF($D167="","",COUNTIF(OFFSET($D167,-(MIN($C167,$J$2)-1),0,1,1):$D167,BD$8))</f>
        <v>2</v>
      </c>
      <c r="BE168">
        <f ca="1">IF($D167="","",COUNTIF(OFFSET($D167,-(MIN($C167,$J$2)-1),0,1,1):$D167,BE$8))</f>
        <v>0</v>
      </c>
      <c r="BF168">
        <f ca="1">IF($D167="","",COUNTIF(OFFSET($D167,-(MIN($C167,$J$2)-1),0,1,1):$D167,BF$8))</f>
        <v>0</v>
      </c>
      <c r="BG168">
        <f ca="1">IF($D167="","",COUNTIF(OFFSET($D167,-(MIN($C167,$J$2)-1),0,1,1):$D167,BG$8))</f>
        <v>2</v>
      </c>
      <c r="BH168">
        <f ca="1">IF($D167="","",COUNTIF(OFFSET($D167,-(MIN($C167,$J$2)-1),0,1,1):$D167,BH$8))</f>
        <v>0</v>
      </c>
      <c r="BI168">
        <f ca="1">IF($D167="","",COUNTIF(OFFSET($D167,-(MIN($C167,$J$2)-1),0,1,1):$D167,BI$8))</f>
        <v>2</v>
      </c>
      <c r="BJ168" s="1">
        <f ca="1">IF(D167="","",IF(OR(AND(Y168=$J$3,BI168=$J$3),AND(Y168=$J$3,Z168=$J$3)),1,0))</f>
        <v>0</v>
      </c>
      <c r="BK168" s="1">
        <f ca="1">IF($D167="","",IF(OR(AND(Z168=$J$3,Y168=$J$3),AND(Z168=$J$3,AA168=$J$3)),1,0))</f>
        <v>0</v>
      </c>
      <c r="BL168" s="1">
        <f ca="1">IF($D167="","",IF(OR(AND(AA168=$J$3,Z168=$J$3),AND(AA168=$J$3,AB168=$J$3)),1,0))</f>
        <v>0</v>
      </c>
      <c r="BM168" s="1">
        <f ca="1">IF($D167="","",IF(OR(AND(AB168=$J$3,AA168=$J$3),AND(AB168=$J$3,AC168=$J$3)),1,0))</f>
        <v>0</v>
      </c>
      <c r="BN168" s="1">
        <f ca="1">IF($D167="","",IF(OR(AND(AC168=$J$3,AB168=$J$3),AND(AC168=$J$3,AD168=$J$3)),1,0))</f>
        <v>0</v>
      </c>
      <c r="BO168" s="1">
        <f ca="1">IF($D167="","",IF(OR(AND(AD168=$J$3,AC168=$J$3),AND(AD168=$J$3,AE168=$J$3)),1,0))</f>
        <v>0</v>
      </c>
      <c r="BP168" s="1">
        <f ca="1">IF($D167="","",IF(OR(AND(AE168=$J$3,AD168=$J$3),AND(AE168=$J$3,AF168=$J$3)),1,0))</f>
        <v>0</v>
      </c>
      <c r="BQ168" s="1">
        <f ca="1">IF($D167="","",IF(OR(AND(AF168=$J$3,AE168=$J$3),AND(AF168=$J$3,AG168=$J$3)),1,0))</f>
        <v>0</v>
      </c>
      <c r="BR168" s="1">
        <f ca="1">IF($D167="","",IF(OR(AND(AG168=$J$3,AF168=$J$3),AND(AG168=$J$3,AH168=$J$3)),1,0))</f>
        <v>0</v>
      </c>
      <c r="BS168" s="1">
        <f ca="1">IF($D167="","",IF(OR(AND(AH168=$J$3,AG168=$J$3),AND(AH168=$J$3,AI168=$J$3)),1,0))</f>
        <v>0</v>
      </c>
      <c r="BT168" s="1">
        <f ca="1">IF($D167="","",IF(OR(AND(AI168=$J$3,AH168=$J$3),AND(AI168=$J$3,AJ168=$J$3)),1,0))</f>
        <v>0</v>
      </c>
      <c r="BU168" s="1">
        <f ca="1">IF($D167="","",IF(OR(AND(AJ168=$J$3,AI168=$J$3),AND(AJ168=$J$3,AK168=$J$3)),1,0))</f>
        <v>0</v>
      </c>
      <c r="BV168" s="1">
        <f ca="1">IF($D167="","",IF(OR(AND(AK168=$J$3,AJ168=$J$3),AND(AK168=$J$3,AL168=$J$3)),1,0))</f>
        <v>0</v>
      </c>
      <c r="BW168" s="1">
        <f ca="1">IF($D167="","",IF(OR(AND(AL168=$J$3,AK168=$J$3),AND(AL168=$J$3,AM168=$J$3)),1,0))</f>
        <v>0</v>
      </c>
      <c r="BX168" s="1">
        <f ca="1">IF($D167="","",IF(OR(AND(AM168=$J$3,AL168=$J$3),AND(AM168=$J$3,AN168=$J$3)),1,0))</f>
        <v>0</v>
      </c>
      <c r="BY168" s="1">
        <f ca="1">IF($D167="","",IF(OR(AND(AN168=$J$3,AM168=$J$3),AND(AN168=$J$3,AO168=$J$3)),1,0))</f>
        <v>0</v>
      </c>
      <c r="BZ168" s="1">
        <f ca="1">IF($D167="","",IF(OR(AND(AO168=$J$3,AN168=$J$3),AND(AO168=$J$3,AP168=$J$3)),1,0))</f>
        <v>0</v>
      </c>
      <c r="CA168" s="1">
        <f ca="1">IF($D167="","",IF(OR(AND(AP168=$J$3,AO168=$J$3),AND(AP168=$J$3,AQ168=$J$3)),1,0))</f>
        <v>0</v>
      </c>
      <c r="CB168" s="1">
        <f ca="1">IF($D167="","",IF(OR(AND(AQ168=$J$3,AP168=$J$3),AND(AQ168=$J$3,AR168=$J$3)),1,0))</f>
        <v>0</v>
      </c>
      <c r="CC168" s="1">
        <f ca="1">IF($D167="","",IF(OR(AND(AR168=$J$3,AQ168=$J$3),AND(AR168=$J$3,AS168=$J$3)),1,0))</f>
        <v>0</v>
      </c>
      <c r="CD168" s="1">
        <f ca="1">IF($D167="","",IF(OR(AND(AS168=$J$3,AR168=$J$3),AND(AS168=$J$3,AT168=$J$3)),1,0))</f>
        <v>0</v>
      </c>
      <c r="CE168" s="1">
        <f ca="1">IF($D167="","",IF(OR(AND(AT168=$J$3,AS168=$J$3),AND(AT168=$J$3,AU168=$J$3)),1,0))</f>
        <v>0</v>
      </c>
      <c r="CF168" s="1">
        <f ca="1">IF($D167="","",IF(OR(AND(AU168=$J$3,AT168=$J$3),AND(AU168=$J$3,AV168=$J$3)),1,0))</f>
        <v>0</v>
      </c>
      <c r="CG168" s="1">
        <f ca="1">IF($D167="","",IF(OR(AND(AV168=$J$3,AU168=$J$3),AND(AV168=$J$3,AW168=$J$3)),1,0))</f>
        <v>0</v>
      </c>
      <c r="CH168" s="1">
        <f ca="1">IF($D167="","",IF(OR(AND(AW168=$J$3,AV168=$J$3),AND(AW168=$J$3,AX168=$J$3)),1,0))</f>
        <v>0</v>
      </c>
      <c r="CI168" s="1">
        <f ca="1">IF($D167="","",IF(OR(AND(AX168=$J$3,AW168=$J$3),AND(AX168=$J$3,AY168=$J$3)),1,0))</f>
        <v>0</v>
      </c>
      <c r="CJ168" s="1">
        <f ca="1">IF($D167="","",IF(OR(AND(AY168=$J$3,AX168=$J$3),AND(AY168=$J$3,AZ168=$J$3)),1,0))</f>
        <v>0</v>
      </c>
      <c r="CK168" s="1">
        <f ca="1">IF($D167="","",IF(OR(AND(AZ168=$J$3,AY168=$J$3),AND(AZ168=$J$3,BA168=$J$3)),1,0))</f>
        <v>0</v>
      </c>
      <c r="CL168" s="1">
        <f ca="1">IF($D167="","",IF(OR(AND(BA168=$J$3,AZ168=$J$3),AND(BA168=$J$3,BB168=$J$3)),1,0))</f>
        <v>0</v>
      </c>
      <c r="CM168" s="1">
        <f ca="1">IF($D167="","",IF(OR(AND(BB168=$J$3,BA168=$J$3),AND(BB168=$J$3,BC168=$J$3)),1,0))</f>
        <v>0</v>
      </c>
      <c r="CN168" s="1">
        <f ca="1">IF($D167="","",IF(OR(AND(BC168=$J$3,BB168=$J$3),AND(BC168=$J$3,BD168=$J$3)),1,0))</f>
        <v>0</v>
      </c>
      <c r="CO168" s="1">
        <f ca="1">IF($D167="","",IF(OR(AND(BD168=$J$3,BC168=$J$3),AND(BD168=$J$3,BE168=$J$3)),1,0))</f>
        <v>0</v>
      </c>
      <c r="CP168" s="1">
        <f ca="1">IF($D167="","",IF(OR(AND(BE168=$J$3,BD168=$J$3),AND(BE168=$J$3,BF168=$J$3)),1,0))</f>
        <v>0</v>
      </c>
      <c r="CQ168" s="1">
        <f ca="1">IF($D167="","",IF(OR(AND(BF168=$J$3,BE168=$J$3),AND(BF168=$J$3,BG168=$J$3)),1,0))</f>
        <v>0</v>
      </c>
      <c r="CR168" s="1">
        <f ca="1">IF($D167="","",IF(OR(AND(BG168=$J$3,BF168=$J$3),AND(BG168=$J$3,BH168=$J$3)),1,0))</f>
        <v>0</v>
      </c>
      <c r="CS168" s="1">
        <f ca="1">IF($D167="","",IF(OR(AND(BH168=$J$3,BG168=$J$3),AND(BH168=$J$3,BI168=$J$3)),1,0))</f>
        <v>0</v>
      </c>
      <c r="CT168" s="1">
        <f ca="1">IF(D167="","",IF(OR(AND(BI168=$J$3,BH168=$J$3),AND(BI168=$J$3,Y168=$J$3)),1,0))</f>
        <v>0</v>
      </c>
      <c r="CU168" s="1">
        <f t="shared" ca="1" si="121"/>
        <v>1</v>
      </c>
      <c r="CV168" s="1">
        <f t="shared" ca="1" si="122"/>
        <v>1</v>
      </c>
      <c r="CW168" s="1">
        <f t="shared" ca="1" si="123"/>
        <v>1</v>
      </c>
      <c r="CX168" s="1">
        <f t="shared" ca="1" si="124"/>
        <v>1</v>
      </c>
      <c r="CY168" s="1">
        <f t="shared" ca="1" si="125"/>
        <v>1</v>
      </c>
      <c r="CZ168" s="1">
        <f t="shared" ca="1" si="126"/>
        <v>1</v>
      </c>
      <c r="DA168" s="1">
        <f t="shared" ca="1" si="127"/>
        <v>1</v>
      </c>
      <c r="DB168" s="1">
        <f t="shared" ca="1" si="128"/>
        <v>1</v>
      </c>
      <c r="DC168" s="1">
        <f t="shared" ca="1" si="129"/>
        <v>1</v>
      </c>
      <c r="DD168" s="1">
        <f t="shared" ca="1" si="130"/>
        <v>1</v>
      </c>
      <c r="DE168" s="1">
        <f t="shared" ca="1" si="131"/>
        <v>1</v>
      </c>
      <c r="DF168" s="1">
        <f t="shared" ca="1" si="132"/>
        <v>1</v>
      </c>
      <c r="DG168" s="1">
        <f t="shared" ca="1" si="133"/>
        <v>1</v>
      </c>
      <c r="DH168" s="1">
        <f t="shared" ca="1" si="134"/>
        <v>1</v>
      </c>
      <c r="DI168" s="1">
        <f t="shared" ca="1" si="135"/>
        <v>1</v>
      </c>
      <c r="DJ168" s="1">
        <f t="shared" ca="1" si="136"/>
        <v>1</v>
      </c>
      <c r="DK168" s="1">
        <f t="shared" ca="1" si="137"/>
        <v>1</v>
      </c>
      <c r="DL168" s="1">
        <f t="shared" ca="1" si="138"/>
        <v>1</v>
      </c>
      <c r="DM168" s="1">
        <f t="shared" ca="1" si="139"/>
        <v>1</v>
      </c>
      <c r="DN168" s="1">
        <f t="shared" ca="1" si="140"/>
        <v>1</v>
      </c>
      <c r="DO168" s="1">
        <f t="shared" ca="1" si="141"/>
        <v>1</v>
      </c>
      <c r="DP168" s="1">
        <f t="shared" ca="1" si="142"/>
        <v>1</v>
      </c>
      <c r="DQ168" s="1">
        <f t="shared" ca="1" si="143"/>
        <v>1</v>
      </c>
      <c r="DR168" s="1">
        <f t="shared" ca="1" si="144"/>
        <v>1</v>
      </c>
      <c r="DS168" s="1">
        <f t="shared" ca="1" si="145"/>
        <v>1</v>
      </c>
      <c r="DT168" s="1">
        <f t="shared" ca="1" si="146"/>
        <v>1</v>
      </c>
      <c r="DU168" s="1">
        <f t="shared" ca="1" si="147"/>
        <v>1</v>
      </c>
      <c r="DV168" s="1">
        <f t="shared" ca="1" si="148"/>
        <v>1</v>
      </c>
      <c r="DW168" s="1">
        <f t="shared" ca="1" si="149"/>
        <v>1</v>
      </c>
      <c r="DX168" s="1">
        <f t="shared" ca="1" si="150"/>
        <v>1</v>
      </c>
      <c r="DY168" s="1">
        <f t="shared" ca="1" si="151"/>
        <v>1</v>
      </c>
      <c r="DZ168" s="1">
        <f t="shared" ca="1" si="152"/>
        <v>1</v>
      </c>
      <c r="EA168" s="1">
        <f t="shared" ca="1" si="153"/>
        <v>1</v>
      </c>
      <c r="EB168" s="1">
        <f t="shared" ca="1" si="154"/>
        <v>1</v>
      </c>
      <c r="EC168" s="1">
        <f t="shared" ca="1" si="155"/>
        <v>1</v>
      </c>
      <c r="ED168" s="1">
        <f t="shared" ca="1" si="156"/>
        <v>1</v>
      </c>
      <c r="EE168" s="1">
        <f t="shared" ca="1" si="158"/>
        <v>1</v>
      </c>
      <c r="EF168" s="1">
        <f t="shared" ca="1" si="157"/>
        <v>1</v>
      </c>
    </row>
    <row r="169" spans="3:136" x14ac:dyDescent="0.25">
      <c r="C169" s="2">
        <v>161</v>
      </c>
      <c r="D169" s="2">
        <f t="shared" ca="1" si="107"/>
        <v>14</v>
      </c>
      <c r="E169" s="2">
        <f ca="1">IF(D169="","",LOOKUP(D169,Sheet2!B:B,Sheet2!C:C))</f>
        <v>26</v>
      </c>
      <c r="F169" s="2">
        <f t="shared" ca="1" si="108"/>
        <v>0</v>
      </c>
      <c r="G169" s="2">
        <f t="shared" ca="1" si="109"/>
        <v>0</v>
      </c>
      <c r="H169" s="2" t="str">
        <f t="shared" ca="1" si="110"/>
        <v/>
      </c>
      <c r="I169" s="2">
        <f t="shared" ca="1" si="111"/>
        <v>0</v>
      </c>
      <c r="J169" s="2">
        <f t="shared" ca="1" si="112"/>
        <v>16</v>
      </c>
      <c r="N169" s="2" t="str">
        <f t="shared" ca="1" si="113"/>
        <v/>
      </c>
      <c r="O169" s="2" t="str">
        <f t="shared" ca="1" si="114"/>
        <v/>
      </c>
      <c r="P169" s="2" t="str">
        <f t="shared" ca="1" si="115"/>
        <v/>
      </c>
      <c r="Q169" s="2" t="str">
        <f t="shared" ca="1" si="116"/>
        <v/>
      </c>
      <c r="R169" s="2" t="str">
        <f t="shared" ca="1" si="117"/>
        <v/>
      </c>
      <c r="S169" s="2" t="str">
        <f t="shared" ca="1" si="118"/>
        <v/>
      </c>
      <c r="T169" s="2" t="str">
        <f t="shared" ca="1" si="119"/>
        <v/>
      </c>
      <c r="U169" s="2" t="str">
        <f t="shared" ca="1" si="120"/>
        <v/>
      </c>
      <c r="Y169">
        <f ca="1">IF($D168="","",COUNTIF(OFFSET($D168,-(MIN($C168,$J$2)-1),0,1,1):$D168,Y$8))</f>
        <v>0</v>
      </c>
      <c r="Z169">
        <f ca="1">IF($D168="","",COUNTIF(OFFSET($D168,-(MIN($C168,$J$2)-1),0,1,1):$D168,Z$8))</f>
        <v>1</v>
      </c>
      <c r="AA169">
        <f ca="1">IF($D168="","",COUNTIF(OFFSET($D168,-(MIN($C168,$J$2)-1),0,1,1):$D168,AA$8))</f>
        <v>0</v>
      </c>
      <c r="AB169">
        <f ca="1">IF($D168="","",COUNTIF(OFFSET($D168,-(MIN($C168,$J$2)-1),0,1,1):$D168,AB$8))</f>
        <v>0</v>
      </c>
      <c r="AC169">
        <f ca="1">IF($D168="","",COUNTIF(OFFSET($D168,-(MIN($C168,$J$2)-1),0,1,1):$D168,AC$8))</f>
        <v>0</v>
      </c>
      <c r="AD169">
        <f ca="1">IF($D168="","",COUNTIF(OFFSET($D168,-(MIN($C168,$J$2)-1),0,1,1):$D168,AD$8))</f>
        <v>0</v>
      </c>
      <c r="AE169">
        <f ca="1">IF($D168="","",COUNTIF(OFFSET($D168,-(MIN($C168,$J$2)-1),0,1,1):$D168,AE$8))</f>
        <v>0</v>
      </c>
      <c r="AF169">
        <f ca="1">IF($D168="","",COUNTIF(OFFSET($D168,-(MIN($C168,$J$2)-1),0,1,1):$D168,AF$8))</f>
        <v>0</v>
      </c>
      <c r="AG169">
        <f ca="1">IF($D168="","",COUNTIF(OFFSET($D168,-(MIN($C168,$J$2)-1),0,1,1):$D168,AG$8))</f>
        <v>1</v>
      </c>
      <c r="AH169">
        <f ca="1">IF($D168="","",COUNTIF(OFFSET($D168,-(MIN($C168,$J$2)-1),0,1,1):$D168,AH$8))</f>
        <v>0</v>
      </c>
      <c r="AI169">
        <f ca="1">IF($D168="","",COUNTIF(OFFSET($D168,-(MIN($C168,$J$2)-1),0,1,1):$D168,AI$8))</f>
        <v>0</v>
      </c>
      <c r="AJ169">
        <f ca="1">IF($D168="","",COUNTIF(OFFSET($D168,-(MIN($C168,$J$2)-1),0,1,1):$D168,AJ$8))</f>
        <v>1</v>
      </c>
      <c r="AK169">
        <f ca="1">IF($D168="","",COUNTIF(OFFSET($D168,-(MIN($C168,$J$2)-1),0,1,1):$D168,AK$8))</f>
        <v>0</v>
      </c>
      <c r="AL169">
        <f ca="1">IF($D168="","",COUNTIF(OFFSET($D168,-(MIN($C168,$J$2)-1),0,1,1):$D168,AL$8))</f>
        <v>0</v>
      </c>
      <c r="AM169">
        <f ca="1">IF($D168="","",COUNTIF(OFFSET($D168,-(MIN($C168,$J$2)-1),0,1,1):$D168,AM$8))</f>
        <v>3</v>
      </c>
      <c r="AN169">
        <f ca="1">IF($D168="","",COUNTIF(OFFSET($D168,-(MIN($C168,$J$2)-1),0,1,1):$D168,AN$8))</f>
        <v>1</v>
      </c>
      <c r="AO169">
        <f ca="1">IF($D168="","",COUNTIF(OFFSET($D168,-(MIN($C168,$J$2)-1),0,1,1):$D168,AO$8))</f>
        <v>1</v>
      </c>
      <c r="AP169">
        <f ca="1">IF($D168="","",COUNTIF(OFFSET($D168,-(MIN($C168,$J$2)-1),0,1,1):$D168,AP$8))</f>
        <v>0</v>
      </c>
      <c r="AQ169">
        <f ca="1">IF($D168="","",COUNTIF(OFFSET($D168,-(MIN($C168,$J$2)-1),0,1,1):$D168,AQ$8))</f>
        <v>1</v>
      </c>
      <c r="AR169">
        <f ca="1">IF($D168="","",COUNTIF(OFFSET($D168,-(MIN($C168,$J$2)-1),0,1,1):$D168,AR$8))</f>
        <v>1</v>
      </c>
      <c r="AS169">
        <f ca="1">IF($D168="","",COUNTIF(OFFSET($D168,-(MIN($C168,$J$2)-1),0,1,1):$D168,AS$8))</f>
        <v>0</v>
      </c>
      <c r="AT169">
        <f ca="1">IF($D168="","",COUNTIF(OFFSET($D168,-(MIN($C168,$J$2)-1),0,1,1):$D168,AT$8))</f>
        <v>0</v>
      </c>
      <c r="AU169">
        <f ca="1">IF($D168="","",COUNTIF(OFFSET($D168,-(MIN($C168,$J$2)-1),0,1,1):$D168,AU$8))</f>
        <v>0</v>
      </c>
      <c r="AV169">
        <f ca="1">IF($D168="","",COUNTIF(OFFSET($D168,-(MIN($C168,$J$2)-1),0,1,1):$D168,AV$8))</f>
        <v>0</v>
      </c>
      <c r="AW169">
        <f ca="1">IF($D168="","",COUNTIF(OFFSET($D168,-(MIN($C168,$J$2)-1),0,1,1):$D168,AW$8))</f>
        <v>1</v>
      </c>
      <c r="AX169">
        <f ca="1">IF($D168="","",COUNTIF(OFFSET($D168,-(MIN($C168,$J$2)-1),0,1,1):$D168,AX$8))</f>
        <v>0</v>
      </c>
      <c r="AY169">
        <f ca="1">IF($D168="","",COUNTIF(OFFSET($D168,-(MIN($C168,$J$2)-1),0,1,1):$D168,AY$8))</f>
        <v>0</v>
      </c>
      <c r="AZ169">
        <f ca="1">IF($D168="","",COUNTIF(OFFSET($D168,-(MIN($C168,$J$2)-1),0,1,1):$D168,AZ$8))</f>
        <v>0</v>
      </c>
      <c r="BA169">
        <f ca="1">IF($D168="","",COUNTIF(OFFSET($D168,-(MIN($C168,$J$2)-1),0,1,1):$D168,BA$8))</f>
        <v>1</v>
      </c>
      <c r="BB169">
        <f ca="1">IF($D168="","",COUNTIF(OFFSET($D168,-(MIN($C168,$J$2)-1),0,1,1):$D168,BB$8))</f>
        <v>1</v>
      </c>
      <c r="BC169">
        <f ca="1">IF($D168="","",COUNTIF(OFFSET($D168,-(MIN($C168,$J$2)-1),0,1,1):$D168,BC$8))</f>
        <v>1</v>
      </c>
      <c r="BD169">
        <f ca="1">IF($D168="","",COUNTIF(OFFSET($D168,-(MIN($C168,$J$2)-1),0,1,1):$D168,BD$8))</f>
        <v>2</v>
      </c>
      <c r="BE169">
        <f ca="1">IF($D168="","",COUNTIF(OFFSET($D168,-(MIN($C168,$J$2)-1),0,1,1):$D168,BE$8))</f>
        <v>0</v>
      </c>
      <c r="BF169">
        <f ca="1">IF($D168="","",COUNTIF(OFFSET($D168,-(MIN($C168,$J$2)-1),0,1,1):$D168,BF$8))</f>
        <v>0</v>
      </c>
      <c r="BG169">
        <f ca="1">IF($D168="","",COUNTIF(OFFSET($D168,-(MIN($C168,$J$2)-1),0,1,1):$D168,BG$8))</f>
        <v>2</v>
      </c>
      <c r="BH169">
        <f ca="1">IF($D168="","",COUNTIF(OFFSET($D168,-(MIN($C168,$J$2)-1),0,1,1):$D168,BH$8))</f>
        <v>0</v>
      </c>
      <c r="BI169">
        <f ca="1">IF($D168="","",COUNTIF(OFFSET($D168,-(MIN($C168,$J$2)-1),0,1,1):$D168,BI$8))</f>
        <v>2</v>
      </c>
      <c r="BJ169" s="1">
        <f ca="1">IF(D168="","",IF(OR(AND(Y169=$J$3,BI169=$J$3),AND(Y169=$J$3,Z169=$J$3)),1,0))</f>
        <v>0</v>
      </c>
      <c r="BK169" s="1">
        <f ca="1">IF($D168="","",IF(OR(AND(Z169=$J$3,Y169=$J$3),AND(Z169=$J$3,AA169=$J$3)),1,0))</f>
        <v>0</v>
      </c>
      <c r="BL169" s="1">
        <f ca="1">IF($D168="","",IF(OR(AND(AA169=$J$3,Z169=$J$3),AND(AA169=$J$3,AB169=$J$3)),1,0))</f>
        <v>0</v>
      </c>
      <c r="BM169" s="1">
        <f ca="1">IF($D168="","",IF(OR(AND(AB169=$J$3,AA169=$J$3),AND(AB169=$J$3,AC169=$J$3)),1,0))</f>
        <v>0</v>
      </c>
      <c r="BN169" s="1">
        <f ca="1">IF($D168="","",IF(OR(AND(AC169=$J$3,AB169=$J$3),AND(AC169=$J$3,AD169=$J$3)),1,0))</f>
        <v>0</v>
      </c>
      <c r="BO169" s="1">
        <f ca="1">IF($D168="","",IF(OR(AND(AD169=$J$3,AC169=$J$3),AND(AD169=$J$3,AE169=$J$3)),1,0))</f>
        <v>0</v>
      </c>
      <c r="BP169" s="1">
        <f ca="1">IF($D168="","",IF(OR(AND(AE169=$J$3,AD169=$J$3),AND(AE169=$J$3,AF169=$J$3)),1,0))</f>
        <v>0</v>
      </c>
      <c r="BQ169" s="1">
        <f ca="1">IF($D168="","",IF(OR(AND(AF169=$J$3,AE169=$J$3),AND(AF169=$J$3,AG169=$J$3)),1,0))</f>
        <v>0</v>
      </c>
      <c r="BR169" s="1">
        <f ca="1">IF($D168="","",IF(OR(AND(AG169=$J$3,AF169=$J$3),AND(AG169=$J$3,AH169=$J$3)),1,0))</f>
        <v>0</v>
      </c>
      <c r="BS169" s="1">
        <f ca="1">IF($D168="","",IF(OR(AND(AH169=$J$3,AG169=$J$3),AND(AH169=$J$3,AI169=$J$3)),1,0))</f>
        <v>0</v>
      </c>
      <c r="BT169" s="1">
        <f ca="1">IF($D168="","",IF(OR(AND(AI169=$J$3,AH169=$J$3),AND(AI169=$J$3,AJ169=$J$3)),1,0))</f>
        <v>0</v>
      </c>
      <c r="BU169" s="1">
        <f ca="1">IF($D168="","",IF(OR(AND(AJ169=$J$3,AI169=$J$3),AND(AJ169=$J$3,AK169=$J$3)),1,0))</f>
        <v>0</v>
      </c>
      <c r="BV169" s="1">
        <f ca="1">IF($D168="","",IF(OR(AND(AK169=$J$3,AJ169=$J$3),AND(AK169=$J$3,AL169=$J$3)),1,0))</f>
        <v>0</v>
      </c>
      <c r="BW169" s="1">
        <f ca="1">IF($D168="","",IF(OR(AND(AL169=$J$3,AK169=$J$3),AND(AL169=$J$3,AM169=$J$3)),1,0))</f>
        <v>0</v>
      </c>
      <c r="BX169" s="1">
        <f ca="1">IF($D168="","",IF(OR(AND(AM169=$J$3,AL169=$J$3),AND(AM169=$J$3,AN169=$J$3)),1,0))</f>
        <v>0</v>
      </c>
      <c r="BY169" s="1">
        <f ca="1">IF($D168="","",IF(OR(AND(AN169=$J$3,AM169=$J$3),AND(AN169=$J$3,AO169=$J$3)),1,0))</f>
        <v>0</v>
      </c>
      <c r="BZ169" s="1">
        <f ca="1">IF($D168="","",IF(OR(AND(AO169=$J$3,AN169=$J$3),AND(AO169=$J$3,AP169=$J$3)),1,0))</f>
        <v>0</v>
      </c>
      <c r="CA169" s="1">
        <f ca="1">IF($D168="","",IF(OR(AND(AP169=$J$3,AO169=$J$3),AND(AP169=$J$3,AQ169=$J$3)),1,0))</f>
        <v>0</v>
      </c>
      <c r="CB169" s="1">
        <f ca="1">IF($D168="","",IF(OR(AND(AQ169=$J$3,AP169=$J$3),AND(AQ169=$J$3,AR169=$J$3)),1,0))</f>
        <v>0</v>
      </c>
      <c r="CC169" s="1">
        <f ca="1">IF($D168="","",IF(OR(AND(AR169=$J$3,AQ169=$J$3),AND(AR169=$J$3,AS169=$J$3)),1,0))</f>
        <v>0</v>
      </c>
      <c r="CD169" s="1">
        <f ca="1">IF($D168="","",IF(OR(AND(AS169=$J$3,AR169=$J$3),AND(AS169=$J$3,AT169=$J$3)),1,0))</f>
        <v>0</v>
      </c>
      <c r="CE169" s="1">
        <f ca="1">IF($D168="","",IF(OR(AND(AT169=$J$3,AS169=$J$3),AND(AT169=$J$3,AU169=$J$3)),1,0))</f>
        <v>0</v>
      </c>
      <c r="CF169" s="1">
        <f ca="1">IF($D168="","",IF(OR(AND(AU169=$J$3,AT169=$J$3),AND(AU169=$J$3,AV169=$J$3)),1,0))</f>
        <v>0</v>
      </c>
      <c r="CG169" s="1">
        <f ca="1">IF($D168="","",IF(OR(AND(AV169=$J$3,AU169=$J$3),AND(AV169=$J$3,AW169=$J$3)),1,0))</f>
        <v>0</v>
      </c>
      <c r="CH169" s="1">
        <f ca="1">IF($D168="","",IF(OR(AND(AW169=$J$3,AV169=$J$3),AND(AW169=$J$3,AX169=$J$3)),1,0))</f>
        <v>0</v>
      </c>
      <c r="CI169" s="1">
        <f ca="1">IF($D168="","",IF(OR(AND(AX169=$J$3,AW169=$J$3),AND(AX169=$J$3,AY169=$J$3)),1,0))</f>
        <v>0</v>
      </c>
      <c r="CJ169" s="1">
        <f ca="1">IF($D168="","",IF(OR(AND(AY169=$J$3,AX169=$J$3),AND(AY169=$J$3,AZ169=$J$3)),1,0))</f>
        <v>0</v>
      </c>
      <c r="CK169" s="1">
        <f ca="1">IF($D168="","",IF(OR(AND(AZ169=$J$3,AY169=$J$3),AND(AZ169=$J$3,BA169=$J$3)),1,0))</f>
        <v>0</v>
      </c>
      <c r="CL169" s="1">
        <f ca="1">IF($D168="","",IF(OR(AND(BA169=$J$3,AZ169=$J$3),AND(BA169=$J$3,BB169=$J$3)),1,0))</f>
        <v>0</v>
      </c>
      <c r="CM169" s="1">
        <f ca="1">IF($D168="","",IF(OR(AND(BB169=$J$3,BA169=$J$3),AND(BB169=$J$3,BC169=$J$3)),1,0))</f>
        <v>0</v>
      </c>
      <c r="CN169" s="1">
        <f ca="1">IF($D168="","",IF(OR(AND(BC169=$J$3,BB169=$J$3),AND(BC169=$J$3,BD169=$J$3)),1,0))</f>
        <v>0</v>
      </c>
      <c r="CO169" s="1">
        <f ca="1">IF($D168="","",IF(OR(AND(BD169=$J$3,BC169=$J$3),AND(BD169=$J$3,BE169=$J$3)),1,0))</f>
        <v>0</v>
      </c>
      <c r="CP169" s="1">
        <f ca="1">IF($D168="","",IF(OR(AND(BE169=$J$3,BD169=$J$3),AND(BE169=$J$3,BF169=$J$3)),1,0))</f>
        <v>0</v>
      </c>
      <c r="CQ169" s="1">
        <f ca="1">IF($D168="","",IF(OR(AND(BF169=$J$3,BE169=$J$3),AND(BF169=$J$3,BG169=$J$3)),1,0))</f>
        <v>0</v>
      </c>
      <c r="CR169" s="1">
        <f ca="1">IF($D168="","",IF(OR(AND(BG169=$J$3,BF169=$J$3),AND(BG169=$J$3,BH169=$J$3)),1,0))</f>
        <v>0</v>
      </c>
      <c r="CS169" s="1">
        <f ca="1">IF($D168="","",IF(OR(AND(BH169=$J$3,BG169=$J$3),AND(BH169=$J$3,BI169=$J$3)),1,0))</f>
        <v>0</v>
      </c>
      <c r="CT169" s="1">
        <f ca="1">IF(D168="","",IF(OR(AND(BI169=$J$3,BH169=$J$3),AND(BI169=$J$3,Y169=$J$3)),1,0))</f>
        <v>0</v>
      </c>
      <c r="CU169" s="1">
        <f t="shared" ca="1" si="121"/>
        <v>1</v>
      </c>
      <c r="CV169" s="1">
        <f t="shared" ca="1" si="122"/>
        <v>1</v>
      </c>
      <c r="CW169" s="1">
        <f t="shared" ca="1" si="123"/>
        <v>1</v>
      </c>
      <c r="CX169" s="1">
        <f t="shared" ca="1" si="124"/>
        <v>1</v>
      </c>
      <c r="CY169" s="1">
        <f t="shared" ca="1" si="125"/>
        <v>1</v>
      </c>
      <c r="CZ169" s="1">
        <f t="shared" ca="1" si="126"/>
        <v>1</v>
      </c>
      <c r="DA169" s="1">
        <f t="shared" ca="1" si="127"/>
        <v>1</v>
      </c>
      <c r="DB169" s="1">
        <f t="shared" ca="1" si="128"/>
        <v>1</v>
      </c>
      <c r="DC169" s="1">
        <f t="shared" ca="1" si="129"/>
        <v>1</v>
      </c>
      <c r="DD169" s="1">
        <f t="shared" ca="1" si="130"/>
        <v>1</v>
      </c>
      <c r="DE169" s="1">
        <f t="shared" ca="1" si="131"/>
        <v>1</v>
      </c>
      <c r="DF169" s="1">
        <f t="shared" ca="1" si="132"/>
        <v>1</v>
      </c>
      <c r="DG169" s="1">
        <f t="shared" ca="1" si="133"/>
        <v>1</v>
      </c>
      <c r="DH169" s="1">
        <f t="shared" ca="1" si="134"/>
        <v>1</v>
      </c>
      <c r="DI169" s="1">
        <f t="shared" ca="1" si="135"/>
        <v>1</v>
      </c>
      <c r="DJ169" s="1">
        <f t="shared" ca="1" si="136"/>
        <v>1</v>
      </c>
      <c r="DK169" s="1">
        <f t="shared" ca="1" si="137"/>
        <v>1</v>
      </c>
      <c r="DL169" s="1">
        <f t="shared" ca="1" si="138"/>
        <v>1</v>
      </c>
      <c r="DM169" s="1">
        <f t="shared" ca="1" si="139"/>
        <v>1</v>
      </c>
      <c r="DN169" s="1">
        <f t="shared" ca="1" si="140"/>
        <v>1</v>
      </c>
      <c r="DO169" s="1">
        <f t="shared" ca="1" si="141"/>
        <v>1</v>
      </c>
      <c r="DP169" s="1">
        <f t="shared" ca="1" si="142"/>
        <v>1</v>
      </c>
      <c r="DQ169" s="1">
        <f t="shared" ca="1" si="143"/>
        <v>1</v>
      </c>
      <c r="DR169" s="1">
        <f t="shared" ca="1" si="144"/>
        <v>1</v>
      </c>
      <c r="DS169" s="1">
        <f t="shared" ca="1" si="145"/>
        <v>1</v>
      </c>
      <c r="DT169" s="1">
        <f t="shared" ca="1" si="146"/>
        <v>1</v>
      </c>
      <c r="DU169" s="1">
        <f t="shared" ca="1" si="147"/>
        <v>1</v>
      </c>
      <c r="DV169" s="1">
        <f t="shared" ca="1" si="148"/>
        <v>1</v>
      </c>
      <c r="DW169" s="1">
        <f t="shared" ca="1" si="149"/>
        <v>1</v>
      </c>
      <c r="DX169" s="1">
        <f t="shared" ca="1" si="150"/>
        <v>1</v>
      </c>
      <c r="DY169" s="1">
        <f t="shared" ca="1" si="151"/>
        <v>1</v>
      </c>
      <c r="DZ169" s="1">
        <f t="shared" ca="1" si="152"/>
        <v>1</v>
      </c>
      <c r="EA169" s="1">
        <f t="shared" ca="1" si="153"/>
        <v>1</v>
      </c>
      <c r="EB169" s="1">
        <f t="shared" ca="1" si="154"/>
        <v>1</v>
      </c>
      <c r="EC169" s="1">
        <f t="shared" ca="1" si="155"/>
        <v>1</v>
      </c>
      <c r="ED169" s="1">
        <f t="shared" ca="1" si="156"/>
        <v>1</v>
      </c>
      <c r="EE169" s="1">
        <f t="shared" ca="1" si="158"/>
        <v>1</v>
      </c>
      <c r="EF169" s="1">
        <f t="shared" ca="1" si="157"/>
        <v>1</v>
      </c>
    </row>
    <row r="170" spans="3:136" x14ac:dyDescent="0.25">
      <c r="C170" s="2">
        <v>162</v>
      </c>
      <c r="D170" s="2">
        <f t="shared" ca="1" si="107"/>
        <v>27</v>
      </c>
      <c r="E170" s="2">
        <f ca="1">IF(D170="","",LOOKUP(D170,Sheet2!B:B,Sheet2!C:C))</f>
        <v>12</v>
      </c>
      <c r="F170" s="2">
        <f t="shared" ca="1" si="108"/>
        <v>0</v>
      </c>
      <c r="G170" s="2">
        <f t="shared" ca="1" si="109"/>
        <v>0</v>
      </c>
      <c r="H170" s="2" t="str">
        <f t="shared" ca="1" si="110"/>
        <v/>
      </c>
      <c r="I170" s="2">
        <f t="shared" ca="1" si="111"/>
        <v>0</v>
      </c>
      <c r="J170" s="2">
        <f t="shared" ca="1" si="112"/>
        <v>16</v>
      </c>
      <c r="N170" s="2" t="str">
        <f t="shared" ca="1" si="113"/>
        <v/>
      </c>
      <c r="O170" s="2" t="str">
        <f t="shared" ca="1" si="114"/>
        <v/>
      </c>
      <c r="P170" s="2" t="str">
        <f t="shared" ca="1" si="115"/>
        <v/>
      </c>
      <c r="Q170" s="2" t="str">
        <f t="shared" ca="1" si="116"/>
        <v/>
      </c>
      <c r="R170" s="2" t="str">
        <f t="shared" ca="1" si="117"/>
        <v/>
      </c>
      <c r="S170" s="2" t="str">
        <f t="shared" ca="1" si="118"/>
        <v/>
      </c>
      <c r="T170" s="2" t="str">
        <f t="shared" ca="1" si="119"/>
        <v/>
      </c>
      <c r="U170" s="2" t="str">
        <f t="shared" ca="1" si="120"/>
        <v/>
      </c>
      <c r="Y170">
        <f ca="1">IF($D169="","",COUNTIF(OFFSET($D169,-(MIN($C169,$J$2)-1),0,1,1):$D169,Y$8))</f>
        <v>0</v>
      </c>
      <c r="Z170">
        <f ca="1">IF($D169="","",COUNTIF(OFFSET($D169,-(MIN($C169,$J$2)-1),0,1,1):$D169,Z$8))</f>
        <v>1</v>
      </c>
      <c r="AA170">
        <f ca="1">IF($D169="","",COUNTIF(OFFSET($D169,-(MIN($C169,$J$2)-1),0,1,1):$D169,AA$8))</f>
        <v>0</v>
      </c>
      <c r="AB170">
        <f ca="1">IF($D169="","",COUNTIF(OFFSET($D169,-(MIN($C169,$J$2)-1),0,1,1):$D169,AB$8))</f>
        <v>0</v>
      </c>
      <c r="AC170">
        <f ca="1">IF($D169="","",COUNTIF(OFFSET($D169,-(MIN($C169,$J$2)-1),0,1,1):$D169,AC$8))</f>
        <v>0</v>
      </c>
      <c r="AD170">
        <f ca="1">IF($D169="","",COUNTIF(OFFSET($D169,-(MIN($C169,$J$2)-1),0,1,1):$D169,AD$8))</f>
        <v>0</v>
      </c>
      <c r="AE170">
        <f ca="1">IF($D169="","",COUNTIF(OFFSET($D169,-(MIN($C169,$J$2)-1),0,1,1):$D169,AE$8))</f>
        <v>0</v>
      </c>
      <c r="AF170">
        <f ca="1">IF($D169="","",COUNTIF(OFFSET($D169,-(MIN($C169,$J$2)-1),0,1,1):$D169,AF$8))</f>
        <v>0</v>
      </c>
      <c r="AG170">
        <f ca="1">IF($D169="","",COUNTIF(OFFSET($D169,-(MIN($C169,$J$2)-1),0,1,1):$D169,AG$8))</f>
        <v>1</v>
      </c>
      <c r="AH170">
        <f ca="1">IF($D169="","",COUNTIF(OFFSET($D169,-(MIN($C169,$J$2)-1),0,1,1):$D169,AH$8))</f>
        <v>0</v>
      </c>
      <c r="AI170">
        <f ca="1">IF($D169="","",COUNTIF(OFFSET($D169,-(MIN($C169,$J$2)-1),0,1,1):$D169,AI$8))</f>
        <v>0</v>
      </c>
      <c r="AJ170">
        <f ca="1">IF($D169="","",COUNTIF(OFFSET($D169,-(MIN($C169,$J$2)-1),0,1,1):$D169,AJ$8))</f>
        <v>1</v>
      </c>
      <c r="AK170">
        <f ca="1">IF($D169="","",COUNTIF(OFFSET($D169,-(MIN($C169,$J$2)-1),0,1,1):$D169,AK$8))</f>
        <v>0</v>
      </c>
      <c r="AL170">
        <f ca="1">IF($D169="","",COUNTIF(OFFSET($D169,-(MIN($C169,$J$2)-1),0,1,1):$D169,AL$8))</f>
        <v>0</v>
      </c>
      <c r="AM170">
        <f ca="1">IF($D169="","",COUNTIF(OFFSET($D169,-(MIN($C169,$J$2)-1),0,1,1):$D169,AM$8))</f>
        <v>3</v>
      </c>
      <c r="AN170">
        <f ca="1">IF($D169="","",COUNTIF(OFFSET($D169,-(MIN($C169,$J$2)-1),0,1,1):$D169,AN$8))</f>
        <v>1</v>
      </c>
      <c r="AO170">
        <f ca="1">IF($D169="","",COUNTIF(OFFSET($D169,-(MIN($C169,$J$2)-1),0,1,1):$D169,AO$8))</f>
        <v>1</v>
      </c>
      <c r="AP170">
        <f ca="1">IF($D169="","",COUNTIF(OFFSET($D169,-(MIN($C169,$J$2)-1),0,1,1):$D169,AP$8))</f>
        <v>0</v>
      </c>
      <c r="AQ170">
        <f ca="1">IF($D169="","",COUNTIF(OFFSET($D169,-(MIN($C169,$J$2)-1),0,1,1):$D169,AQ$8))</f>
        <v>1</v>
      </c>
      <c r="AR170">
        <f ca="1">IF($D169="","",COUNTIF(OFFSET($D169,-(MIN($C169,$J$2)-1),0,1,1):$D169,AR$8))</f>
        <v>0</v>
      </c>
      <c r="AS170">
        <f ca="1">IF($D169="","",COUNTIF(OFFSET($D169,-(MIN($C169,$J$2)-1),0,1,1):$D169,AS$8))</f>
        <v>0</v>
      </c>
      <c r="AT170">
        <f ca="1">IF($D169="","",COUNTIF(OFFSET($D169,-(MIN($C169,$J$2)-1),0,1,1):$D169,AT$8))</f>
        <v>0</v>
      </c>
      <c r="AU170">
        <f ca="1">IF($D169="","",COUNTIF(OFFSET($D169,-(MIN($C169,$J$2)-1),0,1,1):$D169,AU$8))</f>
        <v>0</v>
      </c>
      <c r="AV170">
        <f ca="1">IF($D169="","",COUNTIF(OFFSET($D169,-(MIN($C169,$J$2)-1),0,1,1):$D169,AV$8))</f>
        <v>0</v>
      </c>
      <c r="AW170">
        <f ca="1">IF($D169="","",COUNTIF(OFFSET($D169,-(MIN($C169,$J$2)-1),0,1,1):$D169,AW$8))</f>
        <v>1</v>
      </c>
      <c r="AX170">
        <f ca="1">IF($D169="","",COUNTIF(OFFSET($D169,-(MIN($C169,$J$2)-1),0,1,1):$D169,AX$8))</f>
        <v>1</v>
      </c>
      <c r="AY170">
        <f ca="1">IF($D169="","",COUNTIF(OFFSET($D169,-(MIN($C169,$J$2)-1),0,1,1):$D169,AY$8))</f>
        <v>0</v>
      </c>
      <c r="AZ170">
        <f ca="1">IF($D169="","",COUNTIF(OFFSET($D169,-(MIN($C169,$J$2)-1),0,1,1):$D169,AZ$8))</f>
        <v>0</v>
      </c>
      <c r="BA170">
        <f ca="1">IF($D169="","",COUNTIF(OFFSET($D169,-(MIN($C169,$J$2)-1),0,1,1):$D169,BA$8))</f>
        <v>1</v>
      </c>
      <c r="BB170">
        <f ca="1">IF($D169="","",COUNTIF(OFFSET($D169,-(MIN($C169,$J$2)-1),0,1,1):$D169,BB$8))</f>
        <v>1</v>
      </c>
      <c r="BC170">
        <f ca="1">IF($D169="","",COUNTIF(OFFSET($D169,-(MIN($C169,$J$2)-1),0,1,1):$D169,BC$8))</f>
        <v>1</v>
      </c>
      <c r="BD170">
        <f ca="1">IF($D169="","",COUNTIF(OFFSET($D169,-(MIN($C169,$J$2)-1),0,1,1):$D169,BD$8))</f>
        <v>2</v>
      </c>
      <c r="BE170">
        <f ca="1">IF($D169="","",COUNTIF(OFFSET($D169,-(MIN($C169,$J$2)-1),0,1,1):$D169,BE$8))</f>
        <v>0</v>
      </c>
      <c r="BF170">
        <f ca="1">IF($D169="","",COUNTIF(OFFSET($D169,-(MIN($C169,$J$2)-1),0,1,1):$D169,BF$8))</f>
        <v>0</v>
      </c>
      <c r="BG170">
        <f ca="1">IF($D169="","",COUNTIF(OFFSET($D169,-(MIN($C169,$J$2)-1),0,1,1):$D169,BG$8))</f>
        <v>2</v>
      </c>
      <c r="BH170">
        <f ca="1">IF($D169="","",COUNTIF(OFFSET($D169,-(MIN($C169,$J$2)-1),0,1,1):$D169,BH$8))</f>
        <v>0</v>
      </c>
      <c r="BI170">
        <f ca="1">IF($D169="","",COUNTIF(OFFSET($D169,-(MIN($C169,$J$2)-1),0,1,1):$D169,BI$8))</f>
        <v>2</v>
      </c>
      <c r="BJ170" s="1">
        <f ca="1">IF(D169="","",IF(OR(AND(Y170=$J$3,BI170=$J$3),AND(Y170=$J$3,Z170=$J$3)),1,0))</f>
        <v>0</v>
      </c>
      <c r="BK170" s="1">
        <f ca="1">IF($D169="","",IF(OR(AND(Z170=$J$3,Y170=$J$3),AND(Z170=$J$3,AA170=$J$3)),1,0))</f>
        <v>0</v>
      </c>
      <c r="BL170" s="1">
        <f ca="1">IF($D169="","",IF(OR(AND(AA170=$J$3,Z170=$J$3),AND(AA170=$J$3,AB170=$J$3)),1,0))</f>
        <v>0</v>
      </c>
      <c r="BM170" s="1">
        <f ca="1">IF($D169="","",IF(OR(AND(AB170=$J$3,AA170=$J$3),AND(AB170=$J$3,AC170=$J$3)),1,0))</f>
        <v>0</v>
      </c>
      <c r="BN170" s="1">
        <f ca="1">IF($D169="","",IF(OR(AND(AC170=$J$3,AB170=$J$3),AND(AC170=$J$3,AD170=$J$3)),1,0))</f>
        <v>0</v>
      </c>
      <c r="BO170" s="1">
        <f ca="1">IF($D169="","",IF(OR(AND(AD170=$J$3,AC170=$J$3),AND(AD170=$J$3,AE170=$J$3)),1,0))</f>
        <v>0</v>
      </c>
      <c r="BP170" s="1">
        <f ca="1">IF($D169="","",IF(OR(AND(AE170=$J$3,AD170=$J$3),AND(AE170=$J$3,AF170=$J$3)),1,0))</f>
        <v>0</v>
      </c>
      <c r="BQ170" s="1">
        <f ca="1">IF($D169="","",IF(OR(AND(AF170=$J$3,AE170=$J$3),AND(AF170=$J$3,AG170=$J$3)),1,0))</f>
        <v>0</v>
      </c>
      <c r="BR170" s="1">
        <f ca="1">IF($D169="","",IF(OR(AND(AG170=$J$3,AF170=$J$3),AND(AG170=$J$3,AH170=$J$3)),1,0))</f>
        <v>0</v>
      </c>
      <c r="BS170" s="1">
        <f ca="1">IF($D169="","",IF(OR(AND(AH170=$J$3,AG170=$J$3),AND(AH170=$J$3,AI170=$J$3)),1,0))</f>
        <v>0</v>
      </c>
      <c r="BT170" s="1">
        <f ca="1">IF($D169="","",IF(OR(AND(AI170=$J$3,AH170=$J$3),AND(AI170=$J$3,AJ170=$J$3)),1,0))</f>
        <v>0</v>
      </c>
      <c r="BU170" s="1">
        <f ca="1">IF($D169="","",IF(OR(AND(AJ170=$J$3,AI170=$J$3),AND(AJ170=$J$3,AK170=$J$3)),1,0))</f>
        <v>0</v>
      </c>
      <c r="BV170" s="1">
        <f ca="1">IF($D169="","",IF(OR(AND(AK170=$J$3,AJ170=$J$3),AND(AK170=$J$3,AL170=$J$3)),1,0))</f>
        <v>0</v>
      </c>
      <c r="BW170" s="1">
        <f ca="1">IF($D169="","",IF(OR(AND(AL170=$J$3,AK170=$J$3),AND(AL170=$J$3,AM170=$J$3)),1,0))</f>
        <v>0</v>
      </c>
      <c r="BX170" s="1">
        <f ca="1">IF($D169="","",IF(OR(AND(AM170=$J$3,AL170=$J$3),AND(AM170=$J$3,AN170=$J$3)),1,0))</f>
        <v>0</v>
      </c>
      <c r="BY170" s="1">
        <f ca="1">IF($D169="","",IF(OR(AND(AN170=$J$3,AM170=$J$3),AND(AN170=$J$3,AO170=$J$3)),1,0))</f>
        <v>0</v>
      </c>
      <c r="BZ170" s="1">
        <f ca="1">IF($D169="","",IF(OR(AND(AO170=$J$3,AN170=$J$3),AND(AO170=$J$3,AP170=$J$3)),1,0))</f>
        <v>0</v>
      </c>
      <c r="CA170" s="1">
        <f ca="1">IF($D169="","",IF(OR(AND(AP170=$J$3,AO170=$J$3),AND(AP170=$J$3,AQ170=$J$3)),1,0))</f>
        <v>0</v>
      </c>
      <c r="CB170" s="1">
        <f ca="1">IF($D169="","",IF(OR(AND(AQ170=$J$3,AP170=$J$3),AND(AQ170=$J$3,AR170=$J$3)),1,0))</f>
        <v>0</v>
      </c>
      <c r="CC170" s="1">
        <f ca="1">IF($D169="","",IF(OR(AND(AR170=$J$3,AQ170=$J$3),AND(AR170=$J$3,AS170=$J$3)),1,0))</f>
        <v>0</v>
      </c>
      <c r="CD170" s="1">
        <f ca="1">IF($D169="","",IF(OR(AND(AS170=$J$3,AR170=$J$3),AND(AS170=$J$3,AT170=$J$3)),1,0))</f>
        <v>0</v>
      </c>
      <c r="CE170" s="1">
        <f ca="1">IF($D169="","",IF(OR(AND(AT170=$J$3,AS170=$J$3),AND(AT170=$J$3,AU170=$J$3)),1,0))</f>
        <v>0</v>
      </c>
      <c r="CF170" s="1">
        <f ca="1">IF($D169="","",IF(OR(AND(AU170=$J$3,AT170=$J$3),AND(AU170=$J$3,AV170=$J$3)),1,0))</f>
        <v>0</v>
      </c>
      <c r="CG170" s="1">
        <f ca="1">IF($D169="","",IF(OR(AND(AV170=$J$3,AU170=$J$3),AND(AV170=$J$3,AW170=$J$3)),1,0))</f>
        <v>0</v>
      </c>
      <c r="CH170" s="1">
        <f ca="1">IF($D169="","",IF(OR(AND(AW170=$J$3,AV170=$J$3),AND(AW170=$J$3,AX170=$J$3)),1,0))</f>
        <v>0</v>
      </c>
      <c r="CI170" s="1">
        <f ca="1">IF($D169="","",IF(OR(AND(AX170=$J$3,AW170=$J$3),AND(AX170=$J$3,AY170=$J$3)),1,0))</f>
        <v>0</v>
      </c>
      <c r="CJ170" s="1">
        <f ca="1">IF($D169="","",IF(OR(AND(AY170=$J$3,AX170=$J$3),AND(AY170=$J$3,AZ170=$J$3)),1,0))</f>
        <v>0</v>
      </c>
      <c r="CK170" s="1">
        <f ca="1">IF($D169="","",IF(OR(AND(AZ170=$J$3,AY170=$J$3),AND(AZ170=$J$3,BA170=$J$3)),1,0))</f>
        <v>0</v>
      </c>
      <c r="CL170" s="1">
        <f ca="1">IF($D169="","",IF(OR(AND(BA170=$J$3,AZ170=$J$3),AND(BA170=$J$3,BB170=$J$3)),1,0))</f>
        <v>0</v>
      </c>
      <c r="CM170" s="1">
        <f ca="1">IF($D169="","",IF(OR(AND(BB170=$J$3,BA170=$J$3),AND(BB170=$J$3,BC170=$J$3)),1,0))</f>
        <v>0</v>
      </c>
      <c r="CN170" s="1">
        <f ca="1">IF($D169="","",IF(OR(AND(BC170=$J$3,BB170=$J$3),AND(BC170=$J$3,BD170=$J$3)),1,0))</f>
        <v>0</v>
      </c>
      <c r="CO170" s="1">
        <f ca="1">IF($D169="","",IF(OR(AND(BD170=$J$3,BC170=$J$3),AND(BD170=$J$3,BE170=$J$3)),1,0))</f>
        <v>0</v>
      </c>
      <c r="CP170" s="1">
        <f ca="1">IF($D169="","",IF(OR(AND(BE170=$J$3,BD170=$J$3),AND(BE170=$J$3,BF170=$J$3)),1,0))</f>
        <v>0</v>
      </c>
      <c r="CQ170" s="1">
        <f ca="1">IF($D169="","",IF(OR(AND(BF170=$J$3,BE170=$J$3),AND(BF170=$J$3,BG170=$J$3)),1,0))</f>
        <v>0</v>
      </c>
      <c r="CR170" s="1">
        <f ca="1">IF($D169="","",IF(OR(AND(BG170=$J$3,BF170=$J$3),AND(BG170=$J$3,BH170=$J$3)),1,0))</f>
        <v>0</v>
      </c>
      <c r="CS170" s="1">
        <f ca="1">IF($D169="","",IF(OR(AND(BH170=$J$3,BG170=$J$3),AND(BH170=$J$3,BI170=$J$3)),1,0))</f>
        <v>0</v>
      </c>
      <c r="CT170" s="1">
        <f ca="1">IF(D169="","",IF(OR(AND(BI170=$J$3,BH170=$J$3),AND(BI170=$J$3,Y170=$J$3)),1,0))</f>
        <v>0</v>
      </c>
      <c r="CU170" s="1">
        <f t="shared" ca="1" si="121"/>
        <v>1</v>
      </c>
      <c r="CV170" s="1">
        <f t="shared" ca="1" si="122"/>
        <v>1</v>
      </c>
      <c r="CW170" s="1">
        <f t="shared" ca="1" si="123"/>
        <v>1</v>
      </c>
      <c r="CX170" s="1">
        <f t="shared" ca="1" si="124"/>
        <v>1</v>
      </c>
      <c r="CY170" s="1">
        <f t="shared" ca="1" si="125"/>
        <v>1</v>
      </c>
      <c r="CZ170" s="1">
        <f t="shared" ca="1" si="126"/>
        <v>1</v>
      </c>
      <c r="DA170" s="1">
        <f t="shared" ca="1" si="127"/>
        <v>1</v>
      </c>
      <c r="DB170" s="1">
        <f t="shared" ca="1" si="128"/>
        <v>1</v>
      </c>
      <c r="DC170" s="1">
        <f t="shared" ca="1" si="129"/>
        <v>1</v>
      </c>
      <c r="DD170" s="1">
        <f t="shared" ca="1" si="130"/>
        <v>1</v>
      </c>
      <c r="DE170" s="1">
        <f t="shared" ca="1" si="131"/>
        <v>1</v>
      </c>
      <c r="DF170" s="1">
        <f t="shared" ca="1" si="132"/>
        <v>1</v>
      </c>
      <c r="DG170" s="1">
        <f t="shared" ca="1" si="133"/>
        <v>1</v>
      </c>
      <c r="DH170" s="1">
        <f t="shared" ca="1" si="134"/>
        <v>1</v>
      </c>
      <c r="DI170" s="1">
        <f t="shared" ca="1" si="135"/>
        <v>1</v>
      </c>
      <c r="DJ170" s="1">
        <f t="shared" ca="1" si="136"/>
        <v>1</v>
      </c>
      <c r="DK170" s="1">
        <f t="shared" ca="1" si="137"/>
        <v>1</v>
      </c>
      <c r="DL170" s="1">
        <f t="shared" ca="1" si="138"/>
        <v>1</v>
      </c>
      <c r="DM170" s="1">
        <f t="shared" ca="1" si="139"/>
        <v>1</v>
      </c>
      <c r="DN170" s="1">
        <f t="shared" ca="1" si="140"/>
        <v>1</v>
      </c>
      <c r="DO170" s="1">
        <f t="shared" ca="1" si="141"/>
        <v>1</v>
      </c>
      <c r="DP170" s="1">
        <f t="shared" ca="1" si="142"/>
        <v>1</v>
      </c>
      <c r="DQ170" s="1">
        <f t="shared" ca="1" si="143"/>
        <v>1</v>
      </c>
      <c r="DR170" s="1">
        <f t="shared" ca="1" si="144"/>
        <v>1</v>
      </c>
      <c r="DS170" s="1">
        <f t="shared" ca="1" si="145"/>
        <v>1</v>
      </c>
      <c r="DT170" s="1">
        <f t="shared" ca="1" si="146"/>
        <v>1</v>
      </c>
      <c r="DU170" s="1">
        <f t="shared" ca="1" si="147"/>
        <v>1</v>
      </c>
      <c r="DV170" s="1">
        <f t="shared" ca="1" si="148"/>
        <v>1</v>
      </c>
      <c r="DW170" s="1">
        <f t="shared" ca="1" si="149"/>
        <v>1</v>
      </c>
      <c r="DX170" s="1">
        <f t="shared" ca="1" si="150"/>
        <v>1</v>
      </c>
      <c r="DY170" s="1">
        <f t="shared" ca="1" si="151"/>
        <v>1</v>
      </c>
      <c r="DZ170" s="1">
        <f t="shared" ca="1" si="152"/>
        <v>1</v>
      </c>
      <c r="EA170" s="1">
        <f t="shared" ca="1" si="153"/>
        <v>1</v>
      </c>
      <c r="EB170" s="1">
        <f t="shared" ca="1" si="154"/>
        <v>1</v>
      </c>
      <c r="EC170" s="1">
        <f t="shared" ca="1" si="155"/>
        <v>1</v>
      </c>
      <c r="ED170" s="1">
        <f t="shared" ca="1" si="156"/>
        <v>1</v>
      </c>
      <c r="EE170" s="1">
        <f t="shared" ca="1" si="158"/>
        <v>1</v>
      </c>
      <c r="EF170" s="1">
        <f t="shared" ca="1" si="157"/>
        <v>1</v>
      </c>
    </row>
    <row r="171" spans="3:136" x14ac:dyDescent="0.25">
      <c r="C171" s="2">
        <v>163</v>
      </c>
      <c r="D171" s="2">
        <f t="shared" ca="1" si="107"/>
        <v>34</v>
      </c>
      <c r="E171" s="2">
        <f ca="1">IF(D171="","",LOOKUP(D171,Sheet2!B:B,Sheet2!C:C))</f>
        <v>10</v>
      </c>
      <c r="F171" s="2">
        <f t="shared" ca="1" si="108"/>
        <v>0</v>
      </c>
      <c r="G171" s="2">
        <f t="shared" ca="1" si="109"/>
        <v>0</v>
      </c>
      <c r="H171" s="2" t="str">
        <f t="shared" ca="1" si="110"/>
        <v/>
      </c>
      <c r="I171" s="2">
        <f t="shared" ca="1" si="111"/>
        <v>0</v>
      </c>
      <c r="J171" s="2">
        <f t="shared" ca="1" si="112"/>
        <v>16</v>
      </c>
      <c r="N171" s="2" t="str">
        <f t="shared" ca="1" si="113"/>
        <v/>
      </c>
      <c r="O171" s="2" t="str">
        <f t="shared" ca="1" si="114"/>
        <v/>
      </c>
      <c r="P171" s="2" t="str">
        <f t="shared" ca="1" si="115"/>
        <v/>
      </c>
      <c r="Q171" s="2" t="str">
        <f t="shared" ca="1" si="116"/>
        <v/>
      </c>
      <c r="R171" s="2" t="str">
        <f t="shared" ca="1" si="117"/>
        <v/>
      </c>
      <c r="S171" s="2" t="str">
        <f t="shared" ca="1" si="118"/>
        <v/>
      </c>
      <c r="T171" s="2" t="str">
        <f t="shared" ca="1" si="119"/>
        <v/>
      </c>
      <c r="U171" s="2" t="str">
        <f t="shared" ca="1" si="120"/>
        <v/>
      </c>
      <c r="Y171">
        <f ca="1">IF($D170="","",COUNTIF(OFFSET($D170,-(MIN($C170,$J$2)-1),0,1,1):$D170,Y$8))</f>
        <v>0</v>
      </c>
      <c r="Z171">
        <f ca="1">IF($D170="","",COUNTIF(OFFSET($D170,-(MIN($C170,$J$2)-1),0,1,1):$D170,Z$8))</f>
        <v>1</v>
      </c>
      <c r="AA171">
        <f ca="1">IF($D170="","",COUNTIF(OFFSET($D170,-(MIN($C170,$J$2)-1),0,1,1):$D170,AA$8))</f>
        <v>0</v>
      </c>
      <c r="AB171">
        <f ca="1">IF($D170="","",COUNTIF(OFFSET($D170,-(MIN($C170,$J$2)-1),0,1,1):$D170,AB$8))</f>
        <v>0</v>
      </c>
      <c r="AC171">
        <f ca="1">IF($D170="","",COUNTIF(OFFSET($D170,-(MIN($C170,$J$2)-1),0,1,1):$D170,AC$8))</f>
        <v>0</v>
      </c>
      <c r="AD171">
        <f ca="1">IF($D170="","",COUNTIF(OFFSET($D170,-(MIN($C170,$J$2)-1),0,1,1):$D170,AD$8))</f>
        <v>0</v>
      </c>
      <c r="AE171">
        <f ca="1">IF($D170="","",COUNTIF(OFFSET($D170,-(MIN($C170,$J$2)-1),0,1,1):$D170,AE$8))</f>
        <v>0</v>
      </c>
      <c r="AF171">
        <f ca="1">IF($D170="","",COUNTIF(OFFSET($D170,-(MIN($C170,$J$2)-1),0,1,1):$D170,AF$8))</f>
        <v>0</v>
      </c>
      <c r="AG171">
        <f ca="1">IF($D170="","",COUNTIF(OFFSET($D170,-(MIN($C170,$J$2)-1),0,1,1):$D170,AG$8))</f>
        <v>1</v>
      </c>
      <c r="AH171">
        <f ca="1">IF($D170="","",COUNTIF(OFFSET($D170,-(MIN($C170,$J$2)-1),0,1,1):$D170,AH$8))</f>
        <v>0</v>
      </c>
      <c r="AI171">
        <f ca="1">IF($D170="","",COUNTIF(OFFSET($D170,-(MIN($C170,$J$2)-1),0,1,1):$D170,AI$8))</f>
        <v>0</v>
      </c>
      <c r="AJ171">
        <f ca="1">IF($D170="","",COUNTIF(OFFSET($D170,-(MIN($C170,$J$2)-1),0,1,1):$D170,AJ$8))</f>
        <v>2</v>
      </c>
      <c r="AK171">
        <f ca="1">IF($D170="","",COUNTIF(OFFSET($D170,-(MIN($C170,$J$2)-1),0,1,1):$D170,AK$8))</f>
        <v>0</v>
      </c>
      <c r="AL171">
        <f ca="1">IF($D170="","",COUNTIF(OFFSET($D170,-(MIN($C170,$J$2)-1),0,1,1):$D170,AL$8))</f>
        <v>0</v>
      </c>
      <c r="AM171">
        <f ca="1">IF($D170="","",COUNTIF(OFFSET($D170,-(MIN($C170,$J$2)-1),0,1,1):$D170,AM$8))</f>
        <v>3</v>
      </c>
      <c r="AN171">
        <f ca="1">IF($D170="","",COUNTIF(OFFSET($D170,-(MIN($C170,$J$2)-1),0,1,1):$D170,AN$8))</f>
        <v>1</v>
      </c>
      <c r="AO171">
        <f ca="1">IF($D170="","",COUNTIF(OFFSET($D170,-(MIN($C170,$J$2)-1),0,1,1):$D170,AO$8))</f>
        <v>1</v>
      </c>
      <c r="AP171">
        <f ca="1">IF($D170="","",COUNTIF(OFFSET($D170,-(MIN($C170,$J$2)-1),0,1,1):$D170,AP$8))</f>
        <v>0</v>
      </c>
      <c r="AQ171">
        <f ca="1">IF($D170="","",COUNTIF(OFFSET($D170,-(MIN($C170,$J$2)-1),0,1,1):$D170,AQ$8))</f>
        <v>1</v>
      </c>
      <c r="AR171">
        <f ca="1">IF($D170="","",COUNTIF(OFFSET($D170,-(MIN($C170,$J$2)-1),0,1,1):$D170,AR$8))</f>
        <v>0</v>
      </c>
      <c r="AS171">
        <f ca="1">IF($D170="","",COUNTIF(OFFSET($D170,-(MIN($C170,$J$2)-1),0,1,1):$D170,AS$8))</f>
        <v>0</v>
      </c>
      <c r="AT171">
        <f ca="1">IF($D170="","",COUNTIF(OFFSET($D170,-(MIN($C170,$J$2)-1),0,1,1):$D170,AT$8))</f>
        <v>0</v>
      </c>
      <c r="AU171">
        <f ca="1">IF($D170="","",COUNTIF(OFFSET($D170,-(MIN($C170,$J$2)-1),0,1,1):$D170,AU$8))</f>
        <v>0</v>
      </c>
      <c r="AV171">
        <f ca="1">IF($D170="","",COUNTIF(OFFSET($D170,-(MIN($C170,$J$2)-1),0,1,1):$D170,AV$8))</f>
        <v>0</v>
      </c>
      <c r="AW171">
        <f ca="1">IF($D170="","",COUNTIF(OFFSET($D170,-(MIN($C170,$J$2)-1),0,1,1):$D170,AW$8))</f>
        <v>1</v>
      </c>
      <c r="AX171">
        <f ca="1">IF($D170="","",COUNTIF(OFFSET($D170,-(MIN($C170,$J$2)-1),0,1,1):$D170,AX$8))</f>
        <v>1</v>
      </c>
      <c r="AY171">
        <f ca="1">IF($D170="","",COUNTIF(OFFSET($D170,-(MIN($C170,$J$2)-1),0,1,1):$D170,AY$8))</f>
        <v>0</v>
      </c>
      <c r="AZ171">
        <f ca="1">IF($D170="","",COUNTIF(OFFSET($D170,-(MIN($C170,$J$2)-1),0,1,1):$D170,AZ$8))</f>
        <v>0</v>
      </c>
      <c r="BA171">
        <f ca="1">IF($D170="","",COUNTIF(OFFSET($D170,-(MIN($C170,$J$2)-1),0,1,1):$D170,BA$8))</f>
        <v>1</v>
      </c>
      <c r="BB171">
        <f ca="1">IF($D170="","",COUNTIF(OFFSET($D170,-(MIN($C170,$J$2)-1),0,1,1):$D170,BB$8))</f>
        <v>1</v>
      </c>
      <c r="BC171">
        <f ca="1">IF($D170="","",COUNTIF(OFFSET($D170,-(MIN($C170,$J$2)-1),0,1,1):$D170,BC$8))</f>
        <v>1</v>
      </c>
      <c r="BD171">
        <f ca="1">IF($D170="","",COUNTIF(OFFSET($D170,-(MIN($C170,$J$2)-1),0,1,1):$D170,BD$8))</f>
        <v>2</v>
      </c>
      <c r="BE171">
        <f ca="1">IF($D170="","",COUNTIF(OFFSET($D170,-(MIN($C170,$J$2)-1),0,1,1):$D170,BE$8))</f>
        <v>0</v>
      </c>
      <c r="BF171">
        <f ca="1">IF($D170="","",COUNTIF(OFFSET($D170,-(MIN($C170,$J$2)-1),0,1,1):$D170,BF$8))</f>
        <v>0</v>
      </c>
      <c r="BG171">
        <f ca="1">IF($D170="","",COUNTIF(OFFSET($D170,-(MIN($C170,$J$2)-1),0,1,1):$D170,BG$8))</f>
        <v>2</v>
      </c>
      <c r="BH171">
        <f ca="1">IF($D170="","",COUNTIF(OFFSET($D170,-(MIN($C170,$J$2)-1),0,1,1):$D170,BH$8))</f>
        <v>0</v>
      </c>
      <c r="BI171">
        <f ca="1">IF($D170="","",COUNTIF(OFFSET($D170,-(MIN($C170,$J$2)-1),0,1,1):$D170,BI$8))</f>
        <v>1</v>
      </c>
      <c r="BJ171" s="1">
        <f ca="1">IF(D170="","",IF(OR(AND(Y171=$J$3,BI171=$J$3),AND(Y171=$J$3,Z171=$J$3)),1,0))</f>
        <v>0</v>
      </c>
      <c r="BK171" s="1">
        <f ca="1">IF($D170="","",IF(OR(AND(Z171=$J$3,Y171=$J$3),AND(Z171=$J$3,AA171=$J$3)),1,0))</f>
        <v>0</v>
      </c>
      <c r="BL171" s="1">
        <f ca="1">IF($D170="","",IF(OR(AND(AA171=$J$3,Z171=$J$3),AND(AA171=$J$3,AB171=$J$3)),1,0))</f>
        <v>0</v>
      </c>
      <c r="BM171" s="1">
        <f ca="1">IF($D170="","",IF(OR(AND(AB171=$J$3,AA171=$J$3),AND(AB171=$J$3,AC171=$J$3)),1,0))</f>
        <v>0</v>
      </c>
      <c r="BN171" s="1">
        <f ca="1">IF($D170="","",IF(OR(AND(AC171=$J$3,AB171=$J$3),AND(AC171=$J$3,AD171=$J$3)),1,0))</f>
        <v>0</v>
      </c>
      <c r="BO171" s="1">
        <f ca="1">IF($D170="","",IF(OR(AND(AD171=$J$3,AC171=$J$3),AND(AD171=$J$3,AE171=$J$3)),1,0))</f>
        <v>0</v>
      </c>
      <c r="BP171" s="1">
        <f ca="1">IF($D170="","",IF(OR(AND(AE171=$J$3,AD171=$J$3),AND(AE171=$J$3,AF171=$J$3)),1,0))</f>
        <v>0</v>
      </c>
      <c r="BQ171" s="1">
        <f ca="1">IF($D170="","",IF(OR(AND(AF171=$J$3,AE171=$J$3),AND(AF171=$J$3,AG171=$J$3)),1,0))</f>
        <v>0</v>
      </c>
      <c r="BR171" s="1">
        <f ca="1">IF($D170="","",IF(OR(AND(AG171=$J$3,AF171=$J$3),AND(AG171=$J$3,AH171=$J$3)),1,0))</f>
        <v>0</v>
      </c>
      <c r="BS171" s="1">
        <f ca="1">IF($D170="","",IF(OR(AND(AH171=$J$3,AG171=$J$3),AND(AH171=$J$3,AI171=$J$3)),1,0))</f>
        <v>0</v>
      </c>
      <c r="BT171" s="1">
        <f ca="1">IF($D170="","",IF(OR(AND(AI171=$J$3,AH171=$J$3),AND(AI171=$J$3,AJ171=$J$3)),1,0))</f>
        <v>0</v>
      </c>
      <c r="BU171" s="1">
        <f ca="1">IF($D170="","",IF(OR(AND(AJ171=$J$3,AI171=$J$3),AND(AJ171=$J$3,AK171=$J$3)),1,0))</f>
        <v>0</v>
      </c>
      <c r="BV171" s="1">
        <f ca="1">IF($D170="","",IF(OR(AND(AK171=$J$3,AJ171=$J$3),AND(AK171=$J$3,AL171=$J$3)),1,0))</f>
        <v>0</v>
      </c>
      <c r="BW171" s="1">
        <f ca="1">IF($D170="","",IF(OR(AND(AL171=$J$3,AK171=$J$3),AND(AL171=$J$3,AM171=$J$3)),1,0))</f>
        <v>0</v>
      </c>
      <c r="BX171" s="1">
        <f ca="1">IF($D170="","",IF(OR(AND(AM171=$J$3,AL171=$J$3),AND(AM171=$J$3,AN171=$J$3)),1,0))</f>
        <v>0</v>
      </c>
      <c r="BY171" s="1">
        <f ca="1">IF($D170="","",IF(OR(AND(AN171=$J$3,AM171=$J$3),AND(AN171=$J$3,AO171=$J$3)),1,0))</f>
        <v>0</v>
      </c>
      <c r="BZ171" s="1">
        <f ca="1">IF($D170="","",IF(OR(AND(AO171=$J$3,AN171=$J$3),AND(AO171=$J$3,AP171=$J$3)),1,0))</f>
        <v>0</v>
      </c>
      <c r="CA171" s="1">
        <f ca="1">IF($D170="","",IF(OR(AND(AP171=$J$3,AO171=$J$3),AND(AP171=$J$3,AQ171=$J$3)),1,0))</f>
        <v>0</v>
      </c>
      <c r="CB171" s="1">
        <f ca="1">IF($D170="","",IF(OR(AND(AQ171=$J$3,AP171=$J$3),AND(AQ171=$J$3,AR171=$J$3)),1,0))</f>
        <v>0</v>
      </c>
      <c r="CC171" s="1">
        <f ca="1">IF($D170="","",IF(OR(AND(AR171=$J$3,AQ171=$J$3),AND(AR171=$J$3,AS171=$J$3)),1,0))</f>
        <v>0</v>
      </c>
      <c r="CD171" s="1">
        <f ca="1">IF($D170="","",IF(OR(AND(AS171=$J$3,AR171=$J$3),AND(AS171=$J$3,AT171=$J$3)),1,0))</f>
        <v>0</v>
      </c>
      <c r="CE171" s="1">
        <f ca="1">IF($D170="","",IF(OR(AND(AT171=$J$3,AS171=$J$3),AND(AT171=$J$3,AU171=$J$3)),1,0))</f>
        <v>0</v>
      </c>
      <c r="CF171" s="1">
        <f ca="1">IF($D170="","",IF(OR(AND(AU171=$J$3,AT171=$J$3),AND(AU171=$J$3,AV171=$J$3)),1,0))</f>
        <v>0</v>
      </c>
      <c r="CG171" s="1">
        <f ca="1">IF($D170="","",IF(OR(AND(AV171=$J$3,AU171=$J$3),AND(AV171=$J$3,AW171=$J$3)),1,0))</f>
        <v>0</v>
      </c>
      <c r="CH171" s="1">
        <f ca="1">IF($D170="","",IF(OR(AND(AW171=$J$3,AV171=$J$3),AND(AW171=$J$3,AX171=$J$3)),1,0))</f>
        <v>0</v>
      </c>
      <c r="CI171" s="1">
        <f ca="1">IF($D170="","",IF(OR(AND(AX171=$J$3,AW171=$J$3),AND(AX171=$J$3,AY171=$J$3)),1,0))</f>
        <v>0</v>
      </c>
      <c r="CJ171" s="1">
        <f ca="1">IF($D170="","",IF(OR(AND(AY171=$J$3,AX171=$J$3),AND(AY171=$J$3,AZ171=$J$3)),1,0))</f>
        <v>0</v>
      </c>
      <c r="CK171" s="1">
        <f ca="1">IF($D170="","",IF(OR(AND(AZ171=$J$3,AY171=$J$3),AND(AZ171=$J$3,BA171=$J$3)),1,0))</f>
        <v>0</v>
      </c>
      <c r="CL171" s="1">
        <f ca="1">IF($D170="","",IF(OR(AND(BA171=$J$3,AZ171=$J$3),AND(BA171=$J$3,BB171=$J$3)),1,0))</f>
        <v>0</v>
      </c>
      <c r="CM171" s="1">
        <f ca="1">IF($D170="","",IF(OR(AND(BB171=$J$3,BA171=$J$3),AND(BB171=$J$3,BC171=$J$3)),1,0))</f>
        <v>0</v>
      </c>
      <c r="CN171" s="1">
        <f ca="1">IF($D170="","",IF(OR(AND(BC171=$J$3,BB171=$J$3),AND(BC171=$J$3,BD171=$J$3)),1,0))</f>
        <v>0</v>
      </c>
      <c r="CO171" s="1">
        <f ca="1">IF($D170="","",IF(OR(AND(BD171=$J$3,BC171=$J$3),AND(BD171=$J$3,BE171=$J$3)),1,0))</f>
        <v>0</v>
      </c>
      <c r="CP171" s="1">
        <f ca="1">IF($D170="","",IF(OR(AND(BE171=$J$3,BD171=$J$3),AND(BE171=$J$3,BF171=$J$3)),1,0))</f>
        <v>0</v>
      </c>
      <c r="CQ171" s="1">
        <f ca="1">IF($D170="","",IF(OR(AND(BF171=$J$3,BE171=$J$3),AND(BF171=$J$3,BG171=$J$3)),1,0))</f>
        <v>0</v>
      </c>
      <c r="CR171" s="1">
        <f ca="1">IF($D170="","",IF(OR(AND(BG171=$J$3,BF171=$J$3),AND(BG171=$J$3,BH171=$J$3)),1,0))</f>
        <v>0</v>
      </c>
      <c r="CS171" s="1">
        <f ca="1">IF($D170="","",IF(OR(AND(BH171=$J$3,BG171=$J$3),AND(BH171=$J$3,BI171=$J$3)),1,0))</f>
        <v>0</v>
      </c>
      <c r="CT171" s="1">
        <f ca="1">IF(D170="","",IF(OR(AND(BI171=$J$3,BH171=$J$3),AND(BI171=$J$3,Y171=$J$3)),1,0))</f>
        <v>0</v>
      </c>
      <c r="CU171" s="1">
        <f t="shared" ca="1" si="121"/>
        <v>1</v>
      </c>
      <c r="CV171" s="1">
        <f t="shared" ca="1" si="122"/>
        <v>1</v>
      </c>
      <c r="CW171" s="1">
        <f t="shared" ca="1" si="123"/>
        <v>1</v>
      </c>
      <c r="CX171" s="1">
        <f t="shared" ca="1" si="124"/>
        <v>1</v>
      </c>
      <c r="CY171" s="1">
        <f t="shared" ca="1" si="125"/>
        <v>1</v>
      </c>
      <c r="CZ171" s="1">
        <f t="shared" ca="1" si="126"/>
        <v>1</v>
      </c>
      <c r="DA171" s="1">
        <f t="shared" ca="1" si="127"/>
        <v>1</v>
      </c>
      <c r="DB171" s="1">
        <f t="shared" ca="1" si="128"/>
        <v>1</v>
      </c>
      <c r="DC171" s="1">
        <f t="shared" ca="1" si="129"/>
        <v>1</v>
      </c>
      <c r="DD171" s="1">
        <f t="shared" ca="1" si="130"/>
        <v>1</v>
      </c>
      <c r="DE171" s="1">
        <f t="shared" ca="1" si="131"/>
        <v>1</v>
      </c>
      <c r="DF171" s="1">
        <f t="shared" ca="1" si="132"/>
        <v>1</v>
      </c>
      <c r="DG171" s="1">
        <f t="shared" ca="1" si="133"/>
        <v>1</v>
      </c>
      <c r="DH171" s="1">
        <f t="shared" ca="1" si="134"/>
        <v>1</v>
      </c>
      <c r="DI171" s="1">
        <f t="shared" ca="1" si="135"/>
        <v>1</v>
      </c>
      <c r="DJ171" s="1">
        <f t="shared" ca="1" si="136"/>
        <v>1</v>
      </c>
      <c r="DK171" s="1">
        <f t="shared" ca="1" si="137"/>
        <v>1</v>
      </c>
      <c r="DL171" s="1">
        <f t="shared" ca="1" si="138"/>
        <v>1</v>
      </c>
      <c r="DM171" s="1">
        <f t="shared" ca="1" si="139"/>
        <v>1</v>
      </c>
      <c r="DN171" s="1">
        <f t="shared" ca="1" si="140"/>
        <v>1</v>
      </c>
      <c r="DO171" s="1">
        <f t="shared" ca="1" si="141"/>
        <v>1</v>
      </c>
      <c r="DP171" s="1">
        <f t="shared" ca="1" si="142"/>
        <v>1</v>
      </c>
      <c r="DQ171" s="1">
        <f t="shared" ca="1" si="143"/>
        <v>1</v>
      </c>
      <c r="DR171" s="1">
        <f t="shared" ca="1" si="144"/>
        <v>1</v>
      </c>
      <c r="DS171" s="1">
        <f t="shared" ca="1" si="145"/>
        <v>1</v>
      </c>
      <c r="DT171" s="1">
        <f t="shared" ca="1" si="146"/>
        <v>1</v>
      </c>
      <c r="DU171" s="1">
        <f t="shared" ca="1" si="147"/>
        <v>1</v>
      </c>
      <c r="DV171" s="1">
        <f t="shared" ca="1" si="148"/>
        <v>1</v>
      </c>
      <c r="DW171" s="1">
        <f t="shared" ca="1" si="149"/>
        <v>1</v>
      </c>
      <c r="DX171" s="1">
        <f t="shared" ca="1" si="150"/>
        <v>1</v>
      </c>
      <c r="DY171" s="1">
        <f t="shared" ca="1" si="151"/>
        <v>1</v>
      </c>
      <c r="DZ171" s="1">
        <f t="shared" ca="1" si="152"/>
        <v>1</v>
      </c>
      <c r="EA171" s="1">
        <f t="shared" ca="1" si="153"/>
        <v>1</v>
      </c>
      <c r="EB171" s="1">
        <f t="shared" ca="1" si="154"/>
        <v>1</v>
      </c>
      <c r="EC171" s="1">
        <f t="shared" ca="1" si="155"/>
        <v>1</v>
      </c>
      <c r="ED171" s="1">
        <f t="shared" ca="1" si="156"/>
        <v>1</v>
      </c>
      <c r="EE171" s="1">
        <f t="shared" ca="1" si="158"/>
        <v>1</v>
      </c>
      <c r="EF171" s="1">
        <f t="shared" ca="1" si="157"/>
        <v>1</v>
      </c>
    </row>
    <row r="172" spans="3:136" x14ac:dyDescent="0.25">
      <c r="C172" s="2">
        <v>164</v>
      </c>
      <c r="D172" s="2">
        <f t="shared" ca="1" si="107"/>
        <v>13</v>
      </c>
      <c r="E172" s="2">
        <f ca="1">IF(D172="","",LOOKUP(D172,Sheet2!B:B,Sheet2!C:C))</f>
        <v>13</v>
      </c>
      <c r="F172" s="2">
        <f t="shared" ca="1" si="108"/>
        <v>0</v>
      </c>
      <c r="G172" s="2">
        <f t="shared" ca="1" si="109"/>
        <v>0</v>
      </c>
      <c r="H172" s="2" t="str">
        <f t="shared" ca="1" si="110"/>
        <v/>
      </c>
      <c r="I172" s="2">
        <f t="shared" ca="1" si="111"/>
        <v>0</v>
      </c>
      <c r="J172" s="2">
        <f t="shared" ca="1" si="112"/>
        <v>16</v>
      </c>
      <c r="N172" s="2" t="str">
        <f t="shared" ca="1" si="113"/>
        <v/>
      </c>
      <c r="O172" s="2" t="str">
        <f t="shared" ca="1" si="114"/>
        <v/>
      </c>
      <c r="P172" s="2" t="str">
        <f t="shared" ca="1" si="115"/>
        <v/>
      </c>
      <c r="Q172" s="2" t="str">
        <f t="shared" ca="1" si="116"/>
        <v/>
      </c>
      <c r="R172" s="2" t="str">
        <f t="shared" ca="1" si="117"/>
        <v/>
      </c>
      <c r="S172" s="2" t="str">
        <f t="shared" ca="1" si="118"/>
        <v/>
      </c>
      <c r="T172" s="2" t="str">
        <f t="shared" ca="1" si="119"/>
        <v/>
      </c>
      <c r="U172" s="2" t="str">
        <f t="shared" ca="1" si="120"/>
        <v/>
      </c>
      <c r="Y172">
        <f ca="1">IF($D171="","",COUNTIF(OFFSET($D171,-(MIN($C171,$J$2)-1),0,1,1):$D171,Y$8))</f>
        <v>0</v>
      </c>
      <c r="Z172">
        <f ca="1">IF($D171="","",COUNTIF(OFFSET($D171,-(MIN($C171,$J$2)-1),0,1,1):$D171,Z$8))</f>
        <v>1</v>
      </c>
      <c r="AA172">
        <f ca="1">IF($D171="","",COUNTIF(OFFSET($D171,-(MIN($C171,$J$2)-1),0,1,1):$D171,AA$8))</f>
        <v>0</v>
      </c>
      <c r="AB172">
        <f ca="1">IF($D171="","",COUNTIF(OFFSET($D171,-(MIN($C171,$J$2)-1),0,1,1):$D171,AB$8))</f>
        <v>0</v>
      </c>
      <c r="AC172">
        <f ca="1">IF($D171="","",COUNTIF(OFFSET($D171,-(MIN($C171,$J$2)-1),0,1,1):$D171,AC$8))</f>
        <v>0</v>
      </c>
      <c r="AD172">
        <f ca="1">IF($D171="","",COUNTIF(OFFSET($D171,-(MIN($C171,$J$2)-1),0,1,1):$D171,AD$8))</f>
        <v>0</v>
      </c>
      <c r="AE172">
        <f ca="1">IF($D171="","",COUNTIF(OFFSET($D171,-(MIN($C171,$J$2)-1),0,1,1):$D171,AE$8))</f>
        <v>0</v>
      </c>
      <c r="AF172">
        <f ca="1">IF($D171="","",COUNTIF(OFFSET($D171,-(MIN($C171,$J$2)-1),0,1,1):$D171,AF$8))</f>
        <v>0</v>
      </c>
      <c r="AG172">
        <f ca="1">IF($D171="","",COUNTIF(OFFSET($D171,-(MIN($C171,$J$2)-1),0,1,1):$D171,AG$8))</f>
        <v>1</v>
      </c>
      <c r="AH172">
        <f ca="1">IF($D171="","",COUNTIF(OFFSET($D171,-(MIN($C171,$J$2)-1),0,1,1):$D171,AH$8))</f>
        <v>1</v>
      </c>
      <c r="AI172">
        <f ca="1">IF($D171="","",COUNTIF(OFFSET($D171,-(MIN($C171,$J$2)-1),0,1,1):$D171,AI$8))</f>
        <v>0</v>
      </c>
      <c r="AJ172">
        <f ca="1">IF($D171="","",COUNTIF(OFFSET($D171,-(MIN($C171,$J$2)-1),0,1,1):$D171,AJ$8))</f>
        <v>2</v>
      </c>
      <c r="AK172">
        <f ca="1">IF($D171="","",COUNTIF(OFFSET($D171,-(MIN($C171,$J$2)-1),0,1,1):$D171,AK$8))</f>
        <v>0</v>
      </c>
      <c r="AL172">
        <f ca="1">IF($D171="","",COUNTIF(OFFSET($D171,-(MIN($C171,$J$2)-1),0,1,1):$D171,AL$8))</f>
        <v>0</v>
      </c>
      <c r="AM172">
        <f ca="1">IF($D171="","",COUNTIF(OFFSET($D171,-(MIN($C171,$J$2)-1),0,1,1):$D171,AM$8))</f>
        <v>2</v>
      </c>
      <c r="AN172">
        <f ca="1">IF($D171="","",COUNTIF(OFFSET($D171,-(MIN($C171,$J$2)-1),0,1,1):$D171,AN$8))</f>
        <v>1</v>
      </c>
      <c r="AO172">
        <f ca="1">IF($D171="","",COUNTIF(OFFSET($D171,-(MIN($C171,$J$2)-1),0,1,1):$D171,AO$8))</f>
        <v>1</v>
      </c>
      <c r="AP172">
        <f ca="1">IF($D171="","",COUNTIF(OFFSET($D171,-(MIN($C171,$J$2)-1),0,1,1):$D171,AP$8))</f>
        <v>0</v>
      </c>
      <c r="AQ172">
        <f ca="1">IF($D171="","",COUNTIF(OFFSET($D171,-(MIN($C171,$J$2)-1),0,1,1):$D171,AQ$8))</f>
        <v>1</v>
      </c>
      <c r="AR172">
        <f ca="1">IF($D171="","",COUNTIF(OFFSET($D171,-(MIN($C171,$J$2)-1),0,1,1):$D171,AR$8))</f>
        <v>0</v>
      </c>
      <c r="AS172">
        <f ca="1">IF($D171="","",COUNTIF(OFFSET($D171,-(MIN($C171,$J$2)-1),0,1,1):$D171,AS$8))</f>
        <v>0</v>
      </c>
      <c r="AT172">
        <f ca="1">IF($D171="","",COUNTIF(OFFSET($D171,-(MIN($C171,$J$2)-1),0,1,1):$D171,AT$8))</f>
        <v>0</v>
      </c>
      <c r="AU172">
        <f ca="1">IF($D171="","",COUNTIF(OFFSET($D171,-(MIN($C171,$J$2)-1),0,1,1):$D171,AU$8))</f>
        <v>0</v>
      </c>
      <c r="AV172">
        <f ca="1">IF($D171="","",COUNTIF(OFFSET($D171,-(MIN($C171,$J$2)-1),0,1,1):$D171,AV$8))</f>
        <v>0</v>
      </c>
      <c r="AW172">
        <f ca="1">IF($D171="","",COUNTIF(OFFSET($D171,-(MIN($C171,$J$2)-1),0,1,1):$D171,AW$8))</f>
        <v>1</v>
      </c>
      <c r="AX172">
        <f ca="1">IF($D171="","",COUNTIF(OFFSET($D171,-(MIN($C171,$J$2)-1),0,1,1):$D171,AX$8))</f>
        <v>1</v>
      </c>
      <c r="AY172">
        <f ca="1">IF($D171="","",COUNTIF(OFFSET($D171,-(MIN($C171,$J$2)-1),0,1,1):$D171,AY$8))</f>
        <v>0</v>
      </c>
      <c r="AZ172">
        <f ca="1">IF($D171="","",COUNTIF(OFFSET($D171,-(MIN($C171,$J$2)-1),0,1,1):$D171,AZ$8))</f>
        <v>0</v>
      </c>
      <c r="BA172">
        <f ca="1">IF($D171="","",COUNTIF(OFFSET($D171,-(MIN($C171,$J$2)-1),0,1,1):$D171,BA$8))</f>
        <v>1</v>
      </c>
      <c r="BB172">
        <f ca="1">IF($D171="","",COUNTIF(OFFSET($D171,-(MIN($C171,$J$2)-1),0,1,1):$D171,BB$8))</f>
        <v>1</v>
      </c>
      <c r="BC172">
        <f ca="1">IF($D171="","",COUNTIF(OFFSET($D171,-(MIN($C171,$J$2)-1),0,1,1):$D171,BC$8))</f>
        <v>1</v>
      </c>
      <c r="BD172">
        <f ca="1">IF($D171="","",COUNTIF(OFFSET($D171,-(MIN($C171,$J$2)-1),0,1,1):$D171,BD$8))</f>
        <v>2</v>
      </c>
      <c r="BE172">
        <f ca="1">IF($D171="","",COUNTIF(OFFSET($D171,-(MIN($C171,$J$2)-1),0,1,1):$D171,BE$8))</f>
        <v>0</v>
      </c>
      <c r="BF172">
        <f ca="1">IF($D171="","",COUNTIF(OFFSET($D171,-(MIN($C171,$J$2)-1),0,1,1):$D171,BF$8))</f>
        <v>0</v>
      </c>
      <c r="BG172">
        <f ca="1">IF($D171="","",COUNTIF(OFFSET($D171,-(MIN($C171,$J$2)-1),0,1,1):$D171,BG$8))</f>
        <v>2</v>
      </c>
      <c r="BH172">
        <f ca="1">IF($D171="","",COUNTIF(OFFSET($D171,-(MIN($C171,$J$2)-1),0,1,1):$D171,BH$8))</f>
        <v>0</v>
      </c>
      <c r="BI172">
        <f ca="1">IF($D171="","",COUNTIF(OFFSET($D171,-(MIN($C171,$J$2)-1),0,1,1):$D171,BI$8))</f>
        <v>1</v>
      </c>
      <c r="BJ172" s="1">
        <f ca="1">IF(D171="","",IF(OR(AND(Y172=$J$3,BI172=$J$3),AND(Y172=$J$3,Z172=$J$3)),1,0))</f>
        <v>0</v>
      </c>
      <c r="BK172" s="1">
        <f ca="1">IF($D171="","",IF(OR(AND(Z172=$J$3,Y172=$J$3),AND(Z172=$J$3,AA172=$J$3)),1,0))</f>
        <v>0</v>
      </c>
      <c r="BL172" s="1">
        <f ca="1">IF($D171="","",IF(OR(AND(AA172=$J$3,Z172=$J$3),AND(AA172=$J$3,AB172=$J$3)),1,0))</f>
        <v>0</v>
      </c>
      <c r="BM172" s="1">
        <f ca="1">IF($D171="","",IF(OR(AND(AB172=$J$3,AA172=$J$3),AND(AB172=$J$3,AC172=$J$3)),1,0))</f>
        <v>0</v>
      </c>
      <c r="BN172" s="1">
        <f ca="1">IF($D171="","",IF(OR(AND(AC172=$J$3,AB172=$J$3),AND(AC172=$J$3,AD172=$J$3)),1,0))</f>
        <v>0</v>
      </c>
      <c r="BO172" s="1">
        <f ca="1">IF($D171="","",IF(OR(AND(AD172=$J$3,AC172=$J$3),AND(AD172=$J$3,AE172=$J$3)),1,0))</f>
        <v>0</v>
      </c>
      <c r="BP172" s="1">
        <f ca="1">IF($D171="","",IF(OR(AND(AE172=$J$3,AD172=$J$3),AND(AE172=$J$3,AF172=$J$3)),1,0))</f>
        <v>0</v>
      </c>
      <c r="BQ172" s="1">
        <f ca="1">IF($D171="","",IF(OR(AND(AF172=$J$3,AE172=$J$3),AND(AF172=$J$3,AG172=$J$3)),1,0))</f>
        <v>0</v>
      </c>
      <c r="BR172" s="1">
        <f ca="1">IF($D171="","",IF(OR(AND(AG172=$J$3,AF172=$J$3),AND(AG172=$J$3,AH172=$J$3)),1,0))</f>
        <v>0</v>
      </c>
      <c r="BS172" s="1">
        <f ca="1">IF($D171="","",IF(OR(AND(AH172=$J$3,AG172=$J$3),AND(AH172=$J$3,AI172=$J$3)),1,0))</f>
        <v>0</v>
      </c>
      <c r="BT172" s="1">
        <f ca="1">IF($D171="","",IF(OR(AND(AI172=$J$3,AH172=$J$3),AND(AI172=$J$3,AJ172=$J$3)),1,0))</f>
        <v>0</v>
      </c>
      <c r="BU172" s="1">
        <f ca="1">IF($D171="","",IF(OR(AND(AJ172=$J$3,AI172=$J$3),AND(AJ172=$J$3,AK172=$J$3)),1,0))</f>
        <v>0</v>
      </c>
      <c r="BV172" s="1">
        <f ca="1">IF($D171="","",IF(OR(AND(AK172=$J$3,AJ172=$J$3),AND(AK172=$J$3,AL172=$J$3)),1,0))</f>
        <v>0</v>
      </c>
      <c r="BW172" s="1">
        <f ca="1">IF($D171="","",IF(OR(AND(AL172=$J$3,AK172=$J$3),AND(AL172=$J$3,AM172=$J$3)),1,0))</f>
        <v>0</v>
      </c>
      <c r="BX172" s="1">
        <f ca="1">IF($D171="","",IF(OR(AND(AM172=$J$3,AL172=$J$3),AND(AM172=$J$3,AN172=$J$3)),1,0))</f>
        <v>0</v>
      </c>
      <c r="BY172" s="1">
        <f ca="1">IF($D171="","",IF(OR(AND(AN172=$J$3,AM172=$J$3),AND(AN172=$J$3,AO172=$J$3)),1,0))</f>
        <v>0</v>
      </c>
      <c r="BZ172" s="1">
        <f ca="1">IF($D171="","",IF(OR(AND(AO172=$J$3,AN172=$J$3),AND(AO172=$J$3,AP172=$J$3)),1,0))</f>
        <v>0</v>
      </c>
      <c r="CA172" s="1">
        <f ca="1">IF($D171="","",IF(OR(AND(AP172=$J$3,AO172=$J$3),AND(AP172=$J$3,AQ172=$J$3)),1,0))</f>
        <v>0</v>
      </c>
      <c r="CB172" s="1">
        <f ca="1">IF($D171="","",IF(OR(AND(AQ172=$J$3,AP172=$J$3),AND(AQ172=$J$3,AR172=$J$3)),1,0))</f>
        <v>0</v>
      </c>
      <c r="CC172" s="1">
        <f ca="1">IF($D171="","",IF(OR(AND(AR172=$J$3,AQ172=$J$3),AND(AR172=$J$3,AS172=$J$3)),1,0))</f>
        <v>0</v>
      </c>
      <c r="CD172" s="1">
        <f ca="1">IF($D171="","",IF(OR(AND(AS172=$J$3,AR172=$J$3),AND(AS172=$J$3,AT172=$J$3)),1,0))</f>
        <v>0</v>
      </c>
      <c r="CE172" s="1">
        <f ca="1">IF($D171="","",IF(OR(AND(AT172=$J$3,AS172=$J$3),AND(AT172=$J$3,AU172=$J$3)),1,0))</f>
        <v>0</v>
      </c>
      <c r="CF172" s="1">
        <f ca="1">IF($D171="","",IF(OR(AND(AU172=$J$3,AT172=$J$3),AND(AU172=$J$3,AV172=$J$3)),1,0))</f>
        <v>0</v>
      </c>
      <c r="CG172" s="1">
        <f ca="1">IF($D171="","",IF(OR(AND(AV172=$J$3,AU172=$J$3),AND(AV172=$J$3,AW172=$J$3)),1,0))</f>
        <v>0</v>
      </c>
      <c r="CH172" s="1">
        <f ca="1">IF($D171="","",IF(OR(AND(AW172=$J$3,AV172=$J$3),AND(AW172=$J$3,AX172=$J$3)),1,0))</f>
        <v>0</v>
      </c>
      <c r="CI172" s="1">
        <f ca="1">IF($D171="","",IF(OR(AND(AX172=$J$3,AW172=$J$3),AND(AX172=$J$3,AY172=$J$3)),1,0))</f>
        <v>0</v>
      </c>
      <c r="CJ172" s="1">
        <f ca="1">IF($D171="","",IF(OR(AND(AY172=$J$3,AX172=$J$3),AND(AY172=$J$3,AZ172=$J$3)),1,0))</f>
        <v>0</v>
      </c>
      <c r="CK172" s="1">
        <f ca="1">IF($D171="","",IF(OR(AND(AZ172=$J$3,AY172=$J$3),AND(AZ172=$J$3,BA172=$J$3)),1,0))</f>
        <v>0</v>
      </c>
      <c r="CL172" s="1">
        <f ca="1">IF($D171="","",IF(OR(AND(BA172=$J$3,AZ172=$J$3),AND(BA172=$J$3,BB172=$J$3)),1,0))</f>
        <v>0</v>
      </c>
      <c r="CM172" s="1">
        <f ca="1">IF($D171="","",IF(OR(AND(BB172=$J$3,BA172=$J$3),AND(BB172=$J$3,BC172=$J$3)),1,0))</f>
        <v>0</v>
      </c>
      <c r="CN172" s="1">
        <f ca="1">IF($D171="","",IF(OR(AND(BC172=$J$3,BB172=$J$3),AND(BC172=$J$3,BD172=$J$3)),1,0))</f>
        <v>0</v>
      </c>
      <c r="CO172" s="1">
        <f ca="1">IF($D171="","",IF(OR(AND(BD172=$J$3,BC172=$J$3),AND(BD172=$J$3,BE172=$J$3)),1,0))</f>
        <v>0</v>
      </c>
      <c r="CP172" s="1">
        <f ca="1">IF($D171="","",IF(OR(AND(BE172=$J$3,BD172=$J$3),AND(BE172=$J$3,BF172=$J$3)),1,0))</f>
        <v>0</v>
      </c>
      <c r="CQ172" s="1">
        <f ca="1">IF($D171="","",IF(OR(AND(BF172=$J$3,BE172=$J$3),AND(BF172=$J$3,BG172=$J$3)),1,0))</f>
        <v>0</v>
      </c>
      <c r="CR172" s="1">
        <f ca="1">IF($D171="","",IF(OR(AND(BG172=$J$3,BF172=$J$3),AND(BG172=$J$3,BH172=$J$3)),1,0))</f>
        <v>0</v>
      </c>
      <c r="CS172" s="1">
        <f ca="1">IF($D171="","",IF(OR(AND(BH172=$J$3,BG172=$J$3),AND(BH172=$J$3,BI172=$J$3)),1,0))</f>
        <v>0</v>
      </c>
      <c r="CT172" s="1">
        <f ca="1">IF(D171="","",IF(OR(AND(BI172=$J$3,BH172=$J$3),AND(BI172=$J$3,Y172=$J$3)),1,0))</f>
        <v>0</v>
      </c>
      <c r="CU172" s="1">
        <f t="shared" ca="1" si="121"/>
        <v>1</v>
      </c>
      <c r="CV172" s="1">
        <f t="shared" ca="1" si="122"/>
        <v>1</v>
      </c>
      <c r="CW172" s="1">
        <f t="shared" ca="1" si="123"/>
        <v>1</v>
      </c>
      <c r="CX172" s="1">
        <f t="shared" ca="1" si="124"/>
        <v>1</v>
      </c>
      <c r="CY172" s="1">
        <f t="shared" ca="1" si="125"/>
        <v>1</v>
      </c>
      <c r="CZ172" s="1">
        <f t="shared" ca="1" si="126"/>
        <v>1</v>
      </c>
      <c r="DA172" s="1">
        <f t="shared" ca="1" si="127"/>
        <v>1</v>
      </c>
      <c r="DB172" s="1">
        <f t="shared" ca="1" si="128"/>
        <v>1</v>
      </c>
      <c r="DC172" s="1">
        <f t="shared" ca="1" si="129"/>
        <v>1</v>
      </c>
      <c r="DD172" s="1">
        <f t="shared" ca="1" si="130"/>
        <v>1</v>
      </c>
      <c r="DE172" s="1">
        <f t="shared" ca="1" si="131"/>
        <v>1</v>
      </c>
      <c r="DF172" s="1">
        <f t="shared" ca="1" si="132"/>
        <v>1</v>
      </c>
      <c r="DG172" s="1">
        <f t="shared" ca="1" si="133"/>
        <v>1</v>
      </c>
      <c r="DH172" s="1">
        <f t="shared" ca="1" si="134"/>
        <v>1</v>
      </c>
      <c r="DI172" s="1">
        <f t="shared" ca="1" si="135"/>
        <v>1</v>
      </c>
      <c r="DJ172" s="1">
        <f t="shared" ca="1" si="136"/>
        <v>1</v>
      </c>
      <c r="DK172" s="1">
        <f t="shared" ca="1" si="137"/>
        <v>1</v>
      </c>
      <c r="DL172" s="1">
        <f t="shared" ca="1" si="138"/>
        <v>1</v>
      </c>
      <c r="DM172" s="1">
        <f t="shared" ca="1" si="139"/>
        <v>1</v>
      </c>
      <c r="DN172" s="1">
        <f t="shared" ca="1" si="140"/>
        <v>1</v>
      </c>
      <c r="DO172" s="1">
        <f t="shared" ca="1" si="141"/>
        <v>1</v>
      </c>
      <c r="DP172" s="1">
        <f t="shared" ca="1" si="142"/>
        <v>1</v>
      </c>
      <c r="DQ172" s="1">
        <f t="shared" ca="1" si="143"/>
        <v>1</v>
      </c>
      <c r="DR172" s="1">
        <f t="shared" ca="1" si="144"/>
        <v>1</v>
      </c>
      <c r="DS172" s="1">
        <f t="shared" ca="1" si="145"/>
        <v>1</v>
      </c>
      <c r="DT172" s="1">
        <f t="shared" ca="1" si="146"/>
        <v>1</v>
      </c>
      <c r="DU172" s="1">
        <f t="shared" ca="1" si="147"/>
        <v>1</v>
      </c>
      <c r="DV172" s="1">
        <f t="shared" ca="1" si="148"/>
        <v>1</v>
      </c>
      <c r="DW172" s="1">
        <f t="shared" ca="1" si="149"/>
        <v>1</v>
      </c>
      <c r="DX172" s="1">
        <f t="shared" ca="1" si="150"/>
        <v>1</v>
      </c>
      <c r="DY172" s="1">
        <f t="shared" ca="1" si="151"/>
        <v>1</v>
      </c>
      <c r="DZ172" s="1">
        <f t="shared" ca="1" si="152"/>
        <v>1</v>
      </c>
      <c r="EA172" s="1">
        <f t="shared" ca="1" si="153"/>
        <v>1</v>
      </c>
      <c r="EB172" s="1">
        <f t="shared" ca="1" si="154"/>
        <v>1</v>
      </c>
      <c r="EC172" s="1">
        <f t="shared" ca="1" si="155"/>
        <v>1</v>
      </c>
      <c r="ED172" s="1">
        <f t="shared" ca="1" si="156"/>
        <v>1</v>
      </c>
      <c r="EE172" s="1">
        <f t="shared" ca="1" si="158"/>
        <v>1</v>
      </c>
      <c r="EF172" s="1">
        <f t="shared" ca="1" si="157"/>
        <v>1</v>
      </c>
    </row>
    <row r="173" spans="3:136" x14ac:dyDescent="0.25">
      <c r="C173" s="2">
        <v>165</v>
      </c>
      <c r="D173" s="2">
        <f t="shared" ca="1" si="107"/>
        <v>23</v>
      </c>
      <c r="E173" s="2">
        <f ca="1">IF(D173="","",LOOKUP(D173,Sheet2!B:B,Sheet2!C:C))</f>
        <v>18</v>
      </c>
      <c r="F173" s="2">
        <f t="shared" ca="1" si="108"/>
        <v>0</v>
      </c>
      <c r="G173" s="2">
        <f t="shared" ca="1" si="109"/>
        <v>0</v>
      </c>
      <c r="H173" s="2" t="str">
        <f t="shared" ca="1" si="110"/>
        <v/>
      </c>
      <c r="I173" s="2">
        <f t="shared" ca="1" si="111"/>
        <v>0</v>
      </c>
      <c r="J173" s="2">
        <f t="shared" ca="1" si="112"/>
        <v>16</v>
      </c>
      <c r="N173" s="2" t="str">
        <f t="shared" ca="1" si="113"/>
        <v/>
      </c>
      <c r="O173" s="2" t="str">
        <f t="shared" ca="1" si="114"/>
        <v/>
      </c>
      <c r="P173" s="2" t="str">
        <f t="shared" ca="1" si="115"/>
        <v/>
      </c>
      <c r="Q173" s="2" t="str">
        <f t="shared" ca="1" si="116"/>
        <v/>
      </c>
      <c r="R173" s="2" t="str">
        <f t="shared" ca="1" si="117"/>
        <v/>
      </c>
      <c r="S173" s="2" t="str">
        <f t="shared" ca="1" si="118"/>
        <v/>
      </c>
      <c r="T173" s="2" t="str">
        <f t="shared" ca="1" si="119"/>
        <v/>
      </c>
      <c r="U173" s="2" t="str">
        <f t="shared" ca="1" si="120"/>
        <v/>
      </c>
      <c r="Y173">
        <f ca="1">IF($D172="","",COUNTIF(OFFSET($D172,-(MIN($C172,$J$2)-1),0,1,1):$D172,Y$8))</f>
        <v>0</v>
      </c>
      <c r="Z173">
        <f ca="1">IF($D172="","",COUNTIF(OFFSET($D172,-(MIN($C172,$J$2)-1),0,1,1):$D172,Z$8))</f>
        <v>1</v>
      </c>
      <c r="AA173">
        <f ca="1">IF($D172="","",COUNTIF(OFFSET($D172,-(MIN($C172,$J$2)-1),0,1,1):$D172,AA$8))</f>
        <v>0</v>
      </c>
      <c r="AB173">
        <f ca="1">IF($D172="","",COUNTIF(OFFSET($D172,-(MIN($C172,$J$2)-1),0,1,1):$D172,AB$8))</f>
        <v>0</v>
      </c>
      <c r="AC173">
        <f ca="1">IF($D172="","",COUNTIF(OFFSET($D172,-(MIN($C172,$J$2)-1),0,1,1):$D172,AC$8))</f>
        <v>0</v>
      </c>
      <c r="AD173">
        <f ca="1">IF($D172="","",COUNTIF(OFFSET($D172,-(MIN($C172,$J$2)-1),0,1,1):$D172,AD$8))</f>
        <v>0</v>
      </c>
      <c r="AE173">
        <f ca="1">IF($D172="","",COUNTIF(OFFSET($D172,-(MIN($C172,$J$2)-1),0,1,1):$D172,AE$8))</f>
        <v>0</v>
      </c>
      <c r="AF173">
        <f ca="1">IF($D172="","",COUNTIF(OFFSET($D172,-(MIN($C172,$J$2)-1),0,1,1):$D172,AF$8))</f>
        <v>0</v>
      </c>
      <c r="AG173">
        <f ca="1">IF($D172="","",COUNTIF(OFFSET($D172,-(MIN($C172,$J$2)-1),0,1,1):$D172,AG$8))</f>
        <v>1</v>
      </c>
      <c r="AH173">
        <f ca="1">IF($D172="","",COUNTIF(OFFSET($D172,-(MIN($C172,$J$2)-1),0,1,1):$D172,AH$8))</f>
        <v>1</v>
      </c>
      <c r="AI173">
        <f ca="1">IF($D172="","",COUNTIF(OFFSET($D172,-(MIN($C172,$J$2)-1),0,1,1):$D172,AI$8))</f>
        <v>0</v>
      </c>
      <c r="AJ173">
        <f ca="1">IF($D172="","",COUNTIF(OFFSET($D172,-(MIN($C172,$J$2)-1),0,1,1):$D172,AJ$8))</f>
        <v>2</v>
      </c>
      <c r="AK173">
        <f ca="1">IF($D172="","",COUNTIF(OFFSET($D172,-(MIN($C172,$J$2)-1),0,1,1):$D172,AK$8))</f>
        <v>1</v>
      </c>
      <c r="AL173">
        <f ca="1">IF($D172="","",COUNTIF(OFFSET($D172,-(MIN($C172,$J$2)-1),0,1,1):$D172,AL$8))</f>
        <v>0</v>
      </c>
      <c r="AM173">
        <f ca="1">IF($D172="","",COUNTIF(OFFSET($D172,-(MIN($C172,$J$2)-1),0,1,1):$D172,AM$8))</f>
        <v>2</v>
      </c>
      <c r="AN173">
        <f ca="1">IF($D172="","",COUNTIF(OFFSET($D172,-(MIN($C172,$J$2)-1),0,1,1):$D172,AN$8))</f>
        <v>1</v>
      </c>
      <c r="AO173">
        <f ca="1">IF($D172="","",COUNTIF(OFFSET($D172,-(MIN($C172,$J$2)-1),0,1,1):$D172,AO$8))</f>
        <v>1</v>
      </c>
      <c r="AP173">
        <f ca="1">IF($D172="","",COUNTIF(OFFSET($D172,-(MIN($C172,$J$2)-1),0,1,1):$D172,AP$8))</f>
        <v>0</v>
      </c>
      <c r="AQ173">
        <f ca="1">IF($D172="","",COUNTIF(OFFSET($D172,-(MIN($C172,$J$2)-1),0,1,1):$D172,AQ$8))</f>
        <v>1</v>
      </c>
      <c r="AR173">
        <f ca="1">IF($D172="","",COUNTIF(OFFSET($D172,-(MIN($C172,$J$2)-1),0,1,1):$D172,AR$8))</f>
        <v>0</v>
      </c>
      <c r="AS173">
        <f ca="1">IF($D172="","",COUNTIF(OFFSET($D172,-(MIN($C172,$J$2)-1),0,1,1):$D172,AS$8))</f>
        <v>0</v>
      </c>
      <c r="AT173">
        <f ca="1">IF($D172="","",COUNTIF(OFFSET($D172,-(MIN($C172,$J$2)-1),0,1,1):$D172,AT$8))</f>
        <v>0</v>
      </c>
      <c r="AU173">
        <f ca="1">IF($D172="","",COUNTIF(OFFSET($D172,-(MIN($C172,$J$2)-1),0,1,1):$D172,AU$8))</f>
        <v>0</v>
      </c>
      <c r="AV173">
        <f ca="1">IF($D172="","",COUNTIF(OFFSET($D172,-(MIN($C172,$J$2)-1),0,1,1):$D172,AV$8))</f>
        <v>0</v>
      </c>
      <c r="AW173">
        <f ca="1">IF($D172="","",COUNTIF(OFFSET($D172,-(MIN($C172,$J$2)-1),0,1,1):$D172,AW$8))</f>
        <v>1</v>
      </c>
      <c r="AX173">
        <f ca="1">IF($D172="","",COUNTIF(OFFSET($D172,-(MIN($C172,$J$2)-1),0,1,1):$D172,AX$8))</f>
        <v>1</v>
      </c>
      <c r="AY173">
        <f ca="1">IF($D172="","",COUNTIF(OFFSET($D172,-(MIN($C172,$J$2)-1),0,1,1):$D172,AY$8))</f>
        <v>0</v>
      </c>
      <c r="AZ173">
        <f ca="1">IF($D172="","",COUNTIF(OFFSET($D172,-(MIN($C172,$J$2)-1),0,1,1):$D172,AZ$8))</f>
        <v>0</v>
      </c>
      <c r="BA173">
        <f ca="1">IF($D172="","",COUNTIF(OFFSET($D172,-(MIN($C172,$J$2)-1),0,1,1):$D172,BA$8))</f>
        <v>1</v>
      </c>
      <c r="BB173">
        <f ca="1">IF($D172="","",COUNTIF(OFFSET($D172,-(MIN($C172,$J$2)-1),0,1,1):$D172,BB$8))</f>
        <v>1</v>
      </c>
      <c r="BC173">
        <f ca="1">IF($D172="","",COUNTIF(OFFSET($D172,-(MIN($C172,$J$2)-1),0,1,1):$D172,BC$8))</f>
        <v>1</v>
      </c>
      <c r="BD173">
        <f ca="1">IF($D172="","",COUNTIF(OFFSET($D172,-(MIN($C172,$J$2)-1),0,1,1):$D172,BD$8))</f>
        <v>2</v>
      </c>
      <c r="BE173">
        <f ca="1">IF($D172="","",COUNTIF(OFFSET($D172,-(MIN($C172,$J$2)-1),0,1,1):$D172,BE$8))</f>
        <v>0</v>
      </c>
      <c r="BF173">
        <f ca="1">IF($D172="","",COUNTIF(OFFSET($D172,-(MIN($C172,$J$2)-1),0,1,1):$D172,BF$8))</f>
        <v>0</v>
      </c>
      <c r="BG173">
        <f ca="1">IF($D172="","",COUNTIF(OFFSET($D172,-(MIN($C172,$J$2)-1),0,1,1):$D172,BG$8))</f>
        <v>1</v>
      </c>
      <c r="BH173">
        <f ca="1">IF($D172="","",COUNTIF(OFFSET($D172,-(MIN($C172,$J$2)-1),0,1,1):$D172,BH$8))</f>
        <v>0</v>
      </c>
      <c r="BI173">
        <f ca="1">IF($D172="","",COUNTIF(OFFSET($D172,-(MIN($C172,$J$2)-1),0,1,1):$D172,BI$8))</f>
        <v>1</v>
      </c>
      <c r="BJ173" s="1">
        <f ca="1">IF(D172="","",IF(OR(AND(Y173=$J$3,BI173=$J$3),AND(Y173=$J$3,Z173=$J$3)),1,0))</f>
        <v>0</v>
      </c>
      <c r="BK173" s="1">
        <f ca="1">IF($D172="","",IF(OR(AND(Z173=$J$3,Y173=$J$3),AND(Z173=$J$3,AA173=$J$3)),1,0))</f>
        <v>0</v>
      </c>
      <c r="BL173" s="1">
        <f ca="1">IF($D172="","",IF(OR(AND(AA173=$J$3,Z173=$J$3),AND(AA173=$J$3,AB173=$J$3)),1,0))</f>
        <v>0</v>
      </c>
      <c r="BM173" s="1">
        <f ca="1">IF($D172="","",IF(OR(AND(AB173=$J$3,AA173=$J$3),AND(AB173=$J$3,AC173=$J$3)),1,0))</f>
        <v>0</v>
      </c>
      <c r="BN173" s="1">
        <f ca="1">IF($D172="","",IF(OR(AND(AC173=$J$3,AB173=$J$3),AND(AC173=$J$3,AD173=$J$3)),1,0))</f>
        <v>0</v>
      </c>
      <c r="BO173" s="1">
        <f ca="1">IF($D172="","",IF(OR(AND(AD173=$J$3,AC173=$J$3),AND(AD173=$J$3,AE173=$J$3)),1,0))</f>
        <v>0</v>
      </c>
      <c r="BP173" s="1">
        <f ca="1">IF($D172="","",IF(OR(AND(AE173=$J$3,AD173=$J$3),AND(AE173=$J$3,AF173=$J$3)),1,0))</f>
        <v>0</v>
      </c>
      <c r="BQ173" s="1">
        <f ca="1">IF($D172="","",IF(OR(AND(AF173=$J$3,AE173=$J$3),AND(AF173=$J$3,AG173=$J$3)),1,0))</f>
        <v>0</v>
      </c>
      <c r="BR173" s="1">
        <f ca="1">IF($D172="","",IF(OR(AND(AG173=$J$3,AF173=$J$3),AND(AG173=$J$3,AH173=$J$3)),1,0))</f>
        <v>0</v>
      </c>
      <c r="BS173" s="1">
        <f ca="1">IF($D172="","",IF(OR(AND(AH173=$J$3,AG173=$J$3),AND(AH173=$J$3,AI173=$J$3)),1,0))</f>
        <v>0</v>
      </c>
      <c r="BT173" s="1">
        <f ca="1">IF($D172="","",IF(OR(AND(AI173=$J$3,AH173=$J$3),AND(AI173=$J$3,AJ173=$J$3)),1,0))</f>
        <v>0</v>
      </c>
      <c r="BU173" s="1">
        <f ca="1">IF($D172="","",IF(OR(AND(AJ173=$J$3,AI173=$J$3),AND(AJ173=$J$3,AK173=$J$3)),1,0))</f>
        <v>0</v>
      </c>
      <c r="BV173" s="1">
        <f ca="1">IF($D172="","",IF(OR(AND(AK173=$J$3,AJ173=$J$3),AND(AK173=$J$3,AL173=$J$3)),1,0))</f>
        <v>0</v>
      </c>
      <c r="BW173" s="1">
        <f ca="1">IF($D172="","",IF(OR(AND(AL173=$J$3,AK173=$J$3),AND(AL173=$J$3,AM173=$J$3)),1,0))</f>
        <v>0</v>
      </c>
      <c r="BX173" s="1">
        <f ca="1">IF($D172="","",IF(OR(AND(AM173=$J$3,AL173=$J$3),AND(AM173=$J$3,AN173=$J$3)),1,0))</f>
        <v>0</v>
      </c>
      <c r="BY173" s="1">
        <f ca="1">IF($D172="","",IF(OR(AND(AN173=$J$3,AM173=$J$3),AND(AN173=$J$3,AO173=$J$3)),1,0))</f>
        <v>0</v>
      </c>
      <c r="BZ173" s="1">
        <f ca="1">IF($D172="","",IF(OR(AND(AO173=$J$3,AN173=$J$3),AND(AO173=$J$3,AP173=$J$3)),1,0))</f>
        <v>0</v>
      </c>
      <c r="CA173" s="1">
        <f ca="1">IF($D172="","",IF(OR(AND(AP173=$J$3,AO173=$J$3),AND(AP173=$J$3,AQ173=$J$3)),1,0))</f>
        <v>0</v>
      </c>
      <c r="CB173" s="1">
        <f ca="1">IF($D172="","",IF(OR(AND(AQ173=$J$3,AP173=$J$3),AND(AQ173=$J$3,AR173=$J$3)),1,0))</f>
        <v>0</v>
      </c>
      <c r="CC173" s="1">
        <f ca="1">IF($D172="","",IF(OR(AND(AR173=$J$3,AQ173=$J$3),AND(AR173=$J$3,AS173=$J$3)),1,0))</f>
        <v>0</v>
      </c>
      <c r="CD173" s="1">
        <f ca="1">IF($D172="","",IF(OR(AND(AS173=$J$3,AR173=$J$3),AND(AS173=$J$3,AT173=$J$3)),1,0))</f>
        <v>0</v>
      </c>
      <c r="CE173" s="1">
        <f ca="1">IF($D172="","",IF(OR(AND(AT173=$J$3,AS173=$J$3),AND(AT173=$J$3,AU173=$J$3)),1,0))</f>
        <v>0</v>
      </c>
      <c r="CF173" s="1">
        <f ca="1">IF($D172="","",IF(OR(AND(AU173=$J$3,AT173=$J$3),AND(AU173=$J$3,AV173=$J$3)),1,0))</f>
        <v>0</v>
      </c>
      <c r="CG173" s="1">
        <f ca="1">IF($D172="","",IF(OR(AND(AV173=$J$3,AU173=$J$3),AND(AV173=$J$3,AW173=$J$3)),1,0))</f>
        <v>0</v>
      </c>
      <c r="CH173" s="1">
        <f ca="1">IF($D172="","",IF(OR(AND(AW173=$J$3,AV173=$J$3),AND(AW173=$J$3,AX173=$J$3)),1,0))</f>
        <v>0</v>
      </c>
      <c r="CI173" s="1">
        <f ca="1">IF($D172="","",IF(OR(AND(AX173=$J$3,AW173=$J$3),AND(AX173=$J$3,AY173=$J$3)),1,0))</f>
        <v>0</v>
      </c>
      <c r="CJ173" s="1">
        <f ca="1">IF($D172="","",IF(OR(AND(AY173=$J$3,AX173=$J$3),AND(AY173=$J$3,AZ173=$J$3)),1,0))</f>
        <v>0</v>
      </c>
      <c r="CK173" s="1">
        <f ca="1">IF($D172="","",IF(OR(AND(AZ173=$J$3,AY173=$J$3),AND(AZ173=$J$3,BA173=$J$3)),1,0))</f>
        <v>0</v>
      </c>
      <c r="CL173" s="1">
        <f ca="1">IF($D172="","",IF(OR(AND(BA173=$J$3,AZ173=$J$3),AND(BA173=$J$3,BB173=$J$3)),1,0))</f>
        <v>0</v>
      </c>
      <c r="CM173" s="1">
        <f ca="1">IF($D172="","",IF(OR(AND(BB173=$J$3,BA173=$J$3),AND(BB173=$J$3,BC173=$J$3)),1,0))</f>
        <v>0</v>
      </c>
      <c r="CN173" s="1">
        <f ca="1">IF($D172="","",IF(OR(AND(BC173=$J$3,BB173=$J$3),AND(BC173=$J$3,BD173=$J$3)),1,0))</f>
        <v>0</v>
      </c>
      <c r="CO173" s="1">
        <f ca="1">IF($D172="","",IF(OR(AND(BD173=$J$3,BC173=$J$3),AND(BD173=$J$3,BE173=$J$3)),1,0))</f>
        <v>0</v>
      </c>
      <c r="CP173" s="1">
        <f ca="1">IF($D172="","",IF(OR(AND(BE173=$J$3,BD173=$J$3),AND(BE173=$J$3,BF173=$J$3)),1,0))</f>
        <v>0</v>
      </c>
      <c r="CQ173" s="1">
        <f ca="1">IF($D172="","",IF(OR(AND(BF173=$J$3,BE173=$J$3),AND(BF173=$J$3,BG173=$J$3)),1,0))</f>
        <v>0</v>
      </c>
      <c r="CR173" s="1">
        <f ca="1">IF($D172="","",IF(OR(AND(BG173=$J$3,BF173=$J$3),AND(BG173=$J$3,BH173=$J$3)),1,0))</f>
        <v>0</v>
      </c>
      <c r="CS173" s="1">
        <f ca="1">IF($D172="","",IF(OR(AND(BH173=$J$3,BG173=$J$3),AND(BH173=$J$3,BI173=$J$3)),1,0))</f>
        <v>0</v>
      </c>
      <c r="CT173" s="1">
        <f ca="1">IF(D172="","",IF(OR(AND(BI173=$J$3,BH173=$J$3),AND(BI173=$J$3,Y173=$J$3)),1,0))</f>
        <v>0</v>
      </c>
      <c r="CU173" s="1">
        <f t="shared" ca="1" si="121"/>
        <v>1</v>
      </c>
      <c r="CV173" s="1">
        <f t="shared" ca="1" si="122"/>
        <v>1</v>
      </c>
      <c r="CW173" s="1">
        <f t="shared" ca="1" si="123"/>
        <v>1</v>
      </c>
      <c r="CX173" s="1">
        <f t="shared" ca="1" si="124"/>
        <v>1</v>
      </c>
      <c r="CY173" s="1">
        <f t="shared" ca="1" si="125"/>
        <v>1</v>
      </c>
      <c r="CZ173" s="1">
        <f t="shared" ca="1" si="126"/>
        <v>1</v>
      </c>
      <c r="DA173" s="1">
        <f t="shared" ca="1" si="127"/>
        <v>1</v>
      </c>
      <c r="DB173" s="1">
        <f t="shared" ca="1" si="128"/>
        <v>1</v>
      </c>
      <c r="DC173" s="1">
        <f t="shared" ca="1" si="129"/>
        <v>1</v>
      </c>
      <c r="DD173" s="1">
        <f t="shared" ca="1" si="130"/>
        <v>1</v>
      </c>
      <c r="DE173" s="1">
        <f t="shared" ca="1" si="131"/>
        <v>1</v>
      </c>
      <c r="DF173" s="1">
        <f t="shared" ca="1" si="132"/>
        <v>1</v>
      </c>
      <c r="DG173" s="1">
        <f t="shared" ca="1" si="133"/>
        <v>1</v>
      </c>
      <c r="DH173" s="1">
        <f t="shared" ca="1" si="134"/>
        <v>1</v>
      </c>
      <c r="DI173" s="1">
        <f t="shared" ca="1" si="135"/>
        <v>1</v>
      </c>
      <c r="DJ173" s="1">
        <f t="shared" ca="1" si="136"/>
        <v>1</v>
      </c>
      <c r="DK173" s="1">
        <f t="shared" ca="1" si="137"/>
        <v>1</v>
      </c>
      <c r="DL173" s="1">
        <f t="shared" ca="1" si="138"/>
        <v>1</v>
      </c>
      <c r="DM173" s="1">
        <f t="shared" ca="1" si="139"/>
        <v>1</v>
      </c>
      <c r="DN173" s="1">
        <f t="shared" ca="1" si="140"/>
        <v>1</v>
      </c>
      <c r="DO173" s="1">
        <f t="shared" ca="1" si="141"/>
        <v>1</v>
      </c>
      <c r="DP173" s="1">
        <f t="shared" ca="1" si="142"/>
        <v>1</v>
      </c>
      <c r="DQ173" s="1">
        <f t="shared" ca="1" si="143"/>
        <v>1</v>
      </c>
      <c r="DR173" s="1">
        <f t="shared" ca="1" si="144"/>
        <v>1</v>
      </c>
      <c r="DS173" s="1">
        <f t="shared" ca="1" si="145"/>
        <v>1</v>
      </c>
      <c r="DT173" s="1">
        <f t="shared" ca="1" si="146"/>
        <v>1</v>
      </c>
      <c r="DU173" s="1">
        <f t="shared" ca="1" si="147"/>
        <v>1</v>
      </c>
      <c r="DV173" s="1">
        <f t="shared" ca="1" si="148"/>
        <v>1</v>
      </c>
      <c r="DW173" s="1">
        <f t="shared" ca="1" si="149"/>
        <v>1</v>
      </c>
      <c r="DX173" s="1">
        <f t="shared" ca="1" si="150"/>
        <v>1</v>
      </c>
      <c r="DY173" s="1">
        <f t="shared" ca="1" si="151"/>
        <v>1</v>
      </c>
      <c r="DZ173" s="1">
        <f t="shared" ca="1" si="152"/>
        <v>1</v>
      </c>
      <c r="EA173" s="1">
        <f t="shared" ca="1" si="153"/>
        <v>1</v>
      </c>
      <c r="EB173" s="1">
        <f t="shared" ca="1" si="154"/>
        <v>1</v>
      </c>
      <c r="EC173" s="1">
        <f t="shared" ca="1" si="155"/>
        <v>1</v>
      </c>
      <c r="ED173" s="1">
        <f t="shared" ca="1" si="156"/>
        <v>1</v>
      </c>
      <c r="EE173" s="1">
        <f t="shared" ca="1" si="158"/>
        <v>1</v>
      </c>
      <c r="EF173" s="1">
        <f t="shared" ca="1" si="157"/>
        <v>1</v>
      </c>
    </row>
    <row r="174" spans="3:136" x14ac:dyDescent="0.25">
      <c r="C174" s="2">
        <v>166</v>
      </c>
      <c r="D174" s="2">
        <f t="shared" ca="1" si="107"/>
        <v>6</v>
      </c>
      <c r="E174" s="2">
        <f ca="1">IF(D174="","",LOOKUP(D174,Sheet2!B:B,Sheet2!C:C))</f>
        <v>11</v>
      </c>
      <c r="F174" s="2">
        <f t="shared" ca="1" si="108"/>
        <v>0</v>
      </c>
      <c r="G174" s="2">
        <f t="shared" ca="1" si="109"/>
        <v>0</v>
      </c>
      <c r="H174" s="2" t="str">
        <f t="shared" ca="1" si="110"/>
        <v/>
      </c>
      <c r="I174" s="2">
        <f t="shared" ca="1" si="111"/>
        <v>0</v>
      </c>
      <c r="J174" s="2">
        <f t="shared" ca="1" si="112"/>
        <v>16</v>
      </c>
      <c r="N174" s="2" t="str">
        <f t="shared" ca="1" si="113"/>
        <v/>
      </c>
      <c r="O174" s="2" t="str">
        <f t="shared" ca="1" si="114"/>
        <v/>
      </c>
      <c r="P174" s="2" t="str">
        <f t="shared" ca="1" si="115"/>
        <v/>
      </c>
      <c r="Q174" s="2" t="str">
        <f t="shared" ca="1" si="116"/>
        <v/>
      </c>
      <c r="R174" s="2" t="str">
        <f t="shared" ca="1" si="117"/>
        <v/>
      </c>
      <c r="S174" s="2" t="str">
        <f t="shared" ca="1" si="118"/>
        <v/>
      </c>
      <c r="T174" s="2" t="str">
        <f t="shared" ca="1" si="119"/>
        <v/>
      </c>
      <c r="U174" s="2" t="str">
        <f t="shared" ca="1" si="120"/>
        <v/>
      </c>
      <c r="Y174">
        <f ca="1">IF($D173="","",COUNTIF(OFFSET($D173,-(MIN($C173,$J$2)-1),0,1,1):$D173,Y$8))</f>
        <v>0</v>
      </c>
      <c r="Z174">
        <f ca="1">IF($D173="","",COUNTIF(OFFSET($D173,-(MIN($C173,$J$2)-1),0,1,1):$D173,Z$8))</f>
        <v>1</v>
      </c>
      <c r="AA174">
        <f ca="1">IF($D173="","",COUNTIF(OFFSET($D173,-(MIN($C173,$J$2)-1),0,1,1):$D173,AA$8))</f>
        <v>0</v>
      </c>
      <c r="AB174">
        <f ca="1">IF($D173="","",COUNTIF(OFFSET($D173,-(MIN($C173,$J$2)-1),0,1,1):$D173,AB$8))</f>
        <v>0</v>
      </c>
      <c r="AC174">
        <f ca="1">IF($D173="","",COUNTIF(OFFSET($D173,-(MIN($C173,$J$2)-1),0,1,1):$D173,AC$8))</f>
        <v>0</v>
      </c>
      <c r="AD174">
        <f ca="1">IF($D173="","",COUNTIF(OFFSET($D173,-(MIN($C173,$J$2)-1),0,1,1):$D173,AD$8))</f>
        <v>0</v>
      </c>
      <c r="AE174">
        <f ca="1">IF($D173="","",COUNTIF(OFFSET($D173,-(MIN($C173,$J$2)-1),0,1,1):$D173,AE$8))</f>
        <v>0</v>
      </c>
      <c r="AF174">
        <f ca="1">IF($D173="","",COUNTIF(OFFSET($D173,-(MIN($C173,$J$2)-1),0,1,1):$D173,AF$8))</f>
        <v>0</v>
      </c>
      <c r="AG174">
        <f ca="1">IF($D173="","",COUNTIF(OFFSET($D173,-(MIN($C173,$J$2)-1),0,1,1):$D173,AG$8))</f>
        <v>1</v>
      </c>
      <c r="AH174">
        <f ca="1">IF($D173="","",COUNTIF(OFFSET($D173,-(MIN($C173,$J$2)-1),0,1,1):$D173,AH$8))</f>
        <v>1</v>
      </c>
      <c r="AI174">
        <f ca="1">IF($D173="","",COUNTIF(OFFSET($D173,-(MIN($C173,$J$2)-1),0,1,1):$D173,AI$8))</f>
        <v>0</v>
      </c>
      <c r="AJ174">
        <f ca="1">IF($D173="","",COUNTIF(OFFSET($D173,-(MIN($C173,$J$2)-1),0,1,1):$D173,AJ$8))</f>
        <v>1</v>
      </c>
      <c r="AK174">
        <f ca="1">IF($D173="","",COUNTIF(OFFSET($D173,-(MIN($C173,$J$2)-1),0,1,1):$D173,AK$8))</f>
        <v>1</v>
      </c>
      <c r="AL174">
        <f ca="1">IF($D173="","",COUNTIF(OFFSET($D173,-(MIN($C173,$J$2)-1),0,1,1):$D173,AL$8))</f>
        <v>0</v>
      </c>
      <c r="AM174">
        <f ca="1">IF($D173="","",COUNTIF(OFFSET($D173,-(MIN($C173,$J$2)-1),0,1,1):$D173,AM$8))</f>
        <v>2</v>
      </c>
      <c r="AN174">
        <f ca="1">IF($D173="","",COUNTIF(OFFSET($D173,-(MIN($C173,$J$2)-1),0,1,1):$D173,AN$8))</f>
        <v>1</v>
      </c>
      <c r="AO174">
        <f ca="1">IF($D173="","",COUNTIF(OFFSET($D173,-(MIN($C173,$J$2)-1),0,1,1):$D173,AO$8))</f>
        <v>1</v>
      </c>
      <c r="AP174">
        <f ca="1">IF($D173="","",COUNTIF(OFFSET($D173,-(MIN($C173,$J$2)-1),0,1,1):$D173,AP$8))</f>
        <v>1</v>
      </c>
      <c r="AQ174">
        <f ca="1">IF($D173="","",COUNTIF(OFFSET($D173,-(MIN($C173,$J$2)-1),0,1,1):$D173,AQ$8))</f>
        <v>1</v>
      </c>
      <c r="AR174">
        <f ca="1">IF($D173="","",COUNTIF(OFFSET($D173,-(MIN($C173,$J$2)-1),0,1,1):$D173,AR$8))</f>
        <v>0</v>
      </c>
      <c r="AS174">
        <f ca="1">IF($D173="","",COUNTIF(OFFSET($D173,-(MIN($C173,$J$2)-1),0,1,1):$D173,AS$8))</f>
        <v>0</v>
      </c>
      <c r="AT174">
        <f ca="1">IF($D173="","",COUNTIF(OFFSET($D173,-(MIN($C173,$J$2)-1),0,1,1):$D173,AT$8))</f>
        <v>0</v>
      </c>
      <c r="AU174">
        <f ca="1">IF($D173="","",COUNTIF(OFFSET($D173,-(MIN($C173,$J$2)-1),0,1,1):$D173,AU$8))</f>
        <v>0</v>
      </c>
      <c r="AV174">
        <f ca="1">IF($D173="","",COUNTIF(OFFSET($D173,-(MIN($C173,$J$2)-1),0,1,1):$D173,AV$8))</f>
        <v>0</v>
      </c>
      <c r="AW174">
        <f ca="1">IF($D173="","",COUNTIF(OFFSET($D173,-(MIN($C173,$J$2)-1),0,1,1):$D173,AW$8))</f>
        <v>1</v>
      </c>
      <c r="AX174">
        <f ca="1">IF($D173="","",COUNTIF(OFFSET($D173,-(MIN($C173,$J$2)-1),0,1,1):$D173,AX$8))</f>
        <v>1</v>
      </c>
      <c r="AY174">
        <f ca="1">IF($D173="","",COUNTIF(OFFSET($D173,-(MIN($C173,$J$2)-1),0,1,1):$D173,AY$8))</f>
        <v>0</v>
      </c>
      <c r="AZ174">
        <f ca="1">IF($D173="","",COUNTIF(OFFSET($D173,-(MIN($C173,$J$2)-1),0,1,1):$D173,AZ$8))</f>
        <v>0</v>
      </c>
      <c r="BA174">
        <f ca="1">IF($D173="","",COUNTIF(OFFSET($D173,-(MIN($C173,$J$2)-1),0,1,1):$D173,BA$8))</f>
        <v>1</v>
      </c>
      <c r="BB174">
        <f ca="1">IF($D173="","",COUNTIF(OFFSET($D173,-(MIN($C173,$J$2)-1),0,1,1):$D173,BB$8))</f>
        <v>1</v>
      </c>
      <c r="BC174">
        <f ca="1">IF($D173="","",COUNTIF(OFFSET($D173,-(MIN($C173,$J$2)-1),0,1,1):$D173,BC$8))</f>
        <v>1</v>
      </c>
      <c r="BD174">
        <f ca="1">IF($D173="","",COUNTIF(OFFSET($D173,-(MIN($C173,$J$2)-1),0,1,1):$D173,BD$8))</f>
        <v>2</v>
      </c>
      <c r="BE174">
        <f ca="1">IF($D173="","",COUNTIF(OFFSET($D173,-(MIN($C173,$J$2)-1),0,1,1):$D173,BE$8))</f>
        <v>0</v>
      </c>
      <c r="BF174">
        <f ca="1">IF($D173="","",COUNTIF(OFFSET($D173,-(MIN($C173,$J$2)-1),0,1,1):$D173,BF$8))</f>
        <v>0</v>
      </c>
      <c r="BG174">
        <f ca="1">IF($D173="","",COUNTIF(OFFSET($D173,-(MIN($C173,$J$2)-1),0,1,1):$D173,BG$8))</f>
        <v>1</v>
      </c>
      <c r="BH174">
        <f ca="1">IF($D173="","",COUNTIF(OFFSET($D173,-(MIN($C173,$J$2)-1),0,1,1):$D173,BH$8))</f>
        <v>0</v>
      </c>
      <c r="BI174">
        <f ca="1">IF($D173="","",COUNTIF(OFFSET($D173,-(MIN($C173,$J$2)-1),0,1,1):$D173,BI$8))</f>
        <v>1</v>
      </c>
      <c r="BJ174" s="1">
        <f ca="1">IF(D173="","",IF(OR(AND(Y174=$J$3,BI174=$J$3),AND(Y174=$J$3,Z174=$J$3)),1,0))</f>
        <v>0</v>
      </c>
      <c r="BK174" s="1">
        <f ca="1">IF($D173="","",IF(OR(AND(Z174=$J$3,Y174=$J$3),AND(Z174=$J$3,AA174=$J$3)),1,0))</f>
        <v>0</v>
      </c>
      <c r="BL174" s="1">
        <f ca="1">IF($D173="","",IF(OR(AND(AA174=$J$3,Z174=$J$3),AND(AA174=$J$3,AB174=$J$3)),1,0))</f>
        <v>0</v>
      </c>
      <c r="BM174" s="1">
        <f ca="1">IF($D173="","",IF(OR(AND(AB174=$J$3,AA174=$J$3),AND(AB174=$J$3,AC174=$J$3)),1,0))</f>
        <v>0</v>
      </c>
      <c r="BN174" s="1">
        <f ca="1">IF($D173="","",IF(OR(AND(AC174=$J$3,AB174=$J$3),AND(AC174=$J$3,AD174=$J$3)),1,0))</f>
        <v>0</v>
      </c>
      <c r="BO174" s="1">
        <f ca="1">IF($D173="","",IF(OR(AND(AD174=$J$3,AC174=$J$3),AND(AD174=$J$3,AE174=$J$3)),1,0))</f>
        <v>0</v>
      </c>
      <c r="BP174" s="1">
        <f ca="1">IF($D173="","",IF(OR(AND(AE174=$J$3,AD174=$J$3),AND(AE174=$J$3,AF174=$J$3)),1,0))</f>
        <v>0</v>
      </c>
      <c r="BQ174" s="1">
        <f ca="1">IF($D173="","",IF(OR(AND(AF174=$J$3,AE174=$J$3),AND(AF174=$J$3,AG174=$J$3)),1,0))</f>
        <v>0</v>
      </c>
      <c r="BR174" s="1">
        <f ca="1">IF($D173="","",IF(OR(AND(AG174=$J$3,AF174=$J$3),AND(AG174=$J$3,AH174=$J$3)),1,0))</f>
        <v>0</v>
      </c>
      <c r="BS174" s="1">
        <f ca="1">IF($D173="","",IF(OR(AND(AH174=$J$3,AG174=$J$3),AND(AH174=$J$3,AI174=$J$3)),1,0))</f>
        <v>0</v>
      </c>
      <c r="BT174" s="1">
        <f ca="1">IF($D173="","",IF(OR(AND(AI174=$J$3,AH174=$J$3),AND(AI174=$J$3,AJ174=$J$3)),1,0))</f>
        <v>0</v>
      </c>
      <c r="BU174" s="1">
        <f ca="1">IF($D173="","",IF(OR(AND(AJ174=$J$3,AI174=$J$3),AND(AJ174=$J$3,AK174=$J$3)),1,0))</f>
        <v>0</v>
      </c>
      <c r="BV174" s="1">
        <f ca="1">IF($D173="","",IF(OR(AND(AK174=$J$3,AJ174=$J$3),AND(AK174=$J$3,AL174=$J$3)),1,0))</f>
        <v>0</v>
      </c>
      <c r="BW174" s="1">
        <f ca="1">IF($D173="","",IF(OR(AND(AL174=$J$3,AK174=$J$3),AND(AL174=$J$3,AM174=$J$3)),1,0))</f>
        <v>0</v>
      </c>
      <c r="BX174" s="1">
        <f ca="1">IF($D173="","",IF(OR(AND(AM174=$J$3,AL174=$J$3),AND(AM174=$J$3,AN174=$J$3)),1,0))</f>
        <v>0</v>
      </c>
      <c r="BY174" s="1">
        <f ca="1">IF($D173="","",IF(OR(AND(AN174=$J$3,AM174=$J$3),AND(AN174=$J$3,AO174=$J$3)),1,0))</f>
        <v>0</v>
      </c>
      <c r="BZ174" s="1">
        <f ca="1">IF($D173="","",IF(OR(AND(AO174=$J$3,AN174=$J$3),AND(AO174=$J$3,AP174=$J$3)),1,0))</f>
        <v>0</v>
      </c>
      <c r="CA174" s="1">
        <f ca="1">IF($D173="","",IF(OR(AND(AP174=$J$3,AO174=$J$3),AND(AP174=$J$3,AQ174=$J$3)),1,0))</f>
        <v>0</v>
      </c>
      <c r="CB174" s="1">
        <f ca="1">IF($D173="","",IF(OR(AND(AQ174=$J$3,AP174=$J$3),AND(AQ174=$J$3,AR174=$J$3)),1,0))</f>
        <v>0</v>
      </c>
      <c r="CC174" s="1">
        <f ca="1">IF($D173="","",IF(OR(AND(AR174=$J$3,AQ174=$J$3),AND(AR174=$J$3,AS174=$J$3)),1,0))</f>
        <v>0</v>
      </c>
      <c r="CD174" s="1">
        <f ca="1">IF($D173="","",IF(OR(AND(AS174=$J$3,AR174=$J$3),AND(AS174=$J$3,AT174=$J$3)),1,0))</f>
        <v>0</v>
      </c>
      <c r="CE174" s="1">
        <f ca="1">IF($D173="","",IF(OR(AND(AT174=$J$3,AS174=$J$3),AND(AT174=$J$3,AU174=$J$3)),1,0))</f>
        <v>0</v>
      </c>
      <c r="CF174" s="1">
        <f ca="1">IF($D173="","",IF(OR(AND(AU174=$J$3,AT174=$J$3),AND(AU174=$J$3,AV174=$J$3)),1,0))</f>
        <v>0</v>
      </c>
      <c r="CG174" s="1">
        <f ca="1">IF($D173="","",IF(OR(AND(AV174=$J$3,AU174=$J$3),AND(AV174=$J$3,AW174=$J$3)),1,0))</f>
        <v>0</v>
      </c>
      <c r="CH174" s="1">
        <f ca="1">IF($D173="","",IF(OR(AND(AW174=$J$3,AV174=$J$3),AND(AW174=$J$3,AX174=$J$3)),1,0))</f>
        <v>0</v>
      </c>
      <c r="CI174" s="1">
        <f ca="1">IF($D173="","",IF(OR(AND(AX174=$J$3,AW174=$J$3),AND(AX174=$J$3,AY174=$J$3)),1,0))</f>
        <v>0</v>
      </c>
      <c r="CJ174" s="1">
        <f ca="1">IF($D173="","",IF(OR(AND(AY174=$J$3,AX174=$J$3),AND(AY174=$J$3,AZ174=$J$3)),1,0))</f>
        <v>0</v>
      </c>
      <c r="CK174" s="1">
        <f ca="1">IF($D173="","",IF(OR(AND(AZ174=$J$3,AY174=$J$3),AND(AZ174=$J$3,BA174=$J$3)),1,0))</f>
        <v>0</v>
      </c>
      <c r="CL174" s="1">
        <f ca="1">IF($D173="","",IF(OR(AND(BA174=$J$3,AZ174=$J$3),AND(BA174=$J$3,BB174=$J$3)),1,0))</f>
        <v>0</v>
      </c>
      <c r="CM174" s="1">
        <f ca="1">IF($D173="","",IF(OR(AND(BB174=$J$3,BA174=$J$3),AND(BB174=$J$3,BC174=$J$3)),1,0))</f>
        <v>0</v>
      </c>
      <c r="CN174" s="1">
        <f ca="1">IF($D173="","",IF(OR(AND(BC174=$J$3,BB174=$J$3),AND(BC174=$J$3,BD174=$J$3)),1,0))</f>
        <v>0</v>
      </c>
      <c r="CO174" s="1">
        <f ca="1">IF($D173="","",IF(OR(AND(BD174=$J$3,BC174=$J$3),AND(BD174=$J$3,BE174=$J$3)),1,0))</f>
        <v>0</v>
      </c>
      <c r="CP174" s="1">
        <f ca="1">IF($D173="","",IF(OR(AND(BE174=$J$3,BD174=$J$3),AND(BE174=$J$3,BF174=$J$3)),1,0))</f>
        <v>0</v>
      </c>
      <c r="CQ174" s="1">
        <f ca="1">IF($D173="","",IF(OR(AND(BF174=$J$3,BE174=$J$3),AND(BF174=$J$3,BG174=$J$3)),1,0))</f>
        <v>0</v>
      </c>
      <c r="CR174" s="1">
        <f ca="1">IF($D173="","",IF(OR(AND(BG174=$J$3,BF174=$J$3),AND(BG174=$J$3,BH174=$J$3)),1,0))</f>
        <v>0</v>
      </c>
      <c r="CS174" s="1">
        <f ca="1">IF($D173="","",IF(OR(AND(BH174=$J$3,BG174=$J$3),AND(BH174=$J$3,BI174=$J$3)),1,0))</f>
        <v>0</v>
      </c>
      <c r="CT174" s="1">
        <f ca="1">IF(D173="","",IF(OR(AND(BI174=$J$3,BH174=$J$3),AND(BI174=$J$3,Y174=$J$3)),1,0))</f>
        <v>0</v>
      </c>
      <c r="CU174" s="1">
        <f t="shared" ca="1" si="121"/>
        <v>1</v>
      </c>
      <c r="CV174" s="1">
        <f t="shared" ca="1" si="122"/>
        <v>1</v>
      </c>
      <c r="CW174" s="1">
        <f t="shared" ca="1" si="123"/>
        <v>1</v>
      </c>
      <c r="CX174" s="1">
        <f t="shared" ca="1" si="124"/>
        <v>1</v>
      </c>
      <c r="CY174" s="1">
        <f t="shared" ca="1" si="125"/>
        <v>1</v>
      </c>
      <c r="CZ174" s="1">
        <f t="shared" ca="1" si="126"/>
        <v>1</v>
      </c>
      <c r="DA174" s="1">
        <f t="shared" ca="1" si="127"/>
        <v>1</v>
      </c>
      <c r="DB174" s="1">
        <f t="shared" ca="1" si="128"/>
        <v>1</v>
      </c>
      <c r="DC174" s="1">
        <f t="shared" ca="1" si="129"/>
        <v>1</v>
      </c>
      <c r="DD174" s="1">
        <f t="shared" ca="1" si="130"/>
        <v>1</v>
      </c>
      <c r="DE174" s="1">
        <f t="shared" ca="1" si="131"/>
        <v>1</v>
      </c>
      <c r="DF174" s="1">
        <f t="shared" ca="1" si="132"/>
        <v>1</v>
      </c>
      <c r="DG174" s="1">
        <f t="shared" ca="1" si="133"/>
        <v>1</v>
      </c>
      <c r="DH174" s="1">
        <f t="shared" ca="1" si="134"/>
        <v>1</v>
      </c>
      <c r="DI174" s="1">
        <f t="shared" ca="1" si="135"/>
        <v>1</v>
      </c>
      <c r="DJ174" s="1">
        <f t="shared" ca="1" si="136"/>
        <v>1</v>
      </c>
      <c r="DK174" s="1">
        <f t="shared" ca="1" si="137"/>
        <v>1</v>
      </c>
      <c r="DL174" s="1">
        <f t="shared" ca="1" si="138"/>
        <v>1</v>
      </c>
      <c r="DM174" s="1">
        <f t="shared" ca="1" si="139"/>
        <v>1</v>
      </c>
      <c r="DN174" s="1">
        <f t="shared" ca="1" si="140"/>
        <v>1</v>
      </c>
      <c r="DO174" s="1">
        <f t="shared" ca="1" si="141"/>
        <v>1</v>
      </c>
      <c r="DP174" s="1">
        <f t="shared" ca="1" si="142"/>
        <v>1</v>
      </c>
      <c r="DQ174" s="1">
        <f t="shared" ca="1" si="143"/>
        <v>1</v>
      </c>
      <c r="DR174" s="1">
        <f t="shared" ca="1" si="144"/>
        <v>1</v>
      </c>
      <c r="DS174" s="1">
        <f t="shared" ca="1" si="145"/>
        <v>1</v>
      </c>
      <c r="DT174" s="1">
        <f t="shared" ca="1" si="146"/>
        <v>1</v>
      </c>
      <c r="DU174" s="1">
        <f t="shared" ca="1" si="147"/>
        <v>1</v>
      </c>
      <c r="DV174" s="1">
        <f t="shared" ca="1" si="148"/>
        <v>1</v>
      </c>
      <c r="DW174" s="1">
        <f t="shared" ca="1" si="149"/>
        <v>1</v>
      </c>
      <c r="DX174" s="1">
        <f t="shared" ca="1" si="150"/>
        <v>1</v>
      </c>
      <c r="DY174" s="1">
        <f t="shared" ca="1" si="151"/>
        <v>1</v>
      </c>
      <c r="DZ174" s="1">
        <f t="shared" ca="1" si="152"/>
        <v>1</v>
      </c>
      <c r="EA174" s="1">
        <f t="shared" ca="1" si="153"/>
        <v>1</v>
      </c>
      <c r="EB174" s="1">
        <f t="shared" ca="1" si="154"/>
        <v>1</v>
      </c>
      <c r="EC174" s="1">
        <f t="shared" ca="1" si="155"/>
        <v>1</v>
      </c>
      <c r="ED174" s="1">
        <f t="shared" ca="1" si="156"/>
        <v>1</v>
      </c>
      <c r="EE174" s="1">
        <f t="shared" ca="1" si="158"/>
        <v>1</v>
      </c>
      <c r="EF174" s="1">
        <f t="shared" ca="1" si="157"/>
        <v>1</v>
      </c>
    </row>
    <row r="175" spans="3:136" x14ac:dyDescent="0.25">
      <c r="C175" s="2">
        <v>167</v>
      </c>
      <c r="D175" s="2">
        <f t="shared" ca="1" si="107"/>
        <v>8</v>
      </c>
      <c r="E175" s="2">
        <f ca="1">IF(D175="","",LOOKUP(D175,Sheet2!B:B,Sheet2!C:C))</f>
        <v>17</v>
      </c>
      <c r="F175" s="2">
        <f t="shared" ca="1" si="108"/>
        <v>0</v>
      </c>
      <c r="G175" s="2">
        <f t="shared" ca="1" si="109"/>
        <v>0</v>
      </c>
      <c r="H175" s="2" t="str">
        <f t="shared" ca="1" si="110"/>
        <v/>
      </c>
      <c r="I175" s="2">
        <f t="shared" ca="1" si="111"/>
        <v>0</v>
      </c>
      <c r="J175" s="2">
        <f t="shared" ca="1" si="112"/>
        <v>16</v>
      </c>
      <c r="N175" s="2" t="str">
        <f t="shared" ca="1" si="113"/>
        <v/>
      </c>
      <c r="O175" s="2" t="str">
        <f t="shared" ca="1" si="114"/>
        <v/>
      </c>
      <c r="P175" s="2" t="str">
        <f t="shared" ca="1" si="115"/>
        <v/>
      </c>
      <c r="Q175" s="2" t="str">
        <f t="shared" ca="1" si="116"/>
        <v/>
      </c>
      <c r="R175" s="2" t="str">
        <f t="shared" ca="1" si="117"/>
        <v/>
      </c>
      <c r="S175" s="2" t="str">
        <f t="shared" ca="1" si="118"/>
        <v/>
      </c>
      <c r="T175" s="2" t="str">
        <f t="shared" ca="1" si="119"/>
        <v/>
      </c>
      <c r="U175" s="2" t="str">
        <f t="shared" ca="1" si="120"/>
        <v/>
      </c>
      <c r="Y175">
        <f ca="1">IF($D174="","",COUNTIF(OFFSET($D174,-(MIN($C174,$J$2)-1),0,1,1):$D174,Y$8))</f>
        <v>0</v>
      </c>
      <c r="Z175">
        <f ca="1">IF($D174="","",COUNTIF(OFFSET($D174,-(MIN($C174,$J$2)-1),0,1,1):$D174,Z$8))</f>
        <v>1</v>
      </c>
      <c r="AA175">
        <f ca="1">IF($D174="","",COUNTIF(OFFSET($D174,-(MIN($C174,$J$2)-1),0,1,1):$D174,AA$8))</f>
        <v>0</v>
      </c>
      <c r="AB175">
        <f ca="1">IF($D174="","",COUNTIF(OFFSET($D174,-(MIN($C174,$J$2)-1),0,1,1):$D174,AB$8))</f>
        <v>0</v>
      </c>
      <c r="AC175">
        <f ca="1">IF($D174="","",COUNTIF(OFFSET($D174,-(MIN($C174,$J$2)-1),0,1,1):$D174,AC$8))</f>
        <v>0</v>
      </c>
      <c r="AD175">
        <f ca="1">IF($D174="","",COUNTIF(OFFSET($D174,-(MIN($C174,$J$2)-1),0,1,1):$D174,AD$8))</f>
        <v>0</v>
      </c>
      <c r="AE175">
        <f ca="1">IF($D174="","",COUNTIF(OFFSET($D174,-(MIN($C174,$J$2)-1),0,1,1):$D174,AE$8))</f>
        <v>0</v>
      </c>
      <c r="AF175">
        <f ca="1">IF($D174="","",COUNTIF(OFFSET($D174,-(MIN($C174,$J$2)-1),0,1,1):$D174,AF$8))</f>
        <v>0</v>
      </c>
      <c r="AG175">
        <f ca="1">IF($D174="","",COUNTIF(OFFSET($D174,-(MIN($C174,$J$2)-1),0,1,1):$D174,AG$8))</f>
        <v>1</v>
      </c>
      <c r="AH175">
        <f ca="1">IF($D174="","",COUNTIF(OFFSET($D174,-(MIN($C174,$J$2)-1),0,1,1):$D174,AH$8))</f>
        <v>1</v>
      </c>
      <c r="AI175">
        <f ca="1">IF($D174="","",COUNTIF(OFFSET($D174,-(MIN($C174,$J$2)-1),0,1,1):$D174,AI$8))</f>
        <v>1</v>
      </c>
      <c r="AJ175">
        <f ca="1">IF($D174="","",COUNTIF(OFFSET($D174,-(MIN($C174,$J$2)-1),0,1,1):$D174,AJ$8))</f>
        <v>1</v>
      </c>
      <c r="AK175">
        <f ca="1">IF($D174="","",COUNTIF(OFFSET($D174,-(MIN($C174,$J$2)-1),0,1,1):$D174,AK$8))</f>
        <v>1</v>
      </c>
      <c r="AL175">
        <f ca="1">IF($D174="","",COUNTIF(OFFSET($D174,-(MIN($C174,$J$2)-1),0,1,1):$D174,AL$8))</f>
        <v>0</v>
      </c>
      <c r="AM175">
        <f ca="1">IF($D174="","",COUNTIF(OFFSET($D174,-(MIN($C174,$J$2)-1),0,1,1):$D174,AM$8))</f>
        <v>2</v>
      </c>
      <c r="AN175">
        <f ca="1">IF($D174="","",COUNTIF(OFFSET($D174,-(MIN($C174,$J$2)-1),0,1,1):$D174,AN$8))</f>
        <v>1</v>
      </c>
      <c r="AO175">
        <f ca="1">IF($D174="","",COUNTIF(OFFSET($D174,-(MIN($C174,$J$2)-1),0,1,1):$D174,AO$8))</f>
        <v>1</v>
      </c>
      <c r="AP175">
        <f ca="1">IF($D174="","",COUNTIF(OFFSET($D174,-(MIN($C174,$J$2)-1),0,1,1):$D174,AP$8))</f>
        <v>1</v>
      </c>
      <c r="AQ175">
        <f ca="1">IF($D174="","",COUNTIF(OFFSET($D174,-(MIN($C174,$J$2)-1),0,1,1):$D174,AQ$8))</f>
        <v>1</v>
      </c>
      <c r="AR175">
        <f ca="1">IF($D174="","",COUNTIF(OFFSET($D174,-(MIN($C174,$J$2)-1),0,1,1):$D174,AR$8))</f>
        <v>0</v>
      </c>
      <c r="AS175">
        <f ca="1">IF($D174="","",COUNTIF(OFFSET($D174,-(MIN($C174,$J$2)-1),0,1,1):$D174,AS$8))</f>
        <v>0</v>
      </c>
      <c r="AT175">
        <f ca="1">IF($D174="","",COUNTIF(OFFSET($D174,-(MIN($C174,$J$2)-1),0,1,1):$D174,AT$8))</f>
        <v>0</v>
      </c>
      <c r="AU175">
        <f ca="1">IF($D174="","",COUNTIF(OFFSET($D174,-(MIN($C174,$J$2)-1),0,1,1):$D174,AU$8))</f>
        <v>0</v>
      </c>
      <c r="AV175">
        <f ca="1">IF($D174="","",COUNTIF(OFFSET($D174,-(MIN($C174,$J$2)-1),0,1,1):$D174,AV$8))</f>
        <v>0</v>
      </c>
      <c r="AW175">
        <f ca="1">IF($D174="","",COUNTIF(OFFSET($D174,-(MIN($C174,$J$2)-1),0,1,1):$D174,AW$8))</f>
        <v>1</v>
      </c>
      <c r="AX175">
        <f ca="1">IF($D174="","",COUNTIF(OFFSET($D174,-(MIN($C174,$J$2)-1),0,1,1):$D174,AX$8))</f>
        <v>1</v>
      </c>
      <c r="AY175">
        <f ca="1">IF($D174="","",COUNTIF(OFFSET($D174,-(MIN($C174,$J$2)-1),0,1,1):$D174,AY$8))</f>
        <v>0</v>
      </c>
      <c r="AZ175">
        <f ca="1">IF($D174="","",COUNTIF(OFFSET($D174,-(MIN($C174,$J$2)-1),0,1,1):$D174,AZ$8))</f>
        <v>0</v>
      </c>
      <c r="BA175">
        <f ca="1">IF($D174="","",COUNTIF(OFFSET($D174,-(MIN($C174,$J$2)-1),0,1,1):$D174,BA$8))</f>
        <v>1</v>
      </c>
      <c r="BB175">
        <f ca="1">IF($D174="","",COUNTIF(OFFSET($D174,-(MIN($C174,$J$2)-1),0,1,1):$D174,BB$8))</f>
        <v>1</v>
      </c>
      <c r="BC175">
        <f ca="1">IF($D174="","",COUNTIF(OFFSET($D174,-(MIN($C174,$J$2)-1),0,1,1):$D174,BC$8))</f>
        <v>1</v>
      </c>
      <c r="BD175">
        <f ca="1">IF($D174="","",COUNTIF(OFFSET($D174,-(MIN($C174,$J$2)-1),0,1,1):$D174,BD$8))</f>
        <v>2</v>
      </c>
      <c r="BE175">
        <f ca="1">IF($D174="","",COUNTIF(OFFSET($D174,-(MIN($C174,$J$2)-1),0,1,1):$D174,BE$8))</f>
        <v>0</v>
      </c>
      <c r="BF175">
        <f ca="1">IF($D174="","",COUNTIF(OFFSET($D174,-(MIN($C174,$J$2)-1),0,1,1):$D174,BF$8))</f>
        <v>0</v>
      </c>
      <c r="BG175">
        <f ca="1">IF($D174="","",COUNTIF(OFFSET($D174,-(MIN($C174,$J$2)-1),0,1,1):$D174,BG$8))</f>
        <v>0</v>
      </c>
      <c r="BH175">
        <f ca="1">IF($D174="","",COUNTIF(OFFSET($D174,-(MIN($C174,$J$2)-1),0,1,1):$D174,BH$8))</f>
        <v>0</v>
      </c>
      <c r="BI175">
        <f ca="1">IF($D174="","",COUNTIF(OFFSET($D174,-(MIN($C174,$J$2)-1),0,1,1):$D174,BI$8))</f>
        <v>1</v>
      </c>
      <c r="BJ175" s="1">
        <f ca="1">IF(D174="","",IF(OR(AND(Y175=$J$3,BI175=$J$3),AND(Y175=$J$3,Z175=$J$3)),1,0))</f>
        <v>0</v>
      </c>
      <c r="BK175" s="1">
        <f ca="1">IF($D174="","",IF(OR(AND(Z175=$J$3,Y175=$J$3),AND(Z175=$J$3,AA175=$J$3)),1,0))</f>
        <v>0</v>
      </c>
      <c r="BL175" s="1">
        <f ca="1">IF($D174="","",IF(OR(AND(AA175=$J$3,Z175=$J$3),AND(AA175=$J$3,AB175=$J$3)),1,0))</f>
        <v>0</v>
      </c>
      <c r="BM175" s="1">
        <f ca="1">IF($D174="","",IF(OR(AND(AB175=$J$3,AA175=$J$3),AND(AB175=$J$3,AC175=$J$3)),1,0))</f>
        <v>0</v>
      </c>
      <c r="BN175" s="1">
        <f ca="1">IF($D174="","",IF(OR(AND(AC175=$J$3,AB175=$J$3),AND(AC175=$J$3,AD175=$J$3)),1,0))</f>
        <v>0</v>
      </c>
      <c r="BO175" s="1">
        <f ca="1">IF($D174="","",IF(OR(AND(AD175=$J$3,AC175=$J$3),AND(AD175=$J$3,AE175=$J$3)),1,0))</f>
        <v>0</v>
      </c>
      <c r="BP175" s="1">
        <f ca="1">IF($D174="","",IF(OR(AND(AE175=$J$3,AD175=$J$3),AND(AE175=$J$3,AF175=$J$3)),1,0))</f>
        <v>0</v>
      </c>
      <c r="BQ175" s="1">
        <f ca="1">IF($D174="","",IF(OR(AND(AF175=$J$3,AE175=$J$3),AND(AF175=$J$3,AG175=$J$3)),1,0))</f>
        <v>0</v>
      </c>
      <c r="BR175" s="1">
        <f ca="1">IF($D174="","",IF(OR(AND(AG175=$J$3,AF175=$J$3),AND(AG175=$J$3,AH175=$J$3)),1,0))</f>
        <v>0</v>
      </c>
      <c r="BS175" s="1">
        <f ca="1">IF($D174="","",IF(OR(AND(AH175=$J$3,AG175=$J$3),AND(AH175=$J$3,AI175=$J$3)),1,0))</f>
        <v>0</v>
      </c>
      <c r="BT175" s="1">
        <f ca="1">IF($D174="","",IF(OR(AND(AI175=$J$3,AH175=$J$3),AND(AI175=$J$3,AJ175=$J$3)),1,0))</f>
        <v>0</v>
      </c>
      <c r="BU175" s="1">
        <f ca="1">IF($D174="","",IF(OR(AND(AJ175=$J$3,AI175=$J$3),AND(AJ175=$J$3,AK175=$J$3)),1,0))</f>
        <v>0</v>
      </c>
      <c r="BV175" s="1">
        <f ca="1">IF($D174="","",IF(OR(AND(AK175=$J$3,AJ175=$J$3),AND(AK175=$J$3,AL175=$J$3)),1,0))</f>
        <v>0</v>
      </c>
      <c r="BW175" s="1">
        <f ca="1">IF($D174="","",IF(OR(AND(AL175=$J$3,AK175=$J$3),AND(AL175=$J$3,AM175=$J$3)),1,0))</f>
        <v>0</v>
      </c>
      <c r="BX175" s="1">
        <f ca="1">IF($D174="","",IF(OR(AND(AM175=$J$3,AL175=$J$3),AND(AM175=$J$3,AN175=$J$3)),1,0))</f>
        <v>0</v>
      </c>
      <c r="BY175" s="1">
        <f ca="1">IF($D174="","",IF(OR(AND(AN175=$J$3,AM175=$J$3),AND(AN175=$J$3,AO175=$J$3)),1,0))</f>
        <v>0</v>
      </c>
      <c r="BZ175" s="1">
        <f ca="1">IF($D174="","",IF(OR(AND(AO175=$J$3,AN175=$J$3),AND(AO175=$J$3,AP175=$J$3)),1,0))</f>
        <v>0</v>
      </c>
      <c r="CA175" s="1">
        <f ca="1">IF($D174="","",IF(OR(AND(AP175=$J$3,AO175=$J$3),AND(AP175=$J$3,AQ175=$J$3)),1,0))</f>
        <v>0</v>
      </c>
      <c r="CB175" s="1">
        <f ca="1">IF($D174="","",IF(OR(AND(AQ175=$J$3,AP175=$J$3),AND(AQ175=$J$3,AR175=$J$3)),1,0))</f>
        <v>0</v>
      </c>
      <c r="CC175" s="1">
        <f ca="1">IF($D174="","",IF(OR(AND(AR175=$J$3,AQ175=$J$3),AND(AR175=$J$3,AS175=$J$3)),1,0))</f>
        <v>0</v>
      </c>
      <c r="CD175" s="1">
        <f ca="1">IF($D174="","",IF(OR(AND(AS175=$J$3,AR175=$J$3),AND(AS175=$J$3,AT175=$J$3)),1,0))</f>
        <v>0</v>
      </c>
      <c r="CE175" s="1">
        <f ca="1">IF($D174="","",IF(OR(AND(AT175=$J$3,AS175=$J$3),AND(AT175=$J$3,AU175=$J$3)),1,0))</f>
        <v>0</v>
      </c>
      <c r="CF175" s="1">
        <f ca="1">IF($D174="","",IF(OR(AND(AU175=$J$3,AT175=$J$3),AND(AU175=$J$3,AV175=$J$3)),1,0))</f>
        <v>0</v>
      </c>
      <c r="CG175" s="1">
        <f ca="1">IF($D174="","",IF(OR(AND(AV175=$J$3,AU175=$J$3),AND(AV175=$J$3,AW175=$J$3)),1,0))</f>
        <v>0</v>
      </c>
      <c r="CH175" s="1">
        <f ca="1">IF($D174="","",IF(OR(AND(AW175=$J$3,AV175=$J$3),AND(AW175=$J$3,AX175=$J$3)),1,0))</f>
        <v>0</v>
      </c>
      <c r="CI175" s="1">
        <f ca="1">IF($D174="","",IF(OR(AND(AX175=$J$3,AW175=$J$3),AND(AX175=$J$3,AY175=$J$3)),1,0))</f>
        <v>0</v>
      </c>
      <c r="CJ175" s="1">
        <f ca="1">IF($D174="","",IF(OR(AND(AY175=$J$3,AX175=$J$3),AND(AY175=$J$3,AZ175=$J$3)),1,0))</f>
        <v>0</v>
      </c>
      <c r="CK175" s="1">
        <f ca="1">IF($D174="","",IF(OR(AND(AZ175=$J$3,AY175=$J$3),AND(AZ175=$J$3,BA175=$J$3)),1,0))</f>
        <v>0</v>
      </c>
      <c r="CL175" s="1">
        <f ca="1">IF($D174="","",IF(OR(AND(BA175=$J$3,AZ175=$J$3),AND(BA175=$J$3,BB175=$J$3)),1,0))</f>
        <v>0</v>
      </c>
      <c r="CM175" s="1">
        <f ca="1">IF($D174="","",IF(OR(AND(BB175=$J$3,BA175=$J$3),AND(BB175=$J$3,BC175=$J$3)),1,0))</f>
        <v>0</v>
      </c>
      <c r="CN175" s="1">
        <f ca="1">IF($D174="","",IF(OR(AND(BC175=$J$3,BB175=$J$3),AND(BC175=$J$3,BD175=$J$3)),1,0))</f>
        <v>0</v>
      </c>
      <c r="CO175" s="1">
        <f ca="1">IF($D174="","",IF(OR(AND(BD175=$J$3,BC175=$J$3),AND(BD175=$J$3,BE175=$J$3)),1,0))</f>
        <v>0</v>
      </c>
      <c r="CP175" s="1">
        <f ca="1">IF($D174="","",IF(OR(AND(BE175=$J$3,BD175=$J$3),AND(BE175=$J$3,BF175=$J$3)),1,0))</f>
        <v>0</v>
      </c>
      <c r="CQ175" s="1">
        <f ca="1">IF($D174="","",IF(OR(AND(BF175=$J$3,BE175=$J$3),AND(BF175=$J$3,BG175=$J$3)),1,0))</f>
        <v>0</v>
      </c>
      <c r="CR175" s="1">
        <f ca="1">IF($D174="","",IF(OR(AND(BG175=$J$3,BF175=$J$3),AND(BG175=$J$3,BH175=$J$3)),1,0))</f>
        <v>0</v>
      </c>
      <c r="CS175" s="1">
        <f ca="1">IF($D174="","",IF(OR(AND(BH175=$J$3,BG175=$J$3),AND(BH175=$J$3,BI175=$J$3)),1,0))</f>
        <v>0</v>
      </c>
      <c r="CT175" s="1">
        <f ca="1">IF(D174="","",IF(OR(AND(BI175=$J$3,BH175=$J$3),AND(BI175=$J$3,Y175=$J$3)),1,0))</f>
        <v>0</v>
      </c>
      <c r="CU175" s="1">
        <f t="shared" ca="1" si="121"/>
        <v>1</v>
      </c>
      <c r="CV175" s="1">
        <f t="shared" ca="1" si="122"/>
        <v>1</v>
      </c>
      <c r="CW175" s="1">
        <f t="shared" ca="1" si="123"/>
        <v>1</v>
      </c>
      <c r="CX175" s="1">
        <f t="shared" ca="1" si="124"/>
        <v>1</v>
      </c>
      <c r="CY175" s="1">
        <f t="shared" ca="1" si="125"/>
        <v>1</v>
      </c>
      <c r="CZ175" s="1">
        <f t="shared" ca="1" si="126"/>
        <v>1</v>
      </c>
      <c r="DA175" s="1">
        <f t="shared" ca="1" si="127"/>
        <v>1</v>
      </c>
      <c r="DB175" s="1">
        <f t="shared" ca="1" si="128"/>
        <v>1</v>
      </c>
      <c r="DC175" s="1">
        <f t="shared" ca="1" si="129"/>
        <v>1</v>
      </c>
      <c r="DD175" s="1">
        <f t="shared" ca="1" si="130"/>
        <v>1</v>
      </c>
      <c r="DE175" s="1">
        <f t="shared" ca="1" si="131"/>
        <v>1</v>
      </c>
      <c r="DF175" s="1">
        <f t="shared" ca="1" si="132"/>
        <v>1</v>
      </c>
      <c r="DG175" s="1">
        <f t="shared" ca="1" si="133"/>
        <v>1</v>
      </c>
      <c r="DH175" s="1">
        <f t="shared" ca="1" si="134"/>
        <v>1</v>
      </c>
      <c r="DI175" s="1">
        <f t="shared" ca="1" si="135"/>
        <v>1</v>
      </c>
      <c r="DJ175" s="1">
        <f t="shared" ca="1" si="136"/>
        <v>1</v>
      </c>
      <c r="DK175" s="1">
        <f t="shared" ca="1" si="137"/>
        <v>1</v>
      </c>
      <c r="DL175" s="1">
        <f t="shared" ca="1" si="138"/>
        <v>1</v>
      </c>
      <c r="DM175" s="1">
        <f t="shared" ca="1" si="139"/>
        <v>1</v>
      </c>
      <c r="DN175" s="1">
        <f t="shared" ca="1" si="140"/>
        <v>1</v>
      </c>
      <c r="DO175" s="1">
        <f t="shared" ca="1" si="141"/>
        <v>1</v>
      </c>
      <c r="DP175" s="1">
        <f t="shared" ca="1" si="142"/>
        <v>1</v>
      </c>
      <c r="DQ175" s="1">
        <f t="shared" ca="1" si="143"/>
        <v>1</v>
      </c>
      <c r="DR175" s="1">
        <f t="shared" ca="1" si="144"/>
        <v>1</v>
      </c>
      <c r="DS175" s="1">
        <f t="shared" ca="1" si="145"/>
        <v>1</v>
      </c>
      <c r="DT175" s="1">
        <f t="shared" ca="1" si="146"/>
        <v>1</v>
      </c>
      <c r="DU175" s="1">
        <f t="shared" ca="1" si="147"/>
        <v>1</v>
      </c>
      <c r="DV175" s="1">
        <f t="shared" ca="1" si="148"/>
        <v>1</v>
      </c>
      <c r="DW175" s="1">
        <f t="shared" ca="1" si="149"/>
        <v>1</v>
      </c>
      <c r="DX175" s="1">
        <f t="shared" ca="1" si="150"/>
        <v>1</v>
      </c>
      <c r="DY175" s="1">
        <f t="shared" ca="1" si="151"/>
        <v>1</v>
      </c>
      <c r="DZ175" s="1">
        <f t="shared" ca="1" si="152"/>
        <v>1</v>
      </c>
      <c r="EA175" s="1">
        <f t="shared" ca="1" si="153"/>
        <v>1</v>
      </c>
      <c r="EB175" s="1">
        <f t="shared" ca="1" si="154"/>
        <v>1</v>
      </c>
      <c r="EC175" s="1">
        <f t="shared" ca="1" si="155"/>
        <v>1</v>
      </c>
      <c r="ED175" s="1">
        <f t="shared" ca="1" si="156"/>
        <v>1</v>
      </c>
      <c r="EE175" s="1">
        <f t="shared" ca="1" si="158"/>
        <v>1</v>
      </c>
      <c r="EF175" s="1">
        <f t="shared" ca="1" si="157"/>
        <v>1</v>
      </c>
    </row>
    <row r="176" spans="3:136" x14ac:dyDescent="0.25">
      <c r="C176" s="2">
        <v>168</v>
      </c>
      <c r="D176" s="2">
        <f t="shared" ca="1" si="107"/>
        <v>23</v>
      </c>
      <c r="E176" s="2">
        <f ca="1">IF(D176="","",LOOKUP(D176,Sheet2!B:B,Sheet2!C:C))</f>
        <v>18</v>
      </c>
      <c r="F176" s="2">
        <f t="shared" ca="1" si="108"/>
        <v>0</v>
      </c>
      <c r="G176" s="2">
        <f t="shared" ca="1" si="109"/>
        <v>0</v>
      </c>
      <c r="H176" s="2" t="str">
        <f t="shared" ca="1" si="110"/>
        <v/>
      </c>
      <c r="I176" s="2">
        <f t="shared" ca="1" si="111"/>
        <v>0</v>
      </c>
      <c r="J176" s="2">
        <f t="shared" ca="1" si="112"/>
        <v>16</v>
      </c>
      <c r="N176" s="2" t="str">
        <f t="shared" ca="1" si="113"/>
        <v/>
      </c>
      <c r="O176" s="2" t="str">
        <f t="shared" ca="1" si="114"/>
        <v/>
      </c>
      <c r="P176" s="2" t="str">
        <f t="shared" ca="1" si="115"/>
        <v/>
      </c>
      <c r="Q176" s="2" t="str">
        <f t="shared" ca="1" si="116"/>
        <v/>
      </c>
      <c r="R176" s="2" t="str">
        <f t="shared" ca="1" si="117"/>
        <v/>
      </c>
      <c r="S176" s="2" t="str">
        <f t="shared" ca="1" si="118"/>
        <v/>
      </c>
      <c r="T176" s="2" t="str">
        <f t="shared" ca="1" si="119"/>
        <v/>
      </c>
      <c r="U176" s="2" t="str">
        <f t="shared" ca="1" si="120"/>
        <v/>
      </c>
      <c r="Y176">
        <f ca="1">IF($D175="","",COUNTIF(OFFSET($D175,-(MIN($C175,$J$2)-1),0,1,1):$D175,Y$8))</f>
        <v>0</v>
      </c>
      <c r="Z176">
        <f ca="1">IF($D175="","",COUNTIF(OFFSET($D175,-(MIN($C175,$J$2)-1),0,1,1):$D175,Z$8))</f>
        <v>1</v>
      </c>
      <c r="AA176">
        <f ca="1">IF($D175="","",COUNTIF(OFFSET($D175,-(MIN($C175,$J$2)-1),0,1,1):$D175,AA$8))</f>
        <v>0</v>
      </c>
      <c r="AB176">
        <f ca="1">IF($D175="","",COUNTIF(OFFSET($D175,-(MIN($C175,$J$2)-1),0,1,1):$D175,AB$8))</f>
        <v>0</v>
      </c>
      <c r="AC176">
        <f ca="1">IF($D175="","",COUNTIF(OFFSET($D175,-(MIN($C175,$J$2)-1),0,1,1):$D175,AC$8))</f>
        <v>0</v>
      </c>
      <c r="AD176">
        <f ca="1">IF($D175="","",COUNTIF(OFFSET($D175,-(MIN($C175,$J$2)-1),0,1,1):$D175,AD$8))</f>
        <v>0</v>
      </c>
      <c r="AE176">
        <f ca="1">IF($D175="","",COUNTIF(OFFSET($D175,-(MIN($C175,$J$2)-1),0,1,1):$D175,AE$8))</f>
        <v>0</v>
      </c>
      <c r="AF176">
        <f ca="1">IF($D175="","",COUNTIF(OFFSET($D175,-(MIN($C175,$J$2)-1),0,1,1):$D175,AF$8))</f>
        <v>0</v>
      </c>
      <c r="AG176">
        <f ca="1">IF($D175="","",COUNTIF(OFFSET($D175,-(MIN($C175,$J$2)-1),0,1,1):$D175,AG$8))</f>
        <v>1</v>
      </c>
      <c r="AH176">
        <f ca="1">IF($D175="","",COUNTIF(OFFSET($D175,-(MIN($C175,$J$2)-1),0,1,1):$D175,AH$8))</f>
        <v>1</v>
      </c>
      <c r="AI176">
        <f ca="1">IF($D175="","",COUNTIF(OFFSET($D175,-(MIN($C175,$J$2)-1),0,1,1):$D175,AI$8))</f>
        <v>1</v>
      </c>
      <c r="AJ176">
        <f ca="1">IF($D175="","",COUNTIF(OFFSET($D175,-(MIN($C175,$J$2)-1),0,1,1):$D175,AJ$8))</f>
        <v>1</v>
      </c>
      <c r="AK176">
        <f ca="1">IF($D175="","",COUNTIF(OFFSET($D175,-(MIN($C175,$J$2)-1),0,1,1):$D175,AK$8))</f>
        <v>1</v>
      </c>
      <c r="AL176">
        <f ca="1">IF($D175="","",COUNTIF(OFFSET($D175,-(MIN($C175,$J$2)-1),0,1,1):$D175,AL$8))</f>
        <v>0</v>
      </c>
      <c r="AM176">
        <f ca="1">IF($D175="","",COUNTIF(OFFSET($D175,-(MIN($C175,$J$2)-1),0,1,1):$D175,AM$8))</f>
        <v>2</v>
      </c>
      <c r="AN176">
        <f ca="1">IF($D175="","",COUNTIF(OFFSET($D175,-(MIN($C175,$J$2)-1),0,1,1):$D175,AN$8))</f>
        <v>1</v>
      </c>
      <c r="AO176">
        <f ca="1">IF($D175="","",COUNTIF(OFFSET($D175,-(MIN($C175,$J$2)-1),0,1,1):$D175,AO$8))</f>
        <v>2</v>
      </c>
      <c r="AP176">
        <f ca="1">IF($D175="","",COUNTIF(OFFSET($D175,-(MIN($C175,$J$2)-1),0,1,1):$D175,AP$8))</f>
        <v>1</v>
      </c>
      <c r="AQ176">
        <f ca="1">IF($D175="","",COUNTIF(OFFSET($D175,-(MIN($C175,$J$2)-1),0,1,1):$D175,AQ$8))</f>
        <v>1</v>
      </c>
      <c r="AR176">
        <f ca="1">IF($D175="","",COUNTIF(OFFSET($D175,-(MIN($C175,$J$2)-1),0,1,1):$D175,AR$8))</f>
        <v>0</v>
      </c>
      <c r="AS176">
        <f ca="1">IF($D175="","",COUNTIF(OFFSET($D175,-(MIN($C175,$J$2)-1),0,1,1):$D175,AS$8))</f>
        <v>0</v>
      </c>
      <c r="AT176">
        <f ca="1">IF($D175="","",COUNTIF(OFFSET($D175,-(MIN($C175,$J$2)-1),0,1,1):$D175,AT$8))</f>
        <v>0</v>
      </c>
      <c r="AU176">
        <f ca="1">IF($D175="","",COUNTIF(OFFSET($D175,-(MIN($C175,$J$2)-1),0,1,1):$D175,AU$8))</f>
        <v>0</v>
      </c>
      <c r="AV176">
        <f ca="1">IF($D175="","",COUNTIF(OFFSET($D175,-(MIN($C175,$J$2)-1),0,1,1):$D175,AV$8))</f>
        <v>0</v>
      </c>
      <c r="AW176">
        <f ca="1">IF($D175="","",COUNTIF(OFFSET($D175,-(MIN($C175,$J$2)-1),0,1,1):$D175,AW$8))</f>
        <v>1</v>
      </c>
      <c r="AX176">
        <f ca="1">IF($D175="","",COUNTIF(OFFSET($D175,-(MIN($C175,$J$2)-1),0,1,1):$D175,AX$8))</f>
        <v>1</v>
      </c>
      <c r="AY176">
        <f ca="1">IF($D175="","",COUNTIF(OFFSET($D175,-(MIN($C175,$J$2)-1),0,1,1):$D175,AY$8))</f>
        <v>0</v>
      </c>
      <c r="AZ176">
        <f ca="1">IF($D175="","",COUNTIF(OFFSET($D175,-(MIN($C175,$J$2)-1),0,1,1):$D175,AZ$8))</f>
        <v>0</v>
      </c>
      <c r="BA176">
        <f ca="1">IF($D175="","",COUNTIF(OFFSET($D175,-(MIN($C175,$J$2)-1),0,1,1):$D175,BA$8))</f>
        <v>1</v>
      </c>
      <c r="BB176">
        <f ca="1">IF($D175="","",COUNTIF(OFFSET($D175,-(MIN($C175,$J$2)-1),0,1,1):$D175,BB$8))</f>
        <v>1</v>
      </c>
      <c r="BC176">
        <f ca="1">IF($D175="","",COUNTIF(OFFSET($D175,-(MIN($C175,$J$2)-1),0,1,1):$D175,BC$8))</f>
        <v>1</v>
      </c>
      <c r="BD176">
        <f ca="1">IF($D175="","",COUNTIF(OFFSET($D175,-(MIN($C175,$J$2)-1),0,1,1):$D175,BD$8))</f>
        <v>1</v>
      </c>
      <c r="BE176">
        <f ca="1">IF($D175="","",COUNTIF(OFFSET($D175,-(MIN($C175,$J$2)-1),0,1,1):$D175,BE$8))</f>
        <v>0</v>
      </c>
      <c r="BF176">
        <f ca="1">IF($D175="","",COUNTIF(OFFSET($D175,-(MIN($C175,$J$2)-1),0,1,1):$D175,BF$8))</f>
        <v>0</v>
      </c>
      <c r="BG176">
        <f ca="1">IF($D175="","",COUNTIF(OFFSET($D175,-(MIN($C175,$J$2)-1),0,1,1):$D175,BG$8))</f>
        <v>0</v>
      </c>
      <c r="BH176">
        <f ca="1">IF($D175="","",COUNTIF(OFFSET($D175,-(MIN($C175,$J$2)-1),0,1,1):$D175,BH$8))</f>
        <v>0</v>
      </c>
      <c r="BI176">
        <f ca="1">IF($D175="","",COUNTIF(OFFSET($D175,-(MIN($C175,$J$2)-1),0,1,1):$D175,BI$8))</f>
        <v>1</v>
      </c>
      <c r="BJ176" s="1">
        <f ca="1">IF(D175="","",IF(OR(AND(Y176=$J$3,BI176=$J$3),AND(Y176=$J$3,Z176=$J$3)),1,0))</f>
        <v>0</v>
      </c>
      <c r="BK176" s="1">
        <f ca="1">IF($D175="","",IF(OR(AND(Z176=$J$3,Y176=$J$3),AND(Z176=$J$3,AA176=$J$3)),1,0))</f>
        <v>0</v>
      </c>
      <c r="BL176" s="1">
        <f ca="1">IF($D175="","",IF(OR(AND(AA176=$J$3,Z176=$J$3),AND(AA176=$J$3,AB176=$J$3)),1,0))</f>
        <v>0</v>
      </c>
      <c r="BM176" s="1">
        <f ca="1">IF($D175="","",IF(OR(AND(AB176=$J$3,AA176=$J$3),AND(AB176=$J$3,AC176=$J$3)),1,0))</f>
        <v>0</v>
      </c>
      <c r="BN176" s="1">
        <f ca="1">IF($D175="","",IF(OR(AND(AC176=$J$3,AB176=$J$3),AND(AC176=$J$3,AD176=$J$3)),1,0))</f>
        <v>0</v>
      </c>
      <c r="BO176" s="1">
        <f ca="1">IF($D175="","",IF(OR(AND(AD176=$J$3,AC176=$J$3),AND(AD176=$J$3,AE176=$J$3)),1,0))</f>
        <v>0</v>
      </c>
      <c r="BP176" s="1">
        <f ca="1">IF($D175="","",IF(OR(AND(AE176=$J$3,AD176=$J$3),AND(AE176=$J$3,AF176=$J$3)),1,0))</f>
        <v>0</v>
      </c>
      <c r="BQ176" s="1">
        <f ca="1">IF($D175="","",IF(OR(AND(AF176=$J$3,AE176=$J$3),AND(AF176=$J$3,AG176=$J$3)),1,0))</f>
        <v>0</v>
      </c>
      <c r="BR176" s="1">
        <f ca="1">IF($D175="","",IF(OR(AND(AG176=$J$3,AF176=$J$3),AND(AG176=$J$3,AH176=$J$3)),1,0))</f>
        <v>0</v>
      </c>
      <c r="BS176" s="1">
        <f ca="1">IF($D175="","",IF(OR(AND(AH176=$J$3,AG176=$J$3),AND(AH176=$J$3,AI176=$J$3)),1,0))</f>
        <v>0</v>
      </c>
      <c r="BT176" s="1">
        <f ca="1">IF($D175="","",IF(OR(AND(AI176=$J$3,AH176=$J$3),AND(AI176=$J$3,AJ176=$J$3)),1,0))</f>
        <v>0</v>
      </c>
      <c r="BU176" s="1">
        <f ca="1">IF($D175="","",IF(OR(AND(AJ176=$J$3,AI176=$J$3),AND(AJ176=$J$3,AK176=$J$3)),1,0))</f>
        <v>0</v>
      </c>
      <c r="BV176" s="1">
        <f ca="1">IF($D175="","",IF(OR(AND(AK176=$J$3,AJ176=$J$3),AND(AK176=$J$3,AL176=$J$3)),1,0))</f>
        <v>0</v>
      </c>
      <c r="BW176" s="1">
        <f ca="1">IF($D175="","",IF(OR(AND(AL176=$J$3,AK176=$J$3),AND(AL176=$J$3,AM176=$J$3)),1,0))</f>
        <v>0</v>
      </c>
      <c r="BX176" s="1">
        <f ca="1">IF($D175="","",IF(OR(AND(AM176=$J$3,AL176=$J$3),AND(AM176=$J$3,AN176=$J$3)),1,0))</f>
        <v>0</v>
      </c>
      <c r="BY176" s="1">
        <f ca="1">IF($D175="","",IF(OR(AND(AN176=$J$3,AM176=$J$3),AND(AN176=$J$3,AO176=$J$3)),1,0))</f>
        <v>0</v>
      </c>
      <c r="BZ176" s="1">
        <f ca="1">IF($D175="","",IF(OR(AND(AO176=$J$3,AN176=$J$3),AND(AO176=$J$3,AP176=$J$3)),1,0))</f>
        <v>0</v>
      </c>
      <c r="CA176" s="1">
        <f ca="1">IF($D175="","",IF(OR(AND(AP176=$J$3,AO176=$J$3),AND(AP176=$J$3,AQ176=$J$3)),1,0))</f>
        <v>0</v>
      </c>
      <c r="CB176" s="1">
        <f ca="1">IF($D175="","",IF(OR(AND(AQ176=$J$3,AP176=$J$3),AND(AQ176=$J$3,AR176=$J$3)),1,0))</f>
        <v>0</v>
      </c>
      <c r="CC176" s="1">
        <f ca="1">IF($D175="","",IF(OR(AND(AR176=$J$3,AQ176=$J$3),AND(AR176=$J$3,AS176=$J$3)),1,0))</f>
        <v>0</v>
      </c>
      <c r="CD176" s="1">
        <f ca="1">IF($D175="","",IF(OR(AND(AS176=$J$3,AR176=$J$3),AND(AS176=$J$3,AT176=$J$3)),1,0))</f>
        <v>0</v>
      </c>
      <c r="CE176" s="1">
        <f ca="1">IF($D175="","",IF(OR(AND(AT176=$J$3,AS176=$J$3),AND(AT176=$J$3,AU176=$J$3)),1,0))</f>
        <v>0</v>
      </c>
      <c r="CF176" s="1">
        <f ca="1">IF($D175="","",IF(OR(AND(AU176=$J$3,AT176=$J$3),AND(AU176=$J$3,AV176=$J$3)),1,0))</f>
        <v>0</v>
      </c>
      <c r="CG176" s="1">
        <f ca="1">IF($D175="","",IF(OR(AND(AV176=$J$3,AU176=$J$3),AND(AV176=$J$3,AW176=$J$3)),1,0))</f>
        <v>0</v>
      </c>
      <c r="CH176" s="1">
        <f ca="1">IF($D175="","",IF(OR(AND(AW176=$J$3,AV176=$J$3),AND(AW176=$J$3,AX176=$J$3)),1,0))</f>
        <v>0</v>
      </c>
      <c r="CI176" s="1">
        <f ca="1">IF($D175="","",IF(OR(AND(AX176=$J$3,AW176=$J$3),AND(AX176=$J$3,AY176=$J$3)),1,0))</f>
        <v>0</v>
      </c>
      <c r="CJ176" s="1">
        <f ca="1">IF($D175="","",IF(OR(AND(AY176=$J$3,AX176=$J$3),AND(AY176=$J$3,AZ176=$J$3)),1,0))</f>
        <v>0</v>
      </c>
      <c r="CK176" s="1">
        <f ca="1">IF($D175="","",IF(OR(AND(AZ176=$J$3,AY176=$J$3),AND(AZ176=$J$3,BA176=$J$3)),1,0))</f>
        <v>0</v>
      </c>
      <c r="CL176" s="1">
        <f ca="1">IF($D175="","",IF(OR(AND(BA176=$J$3,AZ176=$J$3),AND(BA176=$J$3,BB176=$J$3)),1,0))</f>
        <v>0</v>
      </c>
      <c r="CM176" s="1">
        <f ca="1">IF($D175="","",IF(OR(AND(BB176=$J$3,BA176=$J$3),AND(BB176=$J$3,BC176=$J$3)),1,0))</f>
        <v>0</v>
      </c>
      <c r="CN176" s="1">
        <f ca="1">IF($D175="","",IF(OR(AND(BC176=$J$3,BB176=$J$3),AND(BC176=$J$3,BD176=$J$3)),1,0))</f>
        <v>0</v>
      </c>
      <c r="CO176" s="1">
        <f ca="1">IF($D175="","",IF(OR(AND(BD176=$J$3,BC176=$J$3),AND(BD176=$J$3,BE176=$J$3)),1,0))</f>
        <v>0</v>
      </c>
      <c r="CP176" s="1">
        <f ca="1">IF($D175="","",IF(OR(AND(BE176=$J$3,BD176=$J$3),AND(BE176=$J$3,BF176=$J$3)),1,0))</f>
        <v>0</v>
      </c>
      <c r="CQ176" s="1">
        <f ca="1">IF($D175="","",IF(OR(AND(BF176=$J$3,BE176=$J$3),AND(BF176=$J$3,BG176=$J$3)),1,0))</f>
        <v>0</v>
      </c>
      <c r="CR176" s="1">
        <f ca="1">IF($D175="","",IF(OR(AND(BG176=$J$3,BF176=$J$3),AND(BG176=$J$3,BH176=$J$3)),1,0))</f>
        <v>0</v>
      </c>
      <c r="CS176" s="1">
        <f ca="1">IF($D175="","",IF(OR(AND(BH176=$J$3,BG176=$J$3),AND(BH176=$J$3,BI176=$J$3)),1,0))</f>
        <v>0</v>
      </c>
      <c r="CT176" s="1">
        <f ca="1">IF(D175="","",IF(OR(AND(BI176=$J$3,BH176=$J$3),AND(BI176=$J$3,Y176=$J$3)),1,0))</f>
        <v>0</v>
      </c>
      <c r="CU176" s="1">
        <f t="shared" ca="1" si="121"/>
        <v>1</v>
      </c>
      <c r="CV176" s="1">
        <f t="shared" ca="1" si="122"/>
        <v>1</v>
      </c>
      <c r="CW176" s="1">
        <f t="shared" ca="1" si="123"/>
        <v>1</v>
      </c>
      <c r="CX176" s="1">
        <f t="shared" ca="1" si="124"/>
        <v>1</v>
      </c>
      <c r="CY176" s="1">
        <f t="shared" ca="1" si="125"/>
        <v>1</v>
      </c>
      <c r="CZ176" s="1">
        <f t="shared" ca="1" si="126"/>
        <v>1</v>
      </c>
      <c r="DA176" s="1">
        <f t="shared" ca="1" si="127"/>
        <v>1</v>
      </c>
      <c r="DB176" s="1">
        <f t="shared" ca="1" si="128"/>
        <v>1</v>
      </c>
      <c r="DC176" s="1">
        <f t="shared" ca="1" si="129"/>
        <v>1</v>
      </c>
      <c r="DD176" s="1">
        <f t="shared" ca="1" si="130"/>
        <v>1</v>
      </c>
      <c r="DE176" s="1">
        <f t="shared" ca="1" si="131"/>
        <v>1</v>
      </c>
      <c r="DF176" s="1">
        <f t="shared" ca="1" si="132"/>
        <v>1</v>
      </c>
      <c r="DG176" s="1">
        <f t="shared" ca="1" si="133"/>
        <v>1</v>
      </c>
      <c r="DH176" s="1">
        <f t="shared" ca="1" si="134"/>
        <v>1</v>
      </c>
      <c r="DI176" s="1">
        <f t="shared" ca="1" si="135"/>
        <v>1</v>
      </c>
      <c r="DJ176" s="1">
        <f t="shared" ca="1" si="136"/>
        <v>1</v>
      </c>
      <c r="DK176" s="1">
        <f t="shared" ca="1" si="137"/>
        <v>1</v>
      </c>
      <c r="DL176" s="1">
        <f t="shared" ca="1" si="138"/>
        <v>1</v>
      </c>
      <c r="DM176" s="1">
        <f t="shared" ca="1" si="139"/>
        <v>1</v>
      </c>
      <c r="DN176" s="1">
        <f t="shared" ca="1" si="140"/>
        <v>1</v>
      </c>
      <c r="DO176" s="1">
        <f t="shared" ca="1" si="141"/>
        <v>1</v>
      </c>
      <c r="DP176" s="1">
        <f t="shared" ca="1" si="142"/>
        <v>1</v>
      </c>
      <c r="DQ176" s="1">
        <f t="shared" ca="1" si="143"/>
        <v>1</v>
      </c>
      <c r="DR176" s="1">
        <f t="shared" ca="1" si="144"/>
        <v>1</v>
      </c>
      <c r="DS176" s="1">
        <f t="shared" ca="1" si="145"/>
        <v>1</v>
      </c>
      <c r="DT176" s="1">
        <f t="shared" ca="1" si="146"/>
        <v>1</v>
      </c>
      <c r="DU176" s="1">
        <f t="shared" ca="1" si="147"/>
        <v>1</v>
      </c>
      <c r="DV176" s="1">
        <f t="shared" ca="1" si="148"/>
        <v>1</v>
      </c>
      <c r="DW176" s="1">
        <f t="shared" ca="1" si="149"/>
        <v>1</v>
      </c>
      <c r="DX176" s="1">
        <f t="shared" ca="1" si="150"/>
        <v>1</v>
      </c>
      <c r="DY176" s="1">
        <f t="shared" ca="1" si="151"/>
        <v>1</v>
      </c>
      <c r="DZ176" s="1">
        <f t="shared" ca="1" si="152"/>
        <v>1</v>
      </c>
      <c r="EA176" s="1">
        <f t="shared" ca="1" si="153"/>
        <v>1</v>
      </c>
      <c r="EB176" s="1">
        <f t="shared" ca="1" si="154"/>
        <v>1</v>
      </c>
      <c r="EC176" s="1">
        <f t="shared" ca="1" si="155"/>
        <v>1</v>
      </c>
      <c r="ED176" s="1">
        <f t="shared" ca="1" si="156"/>
        <v>1</v>
      </c>
      <c r="EE176" s="1">
        <f t="shared" ca="1" si="158"/>
        <v>1</v>
      </c>
      <c r="EF176" s="1">
        <f t="shared" ca="1" si="157"/>
        <v>1</v>
      </c>
    </row>
    <row r="177" spans="3:136" x14ac:dyDescent="0.25">
      <c r="C177" s="2">
        <v>169</v>
      </c>
      <c r="D177" s="2">
        <f t="shared" ca="1" si="107"/>
        <v>13</v>
      </c>
      <c r="E177" s="2">
        <f ca="1">IF(D177="","",LOOKUP(D177,Sheet2!B:B,Sheet2!C:C))</f>
        <v>13</v>
      </c>
      <c r="F177" s="2">
        <f t="shared" ca="1" si="108"/>
        <v>2</v>
      </c>
      <c r="G177" s="2">
        <f t="shared" ca="1" si="109"/>
        <v>0</v>
      </c>
      <c r="H177" s="2" t="str">
        <f t="shared" ca="1" si="110"/>
        <v>L</v>
      </c>
      <c r="I177" s="2">
        <f t="shared" ca="1" si="111"/>
        <v>-2</v>
      </c>
      <c r="J177" s="2">
        <f t="shared" ca="1" si="112"/>
        <v>14</v>
      </c>
      <c r="N177" s="2">
        <f t="shared" ca="1" si="113"/>
        <v>8</v>
      </c>
      <c r="O177" s="2">
        <f t="shared" ca="1" si="114"/>
        <v>23</v>
      </c>
      <c r="P177" s="2" t="str">
        <f t="shared" ca="1" si="115"/>
        <v/>
      </c>
      <c r="Q177" s="2" t="str">
        <f t="shared" ca="1" si="116"/>
        <v/>
      </c>
      <c r="R177" s="2" t="str">
        <f t="shared" ca="1" si="117"/>
        <v/>
      </c>
      <c r="S177" s="2" t="str">
        <f t="shared" ca="1" si="118"/>
        <v/>
      </c>
      <c r="T177" s="2" t="str">
        <f t="shared" ca="1" si="119"/>
        <v/>
      </c>
      <c r="U177" s="2" t="str">
        <f t="shared" ca="1" si="120"/>
        <v/>
      </c>
      <c r="Y177">
        <f ca="1">IF($D176="","",COUNTIF(OFFSET($D176,-(MIN($C176,$J$2)-1),0,1,1):$D176,Y$8))</f>
        <v>0</v>
      </c>
      <c r="Z177">
        <f ca="1">IF($D176="","",COUNTIF(OFFSET($D176,-(MIN($C176,$J$2)-1),0,1,1):$D176,Z$8))</f>
        <v>1</v>
      </c>
      <c r="AA177">
        <f ca="1">IF($D176="","",COUNTIF(OFFSET($D176,-(MIN($C176,$J$2)-1),0,1,1):$D176,AA$8))</f>
        <v>0</v>
      </c>
      <c r="AB177">
        <f ca="1">IF($D176="","",COUNTIF(OFFSET($D176,-(MIN($C176,$J$2)-1),0,1,1):$D176,AB$8))</f>
        <v>0</v>
      </c>
      <c r="AC177">
        <f ca="1">IF($D176="","",COUNTIF(OFFSET($D176,-(MIN($C176,$J$2)-1),0,1,1):$D176,AC$8))</f>
        <v>0</v>
      </c>
      <c r="AD177">
        <f ca="1">IF($D176="","",COUNTIF(OFFSET($D176,-(MIN($C176,$J$2)-1),0,1,1):$D176,AD$8))</f>
        <v>0</v>
      </c>
      <c r="AE177">
        <f ca="1">IF($D176="","",COUNTIF(OFFSET($D176,-(MIN($C176,$J$2)-1),0,1,1):$D176,AE$8))</f>
        <v>0</v>
      </c>
      <c r="AF177">
        <f ca="1">IF($D176="","",COUNTIF(OFFSET($D176,-(MIN($C176,$J$2)-1),0,1,1):$D176,AF$8))</f>
        <v>0</v>
      </c>
      <c r="AG177">
        <f ca="1">IF($D176="","",COUNTIF(OFFSET($D176,-(MIN($C176,$J$2)-1),0,1,1):$D176,AG$8))</f>
        <v>1</v>
      </c>
      <c r="AH177">
        <f ca="1">IF($D176="","",COUNTIF(OFFSET($D176,-(MIN($C176,$J$2)-1),0,1,1):$D176,AH$8))</f>
        <v>1</v>
      </c>
      <c r="AI177">
        <f ca="1">IF($D176="","",COUNTIF(OFFSET($D176,-(MIN($C176,$J$2)-1),0,1,1):$D176,AI$8))</f>
        <v>1</v>
      </c>
      <c r="AJ177">
        <f ca="1">IF($D176="","",COUNTIF(OFFSET($D176,-(MIN($C176,$J$2)-1),0,1,1):$D176,AJ$8))</f>
        <v>1</v>
      </c>
      <c r="AK177">
        <f ca="1">IF($D176="","",COUNTIF(OFFSET($D176,-(MIN($C176,$J$2)-1),0,1,1):$D176,AK$8))</f>
        <v>1</v>
      </c>
      <c r="AL177">
        <f ca="1">IF($D176="","",COUNTIF(OFFSET($D176,-(MIN($C176,$J$2)-1),0,1,1):$D176,AL$8))</f>
        <v>0</v>
      </c>
      <c r="AM177">
        <f ca="1">IF($D176="","",COUNTIF(OFFSET($D176,-(MIN($C176,$J$2)-1),0,1,1):$D176,AM$8))</f>
        <v>2</v>
      </c>
      <c r="AN177">
        <f ca="1">IF($D176="","",COUNTIF(OFFSET($D176,-(MIN($C176,$J$2)-1),0,1,1):$D176,AN$8))</f>
        <v>1</v>
      </c>
      <c r="AO177">
        <f ca="1">IF($D176="","",COUNTIF(OFFSET($D176,-(MIN($C176,$J$2)-1),0,1,1):$D176,AO$8))</f>
        <v>2</v>
      </c>
      <c r="AP177">
        <f ca="1">IF($D176="","",COUNTIF(OFFSET($D176,-(MIN($C176,$J$2)-1),0,1,1):$D176,AP$8))</f>
        <v>2</v>
      </c>
      <c r="AQ177">
        <f ca="1">IF($D176="","",COUNTIF(OFFSET($D176,-(MIN($C176,$J$2)-1),0,1,1):$D176,AQ$8))</f>
        <v>1</v>
      </c>
      <c r="AR177">
        <f ca="1">IF($D176="","",COUNTIF(OFFSET($D176,-(MIN($C176,$J$2)-1),0,1,1):$D176,AR$8))</f>
        <v>0</v>
      </c>
      <c r="AS177">
        <f ca="1">IF($D176="","",COUNTIF(OFFSET($D176,-(MIN($C176,$J$2)-1),0,1,1):$D176,AS$8))</f>
        <v>0</v>
      </c>
      <c r="AT177">
        <f ca="1">IF($D176="","",COUNTIF(OFFSET($D176,-(MIN($C176,$J$2)-1),0,1,1):$D176,AT$8))</f>
        <v>0</v>
      </c>
      <c r="AU177">
        <f ca="1">IF($D176="","",COUNTIF(OFFSET($D176,-(MIN($C176,$J$2)-1),0,1,1):$D176,AU$8))</f>
        <v>0</v>
      </c>
      <c r="AV177">
        <f ca="1">IF($D176="","",COUNTIF(OFFSET($D176,-(MIN($C176,$J$2)-1),0,1,1):$D176,AV$8))</f>
        <v>0</v>
      </c>
      <c r="AW177">
        <f ca="1">IF($D176="","",COUNTIF(OFFSET($D176,-(MIN($C176,$J$2)-1),0,1,1):$D176,AW$8))</f>
        <v>1</v>
      </c>
      <c r="AX177">
        <f ca="1">IF($D176="","",COUNTIF(OFFSET($D176,-(MIN($C176,$J$2)-1),0,1,1):$D176,AX$8))</f>
        <v>1</v>
      </c>
      <c r="AY177">
        <f ca="1">IF($D176="","",COUNTIF(OFFSET($D176,-(MIN($C176,$J$2)-1),0,1,1):$D176,AY$8))</f>
        <v>0</v>
      </c>
      <c r="AZ177">
        <f ca="1">IF($D176="","",COUNTIF(OFFSET($D176,-(MIN($C176,$J$2)-1),0,1,1):$D176,AZ$8))</f>
        <v>0</v>
      </c>
      <c r="BA177">
        <f ca="1">IF($D176="","",COUNTIF(OFFSET($D176,-(MIN($C176,$J$2)-1),0,1,1):$D176,BA$8))</f>
        <v>1</v>
      </c>
      <c r="BB177">
        <f ca="1">IF($D176="","",COUNTIF(OFFSET($D176,-(MIN($C176,$J$2)-1),0,1,1):$D176,BB$8))</f>
        <v>1</v>
      </c>
      <c r="BC177">
        <f ca="1">IF($D176="","",COUNTIF(OFFSET($D176,-(MIN($C176,$J$2)-1),0,1,1):$D176,BC$8))</f>
        <v>1</v>
      </c>
      <c r="BD177">
        <f ca="1">IF($D176="","",COUNTIF(OFFSET($D176,-(MIN($C176,$J$2)-1),0,1,1):$D176,BD$8))</f>
        <v>0</v>
      </c>
      <c r="BE177">
        <f ca="1">IF($D176="","",COUNTIF(OFFSET($D176,-(MIN($C176,$J$2)-1),0,1,1):$D176,BE$8))</f>
        <v>0</v>
      </c>
      <c r="BF177">
        <f ca="1">IF($D176="","",COUNTIF(OFFSET($D176,-(MIN($C176,$J$2)-1),0,1,1):$D176,BF$8))</f>
        <v>0</v>
      </c>
      <c r="BG177">
        <f ca="1">IF($D176="","",COUNTIF(OFFSET($D176,-(MIN($C176,$J$2)-1),0,1,1):$D176,BG$8))</f>
        <v>0</v>
      </c>
      <c r="BH177">
        <f ca="1">IF($D176="","",COUNTIF(OFFSET($D176,-(MIN($C176,$J$2)-1),0,1,1):$D176,BH$8))</f>
        <v>0</v>
      </c>
      <c r="BI177">
        <f ca="1">IF($D176="","",COUNTIF(OFFSET($D176,-(MIN($C176,$J$2)-1),0,1,1):$D176,BI$8))</f>
        <v>1</v>
      </c>
      <c r="BJ177" s="1">
        <f ca="1">IF(D176="","",IF(OR(AND(Y177=$J$3,BI177=$J$3),AND(Y177=$J$3,Z177=$J$3)),1,0))</f>
        <v>0</v>
      </c>
      <c r="BK177" s="1">
        <f ca="1">IF($D176="","",IF(OR(AND(Z177=$J$3,Y177=$J$3),AND(Z177=$J$3,AA177=$J$3)),1,0))</f>
        <v>0</v>
      </c>
      <c r="BL177" s="1">
        <f ca="1">IF($D176="","",IF(OR(AND(AA177=$J$3,Z177=$J$3),AND(AA177=$J$3,AB177=$J$3)),1,0))</f>
        <v>0</v>
      </c>
      <c r="BM177" s="1">
        <f ca="1">IF($D176="","",IF(OR(AND(AB177=$J$3,AA177=$J$3),AND(AB177=$J$3,AC177=$J$3)),1,0))</f>
        <v>0</v>
      </c>
      <c r="BN177" s="1">
        <f ca="1">IF($D176="","",IF(OR(AND(AC177=$J$3,AB177=$J$3),AND(AC177=$J$3,AD177=$J$3)),1,0))</f>
        <v>0</v>
      </c>
      <c r="BO177" s="1">
        <f ca="1">IF($D176="","",IF(OR(AND(AD177=$J$3,AC177=$J$3),AND(AD177=$J$3,AE177=$J$3)),1,0))</f>
        <v>0</v>
      </c>
      <c r="BP177" s="1">
        <f ca="1">IF($D176="","",IF(OR(AND(AE177=$J$3,AD177=$J$3),AND(AE177=$J$3,AF177=$J$3)),1,0))</f>
        <v>0</v>
      </c>
      <c r="BQ177" s="1">
        <f ca="1">IF($D176="","",IF(OR(AND(AF177=$J$3,AE177=$J$3),AND(AF177=$J$3,AG177=$J$3)),1,0))</f>
        <v>0</v>
      </c>
      <c r="BR177" s="1">
        <f ca="1">IF($D176="","",IF(OR(AND(AG177=$J$3,AF177=$J$3),AND(AG177=$J$3,AH177=$J$3)),1,0))</f>
        <v>0</v>
      </c>
      <c r="BS177" s="1">
        <f ca="1">IF($D176="","",IF(OR(AND(AH177=$J$3,AG177=$J$3),AND(AH177=$J$3,AI177=$J$3)),1,0))</f>
        <v>0</v>
      </c>
      <c r="BT177" s="1">
        <f ca="1">IF($D176="","",IF(OR(AND(AI177=$J$3,AH177=$J$3),AND(AI177=$J$3,AJ177=$J$3)),1,0))</f>
        <v>0</v>
      </c>
      <c r="BU177" s="1">
        <f ca="1">IF($D176="","",IF(OR(AND(AJ177=$J$3,AI177=$J$3),AND(AJ177=$J$3,AK177=$J$3)),1,0))</f>
        <v>0</v>
      </c>
      <c r="BV177" s="1">
        <f ca="1">IF($D176="","",IF(OR(AND(AK177=$J$3,AJ177=$J$3),AND(AK177=$J$3,AL177=$J$3)),1,0))</f>
        <v>0</v>
      </c>
      <c r="BW177" s="1">
        <f ca="1">IF($D176="","",IF(OR(AND(AL177=$J$3,AK177=$J$3),AND(AL177=$J$3,AM177=$J$3)),1,0))</f>
        <v>0</v>
      </c>
      <c r="BX177" s="1">
        <f ca="1">IF($D176="","",IF(OR(AND(AM177=$J$3,AL177=$J$3),AND(AM177=$J$3,AN177=$J$3)),1,0))</f>
        <v>0</v>
      </c>
      <c r="BY177" s="1">
        <f ca="1">IF($D176="","",IF(OR(AND(AN177=$J$3,AM177=$J$3),AND(AN177=$J$3,AO177=$J$3)),1,0))</f>
        <v>0</v>
      </c>
      <c r="BZ177" s="1">
        <f ca="1">IF($D176="","",IF(OR(AND(AO177=$J$3,AN177=$J$3),AND(AO177=$J$3,AP177=$J$3)),1,0))</f>
        <v>1</v>
      </c>
      <c r="CA177" s="1">
        <f ca="1">IF($D176="","",IF(OR(AND(AP177=$J$3,AO177=$J$3),AND(AP177=$J$3,AQ177=$J$3)),1,0))</f>
        <v>1</v>
      </c>
      <c r="CB177" s="1">
        <f ca="1">IF($D176="","",IF(OR(AND(AQ177=$J$3,AP177=$J$3),AND(AQ177=$J$3,AR177=$J$3)),1,0))</f>
        <v>0</v>
      </c>
      <c r="CC177" s="1">
        <f ca="1">IF($D176="","",IF(OR(AND(AR177=$J$3,AQ177=$J$3),AND(AR177=$J$3,AS177=$J$3)),1,0))</f>
        <v>0</v>
      </c>
      <c r="CD177" s="1">
        <f ca="1">IF($D176="","",IF(OR(AND(AS177=$J$3,AR177=$J$3),AND(AS177=$J$3,AT177=$J$3)),1,0))</f>
        <v>0</v>
      </c>
      <c r="CE177" s="1">
        <f ca="1">IF($D176="","",IF(OR(AND(AT177=$J$3,AS177=$J$3),AND(AT177=$J$3,AU177=$J$3)),1,0))</f>
        <v>0</v>
      </c>
      <c r="CF177" s="1">
        <f ca="1">IF($D176="","",IF(OR(AND(AU177=$J$3,AT177=$J$3),AND(AU177=$J$3,AV177=$J$3)),1,0))</f>
        <v>0</v>
      </c>
      <c r="CG177" s="1">
        <f ca="1">IF($D176="","",IF(OR(AND(AV177=$J$3,AU177=$J$3),AND(AV177=$J$3,AW177=$J$3)),1,0))</f>
        <v>0</v>
      </c>
      <c r="CH177" s="1">
        <f ca="1">IF($D176="","",IF(OR(AND(AW177=$J$3,AV177=$J$3),AND(AW177=$J$3,AX177=$J$3)),1,0))</f>
        <v>0</v>
      </c>
      <c r="CI177" s="1">
        <f ca="1">IF($D176="","",IF(OR(AND(AX177=$J$3,AW177=$J$3),AND(AX177=$J$3,AY177=$J$3)),1,0))</f>
        <v>0</v>
      </c>
      <c r="CJ177" s="1">
        <f ca="1">IF($D176="","",IF(OR(AND(AY177=$J$3,AX177=$J$3),AND(AY177=$J$3,AZ177=$J$3)),1,0))</f>
        <v>0</v>
      </c>
      <c r="CK177" s="1">
        <f ca="1">IF($D176="","",IF(OR(AND(AZ177=$J$3,AY177=$J$3),AND(AZ177=$J$3,BA177=$J$3)),1,0))</f>
        <v>0</v>
      </c>
      <c r="CL177" s="1">
        <f ca="1">IF($D176="","",IF(OR(AND(BA177=$J$3,AZ177=$J$3),AND(BA177=$J$3,BB177=$J$3)),1,0))</f>
        <v>0</v>
      </c>
      <c r="CM177" s="1">
        <f ca="1">IF($D176="","",IF(OR(AND(BB177=$J$3,BA177=$J$3),AND(BB177=$J$3,BC177=$J$3)),1,0))</f>
        <v>0</v>
      </c>
      <c r="CN177" s="1">
        <f ca="1">IF($D176="","",IF(OR(AND(BC177=$J$3,BB177=$J$3),AND(BC177=$J$3,BD177=$J$3)),1,0))</f>
        <v>0</v>
      </c>
      <c r="CO177" s="1">
        <f ca="1">IF($D176="","",IF(OR(AND(BD177=$J$3,BC177=$J$3),AND(BD177=$J$3,BE177=$J$3)),1,0))</f>
        <v>0</v>
      </c>
      <c r="CP177" s="1">
        <f ca="1">IF($D176="","",IF(OR(AND(BE177=$J$3,BD177=$J$3),AND(BE177=$J$3,BF177=$J$3)),1,0))</f>
        <v>0</v>
      </c>
      <c r="CQ177" s="1">
        <f ca="1">IF($D176="","",IF(OR(AND(BF177=$J$3,BE177=$J$3),AND(BF177=$J$3,BG177=$J$3)),1,0))</f>
        <v>0</v>
      </c>
      <c r="CR177" s="1">
        <f ca="1">IF($D176="","",IF(OR(AND(BG177=$J$3,BF177=$J$3),AND(BG177=$J$3,BH177=$J$3)),1,0))</f>
        <v>0</v>
      </c>
      <c r="CS177" s="1">
        <f ca="1">IF($D176="","",IF(OR(AND(BH177=$J$3,BG177=$J$3),AND(BH177=$J$3,BI177=$J$3)),1,0))</f>
        <v>0</v>
      </c>
      <c r="CT177" s="1">
        <f ca="1">IF(D176="","",IF(OR(AND(BI177=$J$3,BH177=$J$3),AND(BI177=$J$3,Y177=$J$3)),1,0))</f>
        <v>0</v>
      </c>
      <c r="CU177" s="1">
        <f t="shared" ca="1" si="121"/>
        <v>1</v>
      </c>
      <c r="CV177" s="1">
        <f t="shared" ca="1" si="122"/>
        <v>1</v>
      </c>
      <c r="CW177" s="1">
        <f t="shared" ca="1" si="123"/>
        <v>1</v>
      </c>
      <c r="CX177" s="1">
        <f t="shared" ca="1" si="124"/>
        <v>1</v>
      </c>
      <c r="CY177" s="1">
        <f t="shared" ca="1" si="125"/>
        <v>1</v>
      </c>
      <c r="CZ177" s="1">
        <f t="shared" ca="1" si="126"/>
        <v>1</v>
      </c>
      <c r="DA177" s="1">
        <f t="shared" ca="1" si="127"/>
        <v>1</v>
      </c>
      <c r="DB177" s="1">
        <f t="shared" ca="1" si="128"/>
        <v>1</v>
      </c>
      <c r="DC177" s="1">
        <f t="shared" ca="1" si="129"/>
        <v>1</v>
      </c>
      <c r="DD177" s="1">
        <f t="shared" ca="1" si="130"/>
        <v>1</v>
      </c>
      <c r="DE177" s="1">
        <f t="shared" ca="1" si="131"/>
        <v>1</v>
      </c>
      <c r="DF177" s="1">
        <f t="shared" ca="1" si="132"/>
        <v>1</v>
      </c>
      <c r="DG177" s="1">
        <f t="shared" ca="1" si="133"/>
        <v>1</v>
      </c>
      <c r="DH177" s="1">
        <f t="shared" ca="1" si="134"/>
        <v>1</v>
      </c>
      <c r="DI177" s="1">
        <f t="shared" ca="1" si="135"/>
        <v>1</v>
      </c>
      <c r="DJ177" s="1">
        <f t="shared" ca="1" si="136"/>
        <v>1</v>
      </c>
      <c r="DK177" s="1">
        <f t="shared" ca="1" si="137"/>
        <v>1</v>
      </c>
      <c r="DL177" s="1">
        <f t="shared" ca="1" si="138"/>
        <v>2</v>
      </c>
      <c r="DM177" s="1">
        <f t="shared" ca="1" si="139"/>
        <v>3</v>
      </c>
      <c r="DN177" s="1">
        <f t="shared" ca="1" si="140"/>
        <v>3</v>
      </c>
      <c r="DO177" s="1">
        <f t="shared" ca="1" si="141"/>
        <v>3</v>
      </c>
      <c r="DP177" s="1">
        <f t="shared" ca="1" si="142"/>
        <v>3</v>
      </c>
      <c r="DQ177" s="1">
        <f t="shared" ca="1" si="143"/>
        <v>3</v>
      </c>
      <c r="DR177" s="1">
        <f t="shared" ca="1" si="144"/>
        <v>3</v>
      </c>
      <c r="DS177" s="1">
        <f t="shared" ca="1" si="145"/>
        <v>3</v>
      </c>
      <c r="DT177" s="1">
        <f t="shared" ca="1" si="146"/>
        <v>3</v>
      </c>
      <c r="DU177" s="1">
        <f t="shared" ca="1" si="147"/>
        <v>3</v>
      </c>
      <c r="DV177" s="1">
        <f t="shared" ca="1" si="148"/>
        <v>3</v>
      </c>
      <c r="DW177" s="1">
        <f t="shared" ca="1" si="149"/>
        <v>3</v>
      </c>
      <c r="DX177" s="1">
        <f t="shared" ca="1" si="150"/>
        <v>3</v>
      </c>
      <c r="DY177" s="1">
        <f t="shared" ca="1" si="151"/>
        <v>3</v>
      </c>
      <c r="DZ177" s="1">
        <f t="shared" ca="1" si="152"/>
        <v>3</v>
      </c>
      <c r="EA177" s="1">
        <f t="shared" ca="1" si="153"/>
        <v>3</v>
      </c>
      <c r="EB177" s="1">
        <f t="shared" ca="1" si="154"/>
        <v>3</v>
      </c>
      <c r="EC177" s="1">
        <f t="shared" ca="1" si="155"/>
        <v>3</v>
      </c>
      <c r="ED177" s="1">
        <f t="shared" ca="1" si="156"/>
        <v>3</v>
      </c>
      <c r="EE177" s="1">
        <f t="shared" ca="1" si="158"/>
        <v>3</v>
      </c>
      <c r="EF177" s="1">
        <f t="shared" ca="1" si="157"/>
        <v>3</v>
      </c>
    </row>
    <row r="178" spans="3:136" x14ac:dyDescent="0.25">
      <c r="C178" s="2">
        <v>170</v>
      </c>
      <c r="D178" s="2">
        <f t="shared" ca="1" si="107"/>
        <v>27</v>
      </c>
      <c r="E178" s="2">
        <f ca="1">IF(D178="","",LOOKUP(D178,Sheet2!B:B,Sheet2!C:C))</f>
        <v>12</v>
      </c>
      <c r="F178" s="2">
        <f t="shared" ca="1" si="108"/>
        <v>2</v>
      </c>
      <c r="G178" s="2">
        <f t="shared" ca="1" si="109"/>
        <v>0</v>
      </c>
      <c r="H178" s="2" t="str">
        <f t="shared" ca="1" si="110"/>
        <v>L</v>
      </c>
      <c r="I178" s="2">
        <f t="shared" ca="1" si="111"/>
        <v>-2</v>
      </c>
      <c r="J178" s="2">
        <f t="shared" ca="1" si="112"/>
        <v>12</v>
      </c>
      <c r="N178" s="2">
        <f t="shared" ca="1" si="113"/>
        <v>8</v>
      </c>
      <c r="O178" s="2">
        <f t="shared" ca="1" si="114"/>
        <v>23</v>
      </c>
      <c r="P178" s="2" t="str">
        <f t="shared" ca="1" si="115"/>
        <v/>
      </c>
      <c r="Q178" s="2" t="str">
        <f t="shared" ca="1" si="116"/>
        <v/>
      </c>
      <c r="R178" s="2" t="str">
        <f t="shared" ca="1" si="117"/>
        <v/>
      </c>
      <c r="S178" s="2" t="str">
        <f t="shared" ca="1" si="118"/>
        <v/>
      </c>
      <c r="T178" s="2" t="str">
        <f t="shared" ca="1" si="119"/>
        <v/>
      </c>
      <c r="U178" s="2" t="str">
        <f t="shared" ca="1" si="120"/>
        <v/>
      </c>
      <c r="Y178">
        <f ca="1">IF($D177="","",COUNTIF(OFFSET($D177,-(MIN($C177,$J$2)-1),0,1,1):$D177,Y$8))</f>
        <v>0</v>
      </c>
      <c r="Z178">
        <f ca="1">IF($D177="","",COUNTIF(OFFSET($D177,-(MIN($C177,$J$2)-1),0,1,1):$D177,Z$8))</f>
        <v>0</v>
      </c>
      <c r="AA178">
        <f ca="1">IF($D177="","",COUNTIF(OFFSET($D177,-(MIN($C177,$J$2)-1),0,1,1):$D177,AA$8))</f>
        <v>0</v>
      </c>
      <c r="AB178">
        <f ca="1">IF($D177="","",COUNTIF(OFFSET($D177,-(MIN($C177,$J$2)-1),0,1,1):$D177,AB$8))</f>
        <v>0</v>
      </c>
      <c r="AC178">
        <f ca="1">IF($D177="","",COUNTIF(OFFSET($D177,-(MIN($C177,$J$2)-1),0,1,1):$D177,AC$8))</f>
        <v>0</v>
      </c>
      <c r="AD178">
        <f ca="1">IF($D177="","",COUNTIF(OFFSET($D177,-(MIN($C177,$J$2)-1),0,1,1):$D177,AD$8))</f>
        <v>0</v>
      </c>
      <c r="AE178">
        <f ca="1">IF($D177="","",COUNTIF(OFFSET($D177,-(MIN($C177,$J$2)-1),0,1,1):$D177,AE$8))</f>
        <v>0</v>
      </c>
      <c r="AF178">
        <f ca="1">IF($D177="","",COUNTIF(OFFSET($D177,-(MIN($C177,$J$2)-1),0,1,1):$D177,AF$8))</f>
        <v>0</v>
      </c>
      <c r="AG178">
        <f ca="1">IF($D177="","",COUNTIF(OFFSET($D177,-(MIN($C177,$J$2)-1),0,1,1):$D177,AG$8))</f>
        <v>1</v>
      </c>
      <c r="AH178">
        <f ca="1">IF($D177="","",COUNTIF(OFFSET($D177,-(MIN($C177,$J$2)-1),0,1,1):$D177,AH$8))</f>
        <v>1</v>
      </c>
      <c r="AI178">
        <f ca="1">IF($D177="","",COUNTIF(OFFSET($D177,-(MIN($C177,$J$2)-1),0,1,1):$D177,AI$8))</f>
        <v>1</v>
      </c>
      <c r="AJ178">
        <f ca="1">IF($D177="","",COUNTIF(OFFSET($D177,-(MIN($C177,$J$2)-1),0,1,1):$D177,AJ$8))</f>
        <v>1</v>
      </c>
      <c r="AK178">
        <f ca="1">IF($D177="","",COUNTIF(OFFSET($D177,-(MIN($C177,$J$2)-1),0,1,1):$D177,AK$8))</f>
        <v>2</v>
      </c>
      <c r="AL178">
        <f ca="1">IF($D177="","",COUNTIF(OFFSET($D177,-(MIN($C177,$J$2)-1),0,1,1):$D177,AL$8))</f>
        <v>0</v>
      </c>
      <c r="AM178">
        <f ca="1">IF($D177="","",COUNTIF(OFFSET($D177,-(MIN($C177,$J$2)-1),0,1,1):$D177,AM$8))</f>
        <v>2</v>
      </c>
      <c r="AN178">
        <f ca="1">IF($D177="","",COUNTIF(OFFSET($D177,-(MIN($C177,$J$2)-1),0,1,1):$D177,AN$8))</f>
        <v>1</v>
      </c>
      <c r="AO178">
        <f ca="1">IF($D177="","",COUNTIF(OFFSET($D177,-(MIN($C177,$J$2)-1),0,1,1):$D177,AO$8))</f>
        <v>2</v>
      </c>
      <c r="AP178">
        <f ca="1">IF($D177="","",COUNTIF(OFFSET($D177,-(MIN($C177,$J$2)-1),0,1,1):$D177,AP$8))</f>
        <v>2</v>
      </c>
      <c r="AQ178">
        <f ca="1">IF($D177="","",COUNTIF(OFFSET($D177,-(MIN($C177,$J$2)-1),0,1,1):$D177,AQ$8))</f>
        <v>1</v>
      </c>
      <c r="AR178">
        <f ca="1">IF($D177="","",COUNTIF(OFFSET($D177,-(MIN($C177,$J$2)-1),0,1,1):$D177,AR$8))</f>
        <v>0</v>
      </c>
      <c r="AS178">
        <f ca="1">IF($D177="","",COUNTIF(OFFSET($D177,-(MIN($C177,$J$2)-1),0,1,1):$D177,AS$8))</f>
        <v>0</v>
      </c>
      <c r="AT178">
        <f ca="1">IF($D177="","",COUNTIF(OFFSET($D177,-(MIN($C177,$J$2)-1),0,1,1):$D177,AT$8))</f>
        <v>0</v>
      </c>
      <c r="AU178">
        <f ca="1">IF($D177="","",COUNTIF(OFFSET($D177,-(MIN($C177,$J$2)-1),0,1,1):$D177,AU$8))</f>
        <v>0</v>
      </c>
      <c r="AV178">
        <f ca="1">IF($D177="","",COUNTIF(OFFSET($D177,-(MIN($C177,$J$2)-1),0,1,1):$D177,AV$8))</f>
        <v>0</v>
      </c>
      <c r="AW178">
        <f ca="1">IF($D177="","",COUNTIF(OFFSET($D177,-(MIN($C177,$J$2)-1),0,1,1):$D177,AW$8))</f>
        <v>1</v>
      </c>
      <c r="AX178">
        <f ca="1">IF($D177="","",COUNTIF(OFFSET($D177,-(MIN($C177,$J$2)-1),0,1,1):$D177,AX$8))</f>
        <v>1</v>
      </c>
      <c r="AY178">
        <f ca="1">IF($D177="","",COUNTIF(OFFSET($D177,-(MIN($C177,$J$2)-1),0,1,1):$D177,AY$8))</f>
        <v>0</v>
      </c>
      <c r="AZ178">
        <f ca="1">IF($D177="","",COUNTIF(OFFSET($D177,-(MIN($C177,$J$2)-1),0,1,1):$D177,AZ$8))</f>
        <v>0</v>
      </c>
      <c r="BA178">
        <f ca="1">IF($D177="","",COUNTIF(OFFSET($D177,-(MIN($C177,$J$2)-1),0,1,1):$D177,BA$8))</f>
        <v>1</v>
      </c>
      <c r="BB178">
        <f ca="1">IF($D177="","",COUNTIF(OFFSET($D177,-(MIN($C177,$J$2)-1),0,1,1):$D177,BB$8))</f>
        <v>1</v>
      </c>
      <c r="BC178">
        <f ca="1">IF($D177="","",COUNTIF(OFFSET($D177,-(MIN($C177,$J$2)-1),0,1,1):$D177,BC$8))</f>
        <v>1</v>
      </c>
      <c r="BD178">
        <f ca="1">IF($D177="","",COUNTIF(OFFSET($D177,-(MIN($C177,$J$2)-1),0,1,1):$D177,BD$8))</f>
        <v>0</v>
      </c>
      <c r="BE178">
        <f ca="1">IF($D177="","",COUNTIF(OFFSET($D177,-(MIN($C177,$J$2)-1),0,1,1):$D177,BE$8))</f>
        <v>0</v>
      </c>
      <c r="BF178">
        <f ca="1">IF($D177="","",COUNTIF(OFFSET($D177,-(MIN($C177,$J$2)-1),0,1,1):$D177,BF$8))</f>
        <v>0</v>
      </c>
      <c r="BG178">
        <f ca="1">IF($D177="","",COUNTIF(OFFSET($D177,-(MIN($C177,$J$2)-1),0,1,1):$D177,BG$8))</f>
        <v>0</v>
      </c>
      <c r="BH178">
        <f ca="1">IF($D177="","",COUNTIF(OFFSET($D177,-(MIN($C177,$J$2)-1),0,1,1):$D177,BH$8))</f>
        <v>0</v>
      </c>
      <c r="BI178">
        <f ca="1">IF($D177="","",COUNTIF(OFFSET($D177,-(MIN($C177,$J$2)-1),0,1,1):$D177,BI$8))</f>
        <v>1</v>
      </c>
      <c r="BJ178" s="1">
        <f ca="1">IF(D177="","",IF(OR(AND(Y178=$J$3,BI178=$J$3),AND(Y178=$J$3,Z178=$J$3)),1,0))</f>
        <v>0</v>
      </c>
      <c r="BK178" s="1">
        <f ca="1">IF($D177="","",IF(OR(AND(Z178=$J$3,Y178=$J$3),AND(Z178=$J$3,AA178=$J$3)),1,0))</f>
        <v>0</v>
      </c>
      <c r="BL178" s="1">
        <f ca="1">IF($D177="","",IF(OR(AND(AA178=$J$3,Z178=$J$3),AND(AA178=$J$3,AB178=$J$3)),1,0))</f>
        <v>0</v>
      </c>
      <c r="BM178" s="1">
        <f ca="1">IF($D177="","",IF(OR(AND(AB178=$J$3,AA178=$J$3),AND(AB178=$J$3,AC178=$J$3)),1,0))</f>
        <v>0</v>
      </c>
      <c r="BN178" s="1">
        <f ca="1">IF($D177="","",IF(OR(AND(AC178=$J$3,AB178=$J$3),AND(AC178=$J$3,AD178=$J$3)),1,0))</f>
        <v>0</v>
      </c>
      <c r="BO178" s="1">
        <f ca="1">IF($D177="","",IF(OR(AND(AD178=$J$3,AC178=$J$3),AND(AD178=$J$3,AE178=$J$3)),1,0))</f>
        <v>0</v>
      </c>
      <c r="BP178" s="1">
        <f ca="1">IF($D177="","",IF(OR(AND(AE178=$J$3,AD178=$J$3),AND(AE178=$J$3,AF178=$J$3)),1,0))</f>
        <v>0</v>
      </c>
      <c r="BQ178" s="1">
        <f ca="1">IF($D177="","",IF(OR(AND(AF178=$J$3,AE178=$J$3),AND(AF178=$J$3,AG178=$J$3)),1,0))</f>
        <v>0</v>
      </c>
      <c r="BR178" s="1">
        <f ca="1">IF($D177="","",IF(OR(AND(AG178=$J$3,AF178=$J$3),AND(AG178=$J$3,AH178=$J$3)),1,0))</f>
        <v>0</v>
      </c>
      <c r="BS178" s="1">
        <f ca="1">IF($D177="","",IF(OR(AND(AH178=$J$3,AG178=$J$3),AND(AH178=$J$3,AI178=$J$3)),1,0))</f>
        <v>0</v>
      </c>
      <c r="BT178" s="1">
        <f ca="1">IF($D177="","",IF(OR(AND(AI178=$J$3,AH178=$J$3),AND(AI178=$J$3,AJ178=$J$3)),1,0))</f>
        <v>0</v>
      </c>
      <c r="BU178" s="1">
        <f ca="1">IF($D177="","",IF(OR(AND(AJ178=$J$3,AI178=$J$3),AND(AJ178=$J$3,AK178=$J$3)),1,0))</f>
        <v>0</v>
      </c>
      <c r="BV178" s="1">
        <f ca="1">IF($D177="","",IF(OR(AND(AK178=$J$3,AJ178=$J$3),AND(AK178=$J$3,AL178=$J$3)),1,0))</f>
        <v>0</v>
      </c>
      <c r="BW178" s="1">
        <f ca="1">IF($D177="","",IF(OR(AND(AL178=$J$3,AK178=$J$3),AND(AL178=$J$3,AM178=$J$3)),1,0))</f>
        <v>0</v>
      </c>
      <c r="BX178" s="1">
        <f ca="1">IF($D177="","",IF(OR(AND(AM178=$J$3,AL178=$J$3),AND(AM178=$J$3,AN178=$J$3)),1,0))</f>
        <v>0</v>
      </c>
      <c r="BY178" s="1">
        <f ca="1">IF($D177="","",IF(OR(AND(AN178=$J$3,AM178=$J$3),AND(AN178=$J$3,AO178=$J$3)),1,0))</f>
        <v>0</v>
      </c>
      <c r="BZ178" s="1">
        <f ca="1">IF($D177="","",IF(OR(AND(AO178=$J$3,AN178=$J$3),AND(AO178=$J$3,AP178=$J$3)),1,0))</f>
        <v>1</v>
      </c>
      <c r="CA178" s="1">
        <f ca="1">IF($D177="","",IF(OR(AND(AP178=$J$3,AO178=$J$3),AND(AP178=$J$3,AQ178=$J$3)),1,0))</f>
        <v>1</v>
      </c>
      <c r="CB178" s="1">
        <f ca="1">IF($D177="","",IF(OR(AND(AQ178=$J$3,AP178=$J$3),AND(AQ178=$J$3,AR178=$J$3)),1,0))</f>
        <v>0</v>
      </c>
      <c r="CC178" s="1">
        <f ca="1">IF($D177="","",IF(OR(AND(AR178=$J$3,AQ178=$J$3),AND(AR178=$J$3,AS178=$J$3)),1,0))</f>
        <v>0</v>
      </c>
      <c r="CD178" s="1">
        <f ca="1">IF($D177="","",IF(OR(AND(AS178=$J$3,AR178=$J$3),AND(AS178=$J$3,AT178=$J$3)),1,0))</f>
        <v>0</v>
      </c>
      <c r="CE178" s="1">
        <f ca="1">IF($D177="","",IF(OR(AND(AT178=$J$3,AS178=$J$3),AND(AT178=$J$3,AU178=$J$3)),1,0))</f>
        <v>0</v>
      </c>
      <c r="CF178" s="1">
        <f ca="1">IF($D177="","",IF(OR(AND(AU178=$J$3,AT178=$J$3),AND(AU178=$J$3,AV178=$J$3)),1,0))</f>
        <v>0</v>
      </c>
      <c r="CG178" s="1">
        <f ca="1">IF($D177="","",IF(OR(AND(AV178=$J$3,AU178=$J$3),AND(AV178=$J$3,AW178=$J$3)),1,0))</f>
        <v>0</v>
      </c>
      <c r="CH178" s="1">
        <f ca="1">IF($D177="","",IF(OR(AND(AW178=$J$3,AV178=$J$3),AND(AW178=$J$3,AX178=$J$3)),1,0))</f>
        <v>0</v>
      </c>
      <c r="CI178" s="1">
        <f ca="1">IF($D177="","",IF(OR(AND(AX178=$J$3,AW178=$J$3),AND(AX178=$J$3,AY178=$J$3)),1,0))</f>
        <v>0</v>
      </c>
      <c r="CJ178" s="1">
        <f ca="1">IF($D177="","",IF(OR(AND(AY178=$J$3,AX178=$J$3),AND(AY178=$J$3,AZ178=$J$3)),1,0))</f>
        <v>0</v>
      </c>
      <c r="CK178" s="1">
        <f ca="1">IF($D177="","",IF(OR(AND(AZ178=$J$3,AY178=$J$3),AND(AZ178=$J$3,BA178=$J$3)),1,0))</f>
        <v>0</v>
      </c>
      <c r="CL178" s="1">
        <f ca="1">IF($D177="","",IF(OR(AND(BA178=$J$3,AZ178=$J$3),AND(BA178=$J$3,BB178=$J$3)),1,0))</f>
        <v>0</v>
      </c>
      <c r="CM178" s="1">
        <f ca="1">IF($D177="","",IF(OR(AND(BB178=$J$3,BA178=$J$3),AND(BB178=$J$3,BC178=$J$3)),1,0))</f>
        <v>0</v>
      </c>
      <c r="CN178" s="1">
        <f ca="1">IF($D177="","",IF(OR(AND(BC178=$J$3,BB178=$J$3),AND(BC178=$J$3,BD178=$J$3)),1,0))</f>
        <v>0</v>
      </c>
      <c r="CO178" s="1">
        <f ca="1">IF($D177="","",IF(OR(AND(BD178=$J$3,BC178=$J$3),AND(BD178=$J$3,BE178=$J$3)),1,0))</f>
        <v>0</v>
      </c>
      <c r="CP178" s="1">
        <f ca="1">IF($D177="","",IF(OR(AND(BE178=$J$3,BD178=$J$3),AND(BE178=$J$3,BF178=$J$3)),1,0))</f>
        <v>0</v>
      </c>
      <c r="CQ178" s="1">
        <f ca="1">IF($D177="","",IF(OR(AND(BF178=$J$3,BE178=$J$3),AND(BF178=$J$3,BG178=$J$3)),1,0))</f>
        <v>0</v>
      </c>
      <c r="CR178" s="1">
        <f ca="1">IF($D177="","",IF(OR(AND(BG178=$J$3,BF178=$J$3),AND(BG178=$J$3,BH178=$J$3)),1,0))</f>
        <v>0</v>
      </c>
      <c r="CS178" s="1">
        <f ca="1">IF($D177="","",IF(OR(AND(BH178=$J$3,BG178=$J$3),AND(BH178=$J$3,BI178=$J$3)),1,0))</f>
        <v>0</v>
      </c>
      <c r="CT178" s="1">
        <f ca="1">IF(D177="","",IF(OR(AND(BI178=$J$3,BH178=$J$3),AND(BI178=$J$3,Y178=$J$3)),1,0))</f>
        <v>0</v>
      </c>
      <c r="CU178" s="1">
        <f t="shared" ca="1" si="121"/>
        <v>1</v>
      </c>
      <c r="CV178" s="1">
        <f t="shared" ca="1" si="122"/>
        <v>1</v>
      </c>
      <c r="CW178" s="1">
        <f t="shared" ca="1" si="123"/>
        <v>1</v>
      </c>
      <c r="CX178" s="1">
        <f t="shared" ca="1" si="124"/>
        <v>1</v>
      </c>
      <c r="CY178" s="1">
        <f t="shared" ca="1" si="125"/>
        <v>1</v>
      </c>
      <c r="CZ178" s="1">
        <f t="shared" ca="1" si="126"/>
        <v>1</v>
      </c>
      <c r="DA178" s="1">
        <f t="shared" ca="1" si="127"/>
        <v>1</v>
      </c>
      <c r="DB178" s="1">
        <f t="shared" ca="1" si="128"/>
        <v>1</v>
      </c>
      <c r="DC178" s="1">
        <f t="shared" ca="1" si="129"/>
        <v>1</v>
      </c>
      <c r="DD178" s="1">
        <f t="shared" ca="1" si="130"/>
        <v>1</v>
      </c>
      <c r="DE178" s="1">
        <f t="shared" ca="1" si="131"/>
        <v>1</v>
      </c>
      <c r="DF178" s="1">
        <f t="shared" ca="1" si="132"/>
        <v>1</v>
      </c>
      <c r="DG178" s="1">
        <f t="shared" ca="1" si="133"/>
        <v>1</v>
      </c>
      <c r="DH178" s="1">
        <f t="shared" ca="1" si="134"/>
        <v>1</v>
      </c>
      <c r="DI178" s="1">
        <f t="shared" ca="1" si="135"/>
        <v>1</v>
      </c>
      <c r="DJ178" s="1">
        <f t="shared" ca="1" si="136"/>
        <v>1</v>
      </c>
      <c r="DK178" s="1">
        <f t="shared" ca="1" si="137"/>
        <v>1</v>
      </c>
      <c r="DL178" s="1">
        <f t="shared" ca="1" si="138"/>
        <v>2</v>
      </c>
      <c r="DM178" s="1">
        <f t="shared" ca="1" si="139"/>
        <v>3</v>
      </c>
      <c r="DN178" s="1">
        <f t="shared" ca="1" si="140"/>
        <v>3</v>
      </c>
      <c r="DO178" s="1">
        <f t="shared" ca="1" si="141"/>
        <v>3</v>
      </c>
      <c r="DP178" s="1">
        <f t="shared" ca="1" si="142"/>
        <v>3</v>
      </c>
      <c r="DQ178" s="1">
        <f t="shared" ca="1" si="143"/>
        <v>3</v>
      </c>
      <c r="DR178" s="1">
        <f t="shared" ca="1" si="144"/>
        <v>3</v>
      </c>
      <c r="DS178" s="1">
        <f t="shared" ca="1" si="145"/>
        <v>3</v>
      </c>
      <c r="DT178" s="1">
        <f t="shared" ca="1" si="146"/>
        <v>3</v>
      </c>
      <c r="DU178" s="1">
        <f t="shared" ca="1" si="147"/>
        <v>3</v>
      </c>
      <c r="DV178" s="1">
        <f t="shared" ca="1" si="148"/>
        <v>3</v>
      </c>
      <c r="DW178" s="1">
        <f t="shared" ca="1" si="149"/>
        <v>3</v>
      </c>
      <c r="DX178" s="1">
        <f t="shared" ca="1" si="150"/>
        <v>3</v>
      </c>
      <c r="DY178" s="1">
        <f t="shared" ca="1" si="151"/>
        <v>3</v>
      </c>
      <c r="DZ178" s="1">
        <f t="shared" ca="1" si="152"/>
        <v>3</v>
      </c>
      <c r="EA178" s="1">
        <f t="shared" ca="1" si="153"/>
        <v>3</v>
      </c>
      <c r="EB178" s="1">
        <f t="shared" ca="1" si="154"/>
        <v>3</v>
      </c>
      <c r="EC178" s="1">
        <f t="shared" ca="1" si="155"/>
        <v>3</v>
      </c>
      <c r="ED178" s="1">
        <f t="shared" ca="1" si="156"/>
        <v>3</v>
      </c>
      <c r="EE178" s="1">
        <f t="shared" ca="1" si="158"/>
        <v>3</v>
      </c>
      <c r="EF178" s="1">
        <f t="shared" ca="1" si="157"/>
        <v>3</v>
      </c>
    </row>
    <row r="179" spans="3:136" x14ac:dyDescent="0.25">
      <c r="C179" s="2">
        <v>171</v>
      </c>
      <c r="D179" s="2">
        <f t="shared" ca="1" si="107"/>
        <v>20</v>
      </c>
      <c r="E179" s="2">
        <f ca="1">IF(D179="","",LOOKUP(D179,Sheet2!B:B,Sheet2!C:C))</f>
        <v>25</v>
      </c>
      <c r="F179" s="2">
        <f t="shared" ca="1" si="108"/>
        <v>4</v>
      </c>
      <c r="G179" s="2">
        <f t="shared" ca="1" si="109"/>
        <v>0</v>
      </c>
      <c r="H179" s="2" t="str">
        <f t="shared" ca="1" si="110"/>
        <v>L</v>
      </c>
      <c r="I179" s="2">
        <f t="shared" ca="1" si="111"/>
        <v>-4</v>
      </c>
      <c r="J179" s="2">
        <f t="shared" ca="1" si="112"/>
        <v>8</v>
      </c>
      <c r="N179" s="2">
        <f t="shared" ca="1" si="113"/>
        <v>27</v>
      </c>
      <c r="O179" s="2">
        <f t="shared" ca="1" si="114"/>
        <v>13</v>
      </c>
      <c r="P179" s="2">
        <f t="shared" ca="1" si="115"/>
        <v>8</v>
      </c>
      <c r="Q179" s="2">
        <f t="shared" ca="1" si="116"/>
        <v>23</v>
      </c>
      <c r="R179" s="2" t="str">
        <f t="shared" ca="1" si="117"/>
        <v/>
      </c>
      <c r="S179" s="2" t="str">
        <f t="shared" ca="1" si="118"/>
        <v/>
      </c>
      <c r="T179" s="2" t="str">
        <f t="shared" ca="1" si="119"/>
        <v/>
      </c>
      <c r="U179" s="2" t="str">
        <f t="shared" ca="1" si="120"/>
        <v/>
      </c>
      <c r="Y179">
        <f ca="1">IF($D178="","",COUNTIF(OFFSET($D178,-(MIN($C178,$J$2)-1),0,1,1):$D178,Y$8))</f>
        <v>0</v>
      </c>
      <c r="Z179">
        <f ca="1">IF($D178="","",COUNTIF(OFFSET($D178,-(MIN($C178,$J$2)-1),0,1,1):$D178,Z$8))</f>
        <v>0</v>
      </c>
      <c r="AA179">
        <f ca="1">IF($D178="","",COUNTIF(OFFSET($D178,-(MIN($C178,$J$2)-1),0,1,1):$D178,AA$8))</f>
        <v>0</v>
      </c>
      <c r="AB179">
        <f ca="1">IF($D178="","",COUNTIF(OFFSET($D178,-(MIN($C178,$J$2)-1),0,1,1):$D178,AB$8))</f>
        <v>0</v>
      </c>
      <c r="AC179">
        <f ca="1">IF($D178="","",COUNTIF(OFFSET($D178,-(MIN($C178,$J$2)-1),0,1,1):$D178,AC$8))</f>
        <v>0</v>
      </c>
      <c r="AD179">
        <f ca="1">IF($D178="","",COUNTIF(OFFSET($D178,-(MIN($C178,$J$2)-1),0,1,1):$D178,AD$8))</f>
        <v>0</v>
      </c>
      <c r="AE179">
        <f ca="1">IF($D178="","",COUNTIF(OFFSET($D178,-(MIN($C178,$J$2)-1),0,1,1):$D178,AE$8))</f>
        <v>0</v>
      </c>
      <c r="AF179">
        <f ca="1">IF($D178="","",COUNTIF(OFFSET($D178,-(MIN($C178,$J$2)-1),0,1,1):$D178,AF$8))</f>
        <v>0</v>
      </c>
      <c r="AG179">
        <f ca="1">IF($D178="","",COUNTIF(OFFSET($D178,-(MIN($C178,$J$2)-1),0,1,1):$D178,AG$8))</f>
        <v>1</v>
      </c>
      <c r="AH179">
        <f ca="1">IF($D178="","",COUNTIF(OFFSET($D178,-(MIN($C178,$J$2)-1),0,1,1):$D178,AH$8))</f>
        <v>1</v>
      </c>
      <c r="AI179">
        <f ca="1">IF($D178="","",COUNTIF(OFFSET($D178,-(MIN($C178,$J$2)-1),0,1,1):$D178,AI$8))</f>
        <v>1</v>
      </c>
      <c r="AJ179">
        <f ca="1">IF($D178="","",COUNTIF(OFFSET($D178,-(MIN($C178,$J$2)-1),0,1,1):$D178,AJ$8))</f>
        <v>2</v>
      </c>
      <c r="AK179">
        <f ca="1">IF($D178="","",COUNTIF(OFFSET($D178,-(MIN($C178,$J$2)-1),0,1,1):$D178,AK$8))</f>
        <v>2</v>
      </c>
      <c r="AL179">
        <f ca="1">IF($D178="","",COUNTIF(OFFSET($D178,-(MIN($C178,$J$2)-1),0,1,1):$D178,AL$8))</f>
        <v>0</v>
      </c>
      <c r="AM179">
        <f ca="1">IF($D178="","",COUNTIF(OFFSET($D178,-(MIN($C178,$J$2)-1),0,1,1):$D178,AM$8))</f>
        <v>1</v>
      </c>
      <c r="AN179">
        <f ca="1">IF($D178="","",COUNTIF(OFFSET($D178,-(MIN($C178,$J$2)-1),0,1,1):$D178,AN$8))</f>
        <v>1</v>
      </c>
      <c r="AO179">
        <f ca="1">IF($D178="","",COUNTIF(OFFSET($D178,-(MIN($C178,$J$2)-1),0,1,1):$D178,AO$8))</f>
        <v>2</v>
      </c>
      <c r="AP179">
        <f ca="1">IF($D178="","",COUNTIF(OFFSET($D178,-(MIN($C178,$J$2)-1),0,1,1):$D178,AP$8))</f>
        <v>2</v>
      </c>
      <c r="AQ179">
        <f ca="1">IF($D178="","",COUNTIF(OFFSET($D178,-(MIN($C178,$J$2)-1),0,1,1):$D178,AQ$8))</f>
        <v>1</v>
      </c>
      <c r="AR179">
        <f ca="1">IF($D178="","",COUNTIF(OFFSET($D178,-(MIN($C178,$J$2)-1),0,1,1):$D178,AR$8))</f>
        <v>0</v>
      </c>
      <c r="AS179">
        <f ca="1">IF($D178="","",COUNTIF(OFFSET($D178,-(MIN($C178,$J$2)-1),0,1,1):$D178,AS$8))</f>
        <v>0</v>
      </c>
      <c r="AT179">
        <f ca="1">IF($D178="","",COUNTIF(OFFSET($D178,-(MIN($C178,$J$2)-1),0,1,1):$D178,AT$8))</f>
        <v>0</v>
      </c>
      <c r="AU179">
        <f ca="1">IF($D178="","",COUNTIF(OFFSET($D178,-(MIN($C178,$J$2)-1),0,1,1):$D178,AU$8))</f>
        <v>0</v>
      </c>
      <c r="AV179">
        <f ca="1">IF($D178="","",COUNTIF(OFFSET($D178,-(MIN($C178,$J$2)-1),0,1,1):$D178,AV$8))</f>
        <v>0</v>
      </c>
      <c r="AW179">
        <f ca="1">IF($D178="","",COUNTIF(OFFSET($D178,-(MIN($C178,$J$2)-1),0,1,1):$D178,AW$8))</f>
        <v>1</v>
      </c>
      <c r="AX179">
        <f ca="1">IF($D178="","",COUNTIF(OFFSET($D178,-(MIN($C178,$J$2)-1),0,1,1):$D178,AX$8))</f>
        <v>1</v>
      </c>
      <c r="AY179">
        <f ca="1">IF($D178="","",COUNTIF(OFFSET($D178,-(MIN($C178,$J$2)-1),0,1,1):$D178,AY$8))</f>
        <v>0</v>
      </c>
      <c r="AZ179">
        <f ca="1">IF($D178="","",COUNTIF(OFFSET($D178,-(MIN($C178,$J$2)-1),0,1,1):$D178,AZ$8))</f>
        <v>0</v>
      </c>
      <c r="BA179">
        <f ca="1">IF($D178="","",COUNTIF(OFFSET($D178,-(MIN($C178,$J$2)-1),0,1,1):$D178,BA$8))</f>
        <v>1</v>
      </c>
      <c r="BB179">
        <f ca="1">IF($D178="","",COUNTIF(OFFSET($D178,-(MIN($C178,$J$2)-1),0,1,1):$D178,BB$8))</f>
        <v>1</v>
      </c>
      <c r="BC179">
        <f ca="1">IF($D178="","",COUNTIF(OFFSET($D178,-(MIN($C178,$J$2)-1),0,1,1):$D178,BC$8))</f>
        <v>1</v>
      </c>
      <c r="BD179">
        <f ca="1">IF($D178="","",COUNTIF(OFFSET($D178,-(MIN($C178,$J$2)-1),0,1,1):$D178,BD$8))</f>
        <v>0</v>
      </c>
      <c r="BE179">
        <f ca="1">IF($D178="","",COUNTIF(OFFSET($D178,-(MIN($C178,$J$2)-1),0,1,1):$D178,BE$8))</f>
        <v>0</v>
      </c>
      <c r="BF179">
        <f ca="1">IF($D178="","",COUNTIF(OFFSET($D178,-(MIN($C178,$J$2)-1),0,1,1):$D178,BF$8))</f>
        <v>0</v>
      </c>
      <c r="BG179">
        <f ca="1">IF($D178="","",COUNTIF(OFFSET($D178,-(MIN($C178,$J$2)-1),0,1,1):$D178,BG$8))</f>
        <v>0</v>
      </c>
      <c r="BH179">
        <f ca="1">IF($D178="","",COUNTIF(OFFSET($D178,-(MIN($C178,$J$2)-1),0,1,1):$D178,BH$8))</f>
        <v>0</v>
      </c>
      <c r="BI179">
        <f ca="1">IF($D178="","",COUNTIF(OFFSET($D178,-(MIN($C178,$J$2)-1),0,1,1):$D178,BI$8))</f>
        <v>1</v>
      </c>
      <c r="BJ179" s="1">
        <f ca="1">IF(D178="","",IF(OR(AND(Y179=$J$3,BI179=$J$3),AND(Y179=$J$3,Z179=$J$3)),1,0))</f>
        <v>0</v>
      </c>
      <c r="BK179" s="1">
        <f ca="1">IF($D178="","",IF(OR(AND(Z179=$J$3,Y179=$J$3),AND(Z179=$J$3,AA179=$J$3)),1,0))</f>
        <v>0</v>
      </c>
      <c r="BL179" s="1">
        <f ca="1">IF($D178="","",IF(OR(AND(AA179=$J$3,Z179=$J$3),AND(AA179=$J$3,AB179=$J$3)),1,0))</f>
        <v>0</v>
      </c>
      <c r="BM179" s="1">
        <f ca="1">IF($D178="","",IF(OR(AND(AB179=$J$3,AA179=$J$3),AND(AB179=$J$3,AC179=$J$3)),1,0))</f>
        <v>0</v>
      </c>
      <c r="BN179" s="1">
        <f ca="1">IF($D178="","",IF(OR(AND(AC179=$J$3,AB179=$J$3),AND(AC179=$J$3,AD179=$J$3)),1,0))</f>
        <v>0</v>
      </c>
      <c r="BO179" s="1">
        <f ca="1">IF($D178="","",IF(OR(AND(AD179=$J$3,AC179=$J$3),AND(AD179=$J$3,AE179=$J$3)),1,0))</f>
        <v>0</v>
      </c>
      <c r="BP179" s="1">
        <f ca="1">IF($D178="","",IF(OR(AND(AE179=$J$3,AD179=$J$3),AND(AE179=$J$3,AF179=$J$3)),1,0))</f>
        <v>0</v>
      </c>
      <c r="BQ179" s="1">
        <f ca="1">IF($D178="","",IF(OR(AND(AF179=$J$3,AE179=$J$3),AND(AF179=$J$3,AG179=$J$3)),1,0))</f>
        <v>0</v>
      </c>
      <c r="BR179" s="1">
        <f ca="1">IF($D178="","",IF(OR(AND(AG179=$J$3,AF179=$J$3),AND(AG179=$J$3,AH179=$J$3)),1,0))</f>
        <v>0</v>
      </c>
      <c r="BS179" s="1">
        <f ca="1">IF($D178="","",IF(OR(AND(AH179=$J$3,AG179=$J$3),AND(AH179=$J$3,AI179=$J$3)),1,0))</f>
        <v>0</v>
      </c>
      <c r="BT179" s="1">
        <f ca="1">IF($D178="","",IF(OR(AND(AI179=$J$3,AH179=$J$3),AND(AI179=$J$3,AJ179=$J$3)),1,0))</f>
        <v>0</v>
      </c>
      <c r="BU179" s="1">
        <f ca="1">IF($D178="","",IF(OR(AND(AJ179=$J$3,AI179=$J$3),AND(AJ179=$J$3,AK179=$J$3)),1,0))</f>
        <v>1</v>
      </c>
      <c r="BV179" s="1">
        <f ca="1">IF($D178="","",IF(OR(AND(AK179=$J$3,AJ179=$J$3),AND(AK179=$J$3,AL179=$J$3)),1,0))</f>
        <v>1</v>
      </c>
      <c r="BW179" s="1">
        <f ca="1">IF($D178="","",IF(OR(AND(AL179=$J$3,AK179=$J$3),AND(AL179=$J$3,AM179=$J$3)),1,0))</f>
        <v>0</v>
      </c>
      <c r="BX179" s="1">
        <f ca="1">IF($D178="","",IF(OR(AND(AM179=$J$3,AL179=$J$3),AND(AM179=$J$3,AN179=$J$3)),1,0))</f>
        <v>0</v>
      </c>
      <c r="BY179" s="1">
        <f ca="1">IF($D178="","",IF(OR(AND(AN179=$J$3,AM179=$J$3),AND(AN179=$J$3,AO179=$J$3)),1,0))</f>
        <v>0</v>
      </c>
      <c r="BZ179" s="1">
        <f ca="1">IF($D178="","",IF(OR(AND(AO179=$J$3,AN179=$J$3),AND(AO179=$J$3,AP179=$J$3)),1,0))</f>
        <v>1</v>
      </c>
      <c r="CA179" s="1">
        <f ca="1">IF($D178="","",IF(OR(AND(AP179=$J$3,AO179=$J$3),AND(AP179=$J$3,AQ179=$J$3)),1,0))</f>
        <v>1</v>
      </c>
      <c r="CB179" s="1">
        <f ca="1">IF($D178="","",IF(OR(AND(AQ179=$J$3,AP179=$J$3),AND(AQ179=$J$3,AR179=$J$3)),1,0))</f>
        <v>0</v>
      </c>
      <c r="CC179" s="1">
        <f ca="1">IF($D178="","",IF(OR(AND(AR179=$J$3,AQ179=$J$3),AND(AR179=$J$3,AS179=$J$3)),1,0))</f>
        <v>0</v>
      </c>
      <c r="CD179" s="1">
        <f ca="1">IF($D178="","",IF(OR(AND(AS179=$J$3,AR179=$J$3),AND(AS179=$J$3,AT179=$J$3)),1,0))</f>
        <v>0</v>
      </c>
      <c r="CE179" s="1">
        <f ca="1">IF($D178="","",IF(OR(AND(AT179=$J$3,AS179=$J$3),AND(AT179=$J$3,AU179=$J$3)),1,0))</f>
        <v>0</v>
      </c>
      <c r="CF179" s="1">
        <f ca="1">IF($D178="","",IF(OR(AND(AU179=$J$3,AT179=$J$3),AND(AU179=$J$3,AV179=$J$3)),1,0))</f>
        <v>0</v>
      </c>
      <c r="CG179" s="1">
        <f ca="1">IF($D178="","",IF(OR(AND(AV179=$J$3,AU179=$J$3),AND(AV179=$J$3,AW179=$J$3)),1,0))</f>
        <v>0</v>
      </c>
      <c r="CH179" s="1">
        <f ca="1">IF($D178="","",IF(OR(AND(AW179=$J$3,AV179=$J$3),AND(AW179=$J$3,AX179=$J$3)),1,0))</f>
        <v>0</v>
      </c>
      <c r="CI179" s="1">
        <f ca="1">IF($D178="","",IF(OR(AND(AX179=$J$3,AW179=$J$3),AND(AX179=$J$3,AY179=$J$3)),1,0))</f>
        <v>0</v>
      </c>
      <c r="CJ179" s="1">
        <f ca="1">IF($D178="","",IF(OR(AND(AY179=$J$3,AX179=$J$3),AND(AY179=$J$3,AZ179=$J$3)),1,0))</f>
        <v>0</v>
      </c>
      <c r="CK179" s="1">
        <f ca="1">IF($D178="","",IF(OR(AND(AZ179=$J$3,AY179=$J$3),AND(AZ179=$J$3,BA179=$J$3)),1,0))</f>
        <v>0</v>
      </c>
      <c r="CL179" s="1">
        <f ca="1">IF($D178="","",IF(OR(AND(BA179=$J$3,AZ179=$J$3),AND(BA179=$J$3,BB179=$J$3)),1,0))</f>
        <v>0</v>
      </c>
      <c r="CM179" s="1">
        <f ca="1">IF($D178="","",IF(OR(AND(BB179=$J$3,BA179=$J$3),AND(BB179=$J$3,BC179=$J$3)),1,0))</f>
        <v>0</v>
      </c>
      <c r="CN179" s="1">
        <f ca="1">IF($D178="","",IF(OR(AND(BC179=$J$3,BB179=$J$3),AND(BC179=$J$3,BD179=$J$3)),1,0))</f>
        <v>0</v>
      </c>
      <c r="CO179" s="1">
        <f ca="1">IF($D178="","",IF(OR(AND(BD179=$J$3,BC179=$J$3),AND(BD179=$J$3,BE179=$J$3)),1,0))</f>
        <v>0</v>
      </c>
      <c r="CP179" s="1">
        <f ca="1">IF($D178="","",IF(OR(AND(BE179=$J$3,BD179=$J$3),AND(BE179=$J$3,BF179=$J$3)),1,0))</f>
        <v>0</v>
      </c>
      <c r="CQ179" s="1">
        <f ca="1">IF($D178="","",IF(OR(AND(BF179=$J$3,BE179=$J$3),AND(BF179=$J$3,BG179=$J$3)),1,0))</f>
        <v>0</v>
      </c>
      <c r="CR179" s="1">
        <f ca="1">IF($D178="","",IF(OR(AND(BG179=$J$3,BF179=$J$3),AND(BG179=$J$3,BH179=$J$3)),1,0))</f>
        <v>0</v>
      </c>
      <c r="CS179" s="1">
        <f ca="1">IF($D178="","",IF(OR(AND(BH179=$J$3,BG179=$J$3),AND(BH179=$J$3,BI179=$J$3)),1,0))</f>
        <v>0</v>
      </c>
      <c r="CT179" s="1">
        <f ca="1">IF(D178="","",IF(OR(AND(BI179=$J$3,BH179=$J$3),AND(BI179=$J$3,Y179=$J$3)),1,0))</f>
        <v>0</v>
      </c>
      <c r="CU179" s="1">
        <f t="shared" ca="1" si="121"/>
        <v>1</v>
      </c>
      <c r="CV179" s="1">
        <f t="shared" ca="1" si="122"/>
        <v>1</v>
      </c>
      <c r="CW179" s="1">
        <f t="shared" ca="1" si="123"/>
        <v>1</v>
      </c>
      <c r="CX179" s="1">
        <f t="shared" ca="1" si="124"/>
        <v>1</v>
      </c>
      <c r="CY179" s="1">
        <f t="shared" ca="1" si="125"/>
        <v>1</v>
      </c>
      <c r="CZ179" s="1">
        <f t="shared" ca="1" si="126"/>
        <v>1</v>
      </c>
      <c r="DA179" s="1">
        <f t="shared" ca="1" si="127"/>
        <v>1</v>
      </c>
      <c r="DB179" s="1">
        <f t="shared" ca="1" si="128"/>
        <v>1</v>
      </c>
      <c r="DC179" s="1">
        <f t="shared" ca="1" si="129"/>
        <v>1</v>
      </c>
      <c r="DD179" s="1">
        <f t="shared" ca="1" si="130"/>
        <v>1</v>
      </c>
      <c r="DE179" s="1">
        <f t="shared" ca="1" si="131"/>
        <v>1</v>
      </c>
      <c r="DF179" s="1">
        <f t="shared" ca="1" si="132"/>
        <v>1</v>
      </c>
      <c r="DG179" s="1">
        <f t="shared" ca="1" si="133"/>
        <v>2</v>
      </c>
      <c r="DH179" s="1">
        <f t="shared" ca="1" si="134"/>
        <v>3</v>
      </c>
      <c r="DI179" s="1">
        <f t="shared" ca="1" si="135"/>
        <v>3</v>
      </c>
      <c r="DJ179" s="1">
        <f t="shared" ca="1" si="136"/>
        <v>3</v>
      </c>
      <c r="DK179" s="1">
        <f t="shared" ca="1" si="137"/>
        <v>3</v>
      </c>
      <c r="DL179" s="1">
        <f t="shared" ca="1" si="138"/>
        <v>4</v>
      </c>
      <c r="DM179" s="1">
        <f t="shared" ca="1" si="139"/>
        <v>5</v>
      </c>
      <c r="DN179" s="1">
        <f t="shared" ca="1" si="140"/>
        <v>5</v>
      </c>
      <c r="DO179" s="1">
        <f t="shared" ca="1" si="141"/>
        <v>5</v>
      </c>
      <c r="DP179" s="1">
        <f t="shared" ca="1" si="142"/>
        <v>5</v>
      </c>
      <c r="DQ179" s="1">
        <f t="shared" ca="1" si="143"/>
        <v>5</v>
      </c>
      <c r="DR179" s="1">
        <f t="shared" ca="1" si="144"/>
        <v>5</v>
      </c>
      <c r="DS179" s="1">
        <f t="shared" ca="1" si="145"/>
        <v>5</v>
      </c>
      <c r="DT179" s="1">
        <f t="shared" ca="1" si="146"/>
        <v>5</v>
      </c>
      <c r="DU179" s="1">
        <f t="shared" ca="1" si="147"/>
        <v>5</v>
      </c>
      <c r="DV179" s="1">
        <f t="shared" ca="1" si="148"/>
        <v>5</v>
      </c>
      <c r="DW179" s="1">
        <f t="shared" ca="1" si="149"/>
        <v>5</v>
      </c>
      <c r="DX179" s="1">
        <f t="shared" ca="1" si="150"/>
        <v>5</v>
      </c>
      <c r="DY179" s="1">
        <f t="shared" ca="1" si="151"/>
        <v>5</v>
      </c>
      <c r="DZ179" s="1">
        <f t="shared" ca="1" si="152"/>
        <v>5</v>
      </c>
      <c r="EA179" s="1">
        <f t="shared" ca="1" si="153"/>
        <v>5</v>
      </c>
      <c r="EB179" s="1">
        <f t="shared" ca="1" si="154"/>
        <v>5</v>
      </c>
      <c r="EC179" s="1">
        <f t="shared" ca="1" si="155"/>
        <v>5</v>
      </c>
      <c r="ED179" s="1">
        <f t="shared" ca="1" si="156"/>
        <v>5</v>
      </c>
      <c r="EE179" s="1">
        <f t="shared" ca="1" si="158"/>
        <v>5</v>
      </c>
      <c r="EF179" s="1">
        <f t="shared" ca="1" si="157"/>
        <v>5</v>
      </c>
    </row>
    <row r="180" spans="3:136" x14ac:dyDescent="0.25">
      <c r="C180" s="2">
        <v>172</v>
      </c>
      <c r="D180" s="2">
        <f t="shared" ca="1" si="107"/>
        <v>14</v>
      </c>
      <c r="E180" s="2">
        <f ca="1">IF(D180="","",LOOKUP(D180,Sheet2!B:B,Sheet2!C:C))</f>
        <v>26</v>
      </c>
      <c r="F180" s="2">
        <f t="shared" ca="1" si="108"/>
        <v>2</v>
      </c>
      <c r="G180" s="2">
        <f t="shared" ca="1" si="109"/>
        <v>0</v>
      </c>
      <c r="H180" s="2" t="str">
        <f t="shared" ca="1" si="110"/>
        <v>L</v>
      </c>
      <c r="I180" s="2">
        <f t="shared" ca="1" si="111"/>
        <v>-2</v>
      </c>
      <c r="J180" s="2">
        <f t="shared" ca="1" si="112"/>
        <v>6</v>
      </c>
      <c r="N180" s="2">
        <f t="shared" ca="1" si="113"/>
        <v>27</v>
      </c>
      <c r="O180" s="2">
        <f t="shared" ca="1" si="114"/>
        <v>13</v>
      </c>
      <c r="P180" s="2" t="str">
        <f t="shared" ca="1" si="115"/>
        <v/>
      </c>
      <c r="Q180" s="2" t="str">
        <f t="shared" ca="1" si="116"/>
        <v/>
      </c>
      <c r="R180" s="2" t="str">
        <f t="shared" ca="1" si="117"/>
        <v/>
      </c>
      <c r="S180" s="2" t="str">
        <f t="shared" ca="1" si="118"/>
        <v/>
      </c>
      <c r="T180" s="2" t="str">
        <f t="shared" ca="1" si="119"/>
        <v/>
      </c>
      <c r="U180" s="2" t="str">
        <f t="shared" ca="1" si="120"/>
        <v/>
      </c>
      <c r="Y180">
        <f ca="1">IF($D179="","",COUNTIF(OFFSET($D179,-(MIN($C179,$J$2)-1),0,1,1):$D179,Y$8))</f>
        <v>0</v>
      </c>
      <c r="Z180">
        <f ca="1">IF($D179="","",COUNTIF(OFFSET($D179,-(MIN($C179,$J$2)-1),0,1,1):$D179,Z$8))</f>
        <v>0</v>
      </c>
      <c r="AA180">
        <f ca="1">IF($D179="","",COUNTIF(OFFSET($D179,-(MIN($C179,$J$2)-1),0,1,1):$D179,AA$8))</f>
        <v>0</v>
      </c>
      <c r="AB180">
        <f ca="1">IF($D179="","",COUNTIF(OFFSET($D179,-(MIN($C179,$J$2)-1),0,1,1):$D179,AB$8))</f>
        <v>0</v>
      </c>
      <c r="AC180">
        <f ca="1">IF($D179="","",COUNTIF(OFFSET($D179,-(MIN($C179,$J$2)-1),0,1,1):$D179,AC$8))</f>
        <v>0</v>
      </c>
      <c r="AD180">
        <f ca="1">IF($D179="","",COUNTIF(OFFSET($D179,-(MIN($C179,$J$2)-1),0,1,1):$D179,AD$8))</f>
        <v>0</v>
      </c>
      <c r="AE180">
        <f ca="1">IF($D179="","",COUNTIF(OFFSET($D179,-(MIN($C179,$J$2)-1),0,1,1):$D179,AE$8))</f>
        <v>0</v>
      </c>
      <c r="AF180">
        <f ca="1">IF($D179="","",COUNTIF(OFFSET($D179,-(MIN($C179,$J$2)-1),0,1,1):$D179,AF$8))</f>
        <v>0</v>
      </c>
      <c r="AG180">
        <f ca="1">IF($D179="","",COUNTIF(OFFSET($D179,-(MIN($C179,$J$2)-1),0,1,1):$D179,AG$8))</f>
        <v>1</v>
      </c>
      <c r="AH180">
        <f ca="1">IF($D179="","",COUNTIF(OFFSET($D179,-(MIN($C179,$J$2)-1),0,1,1):$D179,AH$8))</f>
        <v>1</v>
      </c>
      <c r="AI180">
        <f ca="1">IF($D179="","",COUNTIF(OFFSET($D179,-(MIN($C179,$J$2)-1),0,1,1):$D179,AI$8))</f>
        <v>1</v>
      </c>
      <c r="AJ180">
        <f ca="1">IF($D179="","",COUNTIF(OFFSET($D179,-(MIN($C179,$J$2)-1),0,1,1):$D179,AJ$8))</f>
        <v>2</v>
      </c>
      <c r="AK180">
        <f ca="1">IF($D179="","",COUNTIF(OFFSET($D179,-(MIN($C179,$J$2)-1),0,1,1):$D179,AK$8))</f>
        <v>2</v>
      </c>
      <c r="AL180">
        <f ca="1">IF($D179="","",COUNTIF(OFFSET($D179,-(MIN($C179,$J$2)-1),0,1,1):$D179,AL$8))</f>
        <v>0</v>
      </c>
      <c r="AM180">
        <f ca="1">IF($D179="","",COUNTIF(OFFSET($D179,-(MIN($C179,$J$2)-1),0,1,1):$D179,AM$8))</f>
        <v>1</v>
      </c>
      <c r="AN180">
        <f ca="1">IF($D179="","",COUNTIF(OFFSET($D179,-(MIN($C179,$J$2)-1),0,1,1):$D179,AN$8))</f>
        <v>1</v>
      </c>
      <c r="AO180">
        <f ca="1">IF($D179="","",COUNTIF(OFFSET($D179,-(MIN($C179,$J$2)-1),0,1,1):$D179,AO$8))</f>
        <v>1</v>
      </c>
      <c r="AP180">
        <f ca="1">IF($D179="","",COUNTIF(OFFSET($D179,-(MIN($C179,$J$2)-1),0,1,1):$D179,AP$8))</f>
        <v>2</v>
      </c>
      <c r="AQ180">
        <f ca="1">IF($D179="","",COUNTIF(OFFSET($D179,-(MIN($C179,$J$2)-1),0,1,1):$D179,AQ$8))</f>
        <v>1</v>
      </c>
      <c r="AR180">
        <f ca="1">IF($D179="","",COUNTIF(OFFSET($D179,-(MIN($C179,$J$2)-1),0,1,1):$D179,AR$8))</f>
        <v>0</v>
      </c>
      <c r="AS180">
        <f ca="1">IF($D179="","",COUNTIF(OFFSET($D179,-(MIN($C179,$J$2)-1),0,1,1):$D179,AS$8))</f>
        <v>0</v>
      </c>
      <c r="AT180">
        <f ca="1">IF($D179="","",COUNTIF(OFFSET($D179,-(MIN($C179,$J$2)-1),0,1,1):$D179,AT$8))</f>
        <v>0</v>
      </c>
      <c r="AU180">
        <f ca="1">IF($D179="","",COUNTIF(OFFSET($D179,-(MIN($C179,$J$2)-1),0,1,1):$D179,AU$8))</f>
        <v>0</v>
      </c>
      <c r="AV180">
        <f ca="1">IF($D179="","",COUNTIF(OFFSET($D179,-(MIN($C179,$J$2)-1),0,1,1):$D179,AV$8))</f>
        <v>0</v>
      </c>
      <c r="AW180">
        <f ca="1">IF($D179="","",COUNTIF(OFFSET($D179,-(MIN($C179,$J$2)-1),0,1,1):$D179,AW$8))</f>
        <v>2</v>
      </c>
      <c r="AX180">
        <f ca="1">IF($D179="","",COUNTIF(OFFSET($D179,-(MIN($C179,$J$2)-1),0,1,1):$D179,AX$8))</f>
        <v>1</v>
      </c>
      <c r="AY180">
        <f ca="1">IF($D179="","",COUNTIF(OFFSET($D179,-(MIN($C179,$J$2)-1),0,1,1):$D179,AY$8))</f>
        <v>0</v>
      </c>
      <c r="AZ180">
        <f ca="1">IF($D179="","",COUNTIF(OFFSET($D179,-(MIN($C179,$J$2)-1),0,1,1):$D179,AZ$8))</f>
        <v>0</v>
      </c>
      <c r="BA180">
        <f ca="1">IF($D179="","",COUNTIF(OFFSET($D179,-(MIN($C179,$J$2)-1),0,1,1):$D179,BA$8))</f>
        <v>1</v>
      </c>
      <c r="BB180">
        <f ca="1">IF($D179="","",COUNTIF(OFFSET($D179,-(MIN($C179,$J$2)-1),0,1,1):$D179,BB$8))</f>
        <v>1</v>
      </c>
      <c r="BC180">
        <f ca="1">IF($D179="","",COUNTIF(OFFSET($D179,-(MIN($C179,$J$2)-1),0,1,1):$D179,BC$8))</f>
        <v>1</v>
      </c>
      <c r="BD180">
        <f ca="1">IF($D179="","",COUNTIF(OFFSET($D179,-(MIN($C179,$J$2)-1),0,1,1):$D179,BD$8))</f>
        <v>0</v>
      </c>
      <c r="BE180">
        <f ca="1">IF($D179="","",COUNTIF(OFFSET($D179,-(MIN($C179,$J$2)-1),0,1,1):$D179,BE$8))</f>
        <v>0</v>
      </c>
      <c r="BF180">
        <f ca="1">IF($D179="","",COUNTIF(OFFSET($D179,-(MIN($C179,$J$2)-1),0,1,1):$D179,BF$8))</f>
        <v>0</v>
      </c>
      <c r="BG180">
        <f ca="1">IF($D179="","",COUNTIF(OFFSET($D179,-(MIN($C179,$J$2)-1),0,1,1):$D179,BG$8))</f>
        <v>0</v>
      </c>
      <c r="BH180">
        <f ca="1">IF($D179="","",COUNTIF(OFFSET($D179,-(MIN($C179,$J$2)-1),0,1,1):$D179,BH$8))</f>
        <v>0</v>
      </c>
      <c r="BI180">
        <f ca="1">IF($D179="","",COUNTIF(OFFSET($D179,-(MIN($C179,$J$2)-1),0,1,1):$D179,BI$8))</f>
        <v>1</v>
      </c>
      <c r="BJ180" s="1">
        <f ca="1">IF(D179="","",IF(OR(AND(Y180=$J$3,BI180=$J$3),AND(Y180=$J$3,Z180=$J$3)),1,0))</f>
        <v>0</v>
      </c>
      <c r="BK180" s="1">
        <f ca="1">IF($D179="","",IF(OR(AND(Z180=$J$3,Y180=$J$3),AND(Z180=$J$3,AA180=$J$3)),1,0))</f>
        <v>0</v>
      </c>
      <c r="BL180" s="1">
        <f ca="1">IF($D179="","",IF(OR(AND(AA180=$J$3,Z180=$J$3),AND(AA180=$J$3,AB180=$J$3)),1,0))</f>
        <v>0</v>
      </c>
      <c r="BM180" s="1">
        <f ca="1">IF($D179="","",IF(OR(AND(AB180=$J$3,AA180=$J$3),AND(AB180=$J$3,AC180=$J$3)),1,0))</f>
        <v>0</v>
      </c>
      <c r="BN180" s="1">
        <f ca="1">IF($D179="","",IF(OR(AND(AC180=$J$3,AB180=$J$3),AND(AC180=$J$3,AD180=$J$3)),1,0))</f>
        <v>0</v>
      </c>
      <c r="BO180" s="1">
        <f ca="1">IF($D179="","",IF(OR(AND(AD180=$J$3,AC180=$J$3),AND(AD180=$J$3,AE180=$J$3)),1,0))</f>
        <v>0</v>
      </c>
      <c r="BP180" s="1">
        <f ca="1">IF($D179="","",IF(OR(AND(AE180=$J$3,AD180=$J$3),AND(AE180=$J$3,AF180=$J$3)),1,0))</f>
        <v>0</v>
      </c>
      <c r="BQ180" s="1">
        <f ca="1">IF($D179="","",IF(OR(AND(AF180=$J$3,AE180=$J$3),AND(AF180=$J$3,AG180=$J$3)),1,0))</f>
        <v>0</v>
      </c>
      <c r="BR180" s="1">
        <f ca="1">IF($D179="","",IF(OR(AND(AG180=$J$3,AF180=$J$3),AND(AG180=$J$3,AH180=$J$3)),1,0))</f>
        <v>0</v>
      </c>
      <c r="BS180" s="1">
        <f ca="1">IF($D179="","",IF(OR(AND(AH180=$J$3,AG180=$J$3),AND(AH180=$J$3,AI180=$J$3)),1,0))</f>
        <v>0</v>
      </c>
      <c r="BT180" s="1">
        <f ca="1">IF($D179="","",IF(OR(AND(AI180=$J$3,AH180=$J$3),AND(AI180=$J$3,AJ180=$J$3)),1,0))</f>
        <v>0</v>
      </c>
      <c r="BU180" s="1">
        <f ca="1">IF($D179="","",IF(OR(AND(AJ180=$J$3,AI180=$J$3),AND(AJ180=$J$3,AK180=$J$3)),1,0))</f>
        <v>1</v>
      </c>
      <c r="BV180" s="1">
        <f ca="1">IF($D179="","",IF(OR(AND(AK180=$J$3,AJ180=$J$3),AND(AK180=$J$3,AL180=$J$3)),1,0))</f>
        <v>1</v>
      </c>
      <c r="BW180" s="1">
        <f ca="1">IF($D179="","",IF(OR(AND(AL180=$J$3,AK180=$J$3),AND(AL180=$J$3,AM180=$J$3)),1,0))</f>
        <v>0</v>
      </c>
      <c r="BX180" s="1">
        <f ca="1">IF($D179="","",IF(OR(AND(AM180=$J$3,AL180=$J$3),AND(AM180=$J$3,AN180=$J$3)),1,0))</f>
        <v>0</v>
      </c>
      <c r="BY180" s="1">
        <f ca="1">IF($D179="","",IF(OR(AND(AN180=$J$3,AM180=$J$3),AND(AN180=$J$3,AO180=$J$3)),1,0))</f>
        <v>0</v>
      </c>
      <c r="BZ180" s="1">
        <f ca="1">IF($D179="","",IF(OR(AND(AO180=$J$3,AN180=$J$3),AND(AO180=$J$3,AP180=$J$3)),1,0))</f>
        <v>0</v>
      </c>
      <c r="CA180" s="1">
        <f ca="1">IF($D179="","",IF(OR(AND(AP180=$J$3,AO180=$J$3),AND(AP180=$J$3,AQ180=$J$3)),1,0))</f>
        <v>0</v>
      </c>
      <c r="CB180" s="1">
        <f ca="1">IF($D179="","",IF(OR(AND(AQ180=$J$3,AP180=$J$3),AND(AQ180=$J$3,AR180=$J$3)),1,0))</f>
        <v>0</v>
      </c>
      <c r="CC180" s="1">
        <f ca="1">IF($D179="","",IF(OR(AND(AR180=$J$3,AQ180=$J$3),AND(AR180=$J$3,AS180=$J$3)),1,0))</f>
        <v>0</v>
      </c>
      <c r="CD180" s="1">
        <f ca="1">IF($D179="","",IF(OR(AND(AS180=$J$3,AR180=$J$3),AND(AS180=$J$3,AT180=$J$3)),1,0))</f>
        <v>0</v>
      </c>
      <c r="CE180" s="1">
        <f ca="1">IF($D179="","",IF(OR(AND(AT180=$J$3,AS180=$J$3),AND(AT180=$J$3,AU180=$J$3)),1,0))</f>
        <v>0</v>
      </c>
      <c r="CF180" s="1">
        <f ca="1">IF($D179="","",IF(OR(AND(AU180=$J$3,AT180=$J$3),AND(AU180=$J$3,AV180=$J$3)),1,0))</f>
        <v>0</v>
      </c>
      <c r="CG180" s="1">
        <f ca="1">IF($D179="","",IF(OR(AND(AV180=$J$3,AU180=$J$3),AND(AV180=$J$3,AW180=$J$3)),1,0))</f>
        <v>0</v>
      </c>
      <c r="CH180" s="1">
        <f ca="1">IF($D179="","",IF(OR(AND(AW180=$J$3,AV180=$J$3),AND(AW180=$J$3,AX180=$J$3)),1,0))</f>
        <v>0</v>
      </c>
      <c r="CI180" s="1">
        <f ca="1">IF($D179="","",IF(OR(AND(AX180=$J$3,AW180=$J$3),AND(AX180=$J$3,AY180=$J$3)),1,0))</f>
        <v>0</v>
      </c>
      <c r="CJ180" s="1">
        <f ca="1">IF($D179="","",IF(OR(AND(AY180=$J$3,AX180=$J$3),AND(AY180=$J$3,AZ180=$J$3)),1,0))</f>
        <v>0</v>
      </c>
      <c r="CK180" s="1">
        <f ca="1">IF($D179="","",IF(OR(AND(AZ180=$J$3,AY180=$J$3),AND(AZ180=$J$3,BA180=$J$3)),1,0))</f>
        <v>0</v>
      </c>
      <c r="CL180" s="1">
        <f ca="1">IF($D179="","",IF(OR(AND(BA180=$J$3,AZ180=$J$3),AND(BA180=$J$3,BB180=$J$3)),1,0))</f>
        <v>0</v>
      </c>
      <c r="CM180" s="1">
        <f ca="1">IF($D179="","",IF(OR(AND(BB180=$J$3,BA180=$J$3),AND(BB180=$J$3,BC180=$J$3)),1,0))</f>
        <v>0</v>
      </c>
      <c r="CN180" s="1">
        <f ca="1">IF($D179="","",IF(OR(AND(BC180=$J$3,BB180=$J$3),AND(BC180=$J$3,BD180=$J$3)),1,0))</f>
        <v>0</v>
      </c>
      <c r="CO180" s="1">
        <f ca="1">IF($D179="","",IF(OR(AND(BD180=$J$3,BC180=$J$3),AND(BD180=$J$3,BE180=$J$3)),1,0))</f>
        <v>0</v>
      </c>
      <c r="CP180" s="1">
        <f ca="1">IF($D179="","",IF(OR(AND(BE180=$J$3,BD180=$J$3),AND(BE180=$J$3,BF180=$J$3)),1,0))</f>
        <v>0</v>
      </c>
      <c r="CQ180" s="1">
        <f ca="1">IF($D179="","",IF(OR(AND(BF180=$J$3,BE180=$J$3),AND(BF180=$J$3,BG180=$J$3)),1,0))</f>
        <v>0</v>
      </c>
      <c r="CR180" s="1">
        <f ca="1">IF($D179="","",IF(OR(AND(BG180=$J$3,BF180=$J$3),AND(BG180=$J$3,BH180=$J$3)),1,0))</f>
        <v>0</v>
      </c>
      <c r="CS180" s="1">
        <f ca="1">IF($D179="","",IF(OR(AND(BH180=$J$3,BG180=$J$3),AND(BH180=$J$3,BI180=$J$3)),1,0))</f>
        <v>0</v>
      </c>
      <c r="CT180" s="1">
        <f ca="1">IF(D179="","",IF(OR(AND(BI180=$J$3,BH180=$J$3),AND(BI180=$J$3,Y180=$J$3)),1,0))</f>
        <v>0</v>
      </c>
      <c r="CU180" s="1">
        <f t="shared" ca="1" si="121"/>
        <v>1</v>
      </c>
      <c r="CV180" s="1">
        <f t="shared" ca="1" si="122"/>
        <v>1</v>
      </c>
      <c r="CW180" s="1">
        <f t="shared" ca="1" si="123"/>
        <v>1</v>
      </c>
      <c r="CX180" s="1">
        <f t="shared" ca="1" si="124"/>
        <v>1</v>
      </c>
      <c r="CY180" s="1">
        <f t="shared" ca="1" si="125"/>
        <v>1</v>
      </c>
      <c r="CZ180" s="1">
        <f t="shared" ca="1" si="126"/>
        <v>1</v>
      </c>
      <c r="DA180" s="1">
        <f t="shared" ca="1" si="127"/>
        <v>1</v>
      </c>
      <c r="DB180" s="1">
        <f t="shared" ca="1" si="128"/>
        <v>1</v>
      </c>
      <c r="DC180" s="1">
        <f t="shared" ca="1" si="129"/>
        <v>1</v>
      </c>
      <c r="DD180" s="1">
        <f t="shared" ca="1" si="130"/>
        <v>1</v>
      </c>
      <c r="DE180" s="1">
        <f t="shared" ca="1" si="131"/>
        <v>1</v>
      </c>
      <c r="DF180" s="1">
        <f t="shared" ca="1" si="132"/>
        <v>1</v>
      </c>
      <c r="DG180" s="1">
        <f t="shared" ca="1" si="133"/>
        <v>2</v>
      </c>
      <c r="DH180" s="1">
        <f t="shared" ca="1" si="134"/>
        <v>3</v>
      </c>
      <c r="DI180" s="1">
        <f t="shared" ca="1" si="135"/>
        <v>3</v>
      </c>
      <c r="DJ180" s="1">
        <f t="shared" ca="1" si="136"/>
        <v>3</v>
      </c>
      <c r="DK180" s="1">
        <f t="shared" ca="1" si="137"/>
        <v>3</v>
      </c>
      <c r="DL180" s="1">
        <f t="shared" ca="1" si="138"/>
        <v>3</v>
      </c>
      <c r="DM180" s="1">
        <f t="shared" ca="1" si="139"/>
        <v>3</v>
      </c>
      <c r="DN180" s="1">
        <f t="shared" ca="1" si="140"/>
        <v>3</v>
      </c>
      <c r="DO180" s="1">
        <f t="shared" ca="1" si="141"/>
        <v>3</v>
      </c>
      <c r="DP180" s="1">
        <f t="shared" ca="1" si="142"/>
        <v>3</v>
      </c>
      <c r="DQ180" s="1">
        <f t="shared" ca="1" si="143"/>
        <v>3</v>
      </c>
      <c r="DR180" s="1">
        <f t="shared" ca="1" si="144"/>
        <v>3</v>
      </c>
      <c r="DS180" s="1">
        <f t="shared" ca="1" si="145"/>
        <v>3</v>
      </c>
      <c r="DT180" s="1">
        <f t="shared" ca="1" si="146"/>
        <v>3</v>
      </c>
      <c r="DU180" s="1">
        <f t="shared" ca="1" si="147"/>
        <v>3</v>
      </c>
      <c r="DV180" s="1">
        <f t="shared" ca="1" si="148"/>
        <v>3</v>
      </c>
      <c r="DW180" s="1">
        <f t="shared" ca="1" si="149"/>
        <v>3</v>
      </c>
      <c r="DX180" s="1">
        <f t="shared" ca="1" si="150"/>
        <v>3</v>
      </c>
      <c r="DY180" s="1">
        <f t="shared" ca="1" si="151"/>
        <v>3</v>
      </c>
      <c r="DZ180" s="1">
        <f t="shared" ca="1" si="152"/>
        <v>3</v>
      </c>
      <c r="EA180" s="1">
        <f t="shared" ca="1" si="153"/>
        <v>3</v>
      </c>
      <c r="EB180" s="1">
        <f t="shared" ca="1" si="154"/>
        <v>3</v>
      </c>
      <c r="EC180" s="1">
        <f t="shared" ca="1" si="155"/>
        <v>3</v>
      </c>
      <c r="ED180" s="1">
        <f t="shared" ca="1" si="156"/>
        <v>3</v>
      </c>
      <c r="EE180" s="1">
        <f t="shared" ca="1" si="158"/>
        <v>3</v>
      </c>
      <c r="EF180" s="1">
        <f t="shared" ca="1" si="157"/>
        <v>3</v>
      </c>
    </row>
    <row r="181" spans="3:136" x14ac:dyDescent="0.25">
      <c r="C181" s="2">
        <v>173</v>
      </c>
      <c r="D181" s="2">
        <f t="shared" ca="1" si="107"/>
        <v>27</v>
      </c>
      <c r="E181" s="2">
        <f ca="1">IF(D181="","",LOOKUP(D181,Sheet2!B:B,Sheet2!C:C))</f>
        <v>12</v>
      </c>
      <c r="F181" s="2">
        <f t="shared" ca="1" si="108"/>
        <v>4</v>
      </c>
      <c r="G181" s="2">
        <f t="shared" ca="1" si="109"/>
        <v>1</v>
      </c>
      <c r="H181" s="2" t="str">
        <f t="shared" ca="1" si="110"/>
        <v>W</v>
      </c>
      <c r="I181" s="2">
        <f t="shared" ca="1" si="111"/>
        <v>32</v>
      </c>
      <c r="J181" s="2">
        <f t="shared" ca="1" si="112"/>
        <v>38</v>
      </c>
      <c r="N181" s="2">
        <f t="shared" ca="1" si="113"/>
        <v>27</v>
      </c>
      <c r="O181" s="2">
        <f t="shared" ca="1" si="114"/>
        <v>13</v>
      </c>
      <c r="P181" s="2">
        <f t="shared" ca="1" si="115"/>
        <v>20</v>
      </c>
      <c r="Q181" s="2">
        <f t="shared" ca="1" si="116"/>
        <v>14</v>
      </c>
      <c r="R181" s="2" t="str">
        <f t="shared" ca="1" si="117"/>
        <v/>
      </c>
      <c r="S181" s="2" t="str">
        <f t="shared" ca="1" si="118"/>
        <v/>
      </c>
      <c r="T181" s="2" t="str">
        <f t="shared" ca="1" si="119"/>
        <v/>
      </c>
      <c r="U181" s="2" t="str">
        <f t="shared" ca="1" si="120"/>
        <v/>
      </c>
      <c r="Y181">
        <f ca="1">IF($D180="","",COUNTIF(OFFSET($D180,-(MIN($C180,$J$2)-1),0,1,1):$D180,Y$8))</f>
        <v>0</v>
      </c>
      <c r="Z181">
        <f ca="1">IF($D180="","",COUNTIF(OFFSET($D180,-(MIN($C180,$J$2)-1),0,1,1):$D180,Z$8))</f>
        <v>0</v>
      </c>
      <c r="AA181">
        <f ca="1">IF($D180="","",COUNTIF(OFFSET($D180,-(MIN($C180,$J$2)-1),0,1,1):$D180,AA$8))</f>
        <v>0</v>
      </c>
      <c r="AB181">
        <f ca="1">IF($D180="","",COUNTIF(OFFSET($D180,-(MIN($C180,$J$2)-1),0,1,1):$D180,AB$8))</f>
        <v>0</v>
      </c>
      <c r="AC181">
        <f ca="1">IF($D180="","",COUNTIF(OFFSET($D180,-(MIN($C180,$J$2)-1),0,1,1):$D180,AC$8))</f>
        <v>0</v>
      </c>
      <c r="AD181">
        <f ca="1">IF($D180="","",COUNTIF(OFFSET($D180,-(MIN($C180,$J$2)-1),0,1,1):$D180,AD$8))</f>
        <v>0</v>
      </c>
      <c r="AE181">
        <f ca="1">IF($D180="","",COUNTIF(OFFSET($D180,-(MIN($C180,$J$2)-1),0,1,1):$D180,AE$8))</f>
        <v>0</v>
      </c>
      <c r="AF181">
        <f ca="1">IF($D180="","",COUNTIF(OFFSET($D180,-(MIN($C180,$J$2)-1),0,1,1):$D180,AF$8))</f>
        <v>0</v>
      </c>
      <c r="AG181">
        <f ca="1">IF($D180="","",COUNTIF(OFFSET($D180,-(MIN($C180,$J$2)-1),0,1,1):$D180,AG$8))</f>
        <v>1</v>
      </c>
      <c r="AH181">
        <f ca="1">IF($D180="","",COUNTIF(OFFSET($D180,-(MIN($C180,$J$2)-1),0,1,1):$D180,AH$8))</f>
        <v>1</v>
      </c>
      <c r="AI181">
        <f ca="1">IF($D180="","",COUNTIF(OFFSET($D180,-(MIN($C180,$J$2)-1),0,1,1):$D180,AI$8))</f>
        <v>1</v>
      </c>
      <c r="AJ181">
        <f ca="1">IF($D180="","",COUNTIF(OFFSET($D180,-(MIN($C180,$J$2)-1),0,1,1):$D180,AJ$8))</f>
        <v>2</v>
      </c>
      <c r="AK181">
        <f ca="1">IF($D180="","",COUNTIF(OFFSET($D180,-(MIN($C180,$J$2)-1),0,1,1):$D180,AK$8))</f>
        <v>2</v>
      </c>
      <c r="AL181">
        <f ca="1">IF($D180="","",COUNTIF(OFFSET($D180,-(MIN($C180,$J$2)-1),0,1,1):$D180,AL$8))</f>
        <v>0</v>
      </c>
      <c r="AM181">
        <f ca="1">IF($D180="","",COUNTIF(OFFSET($D180,-(MIN($C180,$J$2)-1),0,1,1):$D180,AM$8))</f>
        <v>1</v>
      </c>
      <c r="AN181">
        <f ca="1">IF($D180="","",COUNTIF(OFFSET($D180,-(MIN($C180,$J$2)-1),0,1,1):$D180,AN$8))</f>
        <v>1</v>
      </c>
      <c r="AO181">
        <f ca="1">IF($D180="","",COUNTIF(OFFSET($D180,-(MIN($C180,$J$2)-1),0,1,1):$D180,AO$8))</f>
        <v>1</v>
      </c>
      <c r="AP181">
        <f ca="1">IF($D180="","",COUNTIF(OFFSET($D180,-(MIN($C180,$J$2)-1),0,1,1):$D180,AP$8))</f>
        <v>2</v>
      </c>
      <c r="AQ181">
        <f ca="1">IF($D180="","",COUNTIF(OFFSET($D180,-(MIN($C180,$J$2)-1),0,1,1):$D180,AQ$8))</f>
        <v>0</v>
      </c>
      <c r="AR181">
        <f ca="1">IF($D180="","",COUNTIF(OFFSET($D180,-(MIN($C180,$J$2)-1),0,1,1):$D180,AR$8))</f>
        <v>0</v>
      </c>
      <c r="AS181">
        <f ca="1">IF($D180="","",COUNTIF(OFFSET($D180,-(MIN($C180,$J$2)-1),0,1,1):$D180,AS$8))</f>
        <v>0</v>
      </c>
      <c r="AT181">
        <f ca="1">IF($D180="","",COUNTIF(OFFSET($D180,-(MIN($C180,$J$2)-1),0,1,1):$D180,AT$8))</f>
        <v>0</v>
      </c>
      <c r="AU181">
        <f ca="1">IF($D180="","",COUNTIF(OFFSET($D180,-(MIN($C180,$J$2)-1),0,1,1):$D180,AU$8))</f>
        <v>0</v>
      </c>
      <c r="AV181">
        <f ca="1">IF($D180="","",COUNTIF(OFFSET($D180,-(MIN($C180,$J$2)-1),0,1,1):$D180,AV$8))</f>
        <v>0</v>
      </c>
      <c r="AW181">
        <f ca="1">IF($D180="","",COUNTIF(OFFSET($D180,-(MIN($C180,$J$2)-1),0,1,1):$D180,AW$8))</f>
        <v>2</v>
      </c>
      <c r="AX181">
        <f ca="1">IF($D180="","",COUNTIF(OFFSET($D180,-(MIN($C180,$J$2)-1),0,1,1):$D180,AX$8))</f>
        <v>2</v>
      </c>
      <c r="AY181">
        <f ca="1">IF($D180="","",COUNTIF(OFFSET($D180,-(MIN($C180,$J$2)-1),0,1,1):$D180,AY$8))</f>
        <v>0</v>
      </c>
      <c r="AZ181">
        <f ca="1">IF($D180="","",COUNTIF(OFFSET($D180,-(MIN($C180,$J$2)-1),0,1,1):$D180,AZ$8))</f>
        <v>0</v>
      </c>
      <c r="BA181">
        <f ca="1">IF($D180="","",COUNTIF(OFFSET($D180,-(MIN($C180,$J$2)-1),0,1,1):$D180,BA$8))</f>
        <v>1</v>
      </c>
      <c r="BB181">
        <f ca="1">IF($D180="","",COUNTIF(OFFSET($D180,-(MIN($C180,$J$2)-1),0,1,1):$D180,BB$8))</f>
        <v>1</v>
      </c>
      <c r="BC181">
        <f ca="1">IF($D180="","",COUNTIF(OFFSET($D180,-(MIN($C180,$J$2)-1),0,1,1):$D180,BC$8))</f>
        <v>1</v>
      </c>
      <c r="BD181">
        <f ca="1">IF($D180="","",COUNTIF(OFFSET($D180,-(MIN($C180,$J$2)-1),0,1,1):$D180,BD$8))</f>
        <v>0</v>
      </c>
      <c r="BE181">
        <f ca="1">IF($D180="","",COUNTIF(OFFSET($D180,-(MIN($C180,$J$2)-1),0,1,1):$D180,BE$8))</f>
        <v>0</v>
      </c>
      <c r="BF181">
        <f ca="1">IF($D180="","",COUNTIF(OFFSET($D180,-(MIN($C180,$J$2)-1),0,1,1):$D180,BF$8))</f>
        <v>0</v>
      </c>
      <c r="BG181">
        <f ca="1">IF($D180="","",COUNTIF(OFFSET($D180,-(MIN($C180,$J$2)-1),0,1,1):$D180,BG$8))</f>
        <v>0</v>
      </c>
      <c r="BH181">
        <f ca="1">IF($D180="","",COUNTIF(OFFSET($D180,-(MIN($C180,$J$2)-1),0,1,1):$D180,BH$8))</f>
        <v>0</v>
      </c>
      <c r="BI181">
        <f ca="1">IF($D180="","",COUNTIF(OFFSET($D180,-(MIN($C180,$J$2)-1),0,1,1):$D180,BI$8))</f>
        <v>1</v>
      </c>
      <c r="BJ181" s="1">
        <f ca="1">IF(D180="","",IF(OR(AND(Y181=$J$3,BI181=$J$3),AND(Y181=$J$3,Z181=$J$3)),1,0))</f>
        <v>0</v>
      </c>
      <c r="BK181" s="1">
        <f ca="1">IF($D180="","",IF(OR(AND(Z181=$J$3,Y181=$J$3),AND(Z181=$J$3,AA181=$J$3)),1,0))</f>
        <v>0</v>
      </c>
      <c r="BL181" s="1">
        <f ca="1">IF($D180="","",IF(OR(AND(AA181=$J$3,Z181=$J$3),AND(AA181=$J$3,AB181=$J$3)),1,0))</f>
        <v>0</v>
      </c>
      <c r="BM181" s="1">
        <f ca="1">IF($D180="","",IF(OR(AND(AB181=$J$3,AA181=$J$3),AND(AB181=$J$3,AC181=$J$3)),1,0))</f>
        <v>0</v>
      </c>
      <c r="BN181" s="1">
        <f ca="1">IF($D180="","",IF(OR(AND(AC181=$J$3,AB181=$J$3),AND(AC181=$J$3,AD181=$J$3)),1,0))</f>
        <v>0</v>
      </c>
      <c r="BO181" s="1">
        <f ca="1">IF($D180="","",IF(OR(AND(AD181=$J$3,AC181=$J$3),AND(AD181=$J$3,AE181=$J$3)),1,0))</f>
        <v>0</v>
      </c>
      <c r="BP181" s="1">
        <f ca="1">IF($D180="","",IF(OR(AND(AE181=$J$3,AD181=$J$3),AND(AE181=$J$3,AF181=$J$3)),1,0))</f>
        <v>0</v>
      </c>
      <c r="BQ181" s="1">
        <f ca="1">IF($D180="","",IF(OR(AND(AF181=$J$3,AE181=$J$3),AND(AF181=$J$3,AG181=$J$3)),1,0))</f>
        <v>0</v>
      </c>
      <c r="BR181" s="1">
        <f ca="1">IF($D180="","",IF(OR(AND(AG181=$J$3,AF181=$J$3),AND(AG181=$J$3,AH181=$J$3)),1,0))</f>
        <v>0</v>
      </c>
      <c r="BS181" s="1">
        <f ca="1">IF($D180="","",IF(OR(AND(AH181=$J$3,AG181=$J$3),AND(AH181=$J$3,AI181=$J$3)),1,0))</f>
        <v>0</v>
      </c>
      <c r="BT181" s="1">
        <f ca="1">IF($D180="","",IF(OR(AND(AI181=$J$3,AH181=$J$3),AND(AI181=$J$3,AJ181=$J$3)),1,0))</f>
        <v>0</v>
      </c>
      <c r="BU181" s="1">
        <f ca="1">IF($D180="","",IF(OR(AND(AJ181=$J$3,AI181=$J$3),AND(AJ181=$J$3,AK181=$J$3)),1,0))</f>
        <v>1</v>
      </c>
      <c r="BV181" s="1">
        <f ca="1">IF($D180="","",IF(OR(AND(AK181=$J$3,AJ181=$J$3),AND(AK181=$J$3,AL181=$J$3)),1,0))</f>
        <v>1</v>
      </c>
      <c r="BW181" s="1">
        <f ca="1">IF($D180="","",IF(OR(AND(AL181=$J$3,AK181=$J$3),AND(AL181=$J$3,AM181=$J$3)),1,0))</f>
        <v>0</v>
      </c>
      <c r="BX181" s="1">
        <f ca="1">IF($D180="","",IF(OR(AND(AM181=$J$3,AL181=$J$3),AND(AM181=$J$3,AN181=$J$3)),1,0))</f>
        <v>0</v>
      </c>
      <c r="BY181" s="1">
        <f ca="1">IF($D180="","",IF(OR(AND(AN181=$J$3,AM181=$J$3),AND(AN181=$J$3,AO181=$J$3)),1,0))</f>
        <v>0</v>
      </c>
      <c r="BZ181" s="1">
        <f ca="1">IF($D180="","",IF(OR(AND(AO181=$J$3,AN181=$J$3),AND(AO181=$J$3,AP181=$J$3)),1,0))</f>
        <v>0</v>
      </c>
      <c r="CA181" s="1">
        <f ca="1">IF($D180="","",IF(OR(AND(AP181=$J$3,AO181=$J$3),AND(AP181=$J$3,AQ181=$J$3)),1,0))</f>
        <v>0</v>
      </c>
      <c r="CB181" s="1">
        <f ca="1">IF($D180="","",IF(OR(AND(AQ181=$J$3,AP181=$J$3),AND(AQ181=$J$3,AR181=$J$3)),1,0))</f>
        <v>0</v>
      </c>
      <c r="CC181" s="1">
        <f ca="1">IF($D180="","",IF(OR(AND(AR181=$J$3,AQ181=$J$3),AND(AR181=$J$3,AS181=$J$3)),1,0))</f>
        <v>0</v>
      </c>
      <c r="CD181" s="1">
        <f ca="1">IF($D180="","",IF(OR(AND(AS181=$J$3,AR181=$J$3),AND(AS181=$J$3,AT181=$J$3)),1,0))</f>
        <v>0</v>
      </c>
      <c r="CE181" s="1">
        <f ca="1">IF($D180="","",IF(OR(AND(AT181=$J$3,AS181=$J$3),AND(AT181=$J$3,AU181=$J$3)),1,0))</f>
        <v>0</v>
      </c>
      <c r="CF181" s="1">
        <f ca="1">IF($D180="","",IF(OR(AND(AU181=$J$3,AT181=$J$3),AND(AU181=$J$3,AV181=$J$3)),1,0))</f>
        <v>0</v>
      </c>
      <c r="CG181" s="1">
        <f ca="1">IF($D180="","",IF(OR(AND(AV181=$J$3,AU181=$J$3),AND(AV181=$J$3,AW181=$J$3)),1,0))</f>
        <v>0</v>
      </c>
      <c r="CH181" s="1">
        <f ca="1">IF($D180="","",IF(OR(AND(AW181=$J$3,AV181=$J$3),AND(AW181=$J$3,AX181=$J$3)),1,0))</f>
        <v>1</v>
      </c>
      <c r="CI181" s="1">
        <f ca="1">IF($D180="","",IF(OR(AND(AX181=$J$3,AW181=$J$3),AND(AX181=$J$3,AY181=$J$3)),1,0))</f>
        <v>1</v>
      </c>
      <c r="CJ181" s="1">
        <f ca="1">IF($D180="","",IF(OR(AND(AY181=$J$3,AX181=$J$3),AND(AY181=$J$3,AZ181=$J$3)),1,0))</f>
        <v>0</v>
      </c>
      <c r="CK181" s="1">
        <f ca="1">IF($D180="","",IF(OR(AND(AZ181=$J$3,AY181=$J$3),AND(AZ181=$J$3,BA181=$J$3)),1,0))</f>
        <v>0</v>
      </c>
      <c r="CL181" s="1">
        <f ca="1">IF($D180="","",IF(OR(AND(BA181=$J$3,AZ181=$J$3),AND(BA181=$J$3,BB181=$J$3)),1,0))</f>
        <v>0</v>
      </c>
      <c r="CM181" s="1">
        <f ca="1">IF($D180="","",IF(OR(AND(BB181=$J$3,BA181=$J$3),AND(BB181=$J$3,BC181=$J$3)),1,0))</f>
        <v>0</v>
      </c>
      <c r="CN181" s="1">
        <f ca="1">IF($D180="","",IF(OR(AND(BC181=$J$3,BB181=$J$3),AND(BC181=$J$3,BD181=$J$3)),1,0))</f>
        <v>0</v>
      </c>
      <c r="CO181" s="1">
        <f ca="1">IF($D180="","",IF(OR(AND(BD181=$J$3,BC181=$J$3),AND(BD181=$J$3,BE181=$J$3)),1,0))</f>
        <v>0</v>
      </c>
      <c r="CP181" s="1">
        <f ca="1">IF($D180="","",IF(OR(AND(BE181=$J$3,BD181=$J$3),AND(BE181=$J$3,BF181=$J$3)),1,0))</f>
        <v>0</v>
      </c>
      <c r="CQ181" s="1">
        <f ca="1">IF($D180="","",IF(OR(AND(BF181=$J$3,BE181=$J$3),AND(BF181=$J$3,BG181=$J$3)),1,0))</f>
        <v>0</v>
      </c>
      <c r="CR181" s="1">
        <f ca="1">IF($D180="","",IF(OR(AND(BG181=$J$3,BF181=$J$3),AND(BG181=$J$3,BH181=$J$3)),1,0))</f>
        <v>0</v>
      </c>
      <c r="CS181" s="1">
        <f ca="1">IF($D180="","",IF(OR(AND(BH181=$J$3,BG181=$J$3),AND(BH181=$J$3,BI181=$J$3)),1,0))</f>
        <v>0</v>
      </c>
      <c r="CT181" s="1">
        <f ca="1">IF(D180="","",IF(OR(AND(BI181=$J$3,BH181=$J$3),AND(BI181=$J$3,Y181=$J$3)),1,0))</f>
        <v>0</v>
      </c>
      <c r="CU181" s="1">
        <f t="shared" ca="1" si="121"/>
        <v>1</v>
      </c>
      <c r="CV181" s="1">
        <f t="shared" ca="1" si="122"/>
        <v>1</v>
      </c>
      <c r="CW181" s="1">
        <f t="shared" ca="1" si="123"/>
        <v>1</v>
      </c>
      <c r="CX181" s="1">
        <f t="shared" ca="1" si="124"/>
        <v>1</v>
      </c>
      <c r="CY181" s="1">
        <f t="shared" ca="1" si="125"/>
        <v>1</v>
      </c>
      <c r="CZ181" s="1">
        <f t="shared" ca="1" si="126"/>
        <v>1</v>
      </c>
      <c r="DA181" s="1">
        <f t="shared" ca="1" si="127"/>
        <v>1</v>
      </c>
      <c r="DB181" s="1">
        <f t="shared" ca="1" si="128"/>
        <v>1</v>
      </c>
      <c r="DC181" s="1">
        <f t="shared" ca="1" si="129"/>
        <v>1</v>
      </c>
      <c r="DD181" s="1">
        <f t="shared" ca="1" si="130"/>
        <v>1</v>
      </c>
      <c r="DE181" s="1">
        <f t="shared" ca="1" si="131"/>
        <v>1</v>
      </c>
      <c r="DF181" s="1">
        <f t="shared" ca="1" si="132"/>
        <v>1</v>
      </c>
      <c r="DG181" s="1">
        <f t="shared" ca="1" si="133"/>
        <v>2</v>
      </c>
      <c r="DH181" s="1">
        <f t="shared" ca="1" si="134"/>
        <v>3</v>
      </c>
      <c r="DI181" s="1">
        <f t="shared" ca="1" si="135"/>
        <v>3</v>
      </c>
      <c r="DJ181" s="1">
        <f t="shared" ca="1" si="136"/>
        <v>3</v>
      </c>
      <c r="DK181" s="1">
        <f t="shared" ca="1" si="137"/>
        <v>3</v>
      </c>
      <c r="DL181" s="1">
        <f t="shared" ca="1" si="138"/>
        <v>3</v>
      </c>
      <c r="DM181" s="1">
        <f t="shared" ca="1" si="139"/>
        <v>3</v>
      </c>
      <c r="DN181" s="1">
        <f t="shared" ca="1" si="140"/>
        <v>3</v>
      </c>
      <c r="DO181" s="1">
        <f t="shared" ca="1" si="141"/>
        <v>3</v>
      </c>
      <c r="DP181" s="1">
        <f t="shared" ca="1" si="142"/>
        <v>3</v>
      </c>
      <c r="DQ181" s="1">
        <f t="shared" ca="1" si="143"/>
        <v>3</v>
      </c>
      <c r="DR181" s="1">
        <f t="shared" ca="1" si="144"/>
        <v>3</v>
      </c>
      <c r="DS181" s="1">
        <f t="shared" ca="1" si="145"/>
        <v>3</v>
      </c>
      <c r="DT181" s="1">
        <f t="shared" ca="1" si="146"/>
        <v>4</v>
      </c>
      <c r="DU181" s="1">
        <f t="shared" ca="1" si="147"/>
        <v>5</v>
      </c>
      <c r="DV181" s="1">
        <f t="shared" ca="1" si="148"/>
        <v>5</v>
      </c>
      <c r="DW181" s="1">
        <f t="shared" ca="1" si="149"/>
        <v>5</v>
      </c>
      <c r="DX181" s="1">
        <f t="shared" ca="1" si="150"/>
        <v>5</v>
      </c>
      <c r="DY181" s="1">
        <f t="shared" ca="1" si="151"/>
        <v>5</v>
      </c>
      <c r="DZ181" s="1">
        <f t="shared" ca="1" si="152"/>
        <v>5</v>
      </c>
      <c r="EA181" s="1">
        <f t="shared" ca="1" si="153"/>
        <v>5</v>
      </c>
      <c r="EB181" s="1">
        <f t="shared" ca="1" si="154"/>
        <v>5</v>
      </c>
      <c r="EC181" s="1">
        <f t="shared" ca="1" si="155"/>
        <v>5</v>
      </c>
      <c r="ED181" s="1">
        <f t="shared" ca="1" si="156"/>
        <v>5</v>
      </c>
      <c r="EE181" s="1">
        <f t="shared" ca="1" si="158"/>
        <v>5</v>
      </c>
      <c r="EF181" s="1">
        <f t="shared" ca="1" si="157"/>
        <v>5</v>
      </c>
    </row>
    <row r="182" spans="3:136" x14ac:dyDescent="0.25">
      <c r="C182" s="2">
        <v>174</v>
      </c>
      <c r="D182" s="2">
        <f t="shared" ca="1" si="107"/>
        <v>7</v>
      </c>
      <c r="E182" s="2">
        <f ca="1">IF(D182="","",LOOKUP(D182,Sheet2!B:B,Sheet2!C:C))</f>
        <v>32</v>
      </c>
      <c r="F182" s="2">
        <f t="shared" ca="1" si="108"/>
        <v>2</v>
      </c>
      <c r="G182" s="2">
        <f t="shared" ca="1" si="109"/>
        <v>0</v>
      </c>
      <c r="H182" s="2" t="str">
        <f t="shared" ca="1" si="110"/>
        <v>L</v>
      </c>
      <c r="I182" s="2">
        <f t="shared" ca="1" si="111"/>
        <v>-2</v>
      </c>
      <c r="J182" s="2">
        <f t="shared" ca="1" si="112"/>
        <v>36</v>
      </c>
      <c r="N182" s="2">
        <f t="shared" ca="1" si="113"/>
        <v>20</v>
      </c>
      <c r="O182" s="2">
        <f t="shared" ca="1" si="114"/>
        <v>14</v>
      </c>
      <c r="P182" s="2" t="str">
        <f t="shared" ca="1" si="115"/>
        <v/>
      </c>
      <c r="Q182" s="2" t="str">
        <f t="shared" ca="1" si="116"/>
        <v/>
      </c>
      <c r="R182" s="2" t="str">
        <f t="shared" ca="1" si="117"/>
        <v/>
      </c>
      <c r="S182" s="2" t="str">
        <f t="shared" ca="1" si="118"/>
        <v/>
      </c>
      <c r="T182" s="2" t="str">
        <f t="shared" ca="1" si="119"/>
        <v/>
      </c>
      <c r="U182" s="2" t="str">
        <f t="shared" ca="1" si="120"/>
        <v/>
      </c>
      <c r="Y182">
        <f ca="1">IF($D181="","",COUNTIF(OFFSET($D181,-(MIN($C181,$J$2)-1),0,1,1):$D181,Y$8))</f>
        <v>0</v>
      </c>
      <c r="Z182">
        <f ca="1">IF($D181="","",COUNTIF(OFFSET($D181,-(MIN($C181,$J$2)-1),0,1,1):$D181,Z$8))</f>
        <v>0</v>
      </c>
      <c r="AA182">
        <f ca="1">IF($D181="","",COUNTIF(OFFSET($D181,-(MIN($C181,$J$2)-1),0,1,1):$D181,AA$8))</f>
        <v>0</v>
      </c>
      <c r="AB182">
        <f ca="1">IF($D181="","",COUNTIF(OFFSET($D181,-(MIN($C181,$J$2)-1),0,1,1):$D181,AB$8))</f>
        <v>0</v>
      </c>
      <c r="AC182">
        <f ca="1">IF($D181="","",COUNTIF(OFFSET($D181,-(MIN($C181,$J$2)-1),0,1,1):$D181,AC$8))</f>
        <v>0</v>
      </c>
      <c r="AD182">
        <f ca="1">IF($D181="","",COUNTIF(OFFSET($D181,-(MIN($C181,$J$2)-1),0,1,1):$D181,AD$8))</f>
        <v>0</v>
      </c>
      <c r="AE182">
        <f ca="1">IF($D181="","",COUNTIF(OFFSET($D181,-(MIN($C181,$J$2)-1),0,1,1):$D181,AE$8))</f>
        <v>0</v>
      </c>
      <c r="AF182">
        <f ca="1">IF($D181="","",COUNTIF(OFFSET($D181,-(MIN($C181,$J$2)-1),0,1,1):$D181,AF$8))</f>
        <v>0</v>
      </c>
      <c r="AG182">
        <f ca="1">IF($D181="","",COUNTIF(OFFSET($D181,-(MIN($C181,$J$2)-1),0,1,1):$D181,AG$8))</f>
        <v>1</v>
      </c>
      <c r="AH182">
        <f ca="1">IF($D181="","",COUNTIF(OFFSET($D181,-(MIN($C181,$J$2)-1),0,1,1):$D181,AH$8))</f>
        <v>1</v>
      </c>
      <c r="AI182">
        <f ca="1">IF($D181="","",COUNTIF(OFFSET($D181,-(MIN($C181,$J$2)-1),0,1,1):$D181,AI$8))</f>
        <v>1</v>
      </c>
      <c r="AJ182">
        <f ca="1">IF($D181="","",COUNTIF(OFFSET($D181,-(MIN($C181,$J$2)-1),0,1,1):$D181,AJ$8))</f>
        <v>3</v>
      </c>
      <c r="AK182">
        <f ca="1">IF($D181="","",COUNTIF(OFFSET($D181,-(MIN($C181,$J$2)-1),0,1,1):$D181,AK$8))</f>
        <v>2</v>
      </c>
      <c r="AL182">
        <f ca="1">IF($D181="","",COUNTIF(OFFSET($D181,-(MIN($C181,$J$2)-1),0,1,1):$D181,AL$8))</f>
        <v>0</v>
      </c>
      <c r="AM182">
        <f ca="1">IF($D181="","",COUNTIF(OFFSET($D181,-(MIN($C181,$J$2)-1),0,1,1):$D181,AM$8))</f>
        <v>1</v>
      </c>
      <c r="AN182">
        <f ca="1">IF($D181="","",COUNTIF(OFFSET($D181,-(MIN($C181,$J$2)-1),0,1,1):$D181,AN$8))</f>
        <v>0</v>
      </c>
      <c r="AO182">
        <f ca="1">IF($D181="","",COUNTIF(OFFSET($D181,-(MIN($C181,$J$2)-1),0,1,1):$D181,AO$8))</f>
        <v>1</v>
      </c>
      <c r="AP182">
        <f ca="1">IF($D181="","",COUNTIF(OFFSET($D181,-(MIN($C181,$J$2)-1),0,1,1):$D181,AP$8))</f>
        <v>2</v>
      </c>
      <c r="AQ182">
        <f ca="1">IF($D181="","",COUNTIF(OFFSET($D181,-(MIN($C181,$J$2)-1),0,1,1):$D181,AQ$8))</f>
        <v>0</v>
      </c>
      <c r="AR182">
        <f ca="1">IF($D181="","",COUNTIF(OFFSET($D181,-(MIN($C181,$J$2)-1),0,1,1):$D181,AR$8))</f>
        <v>0</v>
      </c>
      <c r="AS182">
        <f ca="1">IF($D181="","",COUNTIF(OFFSET($D181,-(MIN($C181,$J$2)-1),0,1,1):$D181,AS$8))</f>
        <v>0</v>
      </c>
      <c r="AT182">
        <f ca="1">IF($D181="","",COUNTIF(OFFSET($D181,-(MIN($C181,$J$2)-1),0,1,1):$D181,AT$8))</f>
        <v>0</v>
      </c>
      <c r="AU182">
        <f ca="1">IF($D181="","",COUNTIF(OFFSET($D181,-(MIN($C181,$J$2)-1),0,1,1):$D181,AU$8))</f>
        <v>0</v>
      </c>
      <c r="AV182">
        <f ca="1">IF($D181="","",COUNTIF(OFFSET($D181,-(MIN($C181,$J$2)-1),0,1,1):$D181,AV$8))</f>
        <v>0</v>
      </c>
      <c r="AW182">
        <f ca="1">IF($D181="","",COUNTIF(OFFSET($D181,-(MIN($C181,$J$2)-1),0,1,1):$D181,AW$8))</f>
        <v>2</v>
      </c>
      <c r="AX182">
        <f ca="1">IF($D181="","",COUNTIF(OFFSET($D181,-(MIN($C181,$J$2)-1),0,1,1):$D181,AX$8))</f>
        <v>2</v>
      </c>
      <c r="AY182">
        <f ca="1">IF($D181="","",COUNTIF(OFFSET($D181,-(MIN($C181,$J$2)-1),0,1,1):$D181,AY$8))</f>
        <v>0</v>
      </c>
      <c r="AZ182">
        <f ca="1">IF($D181="","",COUNTIF(OFFSET($D181,-(MIN($C181,$J$2)-1),0,1,1):$D181,AZ$8))</f>
        <v>0</v>
      </c>
      <c r="BA182">
        <f ca="1">IF($D181="","",COUNTIF(OFFSET($D181,-(MIN($C181,$J$2)-1),0,1,1):$D181,BA$8))</f>
        <v>1</v>
      </c>
      <c r="BB182">
        <f ca="1">IF($D181="","",COUNTIF(OFFSET($D181,-(MIN($C181,$J$2)-1),0,1,1):$D181,BB$8))</f>
        <v>1</v>
      </c>
      <c r="BC182">
        <f ca="1">IF($D181="","",COUNTIF(OFFSET($D181,-(MIN($C181,$J$2)-1),0,1,1):$D181,BC$8))</f>
        <v>1</v>
      </c>
      <c r="BD182">
        <f ca="1">IF($D181="","",COUNTIF(OFFSET($D181,-(MIN($C181,$J$2)-1),0,1,1):$D181,BD$8))</f>
        <v>0</v>
      </c>
      <c r="BE182">
        <f ca="1">IF($D181="","",COUNTIF(OFFSET($D181,-(MIN($C181,$J$2)-1),0,1,1):$D181,BE$8))</f>
        <v>0</v>
      </c>
      <c r="BF182">
        <f ca="1">IF($D181="","",COUNTIF(OFFSET($D181,-(MIN($C181,$J$2)-1),0,1,1):$D181,BF$8))</f>
        <v>0</v>
      </c>
      <c r="BG182">
        <f ca="1">IF($D181="","",COUNTIF(OFFSET($D181,-(MIN($C181,$J$2)-1),0,1,1):$D181,BG$8))</f>
        <v>0</v>
      </c>
      <c r="BH182">
        <f ca="1">IF($D181="","",COUNTIF(OFFSET($D181,-(MIN($C181,$J$2)-1),0,1,1):$D181,BH$8))</f>
        <v>0</v>
      </c>
      <c r="BI182">
        <f ca="1">IF($D181="","",COUNTIF(OFFSET($D181,-(MIN($C181,$J$2)-1),0,1,1):$D181,BI$8))</f>
        <v>1</v>
      </c>
      <c r="BJ182" s="1">
        <f ca="1">IF(D181="","",IF(OR(AND(Y182=$J$3,BI182=$J$3),AND(Y182=$J$3,Z182=$J$3)),1,0))</f>
        <v>0</v>
      </c>
      <c r="BK182" s="1">
        <f ca="1">IF($D181="","",IF(OR(AND(Z182=$J$3,Y182=$J$3),AND(Z182=$J$3,AA182=$J$3)),1,0))</f>
        <v>0</v>
      </c>
      <c r="BL182" s="1">
        <f ca="1">IF($D181="","",IF(OR(AND(AA182=$J$3,Z182=$J$3),AND(AA182=$J$3,AB182=$J$3)),1,0))</f>
        <v>0</v>
      </c>
      <c r="BM182" s="1">
        <f ca="1">IF($D181="","",IF(OR(AND(AB182=$J$3,AA182=$J$3),AND(AB182=$J$3,AC182=$J$3)),1,0))</f>
        <v>0</v>
      </c>
      <c r="BN182" s="1">
        <f ca="1">IF($D181="","",IF(OR(AND(AC182=$J$3,AB182=$J$3),AND(AC182=$J$3,AD182=$J$3)),1,0))</f>
        <v>0</v>
      </c>
      <c r="BO182" s="1">
        <f ca="1">IF($D181="","",IF(OR(AND(AD182=$J$3,AC182=$J$3),AND(AD182=$J$3,AE182=$J$3)),1,0))</f>
        <v>0</v>
      </c>
      <c r="BP182" s="1">
        <f ca="1">IF($D181="","",IF(OR(AND(AE182=$J$3,AD182=$J$3),AND(AE182=$J$3,AF182=$J$3)),1,0))</f>
        <v>0</v>
      </c>
      <c r="BQ182" s="1">
        <f ca="1">IF($D181="","",IF(OR(AND(AF182=$J$3,AE182=$J$3),AND(AF182=$J$3,AG182=$J$3)),1,0))</f>
        <v>0</v>
      </c>
      <c r="BR182" s="1">
        <f ca="1">IF($D181="","",IF(OR(AND(AG182=$J$3,AF182=$J$3),AND(AG182=$J$3,AH182=$J$3)),1,0))</f>
        <v>0</v>
      </c>
      <c r="BS182" s="1">
        <f ca="1">IF($D181="","",IF(OR(AND(AH182=$J$3,AG182=$J$3),AND(AH182=$J$3,AI182=$J$3)),1,0))</f>
        <v>0</v>
      </c>
      <c r="BT182" s="1">
        <f ca="1">IF($D181="","",IF(OR(AND(AI182=$J$3,AH182=$J$3),AND(AI182=$J$3,AJ182=$J$3)),1,0))</f>
        <v>0</v>
      </c>
      <c r="BU182" s="1">
        <f ca="1">IF($D181="","",IF(OR(AND(AJ182=$J$3,AI182=$J$3),AND(AJ182=$J$3,AK182=$J$3)),1,0))</f>
        <v>0</v>
      </c>
      <c r="BV182" s="1">
        <f ca="1">IF($D181="","",IF(OR(AND(AK182=$J$3,AJ182=$J$3),AND(AK182=$J$3,AL182=$J$3)),1,0))</f>
        <v>0</v>
      </c>
      <c r="BW182" s="1">
        <f ca="1">IF($D181="","",IF(OR(AND(AL182=$J$3,AK182=$J$3),AND(AL182=$J$3,AM182=$J$3)),1,0))</f>
        <v>0</v>
      </c>
      <c r="BX182" s="1">
        <f ca="1">IF($D181="","",IF(OR(AND(AM182=$J$3,AL182=$J$3),AND(AM182=$J$3,AN182=$J$3)),1,0))</f>
        <v>0</v>
      </c>
      <c r="BY182" s="1">
        <f ca="1">IF($D181="","",IF(OR(AND(AN182=$J$3,AM182=$J$3),AND(AN182=$J$3,AO182=$J$3)),1,0))</f>
        <v>0</v>
      </c>
      <c r="BZ182" s="1">
        <f ca="1">IF($D181="","",IF(OR(AND(AO182=$J$3,AN182=$J$3),AND(AO182=$J$3,AP182=$J$3)),1,0))</f>
        <v>0</v>
      </c>
      <c r="CA182" s="1">
        <f ca="1">IF($D181="","",IF(OR(AND(AP182=$J$3,AO182=$J$3),AND(AP182=$J$3,AQ182=$J$3)),1,0))</f>
        <v>0</v>
      </c>
      <c r="CB182" s="1">
        <f ca="1">IF($D181="","",IF(OR(AND(AQ182=$J$3,AP182=$J$3),AND(AQ182=$J$3,AR182=$J$3)),1,0))</f>
        <v>0</v>
      </c>
      <c r="CC182" s="1">
        <f ca="1">IF($D181="","",IF(OR(AND(AR182=$J$3,AQ182=$J$3),AND(AR182=$J$3,AS182=$J$3)),1,0))</f>
        <v>0</v>
      </c>
      <c r="CD182" s="1">
        <f ca="1">IF($D181="","",IF(OR(AND(AS182=$J$3,AR182=$J$3),AND(AS182=$J$3,AT182=$J$3)),1,0))</f>
        <v>0</v>
      </c>
      <c r="CE182" s="1">
        <f ca="1">IF($D181="","",IF(OR(AND(AT182=$J$3,AS182=$J$3),AND(AT182=$J$3,AU182=$J$3)),1,0))</f>
        <v>0</v>
      </c>
      <c r="CF182" s="1">
        <f ca="1">IF($D181="","",IF(OR(AND(AU182=$J$3,AT182=$J$3),AND(AU182=$J$3,AV182=$J$3)),1,0))</f>
        <v>0</v>
      </c>
      <c r="CG182" s="1">
        <f ca="1">IF($D181="","",IF(OR(AND(AV182=$J$3,AU182=$J$3),AND(AV182=$J$3,AW182=$J$3)),1,0))</f>
        <v>0</v>
      </c>
      <c r="CH182" s="1">
        <f ca="1">IF($D181="","",IF(OR(AND(AW182=$J$3,AV182=$J$3),AND(AW182=$J$3,AX182=$J$3)),1,0))</f>
        <v>1</v>
      </c>
      <c r="CI182" s="1">
        <f ca="1">IF($D181="","",IF(OR(AND(AX182=$J$3,AW182=$J$3),AND(AX182=$J$3,AY182=$J$3)),1,0))</f>
        <v>1</v>
      </c>
      <c r="CJ182" s="1">
        <f ca="1">IF($D181="","",IF(OR(AND(AY182=$J$3,AX182=$J$3),AND(AY182=$J$3,AZ182=$J$3)),1,0))</f>
        <v>0</v>
      </c>
      <c r="CK182" s="1">
        <f ca="1">IF($D181="","",IF(OR(AND(AZ182=$J$3,AY182=$J$3),AND(AZ182=$J$3,BA182=$J$3)),1,0))</f>
        <v>0</v>
      </c>
      <c r="CL182" s="1">
        <f ca="1">IF($D181="","",IF(OR(AND(BA182=$J$3,AZ182=$J$3),AND(BA182=$J$3,BB182=$J$3)),1,0))</f>
        <v>0</v>
      </c>
      <c r="CM182" s="1">
        <f ca="1">IF($D181="","",IF(OR(AND(BB182=$J$3,BA182=$J$3),AND(BB182=$J$3,BC182=$J$3)),1,0))</f>
        <v>0</v>
      </c>
      <c r="CN182" s="1">
        <f ca="1">IF($D181="","",IF(OR(AND(BC182=$J$3,BB182=$J$3),AND(BC182=$J$3,BD182=$J$3)),1,0))</f>
        <v>0</v>
      </c>
      <c r="CO182" s="1">
        <f ca="1">IF($D181="","",IF(OR(AND(BD182=$J$3,BC182=$J$3),AND(BD182=$J$3,BE182=$J$3)),1,0))</f>
        <v>0</v>
      </c>
      <c r="CP182" s="1">
        <f ca="1">IF($D181="","",IF(OR(AND(BE182=$J$3,BD182=$J$3),AND(BE182=$J$3,BF182=$J$3)),1,0))</f>
        <v>0</v>
      </c>
      <c r="CQ182" s="1">
        <f ca="1">IF($D181="","",IF(OR(AND(BF182=$J$3,BE182=$J$3),AND(BF182=$J$3,BG182=$J$3)),1,0))</f>
        <v>0</v>
      </c>
      <c r="CR182" s="1">
        <f ca="1">IF($D181="","",IF(OR(AND(BG182=$J$3,BF182=$J$3),AND(BG182=$J$3,BH182=$J$3)),1,0))</f>
        <v>0</v>
      </c>
      <c r="CS182" s="1">
        <f ca="1">IF($D181="","",IF(OR(AND(BH182=$J$3,BG182=$J$3),AND(BH182=$J$3,BI182=$J$3)),1,0))</f>
        <v>0</v>
      </c>
      <c r="CT182" s="1">
        <f ca="1">IF(D181="","",IF(OR(AND(BI182=$J$3,BH182=$J$3),AND(BI182=$J$3,Y182=$J$3)),1,0))</f>
        <v>0</v>
      </c>
      <c r="CU182" s="1">
        <f t="shared" ca="1" si="121"/>
        <v>1</v>
      </c>
      <c r="CV182" s="1">
        <f t="shared" ca="1" si="122"/>
        <v>1</v>
      </c>
      <c r="CW182" s="1">
        <f t="shared" ca="1" si="123"/>
        <v>1</v>
      </c>
      <c r="CX182" s="1">
        <f t="shared" ca="1" si="124"/>
        <v>1</v>
      </c>
      <c r="CY182" s="1">
        <f t="shared" ca="1" si="125"/>
        <v>1</v>
      </c>
      <c r="CZ182" s="1">
        <f t="shared" ca="1" si="126"/>
        <v>1</v>
      </c>
      <c r="DA182" s="1">
        <f t="shared" ca="1" si="127"/>
        <v>1</v>
      </c>
      <c r="DB182" s="1">
        <f t="shared" ca="1" si="128"/>
        <v>1</v>
      </c>
      <c r="DC182" s="1">
        <f t="shared" ca="1" si="129"/>
        <v>1</v>
      </c>
      <c r="DD182" s="1">
        <f t="shared" ca="1" si="130"/>
        <v>1</v>
      </c>
      <c r="DE182" s="1">
        <f t="shared" ca="1" si="131"/>
        <v>1</v>
      </c>
      <c r="DF182" s="1">
        <f t="shared" ca="1" si="132"/>
        <v>1</v>
      </c>
      <c r="DG182" s="1">
        <f t="shared" ca="1" si="133"/>
        <v>1</v>
      </c>
      <c r="DH182" s="1">
        <f t="shared" ca="1" si="134"/>
        <v>1</v>
      </c>
      <c r="DI182" s="1">
        <f t="shared" ca="1" si="135"/>
        <v>1</v>
      </c>
      <c r="DJ182" s="1">
        <f t="shared" ca="1" si="136"/>
        <v>1</v>
      </c>
      <c r="DK182" s="1">
        <f t="shared" ca="1" si="137"/>
        <v>1</v>
      </c>
      <c r="DL182" s="1">
        <f t="shared" ca="1" si="138"/>
        <v>1</v>
      </c>
      <c r="DM182" s="1">
        <f t="shared" ca="1" si="139"/>
        <v>1</v>
      </c>
      <c r="DN182" s="1">
        <f t="shared" ca="1" si="140"/>
        <v>1</v>
      </c>
      <c r="DO182" s="1">
        <f t="shared" ca="1" si="141"/>
        <v>1</v>
      </c>
      <c r="DP182" s="1">
        <f t="shared" ca="1" si="142"/>
        <v>1</v>
      </c>
      <c r="DQ182" s="1">
        <f t="shared" ca="1" si="143"/>
        <v>1</v>
      </c>
      <c r="DR182" s="1">
        <f t="shared" ca="1" si="144"/>
        <v>1</v>
      </c>
      <c r="DS182" s="1">
        <f t="shared" ca="1" si="145"/>
        <v>1</v>
      </c>
      <c r="DT182" s="1">
        <f t="shared" ca="1" si="146"/>
        <v>2</v>
      </c>
      <c r="DU182" s="1">
        <f t="shared" ca="1" si="147"/>
        <v>3</v>
      </c>
      <c r="DV182" s="1">
        <f t="shared" ca="1" si="148"/>
        <v>3</v>
      </c>
      <c r="DW182" s="1">
        <f t="shared" ca="1" si="149"/>
        <v>3</v>
      </c>
      <c r="DX182" s="1">
        <f t="shared" ca="1" si="150"/>
        <v>3</v>
      </c>
      <c r="DY182" s="1">
        <f t="shared" ca="1" si="151"/>
        <v>3</v>
      </c>
      <c r="DZ182" s="1">
        <f t="shared" ca="1" si="152"/>
        <v>3</v>
      </c>
      <c r="EA182" s="1">
        <f t="shared" ca="1" si="153"/>
        <v>3</v>
      </c>
      <c r="EB182" s="1">
        <f t="shared" ca="1" si="154"/>
        <v>3</v>
      </c>
      <c r="EC182" s="1">
        <f t="shared" ca="1" si="155"/>
        <v>3</v>
      </c>
      <c r="ED182" s="1">
        <f t="shared" ca="1" si="156"/>
        <v>3</v>
      </c>
      <c r="EE182" s="1">
        <f t="shared" ca="1" si="158"/>
        <v>3</v>
      </c>
      <c r="EF182" s="1">
        <f t="shared" ca="1" si="157"/>
        <v>3</v>
      </c>
    </row>
    <row r="183" spans="3:136" x14ac:dyDescent="0.25">
      <c r="C183" s="2">
        <v>175</v>
      </c>
      <c r="D183" s="2">
        <f t="shared" ca="1" si="107"/>
        <v>12</v>
      </c>
      <c r="E183" s="2">
        <f ca="1">IF(D183="","",LOOKUP(D183,Sheet2!B:B,Sheet2!C:C))</f>
        <v>34</v>
      </c>
      <c r="F183" s="2">
        <f t="shared" ca="1" si="108"/>
        <v>0</v>
      </c>
      <c r="G183" s="2">
        <f t="shared" ca="1" si="109"/>
        <v>0</v>
      </c>
      <c r="H183" s="2" t="str">
        <f t="shared" ca="1" si="110"/>
        <v/>
      </c>
      <c r="I183" s="2">
        <f t="shared" ca="1" si="111"/>
        <v>0</v>
      </c>
      <c r="J183" s="2">
        <f t="shared" ca="1" si="112"/>
        <v>36</v>
      </c>
      <c r="N183" s="2" t="str">
        <f t="shared" ca="1" si="113"/>
        <v/>
      </c>
      <c r="O183" s="2" t="str">
        <f t="shared" ca="1" si="114"/>
        <v/>
      </c>
      <c r="P183" s="2" t="str">
        <f t="shared" ca="1" si="115"/>
        <v/>
      </c>
      <c r="Q183" s="2" t="str">
        <f t="shared" ca="1" si="116"/>
        <v/>
      </c>
      <c r="R183" s="2" t="str">
        <f t="shared" ca="1" si="117"/>
        <v/>
      </c>
      <c r="S183" s="2" t="str">
        <f t="shared" ca="1" si="118"/>
        <v/>
      </c>
      <c r="T183" s="2" t="str">
        <f t="shared" ca="1" si="119"/>
        <v/>
      </c>
      <c r="U183" s="2" t="str">
        <f t="shared" ca="1" si="120"/>
        <v/>
      </c>
      <c r="Y183">
        <f ca="1">IF($D182="","",COUNTIF(OFFSET($D182,-(MIN($C182,$J$2)-1),0,1,1):$D182,Y$8))</f>
        <v>0</v>
      </c>
      <c r="Z183">
        <f ca="1">IF($D182="","",COUNTIF(OFFSET($D182,-(MIN($C182,$J$2)-1),0,1,1):$D182,Z$8))</f>
        <v>0</v>
      </c>
      <c r="AA183">
        <f ca="1">IF($D182="","",COUNTIF(OFFSET($D182,-(MIN($C182,$J$2)-1),0,1,1):$D182,AA$8))</f>
        <v>0</v>
      </c>
      <c r="AB183">
        <f ca="1">IF($D182="","",COUNTIF(OFFSET($D182,-(MIN($C182,$J$2)-1),0,1,1):$D182,AB$8))</f>
        <v>0</v>
      </c>
      <c r="AC183">
        <f ca="1">IF($D182="","",COUNTIF(OFFSET($D182,-(MIN($C182,$J$2)-1),0,1,1):$D182,AC$8))</f>
        <v>0</v>
      </c>
      <c r="AD183">
        <f ca="1">IF($D182="","",COUNTIF(OFFSET($D182,-(MIN($C182,$J$2)-1),0,1,1):$D182,AD$8))</f>
        <v>0</v>
      </c>
      <c r="AE183">
        <f ca="1">IF($D182="","",COUNTIF(OFFSET($D182,-(MIN($C182,$J$2)-1),0,1,1):$D182,AE$8))</f>
        <v>0</v>
      </c>
      <c r="AF183">
        <f ca="1">IF($D182="","",COUNTIF(OFFSET($D182,-(MIN($C182,$J$2)-1),0,1,1):$D182,AF$8))</f>
        <v>0</v>
      </c>
      <c r="AG183">
        <f ca="1">IF($D182="","",COUNTIF(OFFSET($D182,-(MIN($C182,$J$2)-1),0,1,1):$D182,AG$8))</f>
        <v>1</v>
      </c>
      <c r="AH183">
        <f ca="1">IF($D182="","",COUNTIF(OFFSET($D182,-(MIN($C182,$J$2)-1),0,1,1):$D182,AH$8))</f>
        <v>1</v>
      </c>
      <c r="AI183">
        <f ca="1">IF($D182="","",COUNTIF(OFFSET($D182,-(MIN($C182,$J$2)-1),0,1,1):$D182,AI$8))</f>
        <v>1</v>
      </c>
      <c r="AJ183">
        <f ca="1">IF($D182="","",COUNTIF(OFFSET($D182,-(MIN($C182,$J$2)-1),0,1,1):$D182,AJ$8))</f>
        <v>3</v>
      </c>
      <c r="AK183">
        <f ca="1">IF($D182="","",COUNTIF(OFFSET($D182,-(MIN($C182,$J$2)-1),0,1,1):$D182,AK$8))</f>
        <v>2</v>
      </c>
      <c r="AL183">
        <f ca="1">IF($D182="","",COUNTIF(OFFSET($D182,-(MIN($C182,$J$2)-1),0,1,1):$D182,AL$8))</f>
        <v>0</v>
      </c>
      <c r="AM183">
        <f ca="1">IF($D182="","",COUNTIF(OFFSET($D182,-(MIN($C182,$J$2)-1),0,1,1):$D182,AM$8))</f>
        <v>1</v>
      </c>
      <c r="AN183">
        <f ca="1">IF($D182="","",COUNTIF(OFFSET($D182,-(MIN($C182,$J$2)-1),0,1,1):$D182,AN$8))</f>
        <v>0</v>
      </c>
      <c r="AO183">
        <f ca="1">IF($D182="","",COUNTIF(OFFSET($D182,-(MIN($C182,$J$2)-1),0,1,1):$D182,AO$8))</f>
        <v>1</v>
      </c>
      <c r="AP183">
        <f ca="1">IF($D182="","",COUNTIF(OFFSET($D182,-(MIN($C182,$J$2)-1),0,1,1):$D182,AP$8))</f>
        <v>2</v>
      </c>
      <c r="AQ183">
        <f ca="1">IF($D182="","",COUNTIF(OFFSET($D182,-(MIN($C182,$J$2)-1),0,1,1):$D182,AQ$8))</f>
        <v>0</v>
      </c>
      <c r="AR183">
        <f ca="1">IF($D182="","",COUNTIF(OFFSET($D182,-(MIN($C182,$J$2)-1),0,1,1):$D182,AR$8))</f>
        <v>0</v>
      </c>
      <c r="AS183">
        <f ca="1">IF($D182="","",COUNTIF(OFFSET($D182,-(MIN($C182,$J$2)-1),0,1,1):$D182,AS$8))</f>
        <v>0</v>
      </c>
      <c r="AT183">
        <f ca="1">IF($D182="","",COUNTIF(OFFSET($D182,-(MIN($C182,$J$2)-1),0,1,1):$D182,AT$8))</f>
        <v>0</v>
      </c>
      <c r="AU183">
        <f ca="1">IF($D182="","",COUNTIF(OFFSET($D182,-(MIN($C182,$J$2)-1),0,1,1):$D182,AU$8))</f>
        <v>0</v>
      </c>
      <c r="AV183">
        <f ca="1">IF($D182="","",COUNTIF(OFFSET($D182,-(MIN($C182,$J$2)-1),0,1,1):$D182,AV$8))</f>
        <v>0</v>
      </c>
      <c r="AW183">
        <f ca="1">IF($D182="","",COUNTIF(OFFSET($D182,-(MIN($C182,$J$2)-1),0,1,1):$D182,AW$8))</f>
        <v>1</v>
      </c>
      <c r="AX183">
        <f ca="1">IF($D182="","",COUNTIF(OFFSET($D182,-(MIN($C182,$J$2)-1),0,1,1):$D182,AX$8))</f>
        <v>2</v>
      </c>
      <c r="AY183">
        <f ca="1">IF($D182="","",COUNTIF(OFFSET($D182,-(MIN($C182,$J$2)-1),0,1,1):$D182,AY$8))</f>
        <v>0</v>
      </c>
      <c r="AZ183">
        <f ca="1">IF($D182="","",COUNTIF(OFFSET($D182,-(MIN($C182,$J$2)-1),0,1,1):$D182,AZ$8))</f>
        <v>0</v>
      </c>
      <c r="BA183">
        <f ca="1">IF($D182="","",COUNTIF(OFFSET($D182,-(MIN($C182,$J$2)-1),0,1,1):$D182,BA$8))</f>
        <v>1</v>
      </c>
      <c r="BB183">
        <f ca="1">IF($D182="","",COUNTIF(OFFSET($D182,-(MIN($C182,$J$2)-1),0,1,1):$D182,BB$8))</f>
        <v>1</v>
      </c>
      <c r="BC183">
        <f ca="1">IF($D182="","",COUNTIF(OFFSET($D182,-(MIN($C182,$J$2)-1),0,1,1):$D182,BC$8))</f>
        <v>1</v>
      </c>
      <c r="BD183">
        <f ca="1">IF($D182="","",COUNTIF(OFFSET($D182,-(MIN($C182,$J$2)-1),0,1,1):$D182,BD$8))</f>
        <v>1</v>
      </c>
      <c r="BE183">
        <f ca="1">IF($D182="","",COUNTIF(OFFSET($D182,-(MIN($C182,$J$2)-1),0,1,1):$D182,BE$8))</f>
        <v>0</v>
      </c>
      <c r="BF183">
        <f ca="1">IF($D182="","",COUNTIF(OFFSET($D182,-(MIN($C182,$J$2)-1),0,1,1):$D182,BF$8))</f>
        <v>0</v>
      </c>
      <c r="BG183">
        <f ca="1">IF($D182="","",COUNTIF(OFFSET($D182,-(MIN($C182,$J$2)-1),0,1,1):$D182,BG$8))</f>
        <v>0</v>
      </c>
      <c r="BH183">
        <f ca="1">IF($D182="","",COUNTIF(OFFSET($D182,-(MIN($C182,$J$2)-1),0,1,1):$D182,BH$8))</f>
        <v>0</v>
      </c>
      <c r="BI183">
        <f ca="1">IF($D182="","",COUNTIF(OFFSET($D182,-(MIN($C182,$J$2)-1),0,1,1):$D182,BI$8))</f>
        <v>1</v>
      </c>
      <c r="BJ183" s="1">
        <f ca="1">IF(D182="","",IF(OR(AND(Y183=$J$3,BI183=$J$3),AND(Y183=$J$3,Z183=$J$3)),1,0))</f>
        <v>0</v>
      </c>
      <c r="BK183" s="1">
        <f ca="1">IF($D182="","",IF(OR(AND(Z183=$J$3,Y183=$J$3),AND(Z183=$J$3,AA183=$J$3)),1,0))</f>
        <v>0</v>
      </c>
      <c r="BL183" s="1">
        <f ca="1">IF($D182="","",IF(OR(AND(AA183=$J$3,Z183=$J$3),AND(AA183=$J$3,AB183=$J$3)),1,0))</f>
        <v>0</v>
      </c>
      <c r="BM183" s="1">
        <f ca="1">IF($D182="","",IF(OR(AND(AB183=$J$3,AA183=$J$3),AND(AB183=$J$3,AC183=$J$3)),1,0))</f>
        <v>0</v>
      </c>
      <c r="BN183" s="1">
        <f ca="1">IF($D182="","",IF(OR(AND(AC183=$J$3,AB183=$J$3),AND(AC183=$J$3,AD183=$J$3)),1,0))</f>
        <v>0</v>
      </c>
      <c r="BO183" s="1">
        <f ca="1">IF($D182="","",IF(OR(AND(AD183=$J$3,AC183=$J$3),AND(AD183=$J$3,AE183=$J$3)),1,0))</f>
        <v>0</v>
      </c>
      <c r="BP183" s="1">
        <f ca="1">IF($D182="","",IF(OR(AND(AE183=$J$3,AD183=$J$3),AND(AE183=$J$3,AF183=$J$3)),1,0))</f>
        <v>0</v>
      </c>
      <c r="BQ183" s="1">
        <f ca="1">IF($D182="","",IF(OR(AND(AF183=$J$3,AE183=$J$3),AND(AF183=$J$3,AG183=$J$3)),1,0))</f>
        <v>0</v>
      </c>
      <c r="BR183" s="1">
        <f ca="1">IF($D182="","",IF(OR(AND(AG183=$J$3,AF183=$J$3),AND(AG183=$J$3,AH183=$J$3)),1,0))</f>
        <v>0</v>
      </c>
      <c r="BS183" s="1">
        <f ca="1">IF($D182="","",IF(OR(AND(AH183=$J$3,AG183=$J$3),AND(AH183=$J$3,AI183=$J$3)),1,0))</f>
        <v>0</v>
      </c>
      <c r="BT183" s="1">
        <f ca="1">IF($D182="","",IF(OR(AND(AI183=$J$3,AH183=$J$3),AND(AI183=$J$3,AJ183=$J$3)),1,0))</f>
        <v>0</v>
      </c>
      <c r="BU183" s="1">
        <f ca="1">IF($D182="","",IF(OR(AND(AJ183=$J$3,AI183=$J$3),AND(AJ183=$J$3,AK183=$J$3)),1,0))</f>
        <v>0</v>
      </c>
      <c r="BV183" s="1">
        <f ca="1">IF($D182="","",IF(OR(AND(AK183=$J$3,AJ183=$J$3),AND(AK183=$J$3,AL183=$J$3)),1,0))</f>
        <v>0</v>
      </c>
      <c r="BW183" s="1">
        <f ca="1">IF($D182="","",IF(OR(AND(AL183=$J$3,AK183=$J$3),AND(AL183=$J$3,AM183=$J$3)),1,0))</f>
        <v>0</v>
      </c>
      <c r="BX183" s="1">
        <f ca="1">IF($D182="","",IF(OR(AND(AM183=$J$3,AL183=$J$3),AND(AM183=$J$3,AN183=$J$3)),1,0))</f>
        <v>0</v>
      </c>
      <c r="BY183" s="1">
        <f ca="1">IF($D182="","",IF(OR(AND(AN183=$J$3,AM183=$J$3),AND(AN183=$J$3,AO183=$J$3)),1,0))</f>
        <v>0</v>
      </c>
      <c r="BZ183" s="1">
        <f ca="1">IF($D182="","",IF(OR(AND(AO183=$J$3,AN183=$J$3),AND(AO183=$J$3,AP183=$J$3)),1,0))</f>
        <v>0</v>
      </c>
      <c r="CA183" s="1">
        <f ca="1">IF($D182="","",IF(OR(AND(AP183=$J$3,AO183=$J$3),AND(AP183=$J$3,AQ183=$J$3)),1,0))</f>
        <v>0</v>
      </c>
      <c r="CB183" s="1">
        <f ca="1">IF($D182="","",IF(OR(AND(AQ183=$J$3,AP183=$J$3),AND(AQ183=$J$3,AR183=$J$3)),1,0))</f>
        <v>0</v>
      </c>
      <c r="CC183" s="1">
        <f ca="1">IF($D182="","",IF(OR(AND(AR183=$J$3,AQ183=$J$3),AND(AR183=$J$3,AS183=$J$3)),1,0))</f>
        <v>0</v>
      </c>
      <c r="CD183" s="1">
        <f ca="1">IF($D182="","",IF(OR(AND(AS183=$J$3,AR183=$J$3),AND(AS183=$J$3,AT183=$J$3)),1,0))</f>
        <v>0</v>
      </c>
      <c r="CE183" s="1">
        <f ca="1">IF($D182="","",IF(OR(AND(AT183=$J$3,AS183=$J$3),AND(AT183=$J$3,AU183=$J$3)),1,0))</f>
        <v>0</v>
      </c>
      <c r="CF183" s="1">
        <f ca="1">IF($D182="","",IF(OR(AND(AU183=$J$3,AT183=$J$3),AND(AU183=$J$3,AV183=$J$3)),1,0))</f>
        <v>0</v>
      </c>
      <c r="CG183" s="1">
        <f ca="1">IF($D182="","",IF(OR(AND(AV183=$J$3,AU183=$J$3),AND(AV183=$J$3,AW183=$J$3)),1,0))</f>
        <v>0</v>
      </c>
      <c r="CH183" s="1">
        <f ca="1">IF($D182="","",IF(OR(AND(AW183=$J$3,AV183=$J$3),AND(AW183=$J$3,AX183=$J$3)),1,0))</f>
        <v>0</v>
      </c>
      <c r="CI183" s="1">
        <f ca="1">IF($D182="","",IF(OR(AND(AX183=$J$3,AW183=$J$3),AND(AX183=$J$3,AY183=$J$3)),1,0))</f>
        <v>0</v>
      </c>
      <c r="CJ183" s="1">
        <f ca="1">IF($D182="","",IF(OR(AND(AY183=$J$3,AX183=$J$3),AND(AY183=$J$3,AZ183=$J$3)),1,0))</f>
        <v>0</v>
      </c>
      <c r="CK183" s="1">
        <f ca="1">IF($D182="","",IF(OR(AND(AZ183=$J$3,AY183=$J$3),AND(AZ183=$J$3,BA183=$J$3)),1,0))</f>
        <v>0</v>
      </c>
      <c r="CL183" s="1">
        <f ca="1">IF($D182="","",IF(OR(AND(BA183=$J$3,AZ183=$J$3),AND(BA183=$J$3,BB183=$J$3)),1,0))</f>
        <v>0</v>
      </c>
      <c r="CM183" s="1">
        <f ca="1">IF($D182="","",IF(OR(AND(BB183=$J$3,BA183=$J$3),AND(BB183=$J$3,BC183=$J$3)),1,0))</f>
        <v>0</v>
      </c>
      <c r="CN183" s="1">
        <f ca="1">IF($D182="","",IF(OR(AND(BC183=$J$3,BB183=$J$3),AND(BC183=$J$3,BD183=$J$3)),1,0))</f>
        <v>0</v>
      </c>
      <c r="CO183" s="1">
        <f ca="1">IF($D182="","",IF(OR(AND(BD183=$J$3,BC183=$J$3),AND(BD183=$J$3,BE183=$J$3)),1,0))</f>
        <v>0</v>
      </c>
      <c r="CP183" s="1">
        <f ca="1">IF($D182="","",IF(OR(AND(BE183=$J$3,BD183=$J$3),AND(BE183=$J$3,BF183=$J$3)),1,0))</f>
        <v>0</v>
      </c>
      <c r="CQ183" s="1">
        <f ca="1">IF($D182="","",IF(OR(AND(BF183=$J$3,BE183=$J$3),AND(BF183=$J$3,BG183=$J$3)),1,0))</f>
        <v>0</v>
      </c>
      <c r="CR183" s="1">
        <f ca="1">IF($D182="","",IF(OR(AND(BG183=$J$3,BF183=$J$3),AND(BG183=$J$3,BH183=$J$3)),1,0))</f>
        <v>0</v>
      </c>
      <c r="CS183" s="1">
        <f ca="1">IF($D182="","",IF(OR(AND(BH183=$J$3,BG183=$J$3),AND(BH183=$J$3,BI183=$J$3)),1,0))</f>
        <v>0</v>
      </c>
      <c r="CT183" s="1">
        <f ca="1">IF(D182="","",IF(OR(AND(BI183=$J$3,BH183=$J$3),AND(BI183=$J$3,Y183=$J$3)),1,0))</f>
        <v>0</v>
      </c>
      <c r="CU183" s="1">
        <f t="shared" ca="1" si="121"/>
        <v>1</v>
      </c>
      <c r="CV183" s="1">
        <f t="shared" ca="1" si="122"/>
        <v>1</v>
      </c>
      <c r="CW183" s="1">
        <f t="shared" ca="1" si="123"/>
        <v>1</v>
      </c>
      <c r="CX183" s="1">
        <f t="shared" ca="1" si="124"/>
        <v>1</v>
      </c>
      <c r="CY183" s="1">
        <f t="shared" ca="1" si="125"/>
        <v>1</v>
      </c>
      <c r="CZ183" s="1">
        <f t="shared" ca="1" si="126"/>
        <v>1</v>
      </c>
      <c r="DA183" s="1">
        <f t="shared" ca="1" si="127"/>
        <v>1</v>
      </c>
      <c r="DB183" s="1">
        <f t="shared" ca="1" si="128"/>
        <v>1</v>
      </c>
      <c r="DC183" s="1">
        <f t="shared" ca="1" si="129"/>
        <v>1</v>
      </c>
      <c r="DD183" s="1">
        <f t="shared" ca="1" si="130"/>
        <v>1</v>
      </c>
      <c r="DE183" s="1">
        <f t="shared" ca="1" si="131"/>
        <v>1</v>
      </c>
      <c r="DF183" s="1">
        <f t="shared" ca="1" si="132"/>
        <v>1</v>
      </c>
      <c r="DG183" s="1">
        <f t="shared" ca="1" si="133"/>
        <v>1</v>
      </c>
      <c r="DH183" s="1">
        <f t="shared" ca="1" si="134"/>
        <v>1</v>
      </c>
      <c r="DI183" s="1">
        <f t="shared" ca="1" si="135"/>
        <v>1</v>
      </c>
      <c r="DJ183" s="1">
        <f t="shared" ca="1" si="136"/>
        <v>1</v>
      </c>
      <c r="DK183" s="1">
        <f t="shared" ca="1" si="137"/>
        <v>1</v>
      </c>
      <c r="DL183" s="1">
        <f t="shared" ca="1" si="138"/>
        <v>1</v>
      </c>
      <c r="DM183" s="1">
        <f t="shared" ca="1" si="139"/>
        <v>1</v>
      </c>
      <c r="DN183" s="1">
        <f t="shared" ca="1" si="140"/>
        <v>1</v>
      </c>
      <c r="DO183" s="1">
        <f t="shared" ca="1" si="141"/>
        <v>1</v>
      </c>
      <c r="DP183" s="1">
        <f t="shared" ca="1" si="142"/>
        <v>1</v>
      </c>
      <c r="DQ183" s="1">
        <f t="shared" ca="1" si="143"/>
        <v>1</v>
      </c>
      <c r="DR183" s="1">
        <f t="shared" ca="1" si="144"/>
        <v>1</v>
      </c>
      <c r="DS183" s="1">
        <f t="shared" ca="1" si="145"/>
        <v>1</v>
      </c>
      <c r="DT183" s="1">
        <f t="shared" ca="1" si="146"/>
        <v>1</v>
      </c>
      <c r="DU183" s="1">
        <f t="shared" ca="1" si="147"/>
        <v>1</v>
      </c>
      <c r="DV183" s="1">
        <f t="shared" ca="1" si="148"/>
        <v>1</v>
      </c>
      <c r="DW183" s="1">
        <f t="shared" ca="1" si="149"/>
        <v>1</v>
      </c>
      <c r="DX183" s="1">
        <f t="shared" ca="1" si="150"/>
        <v>1</v>
      </c>
      <c r="DY183" s="1">
        <f t="shared" ca="1" si="151"/>
        <v>1</v>
      </c>
      <c r="DZ183" s="1">
        <f t="shared" ca="1" si="152"/>
        <v>1</v>
      </c>
      <c r="EA183" s="1">
        <f t="shared" ca="1" si="153"/>
        <v>1</v>
      </c>
      <c r="EB183" s="1">
        <f t="shared" ca="1" si="154"/>
        <v>1</v>
      </c>
      <c r="EC183" s="1">
        <f t="shared" ca="1" si="155"/>
        <v>1</v>
      </c>
      <c r="ED183" s="1">
        <f t="shared" ca="1" si="156"/>
        <v>1</v>
      </c>
      <c r="EE183" s="1">
        <f t="shared" ca="1" si="158"/>
        <v>1</v>
      </c>
      <c r="EF183" s="1">
        <f t="shared" ca="1" si="157"/>
        <v>1</v>
      </c>
    </row>
    <row r="184" spans="3:136" x14ac:dyDescent="0.25">
      <c r="C184" s="2">
        <v>176</v>
      </c>
      <c r="D184" s="2">
        <f t="shared" ca="1" si="107"/>
        <v>13</v>
      </c>
      <c r="E184" s="2">
        <f ca="1">IF(D184="","",LOOKUP(D184,Sheet2!B:B,Sheet2!C:C))</f>
        <v>13</v>
      </c>
      <c r="F184" s="2">
        <f t="shared" ca="1" si="108"/>
        <v>0</v>
      </c>
      <c r="G184" s="2">
        <f t="shared" ca="1" si="109"/>
        <v>0</v>
      </c>
      <c r="H184" s="2" t="str">
        <f t="shared" ca="1" si="110"/>
        <v/>
      </c>
      <c r="I184" s="2">
        <f t="shared" ca="1" si="111"/>
        <v>0</v>
      </c>
      <c r="J184" s="2">
        <f t="shared" ca="1" si="112"/>
        <v>36</v>
      </c>
      <c r="N184" s="2" t="str">
        <f t="shared" ca="1" si="113"/>
        <v/>
      </c>
      <c r="O184" s="2" t="str">
        <f t="shared" ca="1" si="114"/>
        <v/>
      </c>
      <c r="P184" s="2" t="str">
        <f t="shared" ca="1" si="115"/>
        <v/>
      </c>
      <c r="Q184" s="2" t="str">
        <f t="shared" ca="1" si="116"/>
        <v/>
      </c>
      <c r="R184" s="2" t="str">
        <f t="shared" ca="1" si="117"/>
        <v/>
      </c>
      <c r="S184" s="2" t="str">
        <f t="shared" ca="1" si="118"/>
        <v/>
      </c>
      <c r="T184" s="2" t="str">
        <f t="shared" ca="1" si="119"/>
        <v/>
      </c>
      <c r="U184" s="2" t="str">
        <f t="shared" ca="1" si="120"/>
        <v/>
      </c>
      <c r="Y184">
        <f ca="1">IF($D183="","",COUNTIF(OFFSET($D183,-(MIN($C183,$J$2)-1),0,1,1):$D183,Y$8))</f>
        <v>0</v>
      </c>
      <c r="Z184">
        <f ca="1">IF($D183="","",COUNTIF(OFFSET($D183,-(MIN($C183,$J$2)-1),0,1,1):$D183,Z$8))</f>
        <v>0</v>
      </c>
      <c r="AA184">
        <f ca="1">IF($D183="","",COUNTIF(OFFSET($D183,-(MIN($C183,$J$2)-1),0,1,1):$D183,AA$8))</f>
        <v>0</v>
      </c>
      <c r="AB184">
        <f ca="1">IF($D183="","",COUNTIF(OFFSET($D183,-(MIN($C183,$J$2)-1),0,1,1):$D183,AB$8))</f>
        <v>0</v>
      </c>
      <c r="AC184">
        <f ca="1">IF($D183="","",COUNTIF(OFFSET($D183,-(MIN($C183,$J$2)-1),0,1,1):$D183,AC$8))</f>
        <v>0</v>
      </c>
      <c r="AD184">
        <f ca="1">IF($D183="","",COUNTIF(OFFSET($D183,-(MIN($C183,$J$2)-1),0,1,1):$D183,AD$8))</f>
        <v>0</v>
      </c>
      <c r="AE184">
        <f ca="1">IF($D183="","",COUNTIF(OFFSET($D183,-(MIN($C183,$J$2)-1),0,1,1):$D183,AE$8))</f>
        <v>0</v>
      </c>
      <c r="AF184">
        <f ca="1">IF($D183="","",COUNTIF(OFFSET($D183,-(MIN($C183,$J$2)-1),0,1,1):$D183,AF$8))</f>
        <v>0</v>
      </c>
      <c r="AG184">
        <f ca="1">IF($D183="","",COUNTIF(OFFSET($D183,-(MIN($C183,$J$2)-1),0,1,1):$D183,AG$8))</f>
        <v>1</v>
      </c>
      <c r="AH184">
        <f ca="1">IF($D183="","",COUNTIF(OFFSET($D183,-(MIN($C183,$J$2)-1),0,1,1):$D183,AH$8))</f>
        <v>1</v>
      </c>
      <c r="AI184">
        <f ca="1">IF($D183="","",COUNTIF(OFFSET($D183,-(MIN($C183,$J$2)-1),0,1,1):$D183,AI$8))</f>
        <v>1</v>
      </c>
      <c r="AJ184">
        <f ca="1">IF($D183="","",COUNTIF(OFFSET($D183,-(MIN($C183,$J$2)-1),0,1,1):$D183,AJ$8))</f>
        <v>3</v>
      </c>
      <c r="AK184">
        <f ca="1">IF($D183="","",COUNTIF(OFFSET($D183,-(MIN($C183,$J$2)-1),0,1,1):$D183,AK$8))</f>
        <v>2</v>
      </c>
      <c r="AL184">
        <f ca="1">IF($D183="","",COUNTIF(OFFSET($D183,-(MIN($C183,$J$2)-1),0,1,1):$D183,AL$8))</f>
        <v>0</v>
      </c>
      <c r="AM184">
        <f ca="1">IF($D183="","",COUNTIF(OFFSET($D183,-(MIN($C183,$J$2)-1),0,1,1):$D183,AM$8))</f>
        <v>0</v>
      </c>
      <c r="AN184">
        <f ca="1">IF($D183="","",COUNTIF(OFFSET($D183,-(MIN($C183,$J$2)-1),0,1,1):$D183,AN$8))</f>
        <v>0</v>
      </c>
      <c r="AO184">
        <f ca="1">IF($D183="","",COUNTIF(OFFSET($D183,-(MIN($C183,$J$2)-1),0,1,1):$D183,AO$8))</f>
        <v>1</v>
      </c>
      <c r="AP184">
        <f ca="1">IF($D183="","",COUNTIF(OFFSET($D183,-(MIN($C183,$J$2)-1),0,1,1):$D183,AP$8))</f>
        <v>2</v>
      </c>
      <c r="AQ184">
        <f ca="1">IF($D183="","",COUNTIF(OFFSET($D183,-(MIN($C183,$J$2)-1),0,1,1):$D183,AQ$8))</f>
        <v>0</v>
      </c>
      <c r="AR184">
        <f ca="1">IF($D183="","",COUNTIF(OFFSET($D183,-(MIN($C183,$J$2)-1),0,1,1):$D183,AR$8))</f>
        <v>0</v>
      </c>
      <c r="AS184">
        <f ca="1">IF($D183="","",COUNTIF(OFFSET($D183,-(MIN($C183,$J$2)-1),0,1,1):$D183,AS$8))</f>
        <v>0</v>
      </c>
      <c r="AT184">
        <f ca="1">IF($D183="","",COUNTIF(OFFSET($D183,-(MIN($C183,$J$2)-1),0,1,1):$D183,AT$8))</f>
        <v>0</v>
      </c>
      <c r="AU184">
        <f ca="1">IF($D183="","",COUNTIF(OFFSET($D183,-(MIN($C183,$J$2)-1),0,1,1):$D183,AU$8))</f>
        <v>0</v>
      </c>
      <c r="AV184">
        <f ca="1">IF($D183="","",COUNTIF(OFFSET($D183,-(MIN($C183,$J$2)-1),0,1,1):$D183,AV$8))</f>
        <v>0</v>
      </c>
      <c r="AW184">
        <f ca="1">IF($D183="","",COUNTIF(OFFSET($D183,-(MIN($C183,$J$2)-1),0,1,1):$D183,AW$8))</f>
        <v>1</v>
      </c>
      <c r="AX184">
        <f ca="1">IF($D183="","",COUNTIF(OFFSET($D183,-(MIN($C183,$J$2)-1),0,1,1):$D183,AX$8))</f>
        <v>2</v>
      </c>
      <c r="AY184">
        <f ca="1">IF($D183="","",COUNTIF(OFFSET($D183,-(MIN($C183,$J$2)-1),0,1,1):$D183,AY$8))</f>
        <v>0</v>
      </c>
      <c r="AZ184">
        <f ca="1">IF($D183="","",COUNTIF(OFFSET($D183,-(MIN($C183,$J$2)-1),0,1,1):$D183,AZ$8))</f>
        <v>0</v>
      </c>
      <c r="BA184">
        <f ca="1">IF($D183="","",COUNTIF(OFFSET($D183,-(MIN($C183,$J$2)-1),0,1,1):$D183,BA$8))</f>
        <v>1</v>
      </c>
      <c r="BB184">
        <f ca="1">IF($D183="","",COUNTIF(OFFSET($D183,-(MIN($C183,$J$2)-1),0,1,1):$D183,BB$8))</f>
        <v>1</v>
      </c>
      <c r="BC184">
        <f ca="1">IF($D183="","",COUNTIF(OFFSET($D183,-(MIN($C183,$J$2)-1),0,1,1):$D183,BC$8))</f>
        <v>1</v>
      </c>
      <c r="BD184">
        <f ca="1">IF($D183="","",COUNTIF(OFFSET($D183,-(MIN($C183,$J$2)-1),0,1,1):$D183,BD$8))</f>
        <v>1</v>
      </c>
      <c r="BE184">
        <f ca="1">IF($D183="","",COUNTIF(OFFSET($D183,-(MIN($C183,$J$2)-1),0,1,1):$D183,BE$8))</f>
        <v>0</v>
      </c>
      <c r="BF184">
        <f ca="1">IF($D183="","",COUNTIF(OFFSET($D183,-(MIN($C183,$J$2)-1),0,1,1):$D183,BF$8))</f>
        <v>1</v>
      </c>
      <c r="BG184">
        <f ca="1">IF($D183="","",COUNTIF(OFFSET($D183,-(MIN($C183,$J$2)-1),0,1,1):$D183,BG$8))</f>
        <v>0</v>
      </c>
      <c r="BH184">
        <f ca="1">IF($D183="","",COUNTIF(OFFSET($D183,-(MIN($C183,$J$2)-1),0,1,1):$D183,BH$8))</f>
        <v>0</v>
      </c>
      <c r="BI184">
        <f ca="1">IF($D183="","",COUNTIF(OFFSET($D183,-(MIN($C183,$J$2)-1),0,1,1):$D183,BI$8))</f>
        <v>1</v>
      </c>
      <c r="BJ184" s="1">
        <f ca="1">IF(D183="","",IF(OR(AND(Y184=$J$3,BI184=$J$3),AND(Y184=$J$3,Z184=$J$3)),1,0))</f>
        <v>0</v>
      </c>
      <c r="BK184" s="1">
        <f ca="1">IF($D183="","",IF(OR(AND(Z184=$J$3,Y184=$J$3),AND(Z184=$J$3,AA184=$J$3)),1,0))</f>
        <v>0</v>
      </c>
      <c r="BL184" s="1">
        <f ca="1">IF($D183="","",IF(OR(AND(AA184=$J$3,Z184=$J$3),AND(AA184=$J$3,AB184=$J$3)),1,0))</f>
        <v>0</v>
      </c>
      <c r="BM184" s="1">
        <f ca="1">IF($D183="","",IF(OR(AND(AB184=$J$3,AA184=$J$3),AND(AB184=$J$3,AC184=$J$3)),1,0))</f>
        <v>0</v>
      </c>
      <c r="BN184" s="1">
        <f ca="1">IF($D183="","",IF(OR(AND(AC184=$J$3,AB184=$J$3),AND(AC184=$J$3,AD184=$J$3)),1,0))</f>
        <v>0</v>
      </c>
      <c r="BO184" s="1">
        <f ca="1">IF($D183="","",IF(OR(AND(AD184=$J$3,AC184=$J$3),AND(AD184=$J$3,AE184=$J$3)),1,0))</f>
        <v>0</v>
      </c>
      <c r="BP184" s="1">
        <f ca="1">IF($D183="","",IF(OR(AND(AE184=$J$3,AD184=$J$3),AND(AE184=$J$3,AF184=$J$3)),1,0))</f>
        <v>0</v>
      </c>
      <c r="BQ184" s="1">
        <f ca="1">IF($D183="","",IF(OR(AND(AF184=$J$3,AE184=$J$3),AND(AF184=$J$3,AG184=$J$3)),1,0))</f>
        <v>0</v>
      </c>
      <c r="BR184" s="1">
        <f ca="1">IF($D183="","",IF(OR(AND(AG184=$J$3,AF184=$J$3),AND(AG184=$J$3,AH184=$J$3)),1,0))</f>
        <v>0</v>
      </c>
      <c r="BS184" s="1">
        <f ca="1">IF($D183="","",IF(OR(AND(AH184=$J$3,AG184=$J$3),AND(AH184=$J$3,AI184=$J$3)),1,0))</f>
        <v>0</v>
      </c>
      <c r="BT184" s="1">
        <f ca="1">IF($D183="","",IF(OR(AND(AI184=$J$3,AH184=$J$3),AND(AI184=$J$3,AJ184=$J$3)),1,0))</f>
        <v>0</v>
      </c>
      <c r="BU184" s="1">
        <f ca="1">IF($D183="","",IF(OR(AND(AJ184=$J$3,AI184=$J$3),AND(AJ184=$J$3,AK184=$J$3)),1,0))</f>
        <v>0</v>
      </c>
      <c r="BV184" s="1">
        <f ca="1">IF($D183="","",IF(OR(AND(AK184=$J$3,AJ184=$J$3),AND(AK184=$J$3,AL184=$J$3)),1,0))</f>
        <v>0</v>
      </c>
      <c r="BW184" s="1">
        <f ca="1">IF($D183="","",IF(OR(AND(AL184=$J$3,AK184=$J$3),AND(AL184=$J$3,AM184=$J$3)),1,0))</f>
        <v>0</v>
      </c>
      <c r="BX184" s="1">
        <f ca="1">IF($D183="","",IF(OR(AND(AM184=$J$3,AL184=$J$3),AND(AM184=$J$3,AN184=$J$3)),1,0))</f>
        <v>0</v>
      </c>
      <c r="BY184" s="1">
        <f ca="1">IF($D183="","",IF(OR(AND(AN184=$J$3,AM184=$J$3),AND(AN184=$J$3,AO184=$J$3)),1,0))</f>
        <v>0</v>
      </c>
      <c r="BZ184" s="1">
        <f ca="1">IF($D183="","",IF(OR(AND(AO184=$J$3,AN184=$J$3),AND(AO184=$J$3,AP184=$J$3)),1,0))</f>
        <v>0</v>
      </c>
      <c r="CA184" s="1">
        <f ca="1">IF($D183="","",IF(OR(AND(AP184=$J$3,AO184=$J$3),AND(AP184=$J$3,AQ184=$J$3)),1,0))</f>
        <v>0</v>
      </c>
      <c r="CB184" s="1">
        <f ca="1">IF($D183="","",IF(OR(AND(AQ184=$J$3,AP184=$J$3),AND(AQ184=$J$3,AR184=$J$3)),1,0))</f>
        <v>0</v>
      </c>
      <c r="CC184" s="1">
        <f ca="1">IF($D183="","",IF(OR(AND(AR184=$J$3,AQ184=$J$3),AND(AR184=$J$3,AS184=$J$3)),1,0))</f>
        <v>0</v>
      </c>
      <c r="CD184" s="1">
        <f ca="1">IF($D183="","",IF(OR(AND(AS184=$J$3,AR184=$J$3),AND(AS184=$J$3,AT184=$J$3)),1,0))</f>
        <v>0</v>
      </c>
      <c r="CE184" s="1">
        <f ca="1">IF($D183="","",IF(OR(AND(AT184=$J$3,AS184=$J$3),AND(AT184=$J$3,AU184=$J$3)),1,0))</f>
        <v>0</v>
      </c>
      <c r="CF184" s="1">
        <f ca="1">IF($D183="","",IF(OR(AND(AU184=$J$3,AT184=$J$3),AND(AU184=$J$3,AV184=$J$3)),1,0))</f>
        <v>0</v>
      </c>
      <c r="CG184" s="1">
        <f ca="1">IF($D183="","",IF(OR(AND(AV184=$J$3,AU184=$J$3),AND(AV184=$J$3,AW184=$J$3)),1,0))</f>
        <v>0</v>
      </c>
      <c r="CH184" s="1">
        <f ca="1">IF($D183="","",IF(OR(AND(AW184=$J$3,AV184=$J$3),AND(AW184=$J$3,AX184=$J$3)),1,0))</f>
        <v>0</v>
      </c>
      <c r="CI184" s="1">
        <f ca="1">IF($D183="","",IF(OR(AND(AX184=$J$3,AW184=$J$3),AND(AX184=$J$3,AY184=$J$3)),1,0))</f>
        <v>0</v>
      </c>
      <c r="CJ184" s="1">
        <f ca="1">IF($D183="","",IF(OR(AND(AY184=$J$3,AX184=$J$3),AND(AY184=$J$3,AZ184=$J$3)),1,0))</f>
        <v>0</v>
      </c>
      <c r="CK184" s="1">
        <f ca="1">IF($D183="","",IF(OR(AND(AZ184=$J$3,AY184=$J$3),AND(AZ184=$J$3,BA184=$J$3)),1,0))</f>
        <v>0</v>
      </c>
      <c r="CL184" s="1">
        <f ca="1">IF($D183="","",IF(OR(AND(BA184=$J$3,AZ184=$J$3),AND(BA184=$J$3,BB184=$J$3)),1,0))</f>
        <v>0</v>
      </c>
      <c r="CM184" s="1">
        <f ca="1">IF($D183="","",IF(OR(AND(BB184=$J$3,BA184=$J$3),AND(BB184=$J$3,BC184=$J$3)),1,0))</f>
        <v>0</v>
      </c>
      <c r="CN184" s="1">
        <f ca="1">IF($D183="","",IF(OR(AND(BC184=$J$3,BB184=$J$3),AND(BC184=$J$3,BD184=$J$3)),1,0))</f>
        <v>0</v>
      </c>
      <c r="CO184" s="1">
        <f ca="1">IF($D183="","",IF(OR(AND(BD184=$J$3,BC184=$J$3),AND(BD184=$J$3,BE184=$J$3)),1,0))</f>
        <v>0</v>
      </c>
      <c r="CP184" s="1">
        <f ca="1">IF($D183="","",IF(OR(AND(BE184=$J$3,BD184=$J$3),AND(BE184=$J$3,BF184=$J$3)),1,0))</f>
        <v>0</v>
      </c>
      <c r="CQ184" s="1">
        <f ca="1">IF($D183="","",IF(OR(AND(BF184=$J$3,BE184=$J$3),AND(BF184=$J$3,BG184=$J$3)),1,0))</f>
        <v>0</v>
      </c>
      <c r="CR184" s="1">
        <f ca="1">IF($D183="","",IF(OR(AND(BG184=$J$3,BF184=$J$3),AND(BG184=$J$3,BH184=$J$3)),1,0))</f>
        <v>0</v>
      </c>
      <c r="CS184" s="1">
        <f ca="1">IF($D183="","",IF(OR(AND(BH184=$J$3,BG184=$J$3),AND(BH184=$J$3,BI184=$J$3)),1,0))</f>
        <v>0</v>
      </c>
      <c r="CT184" s="1">
        <f ca="1">IF(D183="","",IF(OR(AND(BI184=$J$3,BH184=$J$3),AND(BI184=$J$3,Y184=$J$3)),1,0))</f>
        <v>0</v>
      </c>
      <c r="CU184" s="1">
        <f t="shared" ca="1" si="121"/>
        <v>1</v>
      </c>
      <c r="CV184" s="1">
        <f t="shared" ca="1" si="122"/>
        <v>1</v>
      </c>
      <c r="CW184" s="1">
        <f t="shared" ca="1" si="123"/>
        <v>1</v>
      </c>
      <c r="CX184" s="1">
        <f t="shared" ca="1" si="124"/>
        <v>1</v>
      </c>
      <c r="CY184" s="1">
        <f t="shared" ca="1" si="125"/>
        <v>1</v>
      </c>
      <c r="CZ184" s="1">
        <f t="shared" ca="1" si="126"/>
        <v>1</v>
      </c>
      <c r="DA184" s="1">
        <f t="shared" ca="1" si="127"/>
        <v>1</v>
      </c>
      <c r="DB184" s="1">
        <f t="shared" ca="1" si="128"/>
        <v>1</v>
      </c>
      <c r="DC184" s="1">
        <f t="shared" ca="1" si="129"/>
        <v>1</v>
      </c>
      <c r="DD184" s="1">
        <f t="shared" ca="1" si="130"/>
        <v>1</v>
      </c>
      <c r="DE184" s="1">
        <f t="shared" ca="1" si="131"/>
        <v>1</v>
      </c>
      <c r="DF184" s="1">
        <f t="shared" ca="1" si="132"/>
        <v>1</v>
      </c>
      <c r="DG184" s="1">
        <f t="shared" ca="1" si="133"/>
        <v>1</v>
      </c>
      <c r="DH184" s="1">
        <f t="shared" ca="1" si="134"/>
        <v>1</v>
      </c>
      <c r="DI184" s="1">
        <f t="shared" ca="1" si="135"/>
        <v>1</v>
      </c>
      <c r="DJ184" s="1">
        <f t="shared" ca="1" si="136"/>
        <v>1</v>
      </c>
      <c r="DK184" s="1">
        <f t="shared" ca="1" si="137"/>
        <v>1</v>
      </c>
      <c r="DL184" s="1">
        <f t="shared" ca="1" si="138"/>
        <v>1</v>
      </c>
      <c r="DM184" s="1">
        <f t="shared" ca="1" si="139"/>
        <v>1</v>
      </c>
      <c r="DN184" s="1">
        <f t="shared" ca="1" si="140"/>
        <v>1</v>
      </c>
      <c r="DO184" s="1">
        <f t="shared" ca="1" si="141"/>
        <v>1</v>
      </c>
      <c r="DP184" s="1">
        <f t="shared" ca="1" si="142"/>
        <v>1</v>
      </c>
      <c r="DQ184" s="1">
        <f t="shared" ca="1" si="143"/>
        <v>1</v>
      </c>
      <c r="DR184" s="1">
        <f t="shared" ca="1" si="144"/>
        <v>1</v>
      </c>
      <c r="DS184" s="1">
        <f t="shared" ca="1" si="145"/>
        <v>1</v>
      </c>
      <c r="DT184" s="1">
        <f t="shared" ca="1" si="146"/>
        <v>1</v>
      </c>
      <c r="DU184" s="1">
        <f t="shared" ca="1" si="147"/>
        <v>1</v>
      </c>
      <c r="DV184" s="1">
        <f t="shared" ca="1" si="148"/>
        <v>1</v>
      </c>
      <c r="DW184" s="1">
        <f t="shared" ca="1" si="149"/>
        <v>1</v>
      </c>
      <c r="DX184" s="1">
        <f t="shared" ca="1" si="150"/>
        <v>1</v>
      </c>
      <c r="DY184" s="1">
        <f t="shared" ca="1" si="151"/>
        <v>1</v>
      </c>
      <c r="DZ184" s="1">
        <f t="shared" ca="1" si="152"/>
        <v>1</v>
      </c>
      <c r="EA184" s="1">
        <f t="shared" ca="1" si="153"/>
        <v>1</v>
      </c>
      <c r="EB184" s="1">
        <f t="shared" ca="1" si="154"/>
        <v>1</v>
      </c>
      <c r="EC184" s="1">
        <f t="shared" ca="1" si="155"/>
        <v>1</v>
      </c>
      <c r="ED184" s="1">
        <f t="shared" ca="1" si="156"/>
        <v>1</v>
      </c>
      <c r="EE184" s="1">
        <f t="shared" ca="1" si="158"/>
        <v>1</v>
      </c>
      <c r="EF184" s="1">
        <f t="shared" ca="1" si="157"/>
        <v>1</v>
      </c>
    </row>
    <row r="185" spans="3:136" x14ac:dyDescent="0.25">
      <c r="C185" s="2">
        <v>177</v>
      </c>
      <c r="D185" s="2">
        <f t="shared" ca="1" si="107"/>
        <v>13</v>
      </c>
      <c r="E185" s="2">
        <f ca="1">IF(D185="","",LOOKUP(D185,Sheet2!B:B,Sheet2!C:C))</f>
        <v>13</v>
      </c>
      <c r="F185" s="2">
        <f t="shared" ca="1" si="108"/>
        <v>0</v>
      </c>
      <c r="G185" s="2">
        <f t="shared" ca="1" si="109"/>
        <v>0</v>
      </c>
      <c r="H185" s="2" t="str">
        <f t="shared" ca="1" si="110"/>
        <v/>
      </c>
      <c r="I185" s="2">
        <f t="shared" ca="1" si="111"/>
        <v>0</v>
      </c>
      <c r="J185" s="2">
        <f t="shared" ca="1" si="112"/>
        <v>36</v>
      </c>
      <c r="N185" s="2" t="str">
        <f t="shared" ca="1" si="113"/>
        <v/>
      </c>
      <c r="O185" s="2" t="str">
        <f t="shared" ca="1" si="114"/>
        <v/>
      </c>
      <c r="P185" s="2" t="str">
        <f t="shared" ca="1" si="115"/>
        <v/>
      </c>
      <c r="Q185" s="2" t="str">
        <f t="shared" ca="1" si="116"/>
        <v/>
      </c>
      <c r="R185" s="2" t="str">
        <f t="shared" ca="1" si="117"/>
        <v/>
      </c>
      <c r="S185" s="2" t="str">
        <f t="shared" ca="1" si="118"/>
        <v/>
      </c>
      <c r="T185" s="2" t="str">
        <f t="shared" ca="1" si="119"/>
        <v/>
      </c>
      <c r="U185" s="2" t="str">
        <f t="shared" ca="1" si="120"/>
        <v/>
      </c>
      <c r="Y185">
        <f ca="1">IF($D184="","",COUNTIF(OFFSET($D184,-(MIN($C184,$J$2)-1),0,1,1):$D184,Y$8))</f>
        <v>0</v>
      </c>
      <c r="Z185">
        <f ca="1">IF($D184="","",COUNTIF(OFFSET($D184,-(MIN($C184,$J$2)-1),0,1,1):$D184,Z$8))</f>
        <v>0</v>
      </c>
      <c r="AA185">
        <f ca="1">IF($D184="","",COUNTIF(OFFSET($D184,-(MIN($C184,$J$2)-1),0,1,1):$D184,AA$8))</f>
        <v>0</v>
      </c>
      <c r="AB185">
        <f ca="1">IF($D184="","",COUNTIF(OFFSET($D184,-(MIN($C184,$J$2)-1),0,1,1):$D184,AB$8))</f>
        <v>0</v>
      </c>
      <c r="AC185">
        <f ca="1">IF($D184="","",COUNTIF(OFFSET($D184,-(MIN($C184,$J$2)-1),0,1,1):$D184,AC$8))</f>
        <v>0</v>
      </c>
      <c r="AD185">
        <f ca="1">IF($D184="","",COUNTIF(OFFSET($D184,-(MIN($C184,$J$2)-1),0,1,1):$D184,AD$8))</f>
        <v>0</v>
      </c>
      <c r="AE185">
        <f ca="1">IF($D184="","",COUNTIF(OFFSET($D184,-(MIN($C184,$J$2)-1),0,1,1):$D184,AE$8))</f>
        <v>0</v>
      </c>
      <c r="AF185">
        <f ca="1">IF($D184="","",COUNTIF(OFFSET($D184,-(MIN($C184,$J$2)-1),0,1,1):$D184,AF$8))</f>
        <v>0</v>
      </c>
      <c r="AG185">
        <f ca="1">IF($D184="","",COUNTIF(OFFSET($D184,-(MIN($C184,$J$2)-1),0,1,1):$D184,AG$8))</f>
        <v>1</v>
      </c>
      <c r="AH185">
        <f ca="1">IF($D184="","",COUNTIF(OFFSET($D184,-(MIN($C184,$J$2)-1),0,1,1):$D184,AH$8))</f>
        <v>1</v>
      </c>
      <c r="AI185">
        <f ca="1">IF($D184="","",COUNTIF(OFFSET($D184,-(MIN($C184,$J$2)-1),0,1,1):$D184,AI$8))</f>
        <v>1</v>
      </c>
      <c r="AJ185">
        <f ca="1">IF($D184="","",COUNTIF(OFFSET($D184,-(MIN($C184,$J$2)-1),0,1,1):$D184,AJ$8))</f>
        <v>3</v>
      </c>
      <c r="AK185">
        <f ca="1">IF($D184="","",COUNTIF(OFFSET($D184,-(MIN($C184,$J$2)-1),0,1,1):$D184,AK$8))</f>
        <v>3</v>
      </c>
      <c r="AL185">
        <f ca="1">IF($D184="","",COUNTIF(OFFSET($D184,-(MIN($C184,$J$2)-1),0,1,1):$D184,AL$8))</f>
        <v>0</v>
      </c>
      <c r="AM185">
        <f ca="1">IF($D184="","",COUNTIF(OFFSET($D184,-(MIN($C184,$J$2)-1),0,1,1):$D184,AM$8))</f>
        <v>0</v>
      </c>
      <c r="AN185">
        <f ca="1">IF($D184="","",COUNTIF(OFFSET($D184,-(MIN($C184,$J$2)-1),0,1,1):$D184,AN$8))</f>
        <v>0</v>
      </c>
      <c r="AO185">
        <f ca="1">IF($D184="","",COUNTIF(OFFSET($D184,-(MIN($C184,$J$2)-1),0,1,1):$D184,AO$8))</f>
        <v>1</v>
      </c>
      <c r="AP185">
        <f ca="1">IF($D184="","",COUNTIF(OFFSET($D184,-(MIN($C184,$J$2)-1),0,1,1):$D184,AP$8))</f>
        <v>2</v>
      </c>
      <c r="AQ185">
        <f ca="1">IF($D184="","",COUNTIF(OFFSET($D184,-(MIN($C184,$J$2)-1),0,1,1):$D184,AQ$8))</f>
        <v>0</v>
      </c>
      <c r="AR185">
        <f ca="1">IF($D184="","",COUNTIF(OFFSET($D184,-(MIN($C184,$J$2)-1),0,1,1):$D184,AR$8))</f>
        <v>0</v>
      </c>
      <c r="AS185">
        <f ca="1">IF($D184="","",COUNTIF(OFFSET($D184,-(MIN($C184,$J$2)-1),0,1,1):$D184,AS$8))</f>
        <v>0</v>
      </c>
      <c r="AT185">
        <f ca="1">IF($D184="","",COUNTIF(OFFSET($D184,-(MIN($C184,$J$2)-1),0,1,1):$D184,AT$8))</f>
        <v>0</v>
      </c>
      <c r="AU185">
        <f ca="1">IF($D184="","",COUNTIF(OFFSET($D184,-(MIN($C184,$J$2)-1),0,1,1):$D184,AU$8))</f>
        <v>0</v>
      </c>
      <c r="AV185">
        <f ca="1">IF($D184="","",COUNTIF(OFFSET($D184,-(MIN($C184,$J$2)-1),0,1,1):$D184,AV$8))</f>
        <v>0</v>
      </c>
      <c r="AW185">
        <f ca="1">IF($D184="","",COUNTIF(OFFSET($D184,-(MIN($C184,$J$2)-1),0,1,1):$D184,AW$8))</f>
        <v>1</v>
      </c>
      <c r="AX185">
        <f ca="1">IF($D184="","",COUNTIF(OFFSET($D184,-(MIN($C184,$J$2)-1),0,1,1):$D184,AX$8))</f>
        <v>2</v>
      </c>
      <c r="AY185">
        <f ca="1">IF($D184="","",COUNTIF(OFFSET($D184,-(MIN($C184,$J$2)-1),0,1,1):$D184,AY$8))</f>
        <v>0</v>
      </c>
      <c r="AZ185">
        <f ca="1">IF($D184="","",COUNTIF(OFFSET($D184,-(MIN($C184,$J$2)-1),0,1,1):$D184,AZ$8))</f>
        <v>0</v>
      </c>
      <c r="BA185">
        <f ca="1">IF($D184="","",COUNTIF(OFFSET($D184,-(MIN($C184,$J$2)-1),0,1,1):$D184,BA$8))</f>
        <v>1</v>
      </c>
      <c r="BB185">
        <f ca="1">IF($D184="","",COUNTIF(OFFSET($D184,-(MIN($C184,$J$2)-1),0,1,1):$D184,BB$8))</f>
        <v>1</v>
      </c>
      <c r="BC185">
        <f ca="1">IF($D184="","",COUNTIF(OFFSET($D184,-(MIN($C184,$J$2)-1),0,1,1):$D184,BC$8))</f>
        <v>1</v>
      </c>
      <c r="BD185">
        <f ca="1">IF($D184="","",COUNTIF(OFFSET($D184,-(MIN($C184,$J$2)-1),0,1,1):$D184,BD$8))</f>
        <v>1</v>
      </c>
      <c r="BE185">
        <f ca="1">IF($D184="","",COUNTIF(OFFSET($D184,-(MIN($C184,$J$2)-1),0,1,1):$D184,BE$8))</f>
        <v>0</v>
      </c>
      <c r="BF185">
        <f ca="1">IF($D184="","",COUNTIF(OFFSET($D184,-(MIN($C184,$J$2)-1),0,1,1):$D184,BF$8))</f>
        <v>1</v>
      </c>
      <c r="BG185">
        <f ca="1">IF($D184="","",COUNTIF(OFFSET($D184,-(MIN($C184,$J$2)-1),0,1,1):$D184,BG$8))</f>
        <v>0</v>
      </c>
      <c r="BH185">
        <f ca="1">IF($D184="","",COUNTIF(OFFSET($D184,-(MIN($C184,$J$2)-1),0,1,1):$D184,BH$8))</f>
        <v>0</v>
      </c>
      <c r="BI185">
        <f ca="1">IF($D184="","",COUNTIF(OFFSET($D184,-(MIN($C184,$J$2)-1),0,1,1):$D184,BI$8))</f>
        <v>0</v>
      </c>
      <c r="BJ185" s="1">
        <f ca="1">IF(D184="","",IF(OR(AND(Y185=$J$3,BI185=$J$3),AND(Y185=$J$3,Z185=$J$3)),1,0))</f>
        <v>0</v>
      </c>
      <c r="BK185" s="1">
        <f ca="1">IF($D184="","",IF(OR(AND(Z185=$J$3,Y185=$J$3),AND(Z185=$J$3,AA185=$J$3)),1,0))</f>
        <v>0</v>
      </c>
      <c r="BL185" s="1">
        <f ca="1">IF($D184="","",IF(OR(AND(AA185=$J$3,Z185=$J$3),AND(AA185=$J$3,AB185=$J$3)),1,0))</f>
        <v>0</v>
      </c>
      <c r="BM185" s="1">
        <f ca="1">IF($D184="","",IF(OR(AND(AB185=$J$3,AA185=$J$3),AND(AB185=$J$3,AC185=$J$3)),1,0))</f>
        <v>0</v>
      </c>
      <c r="BN185" s="1">
        <f ca="1">IF($D184="","",IF(OR(AND(AC185=$J$3,AB185=$J$3),AND(AC185=$J$3,AD185=$J$3)),1,0))</f>
        <v>0</v>
      </c>
      <c r="BO185" s="1">
        <f ca="1">IF($D184="","",IF(OR(AND(AD185=$J$3,AC185=$J$3),AND(AD185=$J$3,AE185=$J$3)),1,0))</f>
        <v>0</v>
      </c>
      <c r="BP185" s="1">
        <f ca="1">IF($D184="","",IF(OR(AND(AE185=$J$3,AD185=$J$3),AND(AE185=$J$3,AF185=$J$3)),1,0))</f>
        <v>0</v>
      </c>
      <c r="BQ185" s="1">
        <f ca="1">IF($D184="","",IF(OR(AND(AF185=$J$3,AE185=$J$3),AND(AF185=$J$3,AG185=$J$3)),1,0))</f>
        <v>0</v>
      </c>
      <c r="BR185" s="1">
        <f ca="1">IF($D184="","",IF(OR(AND(AG185=$J$3,AF185=$J$3),AND(AG185=$J$3,AH185=$J$3)),1,0))</f>
        <v>0</v>
      </c>
      <c r="BS185" s="1">
        <f ca="1">IF($D184="","",IF(OR(AND(AH185=$J$3,AG185=$J$3),AND(AH185=$J$3,AI185=$J$3)),1,0))</f>
        <v>0</v>
      </c>
      <c r="BT185" s="1">
        <f ca="1">IF($D184="","",IF(OR(AND(AI185=$J$3,AH185=$J$3),AND(AI185=$J$3,AJ185=$J$3)),1,0))</f>
        <v>0</v>
      </c>
      <c r="BU185" s="1">
        <f ca="1">IF($D184="","",IF(OR(AND(AJ185=$J$3,AI185=$J$3),AND(AJ185=$J$3,AK185=$J$3)),1,0))</f>
        <v>0</v>
      </c>
      <c r="BV185" s="1">
        <f ca="1">IF($D184="","",IF(OR(AND(AK185=$J$3,AJ185=$J$3),AND(AK185=$J$3,AL185=$J$3)),1,0))</f>
        <v>0</v>
      </c>
      <c r="BW185" s="1">
        <f ca="1">IF($D184="","",IF(OR(AND(AL185=$J$3,AK185=$J$3),AND(AL185=$J$3,AM185=$J$3)),1,0))</f>
        <v>0</v>
      </c>
      <c r="BX185" s="1">
        <f ca="1">IF($D184="","",IF(OR(AND(AM185=$J$3,AL185=$J$3),AND(AM185=$J$3,AN185=$J$3)),1,0))</f>
        <v>0</v>
      </c>
      <c r="BY185" s="1">
        <f ca="1">IF($D184="","",IF(OR(AND(AN185=$J$3,AM185=$J$3),AND(AN185=$J$3,AO185=$J$3)),1,0))</f>
        <v>0</v>
      </c>
      <c r="BZ185" s="1">
        <f ca="1">IF($D184="","",IF(OR(AND(AO185=$J$3,AN185=$J$3),AND(AO185=$J$3,AP185=$J$3)),1,0))</f>
        <v>0</v>
      </c>
      <c r="CA185" s="1">
        <f ca="1">IF($D184="","",IF(OR(AND(AP185=$J$3,AO185=$J$3),AND(AP185=$J$3,AQ185=$J$3)),1,0))</f>
        <v>0</v>
      </c>
      <c r="CB185" s="1">
        <f ca="1">IF($D184="","",IF(OR(AND(AQ185=$J$3,AP185=$J$3),AND(AQ185=$J$3,AR185=$J$3)),1,0))</f>
        <v>0</v>
      </c>
      <c r="CC185" s="1">
        <f ca="1">IF($D184="","",IF(OR(AND(AR185=$J$3,AQ185=$J$3),AND(AR185=$J$3,AS185=$J$3)),1,0))</f>
        <v>0</v>
      </c>
      <c r="CD185" s="1">
        <f ca="1">IF($D184="","",IF(OR(AND(AS185=$J$3,AR185=$J$3),AND(AS185=$J$3,AT185=$J$3)),1,0))</f>
        <v>0</v>
      </c>
      <c r="CE185" s="1">
        <f ca="1">IF($D184="","",IF(OR(AND(AT185=$J$3,AS185=$J$3),AND(AT185=$J$3,AU185=$J$3)),1,0))</f>
        <v>0</v>
      </c>
      <c r="CF185" s="1">
        <f ca="1">IF($D184="","",IF(OR(AND(AU185=$J$3,AT185=$J$3),AND(AU185=$J$3,AV185=$J$3)),1,0))</f>
        <v>0</v>
      </c>
      <c r="CG185" s="1">
        <f ca="1">IF($D184="","",IF(OR(AND(AV185=$J$3,AU185=$J$3),AND(AV185=$J$3,AW185=$J$3)),1,0))</f>
        <v>0</v>
      </c>
      <c r="CH185" s="1">
        <f ca="1">IF($D184="","",IF(OR(AND(AW185=$J$3,AV185=$J$3),AND(AW185=$J$3,AX185=$J$3)),1,0))</f>
        <v>0</v>
      </c>
      <c r="CI185" s="1">
        <f ca="1">IF($D184="","",IF(OR(AND(AX185=$J$3,AW185=$J$3),AND(AX185=$J$3,AY185=$J$3)),1,0))</f>
        <v>0</v>
      </c>
      <c r="CJ185" s="1">
        <f ca="1">IF($D184="","",IF(OR(AND(AY185=$J$3,AX185=$J$3),AND(AY185=$J$3,AZ185=$J$3)),1,0))</f>
        <v>0</v>
      </c>
      <c r="CK185" s="1">
        <f ca="1">IF($D184="","",IF(OR(AND(AZ185=$J$3,AY185=$J$3),AND(AZ185=$J$3,BA185=$J$3)),1,0))</f>
        <v>0</v>
      </c>
      <c r="CL185" s="1">
        <f ca="1">IF($D184="","",IF(OR(AND(BA185=$J$3,AZ185=$J$3),AND(BA185=$J$3,BB185=$J$3)),1,0))</f>
        <v>0</v>
      </c>
      <c r="CM185" s="1">
        <f ca="1">IF($D184="","",IF(OR(AND(BB185=$J$3,BA185=$J$3),AND(BB185=$J$3,BC185=$J$3)),1,0))</f>
        <v>0</v>
      </c>
      <c r="CN185" s="1">
        <f ca="1">IF($D184="","",IF(OR(AND(BC185=$J$3,BB185=$J$3),AND(BC185=$J$3,BD185=$J$3)),1,0))</f>
        <v>0</v>
      </c>
      <c r="CO185" s="1">
        <f ca="1">IF($D184="","",IF(OR(AND(BD185=$J$3,BC185=$J$3),AND(BD185=$J$3,BE185=$J$3)),1,0))</f>
        <v>0</v>
      </c>
      <c r="CP185" s="1">
        <f ca="1">IF($D184="","",IF(OR(AND(BE185=$J$3,BD185=$J$3),AND(BE185=$J$3,BF185=$J$3)),1,0))</f>
        <v>0</v>
      </c>
      <c r="CQ185" s="1">
        <f ca="1">IF($D184="","",IF(OR(AND(BF185=$J$3,BE185=$J$3),AND(BF185=$J$3,BG185=$J$3)),1,0))</f>
        <v>0</v>
      </c>
      <c r="CR185" s="1">
        <f ca="1">IF($D184="","",IF(OR(AND(BG185=$J$3,BF185=$J$3),AND(BG185=$J$3,BH185=$J$3)),1,0))</f>
        <v>0</v>
      </c>
      <c r="CS185" s="1">
        <f ca="1">IF($D184="","",IF(OR(AND(BH185=$J$3,BG185=$J$3),AND(BH185=$J$3,BI185=$J$3)),1,0))</f>
        <v>0</v>
      </c>
      <c r="CT185" s="1">
        <f ca="1">IF(D184="","",IF(OR(AND(BI185=$J$3,BH185=$J$3),AND(BI185=$J$3,Y185=$J$3)),1,0))</f>
        <v>0</v>
      </c>
      <c r="CU185" s="1">
        <f t="shared" ca="1" si="121"/>
        <v>1</v>
      </c>
      <c r="CV185" s="1">
        <f t="shared" ca="1" si="122"/>
        <v>1</v>
      </c>
      <c r="CW185" s="1">
        <f t="shared" ca="1" si="123"/>
        <v>1</v>
      </c>
      <c r="CX185" s="1">
        <f t="shared" ca="1" si="124"/>
        <v>1</v>
      </c>
      <c r="CY185" s="1">
        <f t="shared" ca="1" si="125"/>
        <v>1</v>
      </c>
      <c r="CZ185" s="1">
        <f t="shared" ca="1" si="126"/>
        <v>1</v>
      </c>
      <c r="DA185" s="1">
        <f t="shared" ca="1" si="127"/>
        <v>1</v>
      </c>
      <c r="DB185" s="1">
        <f t="shared" ca="1" si="128"/>
        <v>1</v>
      </c>
      <c r="DC185" s="1">
        <f t="shared" ca="1" si="129"/>
        <v>1</v>
      </c>
      <c r="DD185" s="1">
        <f t="shared" ca="1" si="130"/>
        <v>1</v>
      </c>
      <c r="DE185" s="1">
        <f t="shared" ca="1" si="131"/>
        <v>1</v>
      </c>
      <c r="DF185" s="1">
        <f t="shared" ca="1" si="132"/>
        <v>1</v>
      </c>
      <c r="DG185" s="1">
        <f t="shared" ca="1" si="133"/>
        <v>1</v>
      </c>
      <c r="DH185" s="1">
        <f t="shared" ca="1" si="134"/>
        <v>1</v>
      </c>
      <c r="DI185" s="1">
        <f t="shared" ca="1" si="135"/>
        <v>1</v>
      </c>
      <c r="DJ185" s="1">
        <f t="shared" ca="1" si="136"/>
        <v>1</v>
      </c>
      <c r="DK185" s="1">
        <f t="shared" ca="1" si="137"/>
        <v>1</v>
      </c>
      <c r="DL185" s="1">
        <f t="shared" ca="1" si="138"/>
        <v>1</v>
      </c>
      <c r="DM185" s="1">
        <f t="shared" ca="1" si="139"/>
        <v>1</v>
      </c>
      <c r="DN185" s="1">
        <f t="shared" ca="1" si="140"/>
        <v>1</v>
      </c>
      <c r="DO185" s="1">
        <f t="shared" ca="1" si="141"/>
        <v>1</v>
      </c>
      <c r="DP185" s="1">
        <f t="shared" ca="1" si="142"/>
        <v>1</v>
      </c>
      <c r="DQ185" s="1">
        <f t="shared" ca="1" si="143"/>
        <v>1</v>
      </c>
      <c r="DR185" s="1">
        <f t="shared" ca="1" si="144"/>
        <v>1</v>
      </c>
      <c r="DS185" s="1">
        <f t="shared" ca="1" si="145"/>
        <v>1</v>
      </c>
      <c r="DT185" s="1">
        <f t="shared" ca="1" si="146"/>
        <v>1</v>
      </c>
      <c r="DU185" s="1">
        <f t="shared" ca="1" si="147"/>
        <v>1</v>
      </c>
      <c r="DV185" s="1">
        <f t="shared" ca="1" si="148"/>
        <v>1</v>
      </c>
      <c r="DW185" s="1">
        <f t="shared" ca="1" si="149"/>
        <v>1</v>
      </c>
      <c r="DX185" s="1">
        <f t="shared" ca="1" si="150"/>
        <v>1</v>
      </c>
      <c r="DY185" s="1">
        <f t="shared" ca="1" si="151"/>
        <v>1</v>
      </c>
      <c r="DZ185" s="1">
        <f t="shared" ca="1" si="152"/>
        <v>1</v>
      </c>
      <c r="EA185" s="1">
        <f t="shared" ca="1" si="153"/>
        <v>1</v>
      </c>
      <c r="EB185" s="1">
        <f t="shared" ca="1" si="154"/>
        <v>1</v>
      </c>
      <c r="EC185" s="1">
        <f t="shared" ca="1" si="155"/>
        <v>1</v>
      </c>
      <c r="ED185" s="1">
        <f t="shared" ca="1" si="156"/>
        <v>1</v>
      </c>
      <c r="EE185" s="1">
        <f t="shared" ca="1" si="158"/>
        <v>1</v>
      </c>
      <c r="EF185" s="1">
        <f t="shared" ca="1" si="157"/>
        <v>1</v>
      </c>
    </row>
    <row r="186" spans="3:136" x14ac:dyDescent="0.25">
      <c r="C186" s="2">
        <v>178</v>
      </c>
      <c r="D186" s="2">
        <f t="shared" ca="1" si="107"/>
        <v>35</v>
      </c>
      <c r="E186" s="2">
        <f ca="1">IF(D186="","",LOOKUP(D186,Sheet2!B:B,Sheet2!C:C))</f>
        <v>35</v>
      </c>
      <c r="F186" s="2">
        <f t="shared" ca="1" si="108"/>
        <v>0</v>
      </c>
      <c r="G186" s="2">
        <f t="shared" ca="1" si="109"/>
        <v>0</v>
      </c>
      <c r="H186" s="2" t="str">
        <f t="shared" ca="1" si="110"/>
        <v/>
      </c>
      <c r="I186" s="2">
        <f t="shared" ca="1" si="111"/>
        <v>0</v>
      </c>
      <c r="J186" s="2">
        <f t="shared" ca="1" si="112"/>
        <v>36</v>
      </c>
      <c r="N186" s="2" t="str">
        <f t="shared" ca="1" si="113"/>
        <v/>
      </c>
      <c r="O186" s="2" t="str">
        <f t="shared" ca="1" si="114"/>
        <v/>
      </c>
      <c r="P186" s="2" t="str">
        <f t="shared" ca="1" si="115"/>
        <v/>
      </c>
      <c r="Q186" s="2" t="str">
        <f t="shared" ca="1" si="116"/>
        <v/>
      </c>
      <c r="R186" s="2" t="str">
        <f t="shared" ca="1" si="117"/>
        <v/>
      </c>
      <c r="S186" s="2" t="str">
        <f t="shared" ca="1" si="118"/>
        <v/>
      </c>
      <c r="T186" s="2" t="str">
        <f t="shared" ca="1" si="119"/>
        <v/>
      </c>
      <c r="U186" s="2" t="str">
        <f t="shared" ca="1" si="120"/>
        <v/>
      </c>
      <c r="Y186">
        <f ca="1">IF($D185="","",COUNTIF(OFFSET($D185,-(MIN($C185,$J$2)-1),0,1,1):$D185,Y$8))</f>
        <v>0</v>
      </c>
      <c r="Z186">
        <f ca="1">IF($D185="","",COUNTIF(OFFSET($D185,-(MIN($C185,$J$2)-1),0,1,1):$D185,Z$8))</f>
        <v>0</v>
      </c>
      <c r="AA186">
        <f ca="1">IF($D185="","",COUNTIF(OFFSET($D185,-(MIN($C185,$J$2)-1),0,1,1):$D185,AA$8))</f>
        <v>0</v>
      </c>
      <c r="AB186">
        <f ca="1">IF($D185="","",COUNTIF(OFFSET($D185,-(MIN($C185,$J$2)-1),0,1,1):$D185,AB$8))</f>
        <v>0</v>
      </c>
      <c r="AC186">
        <f ca="1">IF($D185="","",COUNTIF(OFFSET($D185,-(MIN($C185,$J$2)-1),0,1,1):$D185,AC$8))</f>
        <v>0</v>
      </c>
      <c r="AD186">
        <f ca="1">IF($D185="","",COUNTIF(OFFSET($D185,-(MIN($C185,$J$2)-1),0,1,1):$D185,AD$8))</f>
        <v>0</v>
      </c>
      <c r="AE186">
        <f ca="1">IF($D185="","",COUNTIF(OFFSET($D185,-(MIN($C185,$J$2)-1),0,1,1):$D185,AE$8))</f>
        <v>0</v>
      </c>
      <c r="AF186">
        <f ca="1">IF($D185="","",COUNTIF(OFFSET($D185,-(MIN($C185,$J$2)-1),0,1,1):$D185,AF$8))</f>
        <v>0</v>
      </c>
      <c r="AG186">
        <f ca="1">IF($D185="","",COUNTIF(OFFSET($D185,-(MIN($C185,$J$2)-1),0,1,1):$D185,AG$8))</f>
        <v>1</v>
      </c>
      <c r="AH186">
        <f ca="1">IF($D185="","",COUNTIF(OFFSET($D185,-(MIN($C185,$J$2)-1),0,1,1):$D185,AH$8))</f>
        <v>1</v>
      </c>
      <c r="AI186">
        <f ca="1">IF($D185="","",COUNTIF(OFFSET($D185,-(MIN($C185,$J$2)-1),0,1,1):$D185,AI$8))</f>
        <v>1</v>
      </c>
      <c r="AJ186">
        <f ca="1">IF($D185="","",COUNTIF(OFFSET($D185,-(MIN($C185,$J$2)-1),0,1,1):$D185,AJ$8))</f>
        <v>3</v>
      </c>
      <c r="AK186">
        <f ca="1">IF($D185="","",COUNTIF(OFFSET($D185,-(MIN($C185,$J$2)-1),0,1,1):$D185,AK$8))</f>
        <v>4</v>
      </c>
      <c r="AL186">
        <f ca="1">IF($D185="","",COUNTIF(OFFSET($D185,-(MIN($C185,$J$2)-1),0,1,1):$D185,AL$8))</f>
        <v>0</v>
      </c>
      <c r="AM186">
        <f ca="1">IF($D185="","",COUNTIF(OFFSET($D185,-(MIN($C185,$J$2)-1),0,1,1):$D185,AM$8))</f>
        <v>0</v>
      </c>
      <c r="AN186">
        <f ca="1">IF($D185="","",COUNTIF(OFFSET($D185,-(MIN($C185,$J$2)-1),0,1,1):$D185,AN$8))</f>
        <v>0</v>
      </c>
      <c r="AO186">
        <f ca="1">IF($D185="","",COUNTIF(OFFSET($D185,-(MIN($C185,$J$2)-1),0,1,1):$D185,AO$8))</f>
        <v>1</v>
      </c>
      <c r="AP186">
        <f ca="1">IF($D185="","",COUNTIF(OFFSET($D185,-(MIN($C185,$J$2)-1),0,1,1):$D185,AP$8))</f>
        <v>2</v>
      </c>
      <c r="AQ186">
        <f ca="1">IF($D185="","",COUNTIF(OFFSET($D185,-(MIN($C185,$J$2)-1),0,1,1):$D185,AQ$8))</f>
        <v>0</v>
      </c>
      <c r="AR186">
        <f ca="1">IF($D185="","",COUNTIF(OFFSET($D185,-(MIN($C185,$J$2)-1),0,1,1):$D185,AR$8))</f>
        <v>0</v>
      </c>
      <c r="AS186">
        <f ca="1">IF($D185="","",COUNTIF(OFFSET($D185,-(MIN($C185,$J$2)-1),0,1,1):$D185,AS$8))</f>
        <v>0</v>
      </c>
      <c r="AT186">
        <f ca="1">IF($D185="","",COUNTIF(OFFSET($D185,-(MIN($C185,$J$2)-1),0,1,1):$D185,AT$8))</f>
        <v>0</v>
      </c>
      <c r="AU186">
        <f ca="1">IF($D185="","",COUNTIF(OFFSET($D185,-(MIN($C185,$J$2)-1),0,1,1):$D185,AU$8))</f>
        <v>0</v>
      </c>
      <c r="AV186">
        <f ca="1">IF($D185="","",COUNTIF(OFFSET($D185,-(MIN($C185,$J$2)-1),0,1,1):$D185,AV$8))</f>
        <v>0</v>
      </c>
      <c r="AW186">
        <f ca="1">IF($D185="","",COUNTIF(OFFSET($D185,-(MIN($C185,$J$2)-1),0,1,1):$D185,AW$8))</f>
        <v>1</v>
      </c>
      <c r="AX186">
        <f ca="1">IF($D185="","",COUNTIF(OFFSET($D185,-(MIN($C185,$J$2)-1),0,1,1):$D185,AX$8))</f>
        <v>2</v>
      </c>
      <c r="AY186">
        <f ca="1">IF($D185="","",COUNTIF(OFFSET($D185,-(MIN($C185,$J$2)-1),0,1,1):$D185,AY$8))</f>
        <v>0</v>
      </c>
      <c r="AZ186">
        <f ca="1">IF($D185="","",COUNTIF(OFFSET($D185,-(MIN($C185,$J$2)-1),0,1,1):$D185,AZ$8))</f>
        <v>0</v>
      </c>
      <c r="BA186">
        <f ca="1">IF($D185="","",COUNTIF(OFFSET($D185,-(MIN($C185,$J$2)-1),0,1,1):$D185,BA$8))</f>
        <v>1</v>
      </c>
      <c r="BB186">
        <f ca="1">IF($D185="","",COUNTIF(OFFSET($D185,-(MIN($C185,$J$2)-1),0,1,1):$D185,BB$8))</f>
        <v>1</v>
      </c>
      <c r="BC186">
        <f ca="1">IF($D185="","",COUNTIF(OFFSET($D185,-(MIN($C185,$J$2)-1),0,1,1):$D185,BC$8))</f>
        <v>0</v>
      </c>
      <c r="BD186">
        <f ca="1">IF($D185="","",COUNTIF(OFFSET($D185,-(MIN($C185,$J$2)-1),0,1,1):$D185,BD$8))</f>
        <v>1</v>
      </c>
      <c r="BE186">
        <f ca="1">IF($D185="","",COUNTIF(OFFSET($D185,-(MIN($C185,$J$2)-1),0,1,1):$D185,BE$8))</f>
        <v>0</v>
      </c>
      <c r="BF186">
        <f ca="1">IF($D185="","",COUNTIF(OFFSET($D185,-(MIN($C185,$J$2)-1),0,1,1):$D185,BF$8))</f>
        <v>1</v>
      </c>
      <c r="BG186">
        <f ca="1">IF($D185="","",COUNTIF(OFFSET($D185,-(MIN($C185,$J$2)-1),0,1,1):$D185,BG$8))</f>
        <v>0</v>
      </c>
      <c r="BH186">
        <f ca="1">IF($D185="","",COUNTIF(OFFSET($D185,-(MIN($C185,$J$2)-1),0,1,1):$D185,BH$8))</f>
        <v>0</v>
      </c>
      <c r="BI186">
        <f ca="1">IF($D185="","",COUNTIF(OFFSET($D185,-(MIN($C185,$J$2)-1),0,1,1):$D185,BI$8))</f>
        <v>0</v>
      </c>
      <c r="BJ186" s="1">
        <f ca="1">IF(D185="","",IF(OR(AND(Y186=$J$3,BI186=$J$3),AND(Y186=$J$3,Z186=$J$3)),1,0))</f>
        <v>0</v>
      </c>
      <c r="BK186" s="1">
        <f ca="1">IF($D185="","",IF(OR(AND(Z186=$J$3,Y186=$J$3),AND(Z186=$J$3,AA186=$J$3)),1,0))</f>
        <v>0</v>
      </c>
      <c r="BL186" s="1">
        <f ca="1">IF($D185="","",IF(OR(AND(AA186=$J$3,Z186=$J$3),AND(AA186=$J$3,AB186=$J$3)),1,0))</f>
        <v>0</v>
      </c>
      <c r="BM186" s="1">
        <f ca="1">IF($D185="","",IF(OR(AND(AB186=$J$3,AA186=$J$3),AND(AB186=$J$3,AC186=$J$3)),1,0))</f>
        <v>0</v>
      </c>
      <c r="BN186" s="1">
        <f ca="1">IF($D185="","",IF(OR(AND(AC186=$J$3,AB186=$J$3),AND(AC186=$J$3,AD186=$J$3)),1,0))</f>
        <v>0</v>
      </c>
      <c r="BO186" s="1">
        <f ca="1">IF($D185="","",IF(OR(AND(AD186=$J$3,AC186=$J$3),AND(AD186=$J$3,AE186=$J$3)),1,0))</f>
        <v>0</v>
      </c>
      <c r="BP186" s="1">
        <f ca="1">IF($D185="","",IF(OR(AND(AE186=$J$3,AD186=$J$3),AND(AE186=$J$3,AF186=$J$3)),1,0))</f>
        <v>0</v>
      </c>
      <c r="BQ186" s="1">
        <f ca="1">IF($D185="","",IF(OR(AND(AF186=$J$3,AE186=$J$3),AND(AF186=$J$3,AG186=$J$3)),1,0))</f>
        <v>0</v>
      </c>
      <c r="BR186" s="1">
        <f ca="1">IF($D185="","",IF(OR(AND(AG186=$J$3,AF186=$J$3),AND(AG186=$J$3,AH186=$J$3)),1,0))</f>
        <v>0</v>
      </c>
      <c r="BS186" s="1">
        <f ca="1">IF($D185="","",IF(OR(AND(AH186=$J$3,AG186=$J$3),AND(AH186=$J$3,AI186=$J$3)),1,0))</f>
        <v>0</v>
      </c>
      <c r="BT186" s="1">
        <f ca="1">IF($D185="","",IF(OR(AND(AI186=$J$3,AH186=$J$3),AND(AI186=$J$3,AJ186=$J$3)),1,0))</f>
        <v>0</v>
      </c>
      <c r="BU186" s="1">
        <f ca="1">IF($D185="","",IF(OR(AND(AJ186=$J$3,AI186=$J$3),AND(AJ186=$J$3,AK186=$J$3)),1,0))</f>
        <v>0</v>
      </c>
      <c r="BV186" s="1">
        <f ca="1">IF($D185="","",IF(OR(AND(AK186=$J$3,AJ186=$J$3),AND(AK186=$J$3,AL186=$J$3)),1,0))</f>
        <v>0</v>
      </c>
      <c r="BW186" s="1">
        <f ca="1">IF($D185="","",IF(OR(AND(AL186=$J$3,AK186=$J$3),AND(AL186=$J$3,AM186=$J$3)),1,0))</f>
        <v>0</v>
      </c>
      <c r="BX186" s="1">
        <f ca="1">IF($D185="","",IF(OR(AND(AM186=$J$3,AL186=$J$3),AND(AM186=$J$3,AN186=$J$3)),1,0))</f>
        <v>0</v>
      </c>
      <c r="BY186" s="1">
        <f ca="1">IF($D185="","",IF(OR(AND(AN186=$J$3,AM186=$J$3),AND(AN186=$J$3,AO186=$J$3)),1,0))</f>
        <v>0</v>
      </c>
      <c r="BZ186" s="1">
        <f ca="1">IF($D185="","",IF(OR(AND(AO186=$J$3,AN186=$J$3),AND(AO186=$J$3,AP186=$J$3)),1,0))</f>
        <v>0</v>
      </c>
      <c r="CA186" s="1">
        <f ca="1">IF($D185="","",IF(OR(AND(AP186=$J$3,AO186=$J$3),AND(AP186=$J$3,AQ186=$J$3)),1,0))</f>
        <v>0</v>
      </c>
      <c r="CB186" s="1">
        <f ca="1">IF($D185="","",IF(OR(AND(AQ186=$J$3,AP186=$J$3),AND(AQ186=$J$3,AR186=$J$3)),1,0))</f>
        <v>0</v>
      </c>
      <c r="CC186" s="1">
        <f ca="1">IF($D185="","",IF(OR(AND(AR186=$J$3,AQ186=$J$3),AND(AR186=$J$3,AS186=$J$3)),1,0))</f>
        <v>0</v>
      </c>
      <c r="CD186" s="1">
        <f ca="1">IF($D185="","",IF(OR(AND(AS186=$J$3,AR186=$J$3),AND(AS186=$J$3,AT186=$J$3)),1,0))</f>
        <v>0</v>
      </c>
      <c r="CE186" s="1">
        <f ca="1">IF($D185="","",IF(OR(AND(AT186=$J$3,AS186=$J$3),AND(AT186=$J$3,AU186=$J$3)),1,0))</f>
        <v>0</v>
      </c>
      <c r="CF186" s="1">
        <f ca="1">IF($D185="","",IF(OR(AND(AU186=$J$3,AT186=$J$3),AND(AU186=$J$3,AV186=$J$3)),1,0))</f>
        <v>0</v>
      </c>
      <c r="CG186" s="1">
        <f ca="1">IF($D185="","",IF(OR(AND(AV186=$J$3,AU186=$J$3),AND(AV186=$J$3,AW186=$J$3)),1,0))</f>
        <v>0</v>
      </c>
      <c r="CH186" s="1">
        <f ca="1">IF($D185="","",IF(OR(AND(AW186=$J$3,AV186=$J$3),AND(AW186=$J$3,AX186=$J$3)),1,0))</f>
        <v>0</v>
      </c>
      <c r="CI186" s="1">
        <f ca="1">IF($D185="","",IF(OR(AND(AX186=$J$3,AW186=$J$3),AND(AX186=$J$3,AY186=$J$3)),1,0))</f>
        <v>0</v>
      </c>
      <c r="CJ186" s="1">
        <f ca="1">IF($D185="","",IF(OR(AND(AY186=$J$3,AX186=$J$3),AND(AY186=$J$3,AZ186=$J$3)),1,0))</f>
        <v>0</v>
      </c>
      <c r="CK186" s="1">
        <f ca="1">IF($D185="","",IF(OR(AND(AZ186=$J$3,AY186=$J$3),AND(AZ186=$J$3,BA186=$J$3)),1,0))</f>
        <v>0</v>
      </c>
      <c r="CL186" s="1">
        <f ca="1">IF($D185="","",IF(OR(AND(BA186=$J$3,AZ186=$J$3),AND(BA186=$J$3,BB186=$J$3)),1,0))</f>
        <v>0</v>
      </c>
      <c r="CM186" s="1">
        <f ca="1">IF($D185="","",IF(OR(AND(BB186=$J$3,BA186=$J$3),AND(BB186=$J$3,BC186=$J$3)),1,0))</f>
        <v>0</v>
      </c>
      <c r="CN186" s="1">
        <f ca="1">IF($D185="","",IF(OR(AND(BC186=$J$3,BB186=$J$3),AND(BC186=$J$3,BD186=$J$3)),1,0))</f>
        <v>0</v>
      </c>
      <c r="CO186" s="1">
        <f ca="1">IF($D185="","",IF(OR(AND(BD186=$J$3,BC186=$J$3),AND(BD186=$J$3,BE186=$J$3)),1,0))</f>
        <v>0</v>
      </c>
      <c r="CP186" s="1">
        <f ca="1">IF($D185="","",IF(OR(AND(BE186=$J$3,BD186=$J$3),AND(BE186=$J$3,BF186=$J$3)),1,0))</f>
        <v>0</v>
      </c>
      <c r="CQ186" s="1">
        <f ca="1">IF($D185="","",IF(OR(AND(BF186=$J$3,BE186=$J$3),AND(BF186=$J$3,BG186=$J$3)),1,0))</f>
        <v>0</v>
      </c>
      <c r="CR186" s="1">
        <f ca="1">IF($D185="","",IF(OR(AND(BG186=$J$3,BF186=$J$3),AND(BG186=$J$3,BH186=$J$3)),1,0))</f>
        <v>0</v>
      </c>
      <c r="CS186" s="1">
        <f ca="1">IF($D185="","",IF(OR(AND(BH186=$J$3,BG186=$J$3),AND(BH186=$J$3,BI186=$J$3)),1,0))</f>
        <v>0</v>
      </c>
      <c r="CT186" s="1">
        <f ca="1">IF(D185="","",IF(OR(AND(BI186=$J$3,BH186=$J$3),AND(BI186=$J$3,Y186=$J$3)),1,0))</f>
        <v>0</v>
      </c>
      <c r="CU186" s="1">
        <f t="shared" ca="1" si="121"/>
        <v>1</v>
      </c>
      <c r="CV186" s="1">
        <f t="shared" ca="1" si="122"/>
        <v>1</v>
      </c>
      <c r="CW186" s="1">
        <f t="shared" ca="1" si="123"/>
        <v>1</v>
      </c>
      <c r="CX186" s="1">
        <f t="shared" ca="1" si="124"/>
        <v>1</v>
      </c>
      <c r="CY186" s="1">
        <f t="shared" ca="1" si="125"/>
        <v>1</v>
      </c>
      <c r="CZ186" s="1">
        <f t="shared" ca="1" si="126"/>
        <v>1</v>
      </c>
      <c r="DA186" s="1">
        <f t="shared" ca="1" si="127"/>
        <v>1</v>
      </c>
      <c r="DB186" s="1">
        <f t="shared" ca="1" si="128"/>
        <v>1</v>
      </c>
      <c r="DC186" s="1">
        <f t="shared" ca="1" si="129"/>
        <v>1</v>
      </c>
      <c r="DD186" s="1">
        <f t="shared" ca="1" si="130"/>
        <v>1</v>
      </c>
      <c r="DE186" s="1">
        <f t="shared" ca="1" si="131"/>
        <v>1</v>
      </c>
      <c r="DF186" s="1">
        <f t="shared" ca="1" si="132"/>
        <v>1</v>
      </c>
      <c r="DG186" s="1">
        <f t="shared" ca="1" si="133"/>
        <v>1</v>
      </c>
      <c r="DH186" s="1">
        <f t="shared" ca="1" si="134"/>
        <v>1</v>
      </c>
      <c r="DI186" s="1">
        <f t="shared" ca="1" si="135"/>
        <v>1</v>
      </c>
      <c r="DJ186" s="1">
        <f t="shared" ca="1" si="136"/>
        <v>1</v>
      </c>
      <c r="DK186" s="1">
        <f t="shared" ca="1" si="137"/>
        <v>1</v>
      </c>
      <c r="DL186" s="1">
        <f t="shared" ca="1" si="138"/>
        <v>1</v>
      </c>
      <c r="DM186" s="1">
        <f t="shared" ca="1" si="139"/>
        <v>1</v>
      </c>
      <c r="DN186" s="1">
        <f t="shared" ca="1" si="140"/>
        <v>1</v>
      </c>
      <c r="DO186" s="1">
        <f t="shared" ca="1" si="141"/>
        <v>1</v>
      </c>
      <c r="DP186" s="1">
        <f t="shared" ca="1" si="142"/>
        <v>1</v>
      </c>
      <c r="DQ186" s="1">
        <f t="shared" ca="1" si="143"/>
        <v>1</v>
      </c>
      <c r="DR186" s="1">
        <f t="shared" ca="1" si="144"/>
        <v>1</v>
      </c>
      <c r="DS186" s="1">
        <f t="shared" ca="1" si="145"/>
        <v>1</v>
      </c>
      <c r="DT186" s="1">
        <f t="shared" ca="1" si="146"/>
        <v>1</v>
      </c>
      <c r="DU186" s="1">
        <f t="shared" ca="1" si="147"/>
        <v>1</v>
      </c>
      <c r="DV186" s="1">
        <f t="shared" ca="1" si="148"/>
        <v>1</v>
      </c>
      <c r="DW186" s="1">
        <f t="shared" ca="1" si="149"/>
        <v>1</v>
      </c>
      <c r="DX186" s="1">
        <f t="shared" ca="1" si="150"/>
        <v>1</v>
      </c>
      <c r="DY186" s="1">
        <f t="shared" ca="1" si="151"/>
        <v>1</v>
      </c>
      <c r="DZ186" s="1">
        <f t="shared" ca="1" si="152"/>
        <v>1</v>
      </c>
      <c r="EA186" s="1">
        <f t="shared" ca="1" si="153"/>
        <v>1</v>
      </c>
      <c r="EB186" s="1">
        <f t="shared" ca="1" si="154"/>
        <v>1</v>
      </c>
      <c r="EC186" s="1">
        <f t="shared" ca="1" si="155"/>
        <v>1</v>
      </c>
      <c r="ED186" s="1">
        <f t="shared" ca="1" si="156"/>
        <v>1</v>
      </c>
      <c r="EE186" s="1">
        <f t="shared" ca="1" si="158"/>
        <v>1</v>
      </c>
      <c r="EF186" s="1">
        <f t="shared" ca="1" si="157"/>
        <v>1</v>
      </c>
    </row>
    <row r="187" spans="3:136" x14ac:dyDescent="0.25">
      <c r="C187" s="2">
        <v>179</v>
      </c>
      <c r="D187" s="2">
        <f t="shared" ca="1" si="107"/>
        <v>4</v>
      </c>
      <c r="E187" s="2">
        <f ca="1">IF(D187="","",LOOKUP(D187,Sheet2!B:B,Sheet2!C:C))</f>
        <v>5</v>
      </c>
      <c r="F187" s="2">
        <f t="shared" ca="1" si="108"/>
        <v>0</v>
      </c>
      <c r="G187" s="2">
        <f t="shared" ca="1" si="109"/>
        <v>0</v>
      </c>
      <c r="H187" s="2" t="str">
        <f t="shared" ca="1" si="110"/>
        <v/>
      </c>
      <c r="I187" s="2">
        <f t="shared" ca="1" si="111"/>
        <v>0</v>
      </c>
      <c r="J187" s="2">
        <f t="shared" ca="1" si="112"/>
        <v>36</v>
      </c>
      <c r="N187" s="2" t="str">
        <f t="shared" ca="1" si="113"/>
        <v/>
      </c>
      <c r="O187" s="2" t="str">
        <f t="shared" ca="1" si="114"/>
        <v/>
      </c>
      <c r="P187" s="2" t="str">
        <f t="shared" ca="1" si="115"/>
        <v/>
      </c>
      <c r="Q187" s="2" t="str">
        <f t="shared" ca="1" si="116"/>
        <v/>
      </c>
      <c r="R187" s="2" t="str">
        <f t="shared" ca="1" si="117"/>
        <v/>
      </c>
      <c r="S187" s="2" t="str">
        <f t="shared" ca="1" si="118"/>
        <v/>
      </c>
      <c r="T187" s="2" t="str">
        <f t="shared" ca="1" si="119"/>
        <v/>
      </c>
      <c r="U187" s="2" t="str">
        <f t="shared" ca="1" si="120"/>
        <v/>
      </c>
      <c r="Y187">
        <f ca="1">IF($D186="","",COUNTIF(OFFSET($D186,-(MIN($C186,$J$2)-1),0,1,1):$D186,Y$8))</f>
        <v>0</v>
      </c>
      <c r="Z187">
        <f ca="1">IF($D186="","",COUNTIF(OFFSET($D186,-(MIN($C186,$J$2)-1),0,1,1):$D186,Z$8))</f>
        <v>0</v>
      </c>
      <c r="AA187">
        <f ca="1">IF($D186="","",COUNTIF(OFFSET($D186,-(MIN($C186,$J$2)-1),0,1,1):$D186,AA$8))</f>
        <v>0</v>
      </c>
      <c r="AB187">
        <f ca="1">IF($D186="","",COUNTIF(OFFSET($D186,-(MIN($C186,$J$2)-1),0,1,1):$D186,AB$8))</f>
        <v>0</v>
      </c>
      <c r="AC187">
        <f ca="1">IF($D186="","",COUNTIF(OFFSET($D186,-(MIN($C186,$J$2)-1),0,1,1):$D186,AC$8))</f>
        <v>0</v>
      </c>
      <c r="AD187">
        <f ca="1">IF($D186="","",COUNTIF(OFFSET($D186,-(MIN($C186,$J$2)-1),0,1,1):$D186,AD$8))</f>
        <v>0</v>
      </c>
      <c r="AE187">
        <f ca="1">IF($D186="","",COUNTIF(OFFSET($D186,-(MIN($C186,$J$2)-1),0,1,1):$D186,AE$8))</f>
        <v>0</v>
      </c>
      <c r="AF187">
        <f ca="1">IF($D186="","",COUNTIF(OFFSET($D186,-(MIN($C186,$J$2)-1),0,1,1):$D186,AF$8))</f>
        <v>0</v>
      </c>
      <c r="AG187">
        <f ca="1">IF($D186="","",COUNTIF(OFFSET($D186,-(MIN($C186,$J$2)-1),0,1,1):$D186,AG$8))</f>
        <v>0</v>
      </c>
      <c r="AH187">
        <f ca="1">IF($D186="","",COUNTIF(OFFSET($D186,-(MIN($C186,$J$2)-1),0,1,1):$D186,AH$8))</f>
        <v>1</v>
      </c>
      <c r="AI187">
        <f ca="1">IF($D186="","",COUNTIF(OFFSET($D186,-(MIN($C186,$J$2)-1),0,1,1):$D186,AI$8))</f>
        <v>1</v>
      </c>
      <c r="AJ187">
        <f ca="1">IF($D186="","",COUNTIF(OFFSET($D186,-(MIN($C186,$J$2)-1),0,1,1):$D186,AJ$8))</f>
        <v>3</v>
      </c>
      <c r="AK187">
        <f ca="1">IF($D186="","",COUNTIF(OFFSET($D186,-(MIN($C186,$J$2)-1),0,1,1):$D186,AK$8))</f>
        <v>4</v>
      </c>
      <c r="AL187">
        <f ca="1">IF($D186="","",COUNTIF(OFFSET($D186,-(MIN($C186,$J$2)-1),0,1,1):$D186,AL$8))</f>
        <v>0</v>
      </c>
      <c r="AM187">
        <f ca="1">IF($D186="","",COUNTIF(OFFSET($D186,-(MIN($C186,$J$2)-1),0,1,1):$D186,AM$8))</f>
        <v>0</v>
      </c>
      <c r="AN187">
        <f ca="1">IF($D186="","",COUNTIF(OFFSET($D186,-(MIN($C186,$J$2)-1),0,1,1):$D186,AN$8))</f>
        <v>0</v>
      </c>
      <c r="AO187">
        <f ca="1">IF($D186="","",COUNTIF(OFFSET($D186,-(MIN($C186,$J$2)-1),0,1,1):$D186,AO$8))</f>
        <v>1</v>
      </c>
      <c r="AP187">
        <f ca="1">IF($D186="","",COUNTIF(OFFSET($D186,-(MIN($C186,$J$2)-1),0,1,1):$D186,AP$8))</f>
        <v>2</v>
      </c>
      <c r="AQ187">
        <f ca="1">IF($D186="","",COUNTIF(OFFSET($D186,-(MIN($C186,$J$2)-1),0,1,1):$D186,AQ$8))</f>
        <v>0</v>
      </c>
      <c r="AR187">
        <f ca="1">IF($D186="","",COUNTIF(OFFSET($D186,-(MIN($C186,$J$2)-1),0,1,1):$D186,AR$8))</f>
        <v>0</v>
      </c>
      <c r="AS187">
        <f ca="1">IF($D186="","",COUNTIF(OFFSET($D186,-(MIN($C186,$J$2)-1),0,1,1):$D186,AS$8))</f>
        <v>0</v>
      </c>
      <c r="AT187">
        <f ca="1">IF($D186="","",COUNTIF(OFFSET($D186,-(MIN($C186,$J$2)-1),0,1,1):$D186,AT$8))</f>
        <v>0</v>
      </c>
      <c r="AU187">
        <f ca="1">IF($D186="","",COUNTIF(OFFSET($D186,-(MIN($C186,$J$2)-1),0,1,1):$D186,AU$8))</f>
        <v>0</v>
      </c>
      <c r="AV187">
        <f ca="1">IF($D186="","",COUNTIF(OFFSET($D186,-(MIN($C186,$J$2)-1),0,1,1):$D186,AV$8))</f>
        <v>0</v>
      </c>
      <c r="AW187">
        <f ca="1">IF($D186="","",COUNTIF(OFFSET($D186,-(MIN($C186,$J$2)-1),0,1,1):$D186,AW$8))</f>
        <v>1</v>
      </c>
      <c r="AX187">
        <f ca="1">IF($D186="","",COUNTIF(OFFSET($D186,-(MIN($C186,$J$2)-1),0,1,1):$D186,AX$8))</f>
        <v>2</v>
      </c>
      <c r="AY187">
        <f ca="1">IF($D186="","",COUNTIF(OFFSET($D186,-(MIN($C186,$J$2)-1),0,1,1):$D186,AY$8))</f>
        <v>0</v>
      </c>
      <c r="AZ187">
        <f ca="1">IF($D186="","",COUNTIF(OFFSET($D186,-(MIN($C186,$J$2)-1),0,1,1):$D186,AZ$8))</f>
        <v>0</v>
      </c>
      <c r="BA187">
        <f ca="1">IF($D186="","",COUNTIF(OFFSET($D186,-(MIN($C186,$J$2)-1),0,1,1):$D186,BA$8))</f>
        <v>1</v>
      </c>
      <c r="BB187">
        <f ca="1">IF($D186="","",COUNTIF(OFFSET($D186,-(MIN($C186,$J$2)-1),0,1,1):$D186,BB$8))</f>
        <v>1</v>
      </c>
      <c r="BC187">
        <f ca="1">IF($D186="","",COUNTIF(OFFSET($D186,-(MIN($C186,$J$2)-1),0,1,1):$D186,BC$8))</f>
        <v>0</v>
      </c>
      <c r="BD187">
        <f ca="1">IF($D186="","",COUNTIF(OFFSET($D186,-(MIN($C186,$J$2)-1),0,1,1):$D186,BD$8))</f>
        <v>1</v>
      </c>
      <c r="BE187">
        <f ca="1">IF($D186="","",COUNTIF(OFFSET($D186,-(MIN($C186,$J$2)-1),0,1,1):$D186,BE$8))</f>
        <v>0</v>
      </c>
      <c r="BF187">
        <f ca="1">IF($D186="","",COUNTIF(OFFSET($D186,-(MIN($C186,$J$2)-1),0,1,1):$D186,BF$8))</f>
        <v>1</v>
      </c>
      <c r="BG187">
        <f ca="1">IF($D186="","",COUNTIF(OFFSET($D186,-(MIN($C186,$J$2)-1),0,1,1):$D186,BG$8))</f>
        <v>1</v>
      </c>
      <c r="BH187">
        <f ca="1">IF($D186="","",COUNTIF(OFFSET($D186,-(MIN($C186,$J$2)-1),0,1,1):$D186,BH$8))</f>
        <v>0</v>
      </c>
      <c r="BI187">
        <f ca="1">IF($D186="","",COUNTIF(OFFSET($D186,-(MIN($C186,$J$2)-1),0,1,1):$D186,BI$8))</f>
        <v>0</v>
      </c>
      <c r="BJ187" s="1">
        <f ca="1">IF(D186="","",IF(OR(AND(Y187=$J$3,BI187=$J$3),AND(Y187=$J$3,Z187=$J$3)),1,0))</f>
        <v>0</v>
      </c>
      <c r="BK187" s="1">
        <f ca="1">IF($D186="","",IF(OR(AND(Z187=$J$3,Y187=$J$3),AND(Z187=$J$3,AA187=$J$3)),1,0))</f>
        <v>0</v>
      </c>
      <c r="BL187" s="1">
        <f ca="1">IF($D186="","",IF(OR(AND(AA187=$J$3,Z187=$J$3),AND(AA187=$J$3,AB187=$J$3)),1,0))</f>
        <v>0</v>
      </c>
      <c r="BM187" s="1">
        <f ca="1">IF($D186="","",IF(OR(AND(AB187=$J$3,AA187=$J$3),AND(AB187=$J$3,AC187=$J$3)),1,0))</f>
        <v>0</v>
      </c>
      <c r="BN187" s="1">
        <f ca="1">IF($D186="","",IF(OR(AND(AC187=$J$3,AB187=$J$3),AND(AC187=$J$3,AD187=$J$3)),1,0))</f>
        <v>0</v>
      </c>
      <c r="BO187" s="1">
        <f ca="1">IF($D186="","",IF(OR(AND(AD187=$J$3,AC187=$J$3),AND(AD187=$J$3,AE187=$J$3)),1,0))</f>
        <v>0</v>
      </c>
      <c r="BP187" s="1">
        <f ca="1">IF($D186="","",IF(OR(AND(AE187=$J$3,AD187=$J$3),AND(AE187=$J$3,AF187=$J$3)),1,0))</f>
        <v>0</v>
      </c>
      <c r="BQ187" s="1">
        <f ca="1">IF($D186="","",IF(OR(AND(AF187=$J$3,AE187=$J$3),AND(AF187=$J$3,AG187=$J$3)),1,0))</f>
        <v>0</v>
      </c>
      <c r="BR187" s="1">
        <f ca="1">IF($D186="","",IF(OR(AND(AG187=$J$3,AF187=$J$3),AND(AG187=$J$3,AH187=$J$3)),1,0))</f>
        <v>0</v>
      </c>
      <c r="BS187" s="1">
        <f ca="1">IF($D186="","",IF(OR(AND(AH187=$J$3,AG187=$J$3),AND(AH187=$J$3,AI187=$J$3)),1,0))</f>
        <v>0</v>
      </c>
      <c r="BT187" s="1">
        <f ca="1">IF($D186="","",IF(OR(AND(AI187=$J$3,AH187=$J$3),AND(AI187=$J$3,AJ187=$J$3)),1,0))</f>
        <v>0</v>
      </c>
      <c r="BU187" s="1">
        <f ca="1">IF($D186="","",IF(OR(AND(AJ187=$J$3,AI187=$J$3),AND(AJ187=$J$3,AK187=$J$3)),1,0))</f>
        <v>0</v>
      </c>
      <c r="BV187" s="1">
        <f ca="1">IF($D186="","",IF(OR(AND(AK187=$J$3,AJ187=$J$3),AND(AK187=$J$3,AL187=$J$3)),1,0))</f>
        <v>0</v>
      </c>
      <c r="BW187" s="1">
        <f ca="1">IF($D186="","",IF(OR(AND(AL187=$J$3,AK187=$J$3),AND(AL187=$J$3,AM187=$J$3)),1,0))</f>
        <v>0</v>
      </c>
      <c r="BX187" s="1">
        <f ca="1">IF($D186="","",IF(OR(AND(AM187=$J$3,AL187=$J$3),AND(AM187=$J$3,AN187=$J$3)),1,0))</f>
        <v>0</v>
      </c>
      <c r="BY187" s="1">
        <f ca="1">IF($D186="","",IF(OR(AND(AN187=$J$3,AM187=$J$3),AND(AN187=$J$3,AO187=$J$3)),1,0))</f>
        <v>0</v>
      </c>
      <c r="BZ187" s="1">
        <f ca="1">IF($D186="","",IF(OR(AND(AO187=$J$3,AN187=$J$3),AND(AO187=$J$3,AP187=$J$3)),1,0))</f>
        <v>0</v>
      </c>
      <c r="CA187" s="1">
        <f ca="1">IF($D186="","",IF(OR(AND(AP187=$J$3,AO187=$J$3),AND(AP187=$J$3,AQ187=$J$3)),1,0))</f>
        <v>0</v>
      </c>
      <c r="CB187" s="1">
        <f ca="1">IF($D186="","",IF(OR(AND(AQ187=$J$3,AP187=$J$3),AND(AQ187=$J$3,AR187=$J$3)),1,0))</f>
        <v>0</v>
      </c>
      <c r="CC187" s="1">
        <f ca="1">IF($D186="","",IF(OR(AND(AR187=$J$3,AQ187=$J$3),AND(AR187=$J$3,AS187=$J$3)),1,0))</f>
        <v>0</v>
      </c>
      <c r="CD187" s="1">
        <f ca="1">IF($D186="","",IF(OR(AND(AS187=$J$3,AR187=$J$3),AND(AS187=$J$3,AT187=$J$3)),1,0))</f>
        <v>0</v>
      </c>
      <c r="CE187" s="1">
        <f ca="1">IF($D186="","",IF(OR(AND(AT187=$J$3,AS187=$J$3),AND(AT187=$J$3,AU187=$J$3)),1,0))</f>
        <v>0</v>
      </c>
      <c r="CF187" s="1">
        <f ca="1">IF($D186="","",IF(OR(AND(AU187=$J$3,AT187=$J$3),AND(AU187=$J$3,AV187=$J$3)),1,0))</f>
        <v>0</v>
      </c>
      <c r="CG187" s="1">
        <f ca="1">IF($D186="","",IF(OR(AND(AV187=$J$3,AU187=$J$3),AND(AV187=$J$3,AW187=$J$3)),1,0))</f>
        <v>0</v>
      </c>
      <c r="CH187" s="1">
        <f ca="1">IF($D186="","",IF(OR(AND(AW187=$J$3,AV187=$J$3),AND(AW187=$J$3,AX187=$J$3)),1,0))</f>
        <v>0</v>
      </c>
      <c r="CI187" s="1">
        <f ca="1">IF($D186="","",IF(OR(AND(AX187=$J$3,AW187=$J$3),AND(AX187=$J$3,AY187=$J$3)),1,0))</f>
        <v>0</v>
      </c>
      <c r="CJ187" s="1">
        <f ca="1">IF($D186="","",IF(OR(AND(AY187=$J$3,AX187=$J$3),AND(AY187=$J$3,AZ187=$J$3)),1,0))</f>
        <v>0</v>
      </c>
      <c r="CK187" s="1">
        <f ca="1">IF($D186="","",IF(OR(AND(AZ187=$J$3,AY187=$J$3),AND(AZ187=$J$3,BA187=$J$3)),1,0))</f>
        <v>0</v>
      </c>
      <c r="CL187" s="1">
        <f ca="1">IF($D186="","",IF(OR(AND(BA187=$J$3,AZ187=$J$3),AND(BA187=$J$3,BB187=$J$3)),1,0))</f>
        <v>0</v>
      </c>
      <c r="CM187" s="1">
        <f ca="1">IF($D186="","",IF(OR(AND(BB187=$J$3,BA187=$J$3),AND(BB187=$J$3,BC187=$J$3)),1,0))</f>
        <v>0</v>
      </c>
      <c r="CN187" s="1">
        <f ca="1">IF($D186="","",IF(OR(AND(BC187=$J$3,BB187=$J$3),AND(BC187=$J$3,BD187=$J$3)),1,0))</f>
        <v>0</v>
      </c>
      <c r="CO187" s="1">
        <f ca="1">IF($D186="","",IF(OR(AND(BD187=$J$3,BC187=$J$3),AND(BD187=$J$3,BE187=$J$3)),1,0))</f>
        <v>0</v>
      </c>
      <c r="CP187" s="1">
        <f ca="1">IF($D186="","",IF(OR(AND(BE187=$J$3,BD187=$J$3),AND(BE187=$J$3,BF187=$J$3)),1,0))</f>
        <v>0</v>
      </c>
      <c r="CQ187" s="1">
        <f ca="1">IF($D186="","",IF(OR(AND(BF187=$J$3,BE187=$J$3),AND(BF187=$J$3,BG187=$J$3)),1,0))</f>
        <v>0</v>
      </c>
      <c r="CR187" s="1">
        <f ca="1">IF($D186="","",IF(OR(AND(BG187=$J$3,BF187=$J$3),AND(BG187=$J$3,BH187=$J$3)),1,0))</f>
        <v>0</v>
      </c>
      <c r="CS187" s="1">
        <f ca="1">IF($D186="","",IF(OR(AND(BH187=$J$3,BG187=$J$3),AND(BH187=$J$3,BI187=$J$3)),1,0))</f>
        <v>0</v>
      </c>
      <c r="CT187" s="1">
        <f ca="1">IF(D186="","",IF(OR(AND(BI187=$J$3,BH187=$J$3),AND(BI187=$J$3,Y187=$J$3)),1,0))</f>
        <v>0</v>
      </c>
      <c r="CU187" s="1">
        <f t="shared" ca="1" si="121"/>
        <v>1</v>
      </c>
      <c r="CV187" s="1">
        <f t="shared" ca="1" si="122"/>
        <v>1</v>
      </c>
      <c r="CW187" s="1">
        <f t="shared" ca="1" si="123"/>
        <v>1</v>
      </c>
      <c r="CX187" s="1">
        <f t="shared" ca="1" si="124"/>
        <v>1</v>
      </c>
      <c r="CY187" s="1">
        <f t="shared" ca="1" si="125"/>
        <v>1</v>
      </c>
      <c r="CZ187" s="1">
        <f t="shared" ca="1" si="126"/>
        <v>1</v>
      </c>
      <c r="DA187" s="1">
        <f t="shared" ca="1" si="127"/>
        <v>1</v>
      </c>
      <c r="DB187" s="1">
        <f t="shared" ca="1" si="128"/>
        <v>1</v>
      </c>
      <c r="DC187" s="1">
        <f t="shared" ca="1" si="129"/>
        <v>1</v>
      </c>
      <c r="DD187" s="1">
        <f t="shared" ca="1" si="130"/>
        <v>1</v>
      </c>
      <c r="DE187" s="1">
        <f t="shared" ca="1" si="131"/>
        <v>1</v>
      </c>
      <c r="DF187" s="1">
        <f t="shared" ca="1" si="132"/>
        <v>1</v>
      </c>
      <c r="DG187" s="1">
        <f t="shared" ca="1" si="133"/>
        <v>1</v>
      </c>
      <c r="DH187" s="1">
        <f t="shared" ca="1" si="134"/>
        <v>1</v>
      </c>
      <c r="DI187" s="1">
        <f t="shared" ca="1" si="135"/>
        <v>1</v>
      </c>
      <c r="DJ187" s="1">
        <f t="shared" ca="1" si="136"/>
        <v>1</v>
      </c>
      <c r="DK187" s="1">
        <f t="shared" ca="1" si="137"/>
        <v>1</v>
      </c>
      <c r="DL187" s="1">
        <f t="shared" ca="1" si="138"/>
        <v>1</v>
      </c>
      <c r="DM187" s="1">
        <f t="shared" ca="1" si="139"/>
        <v>1</v>
      </c>
      <c r="DN187" s="1">
        <f t="shared" ca="1" si="140"/>
        <v>1</v>
      </c>
      <c r="DO187" s="1">
        <f t="shared" ca="1" si="141"/>
        <v>1</v>
      </c>
      <c r="DP187" s="1">
        <f t="shared" ca="1" si="142"/>
        <v>1</v>
      </c>
      <c r="DQ187" s="1">
        <f t="shared" ca="1" si="143"/>
        <v>1</v>
      </c>
      <c r="DR187" s="1">
        <f t="shared" ca="1" si="144"/>
        <v>1</v>
      </c>
      <c r="DS187" s="1">
        <f t="shared" ca="1" si="145"/>
        <v>1</v>
      </c>
      <c r="DT187" s="1">
        <f t="shared" ca="1" si="146"/>
        <v>1</v>
      </c>
      <c r="DU187" s="1">
        <f t="shared" ca="1" si="147"/>
        <v>1</v>
      </c>
      <c r="DV187" s="1">
        <f t="shared" ca="1" si="148"/>
        <v>1</v>
      </c>
      <c r="DW187" s="1">
        <f t="shared" ca="1" si="149"/>
        <v>1</v>
      </c>
      <c r="DX187" s="1">
        <f t="shared" ca="1" si="150"/>
        <v>1</v>
      </c>
      <c r="DY187" s="1">
        <f t="shared" ca="1" si="151"/>
        <v>1</v>
      </c>
      <c r="DZ187" s="1">
        <f t="shared" ca="1" si="152"/>
        <v>1</v>
      </c>
      <c r="EA187" s="1">
        <f t="shared" ca="1" si="153"/>
        <v>1</v>
      </c>
      <c r="EB187" s="1">
        <f t="shared" ca="1" si="154"/>
        <v>1</v>
      </c>
      <c r="EC187" s="1">
        <f t="shared" ca="1" si="155"/>
        <v>1</v>
      </c>
      <c r="ED187" s="1">
        <f t="shared" ca="1" si="156"/>
        <v>1</v>
      </c>
      <c r="EE187" s="1">
        <f t="shared" ca="1" si="158"/>
        <v>1</v>
      </c>
      <c r="EF187" s="1">
        <f t="shared" ca="1" si="157"/>
        <v>1</v>
      </c>
    </row>
    <row r="188" spans="3:136" x14ac:dyDescent="0.25">
      <c r="C188" s="2">
        <v>180</v>
      </c>
      <c r="D188" s="2">
        <f t="shared" ca="1" si="107"/>
        <v>7</v>
      </c>
      <c r="E188" s="2">
        <f ca="1">IF(D188="","",LOOKUP(D188,Sheet2!B:B,Sheet2!C:C))</f>
        <v>32</v>
      </c>
      <c r="F188" s="2">
        <f t="shared" ca="1" si="108"/>
        <v>0</v>
      </c>
      <c r="G188" s="2">
        <f t="shared" ca="1" si="109"/>
        <v>0</v>
      </c>
      <c r="H188" s="2" t="str">
        <f t="shared" ca="1" si="110"/>
        <v/>
      </c>
      <c r="I188" s="2">
        <f t="shared" ca="1" si="111"/>
        <v>0</v>
      </c>
      <c r="J188" s="2">
        <f t="shared" ca="1" si="112"/>
        <v>36</v>
      </c>
      <c r="N188" s="2" t="str">
        <f t="shared" ca="1" si="113"/>
        <v/>
      </c>
      <c r="O188" s="2" t="str">
        <f t="shared" ca="1" si="114"/>
        <v/>
      </c>
      <c r="P188" s="2" t="str">
        <f t="shared" ca="1" si="115"/>
        <v/>
      </c>
      <c r="Q188" s="2" t="str">
        <f t="shared" ca="1" si="116"/>
        <v/>
      </c>
      <c r="R188" s="2" t="str">
        <f t="shared" ca="1" si="117"/>
        <v/>
      </c>
      <c r="S188" s="2" t="str">
        <f t="shared" ca="1" si="118"/>
        <v/>
      </c>
      <c r="T188" s="2" t="str">
        <f t="shared" ca="1" si="119"/>
        <v/>
      </c>
      <c r="U188" s="2" t="str">
        <f t="shared" ca="1" si="120"/>
        <v/>
      </c>
      <c r="Y188">
        <f ca="1">IF($D187="","",COUNTIF(OFFSET($D187,-(MIN($C187,$J$2)-1),0,1,1):$D187,Y$8))</f>
        <v>0</v>
      </c>
      <c r="Z188">
        <f ca="1">IF($D187="","",COUNTIF(OFFSET($D187,-(MIN($C187,$J$2)-1),0,1,1):$D187,Z$8))</f>
        <v>0</v>
      </c>
      <c r="AA188">
        <f ca="1">IF($D187="","",COUNTIF(OFFSET($D187,-(MIN($C187,$J$2)-1),0,1,1):$D187,AA$8))</f>
        <v>0</v>
      </c>
      <c r="AB188">
        <f ca="1">IF($D187="","",COUNTIF(OFFSET($D187,-(MIN($C187,$J$2)-1),0,1,1):$D187,AB$8))</f>
        <v>0</v>
      </c>
      <c r="AC188">
        <f ca="1">IF($D187="","",COUNTIF(OFFSET($D187,-(MIN($C187,$J$2)-1),0,1,1):$D187,AC$8))</f>
        <v>1</v>
      </c>
      <c r="AD188">
        <f ca="1">IF($D187="","",COUNTIF(OFFSET($D187,-(MIN($C187,$J$2)-1),0,1,1):$D187,AD$8))</f>
        <v>0</v>
      </c>
      <c r="AE188">
        <f ca="1">IF($D187="","",COUNTIF(OFFSET($D187,-(MIN($C187,$J$2)-1),0,1,1):$D187,AE$8))</f>
        <v>0</v>
      </c>
      <c r="AF188">
        <f ca="1">IF($D187="","",COUNTIF(OFFSET($D187,-(MIN($C187,$J$2)-1),0,1,1):$D187,AF$8))</f>
        <v>0</v>
      </c>
      <c r="AG188">
        <f ca="1">IF($D187="","",COUNTIF(OFFSET($D187,-(MIN($C187,$J$2)-1),0,1,1):$D187,AG$8))</f>
        <v>0</v>
      </c>
      <c r="AH188">
        <f ca="1">IF($D187="","",COUNTIF(OFFSET($D187,-(MIN($C187,$J$2)-1),0,1,1):$D187,AH$8))</f>
        <v>1</v>
      </c>
      <c r="AI188">
        <f ca="1">IF($D187="","",COUNTIF(OFFSET($D187,-(MIN($C187,$J$2)-1),0,1,1):$D187,AI$8))</f>
        <v>1</v>
      </c>
      <c r="AJ188">
        <f ca="1">IF($D187="","",COUNTIF(OFFSET($D187,-(MIN($C187,$J$2)-1),0,1,1):$D187,AJ$8))</f>
        <v>3</v>
      </c>
      <c r="AK188">
        <f ca="1">IF($D187="","",COUNTIF(OFFSET($D187,-(MIN($C187,$J$2)-1),0,1,1):$D187,AK$8))</f>
        <v>4</v>
      </c>
      <c r="AL188">
        <f ca="1">IF($D187="","",COUNTIF(OFFSET($D187,-(MIN($C187,$J$2)-1),0,1,1):$D187,AL$8))</f>
        <v>0</v>
      </c>
      <c r="AM188">
        <f ca="1">IF($D187="","",COUNTIF(OFFSET($D187,-(MIN($C187,$J$2)-1),0,1,1):$D187,AM$8))</f>
        <v>0</v>
      </c>
      <c r="AN188">
        <f ca="1">IF($D187="","",COUNTIF(OFFSET($D187,-(MIN($C187,$J$2)-1),0,1,1):$D187,AN$8))</f>
        <v>0</v>
      </c>
      <c r="AO188">
        <f ca="1">IF($D187="","",COUNTIF(OFFSET($D187,-(MIN($C187,$J$2)-1),0,1,1):$D187,AO$8))</f>
        <v>1</v>
      </c>
      <c r="AP188">
        <f ca="1">IF($D187="","",COUNTIF(OFFSET($D187,-(MIN($C187,$J$2)-1),0,1,1):$D187,AP$8))</f>
        <v>2</v>
      </c>
      <c r="AQ188">
        <f ca="1">IF($D187="","",COUNTIF(OFFSET($D187,-(MIN($C187,$J$2)-1),0,1,1):$D187,AQ$8))</f>
        <v>0</v>
      </c>
      <c r="AR188">
        <f ca="1">IF($D187="","",COUNTIF(OFFSET($D187,-(MIN($C187,$J$2)-1),0,1,1):$D187,AR$8))</f>
        <v>0</v>
      </c>
      <c r="AS188">
        <f ca="1">IF($D187="","",COUNTIF(OFFSET($D187,-(MIN($C187,$J$2)-1),0,1,1):$D187,AS$8))</f>
        <v>0</v>
      </c>
      <c r="AT188">
        <f ca="1">IF($D187="","",COUNTIF(OFFSET($D187,-(MIN($C187,$J$2)-1),0,1,1):$D187,AT$8))</f>
        <v>0</v>
      </c>
      <c r="AU188">
        <f ca="1">IF($D187="","",COUNTIF(OFFSET($D187,-(MIN($C187,$J$2)-1),0,1,1):$D187,AU$8))</f>
        <v>0</v>
      </c>
      <c r="AV188">
        <f ca="1">IF($D187="","",COUNTIF(OFFSET($D187,-(MIN($C187,$J$2)-1),0,1,1):$D187,AV$8))</f>
        <v>0</v>
      </c>
      <c r="AW188">
        <f ca="1">IF($D187="","",COUNTIF(OFFSET($D187,-(MIN($C187,$J$2)-1),0,1,1):$D187,AW$8))</f>
        <v>1</v>
      </c>
      <c r="AX188">
        <f ca="1">IF($D187="","",COUNTIF(OFFSET($D187,-(MIN($C187,$J$2)-1),0,1,1):$D187,AX$8))</f>
        <v>2</v>
      </c>
      <c r="AY188">
        <f ca="1">IF($D187="","",COUNTIF(OFFSET($D187,-(MIN($C187,$J$2)-1),0,1,1):$D187,AY$8))</f>
        <v>0</v>
      </c>
      <c r="AZ188">
        <f ca="1">IF($D187="","",COUNTIF(OFFSET($D187,-(MIN($C187,$J$2)-1),0,1,1):$D187,AZ$8))</f>
        <v>0</v>
      </c>
      <c r="BA188">
        <f ca="1">IF($D187="","",COUNTIF(OFFSET($D187,-(MIN($C187,$J$2)-1),0,1,1):$D187,BA$8))</f>
        <v>1</v>
      </c>
      <c r="BB188">
        <f ca="1">IF($D187="","",COUNTIF(OFFSET($D187,-(MIN($C187,$J$2)-1),0,1,1):$D187,BB$8))</f>
        <v>0</v>
      </c>
      <c r="BC188">
        <f ca="1">IF($D187="","",COUNTIF(OFFSET($D187,-(MIN($C187,$J$2)-1),0,1,1):$D187,BC$8))</f>
        <v>0</v>
      </c>
      <c r="BD188">
        <f ca="1">IF($D187="","",COUNTIF(OFFSET($D187,-(MIN($C187,$J$2)-1),0,1,1):$D187,BD$8))</f>
        <v>1</v>
      </c>
      <c r="BE188">
        <f ca="1">IF($D187="","",COUNTIF(OFFSET($D187,-(MIN($C187,$J$2)-1),0,1,1):$D187,BE$8))</f>
        <v>0</v>
      </c>
      <c r="BF188">
        <f ca="1">IF($D187="","",COUNTIF(OFFSET($D187,-(MIN($C187,$J$2)-1),0,1,1):$D187,BF$8))</f>
        <v>1</v>
      </c>
      <c r="BG188">
        <f ca="1">IF($D187="","",COUNTIF(OFFSET($D187,-(MIN($C187,$J$2)-1),0,1,1):$D187,BG$8))</f>
        <v>1</v>
      </c>
      <c r="BH188">
        <f ca="1">IF($D187="","",COUNTIF(OFFSET($D187,-(MIN($C187,$J$2)-1),0,1,1):$D187,BH$8))</f>
        <v>0</v>
      </c>
      <c r="BI188">
        <f ca="1">IF($D187="","",COUNTIF(OFFSET($D187,-(MIN($C187,$J$2)-1),0,1,1):$D187,BI$8))</f>
        <v>0</v>
      </c>
      <c r="BJ188" s="1">
        <f ca="1">IF(D187="","",IF(OR(AND(Y188=$J$3,BI188=$J$3),AND(Y188=$J$3,Z188=$J$3)),1,0))</f>
        <v>0</v>
      </c>
      <c r="BK188" s="1">
        <f ca="1">IF($D187="","",IF(OR(AND(Z188=$J$3,Y188=$J$3),AND(Z188=$J$3,AA188=$J$3)),1,0))</f>
        <v>0</v>
      </c>
      <c r="BL188" s="1">
        <f ca="1">IF($D187="","",IF(OR(AND(AA188=$J$3,Z188=$J$3),AND(AA188=$J$3,AB188=$J$3)),1,0))</f>
        <v>0</v>
      </c>
      <c r="BM188" s="1">
        <f ca="1">IF($D187="","",IF(OR(AND(AB188=$J$3,AA188=$J$3),AND(AB188=$J$3,AC188=$J$3)),1,0))</f>
        <v>0</v>
      </c>
      <c r="BN188" s="1">
        <f ca="1">IF($D187="","",IF(OR(AND(AC188=$J$3,AB188=$J$3),AND(AC188=$J$3,AD188=$J$3)),1,0))</f>
        <v>0</v>
      </c>
      <c r="BO188" s="1">
        <f ca="1">IF($D187="","",IF(OR(AND(AD188=$J$3,AC188=$J$3),AND(AD188=$J$3,AE188=$J$3)),1,0))</f>
        <v>0</v>
      </c>
      <c r="BP188" s="1">
        <f ca="1">IF($D187="","",IF(OR(AND(AE188=$J$3,AD188=$J$3),AND(AE188=$J$3,AF188=$J$3)),1,0))</f>
        <v>0</v>
      </c>
      <c r="BQ188" s="1">
        <f ca="1">IF($D187="","",IF(OR(AND(AF188=$J$3,AE188=$J$3),AND(AF188=$J$3,AG188=$J$3)),1,0))</f>
        <v>0</v>
      </c>
      <c r="BR188" s="1">
        <f ca="1">IF($D187="","",IF(OR(AND(AG188=$J$3,AF188=$J$3),AND(AG188=$J$3,AH188=$J$3)),1,0))</f>
        <v>0</v>
      </c>
      <c r="BS188" s="1">
        <f ca="1">IF($D187="","",IF(OR(AND(AH188=$J$3,AG188=$J$3),AND(AH188=$J$3,AI188=$J$3)),1,0))</f>
        <v>0</v>
      </c>
      <c r="BT188" s="1">
        <f ca="1">IF($D187="","",IF(OR(AND(AI188=$J$3,AH188=$J$3),AND(AI188=$J$3,AJ188=$J$3)),1,0))</f>
        <v>0</v>
      </c>
      <c r="BU188" s="1">
        <f ca="1">IF($D187="","",IF(OR(AND(AJ188=$J$3,AI188=$J$3),AND(AJ188=$J$3,AK188=$J$3)),1,0))</f>
        <v>0</v>
      </c>
      <c r="BV188" s="1">
        <f ca="1">IF($D187="","",IF(OR(AND(AK188=$J$3,AJ188=$J$3),AND(AK188=$J$3,AL188=$J$3)),1,0))</f>
        <v>0</v>
      </c>
      <c r="BW188" s="1">
        <f ca="1">IF($D187="","",IF(OR(AND(AL188=$J$3,AK188=$J$3),AND(AL188=$J$3,AM188=$J$3)),1,0))</f>
        <v>0</v>
      </c>
      <c r="BX188" s="1">
        <f ca="1">IF($D187="","",IF(OR(AND(AM188=$J$3,AL188=$J$3),AND(AM188=$J$3,AN188=$J$3)),1,0))</f>
        <v>0</v>
      </c>
      <c r="BY188" s="1">
        <f ca="1">IF($D187="","",IF(OR(AND(AN188=$J$3,AM188=$J$3),AND(AN188=$J$3,AO188=$J$3)),1,0))</f>
        <v>0</v>
      </c>
      <c r="BZ188" s="1">
        <f ca="1">IF($D187="","",IF(OR(AND(AO188=$J$3,AN188=$J$3),AND(AO188=$J$3,AP188=$J$3)),1,0))</f>
        <v>0</v>
      </c>
      <c r="CA188" s="1">
        <f ca="1">IF($D187="","",IF(OR(AND(AP188=$J$3,AO188=$J$3),AND(AP188=$J$3,AQ188=$J$3)),1,0))</f>
        <v>0</v>
      </c>
      <c r="CB188" s="1">
        <f ca="1">IF($D187="","",IF(OR(AND(AQ188=$J$3,AP188=$J$3),AND(AQ188=$J$3,AR188=$J$3)),1,0))</f>
        <v>0</v>
      </c>
      <c r="CC188" s="1">
        <f ca="1">IF($D187="","",IF(OR(AND(AR188=$J$3,AQ188=$J$3),AND(AR188=$J$3,AS188=$J$3)),1,0))</f>
        <v>0</v>
      </c>
      <c r="CD188" s="1">
        <f ca="1">IF($D187="","",IF(OR(AND(AS188=$J$3,AR188=$J$3),AND(AS188=$J$3,AT188=$J$3)),1,0))</f>
        <v>0</v>
      </c>
      <c r="CE188" s="1">
        <f ca="1">IF($D187="","",IF(OR(AND(AT188=$J$3,AS188=$J$3),AND(AT188=$J$3,AU188=$J$3)),1,0))</f>
        <v>0</v>
      </c>
      <c r="CF188" s="1">
        <f ca="1">IF($D187="","",IF(OR(AND(AU188=$J$3,AT188=$J$3),AND(AU188=$J$3,AV188=$J$3)),1,0))</f>
        <v>0</v>
      </c>
      <c r="CG188" s="1">
        <f ca="1">IF($D187="","",IF(OR(AND(AV188=$J$3,AU188=$J$3),AND(AV188=$J$3,AW188=$J$3)),1,0))</f>
        <v>0</v>
      </c>
      <c r="CH188" s="1">
        <f ca="1">IF($D187="","",IF(OR(AND(AW188=$J$3,AV188=$J$3),AND(AW188=$J$3,AX188=$J$3)),1,0))</f>
        <v>0</v>
      </c>
      <c r="CI188" s="1">
        <f ca="1">IF($D187="","",IF(OR(AND(AX188=$J$3,AW188=$J$3),AND(AX188=$J$3,AY188=$J$3)),1,0))</f>
        <v>0</v>
      </c>
      <c r="CJ188" s="1">
        <f ca="1">IF($D187="","",IF(OR(AND(AY188=$J$3,AX188=$J$3),AND(AY188=$J$3,AZ188=$J$3)),1,0))</f>
        <v>0</v>
      </c>
      <c r="CK188" s="1">
        <f ca="1">IF($D187="","",IF(OR(AND(AZ188=$J$3,AY188=$J$3),AND(AZ188=$J$3,BA188=$J$3)),1,0))</f>
        <v>0</v>
      </c>
      <c r="CL188" s="1">
        <f ca="1">IF($D187="","",IF(OR(AND(BA188=$J$3,AZ188=$J$3),AND(BA188=$J$3,BB188=$J$3)),1,0))</f>
        <v>0</v>
      </c>
      <c r="CM188" s="1">
        <f ca="1">IF($D187="","",IF(OR(AND(BB188=$J$3,BA188=$J$3),AND(BB188=$J$3,BC188=$J$3)),1,0))</f>
        <v>0</v>
      </c>
      <c r="CN188" s="1">
        <f ca="1">IF($D187="","",IF(OR(AND(BC188=$J$3,BB188=$J$3),AND(BC188=$J$3,BD188=$J$3)),1,0))</f>
        <v>0</v>
      </c>
      <c r="CO188" s="1">
        <f ca="1">IF($D187="","",IF(OR(AND(BD188=$J$3,BC188=$J$3),AND(BD188=$J$3,BE188=$J$3)),1,0))</f>
        <v>0</v>
      </c>
      <c r="CP188" s="1">
        <f ca="1">IF($D187="","",IF(OR(AND(BE188=$J$3,BD188=$J$3),AND(BE188=$J$3,BF188=$J$3)),1,0))</f>
        <v>0</v>
      </c>
      <c r="CQ188" s="1">
        <f ca="1">IF($D187="","",IF(OR(AND(BF188=$J$3,BE188=$J$3),AND(BF188=$J$3,BG188=$J$3)),1,0))</f>
        <v>0</v>
      </c>
      <c r="CR188" s="1">
        <f ca="1">IF($D187="","",IF(OR(AND(BG188=$J$3,BF188=$J$3),AND(BG188=$J$3,BH188=$J$3)),1,0))</f>
        <v>0</v>
      </c>
      <c r="CS188" s="1">
        <f ca="1">IF($D187="","",IF(OR(AND(BH188=$J$3,BG188=$J$3),AND(BH188=$J$3,BI188=$J$3)),1,0))</f>
        <v>0</v>
      </c>
      <c r="CT188" s="1">
        <f ca="1">IF(D187="","",IF(OR(AND(BI188=$J$3,BH188=$J$3),AND(BI188=$J$3,Y188=$J$3)),1,0))</f>
        <v>0</v>
      </c>
      <c r="CU188" s="1">
        <f t="shared" ca="1" si="121"/>
        <v>1</v>
      </c>
      <c r="CV188" s="1">
        <f t="shared" ca="1" si="122"/>
        <v>1</v>
      </c>
      <c r="CW188" s="1">
        <f t="shared" ca="1" si="123"/>
        <v>1</v>
      </c>
      <c r="CX188" s="1">
        <f t="shared" ca="1" si="124"/>
        <v>1</v>
      </c>
      <c r="CY188" s="1">
        <f t="shared" ca="1" si="125"/>
        <v>1</v>
      </c>
      <c r="CZ188" s="1">
        <f t="shared" ca="1" si="126"/>
        <v>1</v>
      </c>
      <c r="DA188" s="1">
        <f t="shared" ca="1" si="127"/>
        <v>1</v>
      </c>
      <c r="DB188" s="1">
        <f t="shared" ca="1" si="128"/>
        <v>1</v>
      </c>
      <c r="DC188" s="1">
        <f t="shared" ca="1" si="129"/>
        <v>1</v>
      </c>
      <c r="DD188" s="1">
        <f t="shared" ca="1" si="130"/>
        <v>1</v>
      </c>
      <c r="DE188" s="1">
        <f t="shared" ca="1" si="131"/>
        <v>1</v>
      </c>
      <c r="DF188" s="1">
        <f t="shared" ca="1" si="132"/>
        <v>1</v>
      </c>
      <c r="DG188" s="1">
        <f t="shared" ca="1" si="133"/>
        <v>1</v>
      </c>
      <c r="DH188" s="1">
        <f t="shared" ca="1" si="134"/>
        <v>1</v>
      </c>
      <c r="DI188" s="1">
        <f t="shared" ca="1" si="135"/>
        <v>1</v>
      </c>
      <c r="DJ188" s="1">
        <f t="shared" ca="1" si="136"/>
        <v>1</v>
      </c>
      <c r="DK188" s="1">
        <f t="shared" ca="1" si="137"/>
        <v>1</v>
      </c>
      <c r="DL188" s="1">
        <f t="shared" ca="1" si="138"/>
        <v>1</v>
      </c>
      <c r="DM188" s="1">
        <f t="shared" ca="1" si="139"/>
        <v>1</v>
      </c>
      <c r="DN188" s="1">
        <f t="shared" ca="1" si="140"/>
        <v>1</v>
      </c>
      <c r="DO188" s="1">
        <f t="shared" ca="1" si="141"/>
        <v>1</v>
      </c>
      <c r="DP188" s="1">
        <f t="shared" ca="1" si="142"/>
        <v>1</v>
      </c>
      <c r="DQ188" s="1">
        <f t="shared" ca="1" si="143"/>
        <v>1</v>
      </c>
      <c r="DR188" s="1">
        <f t="shared" ca="1" si="144"/>
        <v>1</v>
      </c>
      <c r="DS188" s="1">
        <f t="shared" ca="1" si="145"/>
        <v>1</v>
      </c>
      <c r="DT188" s="1">
        <f t="shared" ca="1" si="146"/>
        <v>1</v>
      </c>
      <c r="DU188" s="1">
        <f t="shared" ca="1" si="147"/>
        <v>1</v>
      </c>
      <c r="DV188" s="1">
        <f t="shared" ca="1" si="148"/>
        <v>1</v>
      </c>
      <c r="DW188" s="1">
        <f t="shared" ca="1" si="149"/>
        <v>1</v>
      </c>
      <c r="DX188" s="1">
        <f t="shared" ca="1" si="150"/>
        <v>1</v>
      </c>
      <c r="DY188" s="1">
        <f t="shared" ca="1" si="151"/>
        <v>1</v>
      </c>
      <c r="DZ188" s="1">
        <f t="shared" ca="1" si="152"/>
        <v>1</v>
      </c>
      <c r="EA188" s="1">
        <f t="shared" ca="1" si="153"/>
        <v>1</v>
      </c>
      <c r="EB188" s="1">
        <f t="shared" ca="1" si="154"/>
        <v>1</v>
      </c>
      <c r="EC188" s="1">
        <f t="shared" ca="1" si="155"/>
        <v>1</v>
      </c>
      <c r="ED188" s="1">
        <f t="shared" ca="1" si="156"/>
        <v>1</v>
      </c>
      <c r="EE188" s="1">
        <f t="shared" ca="1" si="158"/>
        <v>1</v>
      </c>
      <c r="EF188" s="1">
        <f t="shared" ca="1" si="157"/>
        <v>1</v>
      </c>
    </row>
    <row r="189" spans="3:136" x14ac:dyDescent="0.25">
      <c r="C189" s="2">
        <v>181</v>
      </c>
      <c r="D189" s="2">
        <f t="shared" ca="1" si="107"/>
        <v>31</v>
      </c>
      <c r="E189" s="2">
        <f ca="1">IF(D189="","",LOOKUP(D189,Sheet2!B:B,Sheet2!C:C))</f>
        <v>27</v>
      </c>
      <c r="F189" s="2">
        <f t="shared" ca="1" si="108"/>
        <v>0</v>
      </c>
      <c r="G189" s="2">
        <f t="shared" ca="1" si="109"/>
        <v>0</v>
      </c>
      <c r="H189" s="2" t="str">
        <f t="shared" ca="1" si="110"/>
        <v/>
      </c>
      <c r="I189" s="2">
        <f t="shared" ca="1" si="111"/>
        <v>0</v>
      </c>
      <c r="J189" s="2">
        <f t="shared" ca="1" si="112"/>
        <v>36</v>
      </c>
      <c r="N189" s="2" t="str">
        <f t="shared" ca="1" si="113"/>
        <v/>
      </c>
      <c r="O189" s="2" t="str">
        <f t="shared" ca="1" si="114"/>
        <v/>
      </c>
      <c r="P189" s="2" t="str">
        <f t="shared" ca="1" si="115"/>
        <v/>
      </c>
      <c r="Q189" s="2" t="str">
        <f t="shared" ca="1" si="116"/>
        <v/>
      </c>
      <c r="R189" s="2" t="str">
        <f t="shared" ca="1" si="117"/>
        <v/>
      </c>
      <c r="S189" s="2" t="str">
        <f t="shared" ca="1" si="118"/>
        <v/>
      </c>
      <c r="T189" s="2" t="str">
        <f t="shared" ca="1" si="119"/>
        <v/>
      </c>
      <c r="U189" s="2" t="str">
        <f t="shared" ca="1" si="120"/>
        <v/>
      </c>
      <c r="Y189">
        <f ca="1">IF($D188="","",COUNTIF(OFFSET($D188,-(MIN($C188,$J$2)-1),0,1,1):$D188,Y$8))</f>
        <v>0</v>
      </c>
      <c r="Z189">
        <f ca="1">IF($D188="","",COUNTIF(OFFSET($D188,-(MIN($C188,$J$2)-1),0,1,1):$D188,Z$8))</f>
        <v>0</v>
      </c>
      <c r="AA189">
        <f ca="1">IF($D188="","",COUNTIF(OFFSET($D188,-(MIN($C188,$J$2)-1),0,1,1):$D188,AA$8))</f>
        <v>0</v>
      </c>
      <c r="AB189">
        <f ca="1">IF($D188="","",COUNTIF(OFFSET($D188,-(MIN($C188,$J$2)-1),0,1,1):$D188,AB$8))</f>
        <v>0</v>
      </c>
      <c r="AC189">
        <f ca="1">IF($D188="","",COUNTIF(OFFSET($D188,-(MIN($C188,$J$2)-1),0,1,1):$D188,AC$8))</f>
        <v>1</v>
      </c>
      <c r="AD189">
        <f ca="1">IF($D188="","",COUNTIF(OFFSET($D188,-(MIN($C188,$J$2)-1),0,1,1):$D188,AD$8))</f>
        <v>0</v>
      </c>
      <c r="AE189">
        <f ca="1">IF($D188="","",COUNTIF(OFFSET($D188,-(MIN($C188,$J$2)-1),0,1,1):$D188,AE$8))</f>
        <v>0</v>
      </c>
      <c r="AF189">
        <f ca="1">IF($D188="","",COUNTIF(OFFSET($D188,-(MIN($C188,$J$2)-1),0,1,1):$D188,AF$8))</f>
        <v>0</v>
      </c>
      <c r="AG189">
        <f ca="1">IF($D188="","",COUNTIF(OFFSET($D188,-(MIN($C188,$J$2)-1),0,1,1):$D188,AG$8))</f>
        <v>0</v>
      </c>
      <c r="AH189">
        <f ca="1">IF($D188="","",COUNTIF(OFFSET($D188,-(MIN($C188,$J$2)-1),0,1,1):$D188,AH$8))</f>
        <v>1</v>
      </c>
      <c r="AI189">
        <f ca="1">IF($D188="","",COUNTIF(OFFSET($D188,-(MIN($C188,$J$2)-1),0,1,1):$D188,AI$8))</f>
        <v>1</v>
      </c>
      <c r="AJ189">
        <f ca="1">IF($D188="","",COUNTIF(OFFSET($D188,-(MIN($C188,$J$2)-1),0,1,1):$D188,AJ$8))</f>
        <v>3</v>
      </c>
      <c r="AK189">
        <f ca="1">IF($D188="","",COUNTIF(OFFSET($D188,-(MIN($C188,$J$2)-1),0,1,1):$D188,AK$8))</f>
        <v>4</v>
      </c>
      <c r="AL189">
        <f ca="1">IF($D188="","",COUNTIF(OFFSET($D188,-(MIN($C188,$J$2)-1),0,1,1):$D188,AL$8))</f>
        <v>0</v>
      </c>
      <c r="AM189">
        <f ca="1">IF($D188="","",COUNTIF(OFFSET($D188,-(MIN($C188,$J$2)-1),0,1,1):$D188,AM$8))</f>
        <v>0</v>
      </c>
      <c r="AN189">
        <f ca="1">IF($D188="","",COUNTIF(OFFSET($D188,-(MIN($C188,$J$2)-1),0,1,1):$D188,AN$8))</f>
        <v>0</v>
      </c>
      <c r="AO189">
        <f ca="1">IF($D188="","",COUNTIF(OFFSET($D188,-(MIN($C188,$J$2)-1),0,1,1):$D188,AO$8))</f>
        <v>1</v>
      </c>
      <c r="AP189">
        <f ca="1">IF($D188="","",COUNTIF(OFFSET($D188,-(MIN($C188,$J$2)-1),0,1,1):$D188,AP$8))</f>
        <v>2</v>
      </c>
      <c r="AQ189">
        <f ca="1">IF($D188="","",COUNTIF(OFFSET($D188,-(MIN($C188,$J$2)-1),0,1,1):$D188,AQ$8))</f>
        <v>0</v>
      </c>
      <c r="AR189">
        <f ca="1">IF($D188="","",COUNTIF(OFFSET($D188,-(MIN($C188,$J$2)-1),0,1,1):$D188,AR$8))</f>
        <v>0</v>
      </c>
      <c r="AS189">
        <f ca="1">IF($D188="","",COUNTIF(OFFSET($D188,-(MIN($C188,$J$2)-1),0,1,1):$D188,AS$8))</f>
        <v>0</v>
      </c>
      <c r="AT189">
        <f ca="1">IF($D188="","",COUNTIF(OFFSET($D188,-(MIN($C188,$J$2)-1),0,1,1):$D188,AT$8))</f>
        <v>0</v>
      </c>
      <c r="AU189">
        <f ca="1">IF($D188="","",COUNTIF(OFFSET($D188,-(MIN($C188,$J$2)-1),0,1,1):$D188,AU$8))</f>
        <v>0</v>
      </c>
      <c r="AV189">
        <f ca="1">IF($D188="","",COUNTIF(OFFSET($D188,-(MIN($C188,$J$2)-1),0,1,1):$D188,AV$8))</f>
        <v>0</v>
      </c>
      <c r="AW189">
        <f ca="1">IF($D188="","",COUNTIF(OFFSET($D188,-(MIN($C188,$J$2)-1),0,1,1):$D188,AW$8))</f>
        <v>1</v>
      </c>
      <c r="AX189">
        <f ca="1">IF($D188="","",COUNTIF(OFFSET($D188,-(MIN($C188,$J$2)-1),0,1,1):$D188,AX$8))</f>
        <v>2</v>
      </c>
      <c r="AY189">
        <f ca="1">IF($D188="","",COUNTIF(OFFSET($D188,-(MIN($C188,$J$2)-1),0,1,1):$D188,AY$8))</f>
        <v>0</v>
      </c>
      <c r="AZ189">
        <f ca="1">IF($D188="","",COUNTIF(OFFSET($D188,-(MIN($C188,$J$2)-1),0,1,1):$D188,AZ$8))</f>
        <v>0</v>
      </c>
      <c r="BA189">
        <f ca="1">IF($D188="","",COUNTIF(OFFSET($D188,-(MIN($C188,$J$2)-1),0,1,1):$D188,BA$8))</f>
        <v>0</v>
      </c>
      <c r="BB189">
        <f ca="1">IF($D188="","",COUNTIF(OFFSET($D188,-(MIN($C188,$J$2)-1),0,1,1):$D188,BB$8))</f>
        <v>0</v>
      </c>
      <c r="BC189">
        <f ca="1">IF($D188="","",COUNTIF(OFFSET($D188,-(MIN($C188,$J$2)-1),0,1,1):$D188,BC$8))</f>
        <v>0</v>
      </c>
      <c r="BD189">
        <f ca="1">IF($D188="","",COUNTIF(OFFSET($D188,-(MIN($C188,$J$2)-1),0,1,1):$D188,BD$8))</f>
        <v>2</v>
      </c>
      <c r="BE189">
        <f ca="1">IF($D188="","",COUNTIF(OFFSET($D188,-(MIN($C188,$J$2)-1),0,1,1):$D188,BE$8))</f>
        <v>0</v>
      </c>
      <c r="BF189">
        <f ca="1">IF($D188="","",COUNTIF(OFFSET($D188,-(MIN($C188,$J$2)-1),0,1,1):$D188,BF$8))</f>
        <v>1</v>
      </c>
      <c r="BG189">
        <f ca="1">IF($D188="","",COUNTIF(OFFSET($D188,-(MIN($C188,$J$2)-1),0,1,1):$D188,BG$8))</f>
        <v>1</v>
      </c>
      <c r="BH189">
        <f ca="1">IF($D188="","",COUNTIF(OFFSET($D188,-(MIN($C188,$J$2)-1),0,1,1):$D188,BH$8))</f>
        <v>0</v>
      </c>
      <c r="BI189">
        <f ca="1">IF($D188="","",COUNTIF(OFFSET($D188,-(MIN($C188,$J$2)-1),0,1,1):$D188,BI$8))</f>
        <v>0</v>
      </c>
      <c r="BJ189" s="1">
        <f ca="1">IF(D188="","",IF(OR(AND(Y189=$J$3,BI189=$J$3),AND(Y189=$J$3,Z189=$J$3)),1,0))</f>
        <v>0</v>
      </c>
      <c r="BK189" s="1">
        <f ca="1">IF($D188="","",IF(OR(AND(Z189=$J$3,Y189=$J$3),AND(Z189=$J$3,AA189=$J$3)),1,0))</f>
        <v>0</v>
      </c>
      <c r="BL189" s="1">
        <f ca="1">IF($D188="","",IF(OR(AND(AA189=$J$3,Z189=$J$3),AND(AA189=$J$3,AB189=$J$3)),1,0))</f>
        <v>0</v>
      </c>
      <c r="BM189" s="1">
        <f ca="1">IF($D188="","",IF(OR(AND(AB189=$J$3,AA189=$J$3),AND(AB189=$J$3,AC189=$J$3)),1,0))</f>
        <v>0</v>
      </c>
      <c r="BN189" s="1">
        <f ca="1">IF($D188="","",IF(OR(AND(AC189=$J$3,AB189=$J$3),AND(AC189=$J$3,AD189=$J$3)),1,0))</f>
        <v>0</v>
      </c>
      <c r="BO189" s="1">
        <f ca="1">IF($D188="","",IF(OR(AND(AD189=$J$3,AC189=$J$3),AND(AD189=$J$3,AE189=$J$3)),1,0))</f>
        <v>0</v>
      </c>
      <c r="BP189" s="1">
        <f ca="1">IF($D188="","",IF(OR(AND(AE189=$J$3,AD189=$J$3),AND(AE189=$J$3,AF189=$J$3)),1,0))</f>
        <v>0</v>
      </c>
      <c r="BQ189" s="1">
        <f ca="1">IF($D188="","",IF(OR(AND(AF189=$J$3,AE189=$J$3),AND(AF189=$J$3,AG189=$J$3)),1,0))</f>
        <v>0</v>
      </c>
      <c r="BR189" s="1">
        <f ca="1">IF($D188="","",IF(OR(AND(AG189=$J$3,AF189=$J$3),AND(AG189=$J$3,AH189=$J$3)),1,0))</f>
        <v>0</v>
      </c>
      <c r="BS189" s="1">
        <f ca="1">IF($D188="","",IF(OR(AND(AH189=$J$3,AG189=$J$3),AND(AH189=$J$3,AI189=$J$3)),1,0))</f>
        <v>0</v>
      </c>
      <c r="BT189" s="1">
        <f ca="1">IF($D188="","",IF(OR(AND(AI189=$J$3,AH189=$J$3),AND(AI189=$J$3,AJ189=$J$3)),1,0))</f>
        <v>0</v>
      </c>
      <c r="BU189" s="1">
        <f ca="1">IF($D188="","",IF(OR(AND(AJ189=$J$3,AI189=$J$3),AND(AJ189=$J$3,AK189=$J$3)),1,0))</f>
        <v>0</v>
      </c>
      <c r="BV189" s="1">
        <f ca="1">IF($D188="","",IF(OR(AND(AK189=$J$3,AJ189=$J$3),AND(AK189=$J$3,AL189=$J$3)),1,0))</f>
        <v>0</v>
      </c>
      <c r="BW189" s="1">
        <f ca="1">IF($D188="","",IF(OR(AND(AL189=$J$3,AK189=$J$3),AND(AL189=$J$3,AM189=$J$3)),1,0))</f>
        <v>0</v>
      </c>
      <c r="BX189" s="1">
        <f ca="1">IF($D188="","",IF(OR(AND(AM189=$J$3,AL189=$J$3),AND(AM189=$J$3,AN189=$J$3)),1,0))</f>
        <v>0</v>
      </c>
      <c r="BY189" s="1">
        <f ca="1">IF($D188="","",IF(OR(AND(AN189=$J$3,AM189=$J$3),AND(AN189=$J$3,AO189=$J$3)),1,0))</f>
        <v>0</v>
      </c>
      <c r="BZ189" s="1">
        <f ca="1">IF($D188="","",IF(OR(AND(AO189=$J$3,AN189=$J$3),AND(AO189=$J$3,AP189=$J$3)),1,0))</f>
        <v>0</v>
      </c>
      <c r="CA189" s="1">
        <f ca="1">IF($D188="","",IF(OR(AND(AP189=$J$3,AO189=$J$3),AND(AP189=$J$3,AQ189=$J$3)),1,0))</f>
        <v>0</v>
      </c>
      <c r="CB189" s="1">
        <f ca="1">IF($D188="","",IF(OR(AND(AQ189=$J$3,AP189=$J$3),AND(AQ189=$J$3,AR189=$J$3)),1,0))</f>
        <v>0</v>
      </c>
      <c r="CC189" s="1">
        <f ca="1">IF($D188="","",IF(OR(AND(AR189=$J$3,AQ189=$J$3),AND(AR189=$J$3,AS189=$J$3)),1,0))</f>
        <v>0</v>
      </c>
      <c r="CD189" s="1">
        <f ca="1">IF($D188="","",IF(OR(AND(AS189=$J$3,AR189=$J$3),AND(AS189=$J$3,AT189=$J$3)),1,0))</f>
        <v>0</v>
      </c>
      <c r="CE189" s="1">
        <f ca="1">IF($D188="","",IF(OR(AND(AT189=$J$3,AS189=$J$3),AND(AT189=$J$3,AU189=$J$3)),1,0))</f>
        <v>0</v>
      </c>
      <c r="CF189" s="1">
        <f ca="1">IF($D188="","",IF(OR(AND(AU189=$J$3,AT189=$J$3),AND(AU189=$J$3,AV189=$J$3)),1,0))</f>
        <v>0</v>
      </c>
      <c r="CG189" s="1">
        <f ca="1">IF($D188="","",IF(OR(AND(AV189=$J$3,AU189=$J$3),AND(AV189=$J$3,AW189=$J$3)),1,0))</f>
        <v>0</v>
      </c>
      <c r="CH189" s="1">
        <f ca="1">IF($D188="","",IF(OR(AND(AW189=$J$3,AV189=$J$3),AND(AW189=$J$3,AX189=$J$3)),1,0))</f>
        <v>0</v>
      </c>
      <c r="CI189" s="1">
        <f ca="1">IF($D188="","",IF(OR(AND(AX189=$J$3,AW189=$J$3),AND(AX189=$J$3,AY189=$J$3)),1,0))</f>
        <v>0</v>
      </c>
      <c r="CJ189" s="1">
        <f ca="1">IF($D188="","",IF(OR(AND(AY189=$J$3,AX189=$J$3),AND(AY189=$J$3,AZ189=$J$3)),1,0))</f>
        <v>0</v>
      </c>
      <c r="CK189" s="1">
        <f ca="1">IF($D188="","",IF(OR(AND(AZ189=$J$3,AY189=$J$3),AND(AZ189=$J$3,BA189=$J$3)),1,0))</f>
        <v>0</v>
      </c>
      <c r="CL189" s="1">
        <f ca="1">IF($D188="","",IF(OR(AND(BA189=$J$3,AZ189=$J$3),AND(BA189=$J$3,BB189=$J$3)),1,0))</f>
        <v>0</v>
      </c>
      <c r="CM189" s="1">
        <f ca="1">IF($D188="","",IF(OR(AND(BB189=$J$3,BA189=$J$3),AND(BB189=$J$3,BC189=$J$3)),1,0))</f>
        <v>0</v>
      </c>
      <c r="CN189" s="1">
        <f ca="1">IF($D188="","",IF(OR(AND(BC189=$J$3,BB189=$J$3),AND(BC189=$J$3,BD189=$J$3)),1,0))</f>
        <v>0</v>
      </c>
      <c r="CO189" s="1">
        <f ca="1">IF($D188="","",IF(OR(AND(BD189=$J$3,BC189=$J$3),AND(BD189=$J$3,BE189=$J$3)),1,0))</f>
        <v>0</v>
      </c>
      <c r="CP189" s="1">
        <f ca="1">IF($D188="","",IF(OR(AND(BE189=$J$3,BD189=$J$3),AND(BE189=$J$3,BF189=$J$3)),1,0))</f>
        <v>0</v>
      </c>
      <c r="CQ189" s="1">
        <f ca="1">IF($D188="","",IF(OR(AND(BF189=$J$3,BE189=$J$3),AND(BF189=$J$3,BG189=$J$3)),1,0))</f>
        <v>0</v>
      </c>
      <c r="CR189" s="1">
        <f ca="1">IF($D188="","",IF(OR(AND(BG189=$J$3,BF189=$J$3),AND(BG189=$J$3,BH189=$J$3)),1,0))</f>
        <v>0</v>
      </c>
      <c r="CS189" s="1">
        <f ca="1">IF($D188="","",IF(OR(AND(BH189=$J$3,BG189=$J$3),AND(BH189=$J$3,BI189=$J$3)),1,0))</f>
        <v>0</v>
      </c>
      <c r="CT189" s="1">
        <f ca="1">IF(D188="","",IF(OR(AND(BI189=$J$3,BH189=$J$3),AND(BI189=$J$3,Y189=$J$3)),1,0))</f>
        <v>0</v>
      </c>
      <c r="CU189" s="1">
        <f t="shared" ca="1" si="121"/>
        <v>1</v>
      </c>
      <c r="CV189" s="1">
        <f t="shared" ca="1" si="122"/>
        <v>1</v>
      </c>
      <c r="CW189" s="1">
        <f t="shared" ca="1" si="123"/>
        <v>1</v>
      </c>
      <c r="CX189" s="1">
        <f t="shared" ca="1" si="124"/>
        <v>1</v>
      </c>
      <c r="CY189" s="1">
        <f t="shared" ca="1" si="125"/>
        <v>1</v>
      </c>
      <c r="CZ189" s="1">
        <f t="shared" ca="1" si="126"/>
        <v>1</v>
      </c>
      <c r="DA189" s="1">
        <f t="shared" ca="1" si="127"/>
        <v>1</v>
      </c>
      <c r="DB189" s="1">
        <f t="shared" ca="1" si="128"/>
        <v>1</v>
      </c>
      <c r="DC189" s="1">
        <f t="shared" ca="1" si="129"/>
        <v>1</v>
      </c>
      <c r="DD189" s="1">
        <f t="shared" ca="1" si="130"/>
        <v>1</v>
      </c>
      <c r="DE189" s="1">
        <f t="shared" ca="1" si="131"/>
        <v>1</v>
      </c>
      <c r="DF189" s="1">
        <f t="shared" ca="1" si="132"/>
        <v>1</v>
      </c>
      <c r="DG189" s="1">
        <f t="shared" ca="1" si="133"/>
        <v>1</v>
      </c>
      <c r="DH189" s="1">
        <f t="shared" ca="1" si="134"/>
        <v>1</v>
      </c>
      <c r="DI189" s="1">
        <f t="shared" ca="1" si="135"/>
        <v>1</v>
      </c>
      <c r="DJ189" s="1">
        <f t="shared" ca="1" si="136"/>
        <v>1</v>
      </c>
      <c r="DK189" s="1">
        <f t="shared" ca="1" si="137"/>
        <v>1</v>
      </c>
      <c r="DL189" s="1">
        <f t="shared" ca="1" si="138"/>
        <v>1</v>
      </c>
      <c r="DM189" s="1">
        <f t="shared" ca="1" si="139"/>
        <v>1</v>
      </c>
      <c r="DN189" s="1">
        <f t="shared" ca="1" si="140"/>
        <v>1</v>
      </c>
      <c r="DO189" s="1">
        <f t="shared" ca="1" si="141"/>
        <v>1</v>
      </c>
      <c r="DP189" s="1">
        <f t="shared" ca="1" si="142"/>
        <v>1</v>
      </c>
      <c r="DQ189" s="1">
        <f t="shared" ca="1" si="143"/>
        <v>1</v>
      </c>
      <c r="DR189" s="1">
        <f t="shared" ca="1" si="144"/>
        <v>1</v>
      </c>
      <c r="DS189" s="1">
        <f t="shared" ca="1" si="145"/>
        <v>1</v>
      </c>
      <c r="DT189" s="1">
        <f t="shared" ca="1" si="146"/>
        <v>1</v>
      </c>
      <c r="DU189" s="1">
        <f t="shared" ca="1" si="147"/>
        <v>1</v>
      </c>
      <c r="DV189" s="1">
        <f t="shared" ca="1" si="148"/>
        <v>1</v>
      </c>
      <c r="DW189" s="1">
        <f t="shared" ca="1" si="149"/>
        <v>1</v>
      </c>
      <c r="DX189" s="1">
        <f t="shared" ca="1" si="150"/>
        <v>1</v>
      </c>
      <c r="DY189" s="1">
        <f t="shared" ca="1" si="151"/>
        <v>1</v>
      </c>
      <c r="DZ189" s="1">
        <f t="shared" ca="1" si="152"/>
        <v>1</v>
      </c>
      <c r="EA189" s="1">
        <f t="shared" ca="1" si="153"/>
        <v>1</v>
      </c>
      <c r="EB189" s="1">
        <f t="shared" ca="1" si="154"/>
        <v>1</v>
      </c>
      <c r="EC189" s="1">
        <f t="shared" ca="1" si="155"/>
        <v>1</v>
      </c>
      <c r="ED189" s="1">
        <f t="shared" ca="1" si="156"/>
        <v>1</v>
      </c>
      <c r="EE189" s="1">
        <f t="shared" ca="1" si="158"/>
        <v>1</v>
      </c>
      <c r="EF189" s="1">
        <f t="shared" ca="1" si="157"/>
        <v>1</v>
      </c>
    </row>
    <row r="190" spans="3:136" x14ac:dyDescent="0.25">
      <c r="C190" s="2">
        <v>182</v>
      </c>
      <c r="D190" s="2">
        <f t="shared" ca="1" si="107"/>
        <v>28</v>
      </c>
      <c r="E190" s="2">
        <f ca="1">IF(D190="","",LOOKUP(D190,Sheet2!B:B,Sheet2!C:C))</f>
        <v>33</v>
      </c>
      <c r="F190" s="2">
        <f t="shared" ca="1" si="108"/>
        <v>0</v>
      </c>
      <c r="G190" s="2">
        <f t="shared" ca="1" si="109"/>
        <v>0</v>
      </c>
      <c r="H190" s="2" t="str">
        <f t="shared" ca="1" si="110"/>
        <v/>
      </c>
      <c r="I190" s="2">
        <f t="shared" ca="1" si="111"/>
        <v>0</v>
      </c>
      <c r="J190" s="2">
        <f t="shared" ca="1" si="112"/>
        <v>36</v>
      </c>
      <c r="N190" s="2" t="str">
        <f t="shared" ca="1" si="113"/>
        <v/>
      </c>
      <c r="O190" s="2" t="str">
        <f t="shared" ca="1" si="114"/>
        <v/>
      </c>
      <c r="P190" s="2" t="str">
        <f t="shared" ca="1" si="115"/>
        <v/>
      </c>
      <c r="Q190" s="2" t="str">
        <f t="shared" ca="1" si="116"/>
        <v/>
      </c>
      <c r="R190" s="2" t="str">
        <f t="shared" ca="1" si="117"/>
        <v/>
      </c>
      <c r="S190" s="2" t="str">
        <f t="shared" ca="1" si="118"/>
        <v/>
      </c>
      <c r="T190" s="2" t="str">
        <f t="shared" ca="1" si="119"/>
        <v/>
      </c>
      <c r="U190" s="2" t="str">
        <f t="shared" ca="1" si="120"/>
        <v/>
      </c>
      <c r="Y190">
        <f ca="1">IF($D189="","",COUNTIF(OFFSET($D189,-(MIN($C189,$J$2)-1),0,1,1):$D189,Y$8))</f>
        <v>0</v>
      </c>
      <c r="Z190">
        <f ca="1">IF($D189="","",COUNTIF(OFFSET($D189,-(MIN($C189,$J$2)-1),0,1,1):$D189,Z$8))</f>
        <v>0</v>
      </c>
      <c r="AA190">
        <f ca="1">IF($D189="","",COUNTIF(OFFSET($D189,-(MIN($C189,$J$2)-1),0,1,1):$D189,AA$8))</f>
        <v>0</v>
      </c>
      <c r="AB190">
        <f ca="1">IF($D189="","",COUNTIF(OFFSET($D189,-(MIN($C189,$J$2)-1),0,1,1):$D189,AB$8))</f>
        <v>0</v>
      </c>
      <c r="AC190">
        <f ca="1">IF($D189="","",COUNTIF(OFFSET($D189,-(MIN($C189,$J$2)-1),0,1,1):$D189,AC$8))</f>
        <v>1</v>
      </c>
      <c r="AD190">
        <f ca="1">IF($D189="","",COUNTIF(OFFSET($D189,-(MIN($C189,$J$2)-1),0,1,1):$D189,AD$8))</f>
        <v>0</v>
      </c>
      <c r="AE190">
        <f ca="1">IF($D189="","",COUNTIF(OFFSET($D189,-(MIN($C189,$J$2)-1),0,1,1):$D189,AE$8))</f>
        <v>0</v>
      </c>
      <c r="AF190">
        <f ca="1">IF($D189="","",COUNTIF(OFFSET($D189,-(MIN($C189,$J$2)-1),0,1,1):$D189,AF$8))</f>
        <v>0</v>
      </c>
      <c r="AG190">
        <f ca="1">IF($D189="","",COUNTIF(OFFSET($D189,-(MIN($C189,$J$2)-1),0,1,1):$D189,AG$8))</f>
        <v>0</v>
      </c>
      <c r="AH190">
        <f ca="1">IF($D189="","",COUNTIF(OFFSET($D189,-(MIN($C189,$J$2)-1),0,1,1):$D189,AH$8))</f>
        <v>1</v>
      </c>
      <c r="AI190">
        <f ca="1">IF($D189="","",COUNTIF(OFFSET($D189,-(MIN($C189,$J$2)-1),0,1,1):$D189,AI$8))</f>
        <v>1</v>
      </c>
      <c r="AJ190">
        <f ca="1">IF($D189="","",COUNTIF(OFFSET($D189,-(MIN($C189,$J$2)-1),0,1,1):$D189,AJ$8))</f>
        <v>3</v>
      </c>
      <c r="AK190">
        <f ca="1">IF($D189="","",COUNTIF(OFFSET($D189,-(MIN($C189,$J$2)-1),0,1,1):$D189,AK$8))</f>
        <v>4</v>
      </c>
      <c r="AL190">
        <f ca="1">IF($D189="","",COUNTIF(OFFSET($D189,-(MIN($C189,$J$2)-1),0,1,1):$D189,AL$8))</f>
        <v>0</v>
      </c>
      <c r="AM190">
        <f ca="1">IF($D189="","",COUNTIF(OFFSET($D189,-(MIN($C189,$J$2)-1),0,1,1):$D189,AM$8))</f>
        <v>0</v>
      </c>
      <c r="AN190">
        <f ca="1">IF($D189="","",COUNTIF(OFFSET($D189,-(MIN($C189,$J$2)-1),0,1,1):$D189,AN$8))</f>
        <v>0</v>
      </c>
      <c r="AO190">
        <f ca="1">IF($D189="","",COUNTIF(OFFSET($D189,-(MIN($C189,$J$2)-1),0,1,1):$D189,AO$8))</f>
        <v>1</v>
      </c>
      <c r="AP190">
        <f ca="1">IF($D189="","",COUNTIF(OFFSET($D189,-(MIN($C189,$J$2)-1),0,1,1):$D189,AP$8))</f>
        <v>2</v>
      </c>
      <c r="AQ190">
        <f ca="1">IF($D189="","",COUNTIF(OFFSET($D189,-(MIN($C189,$J$2)-1),0,1,1):$D189,AQ$8))</f>
        <v>0</v>
      </c>
      <c r="AR190">
        <f ca="1">IF($D189="","",COUNTIF(OFFSET($D189,-(MIN($C189,$J$2)-1),0,1,1):$D189,AR$8))</f>
        <v>0</v>
      </c>
      <c r="AS190">
        <f ca="1">IF($D189="","",COUNTIF(OFFSET($D189,-(MIN($C189,$J$2)-1),0,1,1):$D189,AS$8))</f>
        <v>0</v>
      </c>
      <c r="AT190">
        <f ca="1">IF($D189="","",COUNTIF(OFFSET($D189,-(MIN($C189,$J$2)-1),0,1,1):$D189,AT$8))</f>
        <v>0</v>
      </c>
      <c r="AU190">
        <f ca="1">IF($D189="","",COUNTIF(OFFSET($D189,-(MIN($C189,$J$2)-1),0,1,1):$D189,AU$8))</f>
        <v>0</v>
      </c>
      <c r="AV190">
        <f ca="1">IF($D189="","",COUNTIF(OFFSET($D189,-(MIN($C189,$J$2)-1),0,1,1):$D189,AV$8))</f>
        <v>0</v>
      </c>
      <c r="AW190">
        <f ca="1">IF($D189="","",COUNTIF(OFFSET($D189,-(MIN($C189,$J$2)-1),0,1,1):$D189,AW$8))</f>
        <v>1</v>
      </c>
      <c r="AX190">
        <f ca="1">IF($D189="","",COUNTIF(OFFSET($D189,-(MIN($C189,$J$2)-1),0,1,1):$D189,AX$8))</f>
        <v>1</v>
      </c>
      <c r="AY190">
        <f ca="1">IF($D189="","",COUNTIF(OFFSET($D189,-(MIN($C189,$J$2)-1),0,1,1):$D189,AY$8))</f>
        <v>1</v>
      </c>
      <c r="AZ190">
        <f ca="1">IF($D189="","",COUNTIF(OFFSET($D189,-(MIN($C189,$J$2)-1),0,1,1):$D189,AZ$8))</f>
        <v>0</v>
      </c>
      <c r="BA190">
        <f ca="1">IF($D189="","",COUNTIF(OFFSET($D189,-(MIN($C189,$J$2)-1),0,1,1):$D189,BA$8))</f>
        <v>0</v>
      </c>
      <c r="BB190">
        <f ca="1">IF($D189="","",COUNTIF(OFFSET($D189,-(MIN($C189,$J$2)-1),0,1,1):$D189,BB$8))</f>
        <v>0</v>
      </c>
      <c r="BC190">
        <f ca="1">IF($D189="","",COUNTIF(OFFSET($D189,-(MIN($C189,$J$2)-1),0,1,1):$D189,BC$8))</f>
        <v>0</v>
      </c>
      <c r="BD190">
        <f ca="1">IF($D189="","",COUNTIF(OFFSET($D189,-(MIN($C189,$J$2)-1),0,1,1):$D189,BD$8))</f>
        <v>2</v>
      </c>
      <c r="BE190">
        <f ca="1">IF($D189="","",COUNTIF(OFFSET($D189,-(MIN($C189,$J$2)-1),0,1,1):$D189,BE$8))</f>
        <v>0</v>
      </c>
      <c r="BF190">
        <f ca="1">IF($D189="","",COUNTIF(OFFSET($D189,-(MIN($C189,$J$2)-1),0,1,1):$D189,BF$8))</f>
        <v>1</v>
      </c>
      <c r="BG190">
        <f ca="1">IF($D189="","",COUNTIF(OFFSET($D189,-(MIN($C189,$J$2)-1),0,1,1):$D189,BG$8))</f>
        <v>1</v>
      </c>
      <c r="BH190">
        <f ca="1">IF($D189="","",COUNTIF(OFFSET($D189,-(MIN($C189,$J$2)-1),0,1,1):$D189,BH$8))</f>
        <v>0</v>
      </c>
      <c r="BI190">
        <f ca="1">IF($D189="","",COUNTIF(OFFSET($D189,-(MIN($C189,$J$2)-1),0,1,1):$D189,BI$8))</f>
        <v>0</v>
      </c>
      <c r="BJ190" s="1">
        <f ca="1">IF(D189="","",IF(OR(AND(Y190=$J$3,BI190=$J$3),AND(Y190=$J$3,Z190=$J$3)),1,0))</f>
        <v>0</v>
      </c>
      <c r="BK190" s="1">
        <f ca="1">IF($D189="","",IF(OR(AND(Z190=$J$3,Y190=$J$3),AND(Z190=$J$3,AA190=$J$3)),1,0))</f>
        <v>0</v>
      </c>
      <c r="BL190" s="1">
        <f ca="1">IF($D189="","",IF(OR(AND(AA190=$J$3,Z190=$J$3),AND(AA190=$J$3,AB190=$J$3)),1,0))</f>
        <v>0</v>
      </c>
      <c r="BM190" s="1">
        <f ca="1">IF($D189="","",IF(OR(AND(AB190=$J$3,AA190=$J$3),AND(AB190=$J$3,AC190=$J$3)),1,0))</f>
        <v>0</v>
      </c>
      <c r="BN190" s="1">
        <f ca="1">IF($D189="","",IF(OR(AND(AC190=$J$3,AB190=$J$3),AND(AC190=$J$3,AD190=$J$3)),1,0))</f>
        <v>0</v>
      </c>
      <c r="BO190" s="1">
        <f ca="1">IF($D189="","",IF(OR(AND(AD190=$J$3,AC190=$J$3),AND(AD190=$J$3,AE190=$J$3)),1,0))</f>
        <v>0</v>
      </c>
      <c r="BP190" s="1">
        <f ca="1">IF($D189="","",IF(OR(AND(AE190=$J$3,AD190=$J$3),AND(AE190=$J$3,AF190=$J$3)),1,0))</f>
        <v>0</v>
      </c>
      <c r="BQ190" s="1">
        <f ca="1">IF($D189="","",IF(OR(AND(AF190=$J$3,AE190=$J$3),AND(AF190=$J$3,AG190=$J$3)),1,0))</f>
        <v>0</v>
      </c>
      <c r="BR190" s="1">
        <f ca="1">IF($D189="","",IF(OR(AND(AG190=$J$3,AF190=$J$3),AND(AG190=$J$3,AH190=$J$3)),1,0))</f>
        <v>0</v>
      </c>
      <c r="BS190" s="1">
        <f ca="1">IF($D189="","",IF(OR(AND(AH190=$J$3,AG190=$J$3),AND(AH190=$J$3,AI190=$J$3)),1,0))</f>
        <v>0</v>
      </c>
      <c r="BT190" s="1">
        <f ca="1">IF($D189="","",IF(OR(AND(AI190=$J$3,AH190=$J$3),AND(AI190=$J$3,AJ190=$J$3)),1,0))</f>
        <v>0</v>
      </c>
      <c r="BU190" s="1">
        <f ca="1">IF($D189="","",IF(OR(AND(AJ190=$J$3,AI190=$J$3),AND(AJ190=$J$3,AK190=$J$3)),1,0))</f>
        <v>0</v>
      </c>
      <c r="BV190" s="1">
        <f ca="1">IF($D189="","",IF(OR(AND(AK190=$J$3,AJ190=$J$3),AND(AK190=$J$3,AL190=$J$3)),1,0))</f>
        <v>0</v>
      </c>
      <c r="BW190" s="1">
        <f ca="1">IF($D189="","",IF(OR(AND(AL190=$J$3,AK190=$J$3),AND(AL190=$J$3,AM190=$J$3)),1,0))</f>
        <v>0</v>
      </c>
      <c r="BX190" s="1">
        <f ca="1">IF($D189="","",IF(OR(AND(AM190=$J$3,AL190=$J$3),AND(AM190=$J$3,AN190=$J$3)),1,0))</f>
        <v>0</v>
      </c>
      <c r="BY190" s="1">
        <f ca="1">IF($D189="","",IF(OR(AND(AN190=$J$3,AM190=$J$3),AND(AN190=$J$3,AO190=$J$3)),1,0))</f>
        <v>0</v>
      </c>
      <c r="BZ190" s="1">
        <f ca="1">IF($D189="","",IF(OR(AND(AO190=$J$3,AN190=$J$3),AND(AO190=$J$3,AP190=$J$3)),1,0))</f>
        <v>0</v>
      </c>
      <c r="CA190" s="1">
        <f ca="1">IF($D189="","",IF(OR(AND(AP190=$J$3,AO190=$J$3),AND(AP190=$J$3,AQ190=$J$3)),1,0))</f>
        <v>0</v>
      </c>
      <c r="CB190" s="1">
        <f ca="1">IF($D189="","",IF(OR(AND(AQ190=$J$3,AP190=$J$3),AND(AQ190=$J$3,AR190=$J$3)),1,0))</f>
        <v>0</v>
      </c>
      <c r="CC190" s="1">
        <f ca="1">IF($D189="","",IF(OR(AND(AR190=$J$3,AQ190=$J$3),AND(AR190=$J$3,AS190=$J$3)),1,0))</f>
        <v>0</v>
      </c>
      <c r="CD190" s="1">
        <f ca="1">IF($D189="","",IF(OR(AND(AS190=$J$3,AR190=$J$3),AND(AS190=$J$3,AT190=$J$3)),1,0))</f>
        <v>0</v>
      </c>
      <c r="CE190" s="1">
        <f ca="1">IF($D189="","",IF(OR(AND(AT190=$J$3,AS190=$J$3),AND(AT190=$J$3,AU190=$J$3)),1,0))</f>
        <v>0</v>
      </c>
      <c r="CF190" s="1">
        <f ca="1">IF($D189="","",IF(OR(AND(AU190=$J$3,AT190=$J$3),AND(AU190=$J$3,AV190=$J$3)),1,0))</f>
        <v>0</v>
      </c>
      <c r="CG190" s="1">
        <f ca="1">IF($D189="","",IF(OR(AND(AV190=$J$3,AU190=$J$3),AND(AV190=$J$3,AW190=$J$3)),1,0))</f>
        <v>0</v>
      </c>
      <c r="CH190" s="1">
        <f ca="1">IF($D189="","",IF(OR(AND(AW190=$J$3,AV190=$J$3),AND(AW190=$J$3,AX190=$J$3)),1,0))</f>
        <v>0</v>
      </c>
      <c r="CI190" s="1">
        <f ca="1">IF($D189="","",IF(OR(AND(AX190=$J$3,AW190=$J$3),AND(AX190=$J$3,AY190=$J$3)),1,0))</f>
        <v>0</v>
      </c>
      <c r="CJ190" s="1">
        <f ca="1">IF($D189="","",IF(OR(AND(AY190=$J$3,AX190=$J$3),AND(AY190=$J$3,AZ190=$J$3)),1,0))</f>
        <v>0</v>
      </c>
      <c r="CK190" s="1">
        <f ca="1">IF($D189="","",IF(OR(AND(AZ190=$J$3,AY190=$J$3),AND(AZ190=$J$3,BA190=$J$3)),1,0))</f>
        <v>0</v>
      </c>
      <c r="CL190" s="1">
        <f ca="1">IF($D189="","",IF(OR(AND(BA190=$J$3,AZ190=$J$3),AND(BA190=$J$3,BB190=$J$3)),1,0))</f>
        <v>0</v>
      </c>
      <c r="CM190" s="1">
        <f ca="1">IF($D189="","",IF(OR(AND(BB190=$J$3,BA190=$J$3),AND(BB190=$J$3,BC190=$J$3)),1,0))</f>
        <v>0</v>
      </c>
      <c r="CN190" s="1">
        <f ca="1">IF($D189="","",IF(OR(AND(BC190=$J$3,BB190=$J$3),AND(BC190=$J$3,BD190=$J$3)),1,0))</f>
        <v>0</v>
      </c>
      <c r="CO190" s="1">
        <f ca="1">IF($D189="","",IF(OR(AND(BD190=$J$3,BC190=$J$3),AND(BD190=$J$3,BE190=$J$3)),1,0))</f>
        <v>0</v>
      </c>
      <c r="CP190" s="1">
        <f ca="1">IF($D189="","",IF(OR(AND(BE190=$J$3,BD190=$J$3),AND(BE190=$J$3,BF190=$J$3)),1,0))</f>
        <v>0</v>
      </c>
      <c r="CQ190" s="1">
        <f ca="1">IF($D189="","",IF(OR(AND(BF190=$J$3,BE190=$J$3),AND(BF190=$J$3,BG190=$J$3)),1,0))</f>
        <v>0</v>
      </c>
      <c r="CR190" s="1">
        <f ca="1">IF($D189="","",IF(OR(AND(BG190=$J$3,BF190=$J$3),AND(BG190=$J$3,BH190=$J$3)),1,0))</f>
        <v>0</v>
      </c>
      <c r="CS190" s="1">
        <f ca="1">IF($D189="","",IF(OR(AND(BH190=$J$3,BG190=$J$3),AND(BH190=$J$3,BI190=$J$3)),1,0))</f>
        <v>0</v>
      </c>
      <c r="CT190" s="1">
        <f ca="1">IF(D189="","",IF(OR(AND(BI190=$J$3,BH190=$J$3),AND(BI190=$J$3,Y190=$J$3)),1,0))</f>
        <v>0</v>
      </c>
      <c r="CU190" s="1">
        <f t="shared" ca="1" si="121"/>
        <v>1</v>
      </c>
      <c r="CV190" s="1">
        <f t="shared" ca="1" si="122"/>
        <v>1</v>
      </c>
      <c r="CW190" s="1">
        <f t="shared" ca="1" si="123"/>
        <v>1</v>
      </c>
      <c r="CX190" s="1">
        <f t="shared" ca="1" si="124"/>
        <v>1</v>
      </c>
      <c r="CY190" s="1">
        <f t="shared" ca="1" si="125"/>
        <v>1</v>
      </c>
      <c r="CZ190" s="1">
        <f t="shared" ca="1" si="126"/>
        <v>1</v>
      </c>
      <c r="DA190" s="1">
        <f t="shared" ca="1" si="127"/>
        <v>1</v>
      </c>
      <c r="DB190" s="1">
        <f t="shared" ca="1" si="128"/>
        <v>1</v>
      </c>
      <c r="DC190" s="1">
        <f t="shared" ca="1" si="129"/>
        <v>1</v>
      </c>
      <c r="DD190" s="1">
        <f t="shared" ca="1" si="130"/>
        <v>1</v>
      </c>
      <c r="DE190" s="1">
        <f t="shared" ca="1" si="131"/>
        <v>1</v>
      </c>
      <c r="DF190" s="1">
        <f t="shared" ca="1" si="132"/>
        <v>1</v>
      </c>
      <c r="DG190" s="1">
        <f t="shared" ca="1" si="133"/>
        <v>1</v>
      </c>
      <c r="DH190" s="1">
        <f t="shared" ca="1" si="134"/>
        <v>1</v>
      </c>
      <c r="DI190" s="1">
        <f t="shared" ca="1" si="135"/>
        <v>1</v>
      </c>
      <c r="DJ190" s="1">
        <f t="shared" ca="1" si="136"/>
        <v>1</v>
      </c>
      <c r="DK190" s="1">
        <f t="shared" ca="1" si="137"/>
        <v>1</v>
      </c>
      <c r="DL190" s="1">
        <f t="shared" ca="1" si="138"/>
        <v>1</v>
      </c>
      <c r="DM190" s="1">
        <f t="shared" ca="1" si="139"/>
        <v>1</v>
      </c>
      <c r="DN190" s="1">
        <f t="shared" ca="1" si="140"/>
        <v>1</v>
      </c>
      <c r="DO190" s="1">
        <f t="shared" ca="1" si="141"/>
        <v>1</v>
      </c>
      <c r="DP190" s="1">
        <f t="shared" ca="1" si="142"/>
        <v>1</v>
      </c>
      <c r="DQ190" s="1">
        <f t="shared" ca="1" si="143"/>
        <v>1</v>
      </c>
      <c r="DR190" s="1">
        <f t="shared" ca="1" si="144"/>
        <v>1</v>
      </c>
      <c r="DS190" s="1">
        <f t="shared" ca="1" si="145"/>
        <v>1</v>
      </c>
      <c r="DT190" s="1">
        <f t="shared" ca="1" si="146"/>
        <v>1</v>
      </c>
      <c r="DU190" s="1">
        <f t="shared" ca="1" si="147"/>
        <v>1</v>
      </c>
      <c r="DV190" s="1">
        <f t="shared" ca="1" si="148"/>
        <v>1</v>
      </c>
      <c r="DW190" s="1">
        <f t="shared" ca="1" si="149"/>
        <v>1</v>
      </c>
      <c r="DX190" s="1">
        <f t="shared" ca="1" si="150"/>
        <v>1</v>
      </c>
      <c r="DY190" s="1">
        <f t="shared" ca="1" si="151"/>
        <v>1</v>
      </c>
      <c r="DZ190" s="1">
        <f t="shared" ca="1" si="152"/>
        <v>1</v>
      </c>
      <c r="EA190" s="1">
        <f t="shared" ca="1" si="153"/>
        <v>1</v>
      </c>
      <c r="EB190" s="1">
        <f t="shared" ca="1" si="154"/>
        <v>1</v>
      </c>
      <c r="EC190" s="1">
        <f t="shared" ca="1" si="155"/>
        <v>1</v>
      </c>
      <c r="ED190" s="1">
        <f t="shared" ca="1" si="156"/>
        <v>1</v>
      </c>
      <c r="EE190" s="1">
        <f t="shared" ca="1" si="158"/>
        <v>1</v>
      </c>
      <c r="EF190" s="1">
        <f t="shared" ca="1" si="157"/>
        <v>1</v>
      </c>
    </row>
    <row r="191" spans="3:136" x14ac:dyDescent="0.25">
      <c r="C191" s="2">
        <v>183</v>
      </c>
      <c r="D191" s="2">
        <f t="shared" ca="1" si="107"/>
        <v>18</v>
      </c>
      <c r="E191" s="2">
        <f ca="1">IF(D191="","",LOOKUP(D191,Sheet2!B:B,Sheet2!C:C))</f>
        <v>30</v>
      </c>
      <c r="F191" s="2">
        <f t="shared" ca="1" si="108"/>
        <v>0</v>
      </c>
      <c r="G191" s="2">
        <f t="shared" ca="1" si="109"/>
        <v>0</v>
      </c>
      <c r="H191" s="2" t="str">
        <f t="shared" ca="1" si="110"/>
        <v/>
      </c>
      <c r="I191" s="2">
        <f t="shared" ca="1" si="111"/>
        <v>0</v>
      </c>
      <c r="J191" s="2">
        <f t="shared" ca="1" si="112"/>
        <v>36</v>
      </c>
      <c r="N191" s="2" t="str">
        <f t="shared" ca="1" si="113"/>
        <v/>
      </c>
      <c r="O191" s="2" t="str">
        <f t="shared" ca="1" si="114"/>
        <v/>
      </c>
      <c r="P191" s="2" t="str">
        <f t="shared" ca="1" si="115"/>
        <v/>
      </c>
      <c r="Q191" s="2" t="str">
        <f t="shared" ca="1" si="116"/>
        <v/>
      </c>
      <c r="R191" s="2" t="str">
        <f t="shared" ca="1" si="117"/>
        <v/>
      </c>
      <c r="S191" s="2" t="str">
        <f t="shared" ca="1" si="118"/>
        <v/>
      </c>
      <c r="T191" s="2" t="str">
        <f t="shared" ca="1" si="119"/>
        <v/>
      </c>
      <c r="U191" s="2" t="str">
        <f t="shared" ca="1" si="120"/>
        <v/>
      </c>
      <c r="Y191">
        <f ca="1">IF($D190="","",COUNTIF(OFFSET($D190,-(MIN($C190,$J$2)-1),0,1,1):$D190,Y$8))</f>
        <v>0</v>
      </c>
      <c r="Z191">
        <f ca="1">IF($D190="","",COUNTIF(OFFSET($D190,-(MIN($C190,$J$2)-1),0,1,1):$D190,Z$8))</f>
        <v>0</v>
      </c>
      <c r="AA191">
        <f ca="1">IF($D190="","",COUNTIF(OFFSET($D190,-(MIN($C190,$J$2)-1),0,1,1):$D190,AA$8))</f>
        <v>0</v>
      </c>
      <c r="AB191">
        <f ca="1">IF($D190="","",COUNTIF(OFFSET($D190,-(MIN($C190,$J$2)-1),0,1,1):$D190,AB$8))</f>
        <v>0</v>
      </c>
      <c r="AC191">
        <f ca="1">IF($D190="","",COUNTIF(OFFSET($D190,-(MIN($C190,$J$2)-1),0,1,1):$D190,AC$8))</f>
        <v>1</v>
      </c>
      <c r="AD191">
        <f ca="1">IF($D190="","",COUNTIF(OFFSET($D190,-(MIN($C190,$J$2)-1),0,1,1):$D190,AD$8))</f>
        <v>0</v>
      </c>
      <c r="AE191">
        <f ca="1">IF($D190="","",COUNTIF(OFFSET($D190,-(MIN($C190,$J$2)-1),0,1,1):$D190,AE$8))</f>
        <v>0</v>
      </c>
      <c r="AF191">
        <f ca="1">IF($D190="","",COUNTIF(OFFSET($D190,-(MIN($C190,$J$2)-1),0,1,1):$D190,AF$8))</f>
        <v>0</v>
      </c>
      <c r="AG191">
        <f ca="1">IF($D190="","",COUNTIF(OFFSET($D190,-(MIN($C190,$J$2)-1),0,1,1):$D190,AG$8))</f>
        <v>0</v>
      </c>
      <c r="AH191">
        <f ca="1">IF($D190="","",COUNTIF(OFFSET($D190,-(MIN($C190,$J$2)-1),0,1,1):$D190,AH$8))</f>
        <v>1</v>
      </c>
      <c r="AI191">
        <f ca="1">IF($D190="","",COUNTIF(OFFSET($D190,-(MIN($C190,$J$2)-1),0,1,1):$D190,AI$8))</f>
        <v>1</v>
      </c>
      <c r="AJ191">
        <f ca="1">IF($D190="","",COUNTIF(OFFSET($D190,-(MIN($C190,$J$2)-1),0,1,1):$D190,AJ$8))</f>
        <v>2</v>
      </c>
      <c r="AK191">
        <f ca="1">IF($D190="","",COUNTIF(OFFSET($D190,-(MIN($C190,$J$2)-1),0,1,1):$D190,AK$8))</f>
        <v>4</v>
      </c>
      <c r="AL191">
        <f ca="1">IF($D190="","",COUNTIF(OFFSET($D190,-(MIN($C190,$J$2)-1),0,1,1):$D190,AL$8))</f>
        <v>0</v>
      </c>
      <c r="AM191">
        <f ca="1">IF($D190="","",COUNTIF(OFFSET($D190,-(MIN($C190,$J$2)-1),0,1,1):$D190,AM$8))</f>
        <v>0</v>
      </c>
      <c r="AN191">
        <f ca="1">IF($D190="","",COUNTIF(OFFSET($D190,-(MIN($C190,$J$2)-1),0,1,1):$D190,AN$8))</f>
        <v>0</v>
      </c>
      <c r="AO191">
        <f ca="1">IF($D190="","",COUNTIF(OFFSET($D190,-(MIN($C190,$J$2)-1),0,1,1):$D190,AO$8))</f>
        <v>1</v>
      </c>
      <c r="AP191">
        <f ca="1">IF($D190="","",COUNTIF(OFFSET($D190,-(MIN($C190,$J$2)-1),0,1,1):$D190,AP$8))</f>
        <v>2</v>
      </c>
      <c r="AQ191">
        <f ca="1">IF($D190="","",COUNTIF(OFFSET($D190,-(MIN($C190,$J$2)-1),0,1,1):$D190,AQ$8))</f>
        <v>0</v>
      </c>
      <c r="AR191">
        <f ca="1">IF($D190="","",COUNTIF(OFFSET($D190,-(MIN($C190,$J$2)-1),0,1,1):$D190,AR$8))</f>
        <v>0</v>
      </c>
      <c r="AS191">
        <f ca="1">IF($D190="","",COUNTIF(OFFSET($D190,-(MIN($C190,$J$2)-1),0,1,1):$D190,AS$8))</f>
        <v>0</v>
      </c>
      <c r="AT191">
        <f ca="1">IF($D190="","",COUNTIF(OFFSET($D190,-(MIN($C190,$J$2)-1),0,1,1):$D190,AT$8))</f>
        <v>0</v>
      </c>
      <c r="AU191">
        <f ca="1">IF($D190="","",COUNTIF(OFFSET($D190,-(MIN($C190,$J$2)-1),0,1,1):$D190,AU$8))</f>
        <v>0</v>
      </c>
      <c r="AV191">
        <f ca="1">IF($D190="","",COUNTIF(OFFSET($D190,-(MIN($C190,$J$2)-1),0,1,1):$D190,AV$8))</f>
        <v>0</v>
      </c>
      <c r="AW191">
        <f ca="1">IF($D190="","",COUNTIF(OFFSET($D190,-(MIN($C190,$J$2)-1),0,1,1):$D190,AW$8))</f>
        <v>1</v>
      </c>
      <c r="AX191">
        <f ca="1">IF($D190="","",COUNTIF(OFFSET($D190,-(MIN($C190,$J$2)-1),0,1,1):$D190,AX$8))</f>
        <v>1</v>
      </c>
      <c r="AY191">
        <f ca="1">IF($D190="","",COUNTIF(OFFSET($D190,-(MIN($C190,$J$2)-1),0,1,1):$D190,AY$8))</f>
        <v>1</v>
      </c>
      <c r="AZ191">
        <f ca="1">IF($D190="","",COUNTIF(OFFSET($D190,-(MIN($C190,$J$2)-1),0,1,1):$D190,AZ$8))</f>
        <v>0</v>
      </c>
      <c r="BA191">
        <f ca="1">IF($D190="","",COUNTIF(OFFSET($D190,-(MIN($C190,$J$2)-1),0,1,1):$D190,BA$8))</f>
        <v>0</v>
      </c>
      <c r="BB191">
        <f ca="1">IF($D190="","",COUNTIF(OFFSET($D190,-(MIN($C190,$J$2)-1),0,1,1):$D190,BB$8))</f>
        <v>0</v>
      </c>
      <c r="BC191">
        <f ca="1">IF($D190="","",COUNTIF(OFFSET($D190,-(MIN($C190,$J$2)-1),0,1,1):$D190,BC$8))</f>
        <v>0</v>
      </c>
      <c r="BD191">
        <f ca="1">IF($D190="","",COUNTIF(OFFSET($D190,-(MIN($C190,$J$2)-1),0,1,1):$D190,BD$8))</f>
        <v>2</v>
      </c>
      <c r="BE191">
        <f ca="1">IF($D190="","",COUNTIF(OFFSET($D190,-(MIN($C190,$J$2)-1),0,1,1):$D190,BE$8))</f>
        <v>1</v>
      </c>
      <c r="BF191">
        <f ca="1">IF($D190="","",COUNTIF(OFFSET($D190,-(MIN($C190,$J$2)-1),0,1,1):$D190,BF$8))</f>
        <v>1</v>
      </c>
      <c r="BG191">
        <f ca="1">IF($D190="","",COUNTIF(OFFSET($D190,-(MIN($C190,$J$2)-1),0,1,1):$D190,BG$8))</f>
        <v>1</v>
      </c>
      <c r="BH191">
        <f ca="1">IF($D190="","",COUNTIF(OFFSET($D190,-(MIN($C190,$J$2)-1),0,1,1):$D190,BH$8))</f>
        <v>0</v>
      </c>
      <c r="BI191">
        <f ca="1">IF($D190="","",COUNTIF(OFFSET($D190,-(MIN($C190,$J$2)-1),0,1,1):$D190,BI$8))</f>
        <v>0</v>
      </c>
      <c r="BJ191" s="1">
        <f ca="1">IF(D190="","",IF(OR(AND(Y191=$J$3,BI191=$J$3),AND(Y191=$J$3,Z191=$J$3)),1,0))</f>
        <v>0</v>
      </c>
      <c r="BK191" s="1">
        <f ca="1">IF($D190="","",IF(OR(AND(Z191=$J$3,Y191=$J$3),AND(Z191=$J$3,AA191=$J$3)),1,0))</f>
        <v>0</v>
      </c>
      <c r="BL191" s="1">
        <f ca="1">IF($D190="","",IF(OR(AND(AA191=$J$3,Z191=$J$3),AND(AA191=$J$3,AB191=$J$3)),1,0))</f>
        <v>0</v>
      </c>
      <c r="BM191" s="1">
        <f ca="1">IF($D190="","",IF(OR(AND(AB191=$J$3,AA191=$J$3),AND(AB191=$J$3,AC191=$J$3)),1,0))</f>
        <v>0</v>
      </c>
      <c r="BN191" s="1">
        <f ca="1">IF($D190="","",IF(OR(AND(AC191=$J$3,AB191=$J$3),AND(AC191=$J$3,AD191=$J$3)),1,0))</f>
        <v>0</v>
      </c>
      <c r="BO191" s="1">
        <f ca="1">IF($D190="","",IF(OR(AND(AD191=$J$3,AC191=$J$3),AND(AD191=$J$3,AE191=$J$3)),1,0))</f>
        <v>0</v>
      </c>
      <c r="BP191" s="1">
        <f ca="1">IF($D190="","",IF(OR(AND(AE191=$J$3,AD191=$J$3),AND(AE191=$J$3,AF191=$J$3)),1,0))</f>
        <v>0</v>
      </c>
      <c r="BQ191" s="1">
        <f ca="1">IF($D190="","",IF(OR(AND(AF191=$J$3,AE191=$J$3),AND(AF191=$J$3,AG191=$J$3)),1,0))</f>
        <v>0</v>
      </c>
      <c r="BR191" s="1">
        <f ca="1">IF($D190="","",IF(OR(AND(AG191=$J$3,AF191=$J$3),AND(AG191=$J$3,AH191=$J$3)),1,0))</f>
        <v>0</v>
      </c>
      <c r="BS191" s="1">
        <f ca="1">IF($D190="","",IF(OR(AND(AH191=$J$3,AG191=$J$3),AND(AH191=$J$3,AI191=$J$3)),1,0))</f>
        <v>0</v>
      </c>
      <c r="BT191" s="1">
        <f ca="1">IF($D190="","",IF(OR(AND(AI191=$J$3,AH191=$J$3),AND(AI191=$J$3,AJ191=$J$3)),1,0))</f>
        <v>0</v>
      </c>
      <c r="BU191" s="1">
        <f ca="1">IF($D190="","",IF(OR(AND(AJ191=$J$3,AI191=$J$3),AND(AJ191=$J$3,AK191=$J$3)),1,0))</f>
        <v>0</v>
      </c>
      <c r="BV191" s="1">
        <f ca="1">IF($D190="","",IF(OR(AND(AK191=$J$3,AJ191=$J$3),AND(AK191=$J$3,AL191=$J$3)),1,0))</f>
        <v>0</v>
      </c>
      <c r="BW191" s="1">
        <f ca="1">IF($D190="","",IF(OR(AND(AL191=$J$3,AK191=$J$3),AND(AL191=$J$3,AM191=$J$3)),1,0))</f>
        <v>0</v>
      </c>
      <c r="BX191" s="1">
        <f ca="1">IF($D190="","",IF(OR(AND(AM191=$J$3,AL191=$J$3),AND(AM191=$J$3,AN191=$J$3)),1,0))</f>
        <v>0</v>
      </c>
      <c r="BY191" s="1">
        <f ca="1">IF($D190="","",IF(OR(AND(AN191=$J$3,AM191=$J$3),AND(AN191=$J$3,AO191=$J$3)),1,0))</f>
        <v>0</v>
      </c>
      <c r="BZ191" s="1">
        <f ca="1">IF($D190="","",IF(OR(AND(AO191=$J$3,AN191=$J$3),AND(AO191=$J$3,AP191=$J$3)),1,0))</f>
        <v>0</v>
      </c>
      <c r="CA191" s="1">
        <f ca="1">IF($D190="","",IF(OR(AND(AP191=$J$3,AO191=$J$3),AND(AP191=$J$3,AQ191=$J$3)),1,0))</f>
        <v>0</v>
      </c>
      <c r="CB191" s="1">
        <f ca="1">IF($D190="","",IF(OR(AND(AQ191=$J$3,AP191=$J$3),AND(AQ191=$J$3,AR191=$J$3)),1,0))</f>
        <v>0</v>
      </c>
      <c r="CC191" s="1">
        <f ca="1">IF($D190="","",IF(OR(AND(AR191=$J$3,AQ191=$J$3),AND(AR191=$J$3,AS191=$J$3)),1,0))</f>
        <v>0</v>
      </c>
      <c r="CD191" s="1">
        <f ca="1">IF($D190="","",IF(OR(AND(AS191=$J$3,AR191=$J$3),AND(AS191=$J$3,AT191=$J$3)),1,0))</f>
        <v>0</v>
      </c>
      <c r="CE191" s="1">
        <f ca="1">IF($D190="","",IF(OR(AND(AT191=$J$3,AS191=$J$3),AND(AT191=$J$3,AU191=$J$3)),1,0))</f>
        <v>0</v>
      </c>
      <c r="CF191" s="1">
        <f ca="1">IF($D190="","",IF(OR(AND(AU191=$J$3,AT191=$J$3),AND(AU191=$J$3,AV191=$J$3)),1,0))</f>
        <v>0</v>
      </c>
      <c r="CG191" s="1">
        <f ca="1">IF($D190="","",IF(OR(AND(AV191=$J$3,AU191=$J$3),AND(AV191=$J$3,AW191=$J$3)),1,0))</f>
        <v>0</v>
      </c>
      <c r="CH191" s="1">
        <f ca="1">IF($D190="","",IF(OR(AND(AW191=$J$3,AV191=$J$3),AND(AW191=$J$3,AX191=$J$3)),1,0))</f>
        <v>0</v>
      </c>
      <c r="CI191" s="1">
        <f ca="1">IF($D190="","",IF(OR(AND(AX191=$J$3,AW191=$J$3),AND(AX191=$J$3,AY191=$J$3)),1,0))</f>
        <v>0</v>
      </c>
      <c r="CJ191" s="1">
        <f ca="1">IF($D190="","",IF(OR(AND(AY191=$J$3,AX191=$J$3),AND(AY191=$J$3,AZ191=$J$3)),1,0))</f>
        <v>0</v>
      </c>
      <c r="CK191" s="1">
        <f ca="1">IF($D190="","",IF(OR(AND(AZ191=$J$3,AY191=$J$3),AND(AZ191=$J$3,BA191=$J$3)),1,0))</f>
        <v>0</v>
      </c>
      <c r="CL191" s="1">
        <f ca="1">IF($D190="","",IF(OR(AND(BA191=$J$3,AZ191=$J$3),AND(BA191=$J$3,BB191=$J$3)),1,0))</f>
        <v>0</v>
      </c>
      <c r="CM191" s="1">
        <f ca="1">IF($D190="","",IF(OR(AND(BB191=$J$3,BA191=$J$3),AND(BB191=$J$3,BC191=$J$3)),1,0))</f>
        <v>0</v>
      </c>
      <c r="CN191" s="1">
        <f ca="1">IF($D190="","",IF(OR(AND(BC191=$J$3,BB191=$J$3),AND(BC191=$J$3,BD191=$J$3)),1,0))</f>
        <v>0</v>
      </c>
      <c r="CO191" s="1">
        <f ca="1">IF($D190="","",IF(OR(AND(BD191=$J$3,BC191=$J$3),AND(BD191=$J$3,BE191=$J$3)),1,0))</f>
        <v>0</v>
      </c>
      <c r="CP191" s="1">
        <f ca="1">IF($D190="","",IF(OR(AND(BE191=$J$3,BD191=$J$3),AND(BE191=$J$3,BF191=$J$3)),1,0))</f>
        <v>0</v>
      </c>
      <c r="CQ191" s="1">
        <f ca="1">IF($D190="","",IF(OR(AND(BF191=$J$3,BE191=$J$3),AND(BF191=$J$3,BG191=$J$3)),1,0))</f>
        <v>0</v>
      </c>
      <c r="CR191" s="1">
        <f ca="1">IF($D190="","",IF(OR(AND(BG191=$J$3,BF191=$J$3),AND(BG191=$J$3,BH191=$J$3)),1,0))</f>
        <v>0</v>
      </c>
      <c r="CS191" s="1">
        <f ca="1">IF($D190="","",IF(OR(AND(BH191=$J$3,BG191=$J$3),AND(BH191=$J$3,BI191=$J$3)),1,0))</f>
        <v>0</v>
      </c>
      <c r="CT191" s="1">
        <f ca="1">IF(D190="","",IF(OR(AND(BI191=$J$3,BH191=$J$3),AND(BI191=$J$3,Y191=$J$3)),1,0))</f>
        <v>0</v>
      </c>
      <c r="CU191" s="1">
        <f t="shared" ca="1" si="121"/>
        <v>1</v>
      </c>
      <c r="CV191" s="1">
        <f t="shared" ca="1" si="122"/>
        <v>1</v>
      </c>
      <c r="CW191" s="1">
        <f t="shared" ca="1" si="123"/>
        <v>1</v>
      </c>
      <c r="CX191" s="1">
        <f t="shared" ca="1" si="124"/>
        <v>1</v>
      </c>
      <c r="CY191" s="1">
        <f t="shared" ca="1" si="125"/>
        <v>1</v>
      </c>
      <c r="CZ191" s="1">
        <f t="shared" ca="1" si="126"/>
        <v>1</v>
      </c>
      <c r="DA191" s="1">
        <f t="shared" ca="1" si="127"/>
        <v>1</v>
      </c>
      <c r="DB191" s="1">
        <f t="shared" ca="1" si="128"/>
        <v>1</v>
      </c>
      <c r="DC191" s="1">
        <f t="shared" ca="1" si="129"/>
        <v>1</v>
      </c>
      <c r="DD191" s="1">
        <f t="shared" ca="1" si="130"/>
        <v>1</v>
      </c>
      <c r="DE191" s="1">
        <f t="shared" ca="1" si="131"/>
        <v>1</v>
      </c>
      <c r="DF191" s="1">
        <f t="shared" ca="1" si="132"/>
        <v>1</v>
      </c>
      <c r="DG191" s="1">
        <f t="shared" ca="1" si="133"/>
        <v>1</v>
      </c>
      <c r="DH191" s="1">
        <f t="shared" ca="1" si="134"/>
        <v>1</v>
      </c>
      <c r="DI191" s="1">
        <f t="shared" ca="1" si="135"/>
        <v>1</v>
      </c>
      <c r="DJ191" s="1">
        <f t="shared" ca="1" si="136"/>
        <v>1</v>
      </c>
      <c r="DK191" s="1">
        <f t="shared" ca="1" si="137"/>
        <v>1</v>
      </c>
      <c r="DL191" s="1">
        <f t="shared" ca="1" si="138"/>
        <v>1</v>
      </c>
      <c r="DM191" s="1">
        <f t="shared" ca="1" si="139"/>
        <v>1</v>
      </c>
      <c r="DN191" s="1">
        <f t="shared" ca="1" si="140"/>
        <v>1</v>
      </c>
      <c r="DO191" s="1">
        <f t="shared" ca="1" si="141"/>
        <v>1</v>
      </c>
      <c r="DP191" s="1">
        <f t="shared" ca="1" si="142"/>
        <v>1</v>
      </c>
      <c r="DQ191" s="1">
        <f t="shared" ca="1" si="143"/>
        <v>1</v>
      </c>
      <c r="DR191" s="1">
        <f t="shared" ca="1" si="144"/>
        <v>1</v>
      </c>
      <c r="DS191" s="1">
        <f t="shared" ca="1" si="145"/>
        <v>1</v>
      </c>
      <c r="DT191" s="1">
        <f t="shared" ca="1" si="146"/>
        <v>1</v>
      </c>
      <c r="DU191" s="1">
        <f t="shared" ca="1" si="147"/>
        <v>1</v>
      </c>
      <c r="DV191" s="1">
        <f t="shared" ca="1" si="148"/>
        <v>1</v>
      </c>
      <c r="DW191" s="1">
        <f t="shared" ca="1" si="149"/>
        <v>1</v>
      </c>
      <c r="DX191" s="1">
        <f t="shared" ca="1" si="150"/>
        <v>1</v>
      </c>
      <c r="DY191" s="1">
        <f t="shared" ca="1" si="151"/>
        <v>1</v>
      </c>
      <c r="DZ191" s="1">
        <f t="shared" ca="1" si="152"/>
        <v>1</v>
      </c>
      <c r="EA191" s="1">
        <f t="shared" ca="1" si="153"/>
        <v>1</v>
      </c>
      <c r="EB191" s="1">
        <f t="shared" ca="1" si="154"/>
        <v>1</v>
      </c>
      <c r="EC191" s="1">
        <f t="shared" ca="1" si="155"/>
        <v>1</v>
      </c>
      <c r="ED191" s="1">
        <f t="shared" ca="1" si="156"/>
        <v>1</v>
      </c>
      <c r="EE191" s="1">
        <f t="shared" ca="1" si="158"/>
        <v>1</v>
      </c>
      <c r="EF191" s="1">
        <f t="shared" ca="1" si="157"/>
        <v>1</v>
      </c>
    </row>
    <row r="192" spans="3:136" x14ac:dyDescent="0.25">
      <c r="C192" s="2">
        <v>184</v>
      </c>
      <c r="D192" s="2">
        <f t="shared" ca="1" si="107"/>
        <v>24</v>
      </c>
      <c r="E192" s="2">
        <f ca="1">IF(D192="","",LOOKUP(D192,Sheet2!B:B,Sheet2!C:C))</f>
        <v>21</v>
      </c>
      <c r="F192" s="2">
        <f t="shared" ca="1" si="108"/>
        <v>0</v>
      </c>
      <c r="G192" s="2">
        <f t="shared" ca="1" si="109"/>
        <v>0</v>
      </c>
      <c r="H192" s="2" t="str">
        <f t="shared" ca="1" si="110"/>
        <v/>
      </c>
      <c r="I192" s="2">
        <f t="shared" ca="1" si="111"/>
        <v>0</v>
      </c>
      <c r="J192" s="2">
        <f t="shared" ca="1" si="112"/>
        <v>36</v>
      </c>
      <c r="N192" s="2" t="str">
        <f t="shared" ca="1" si="113"/>
        <v/>
      </c>
      <c r="O192" s="2" t="str">
        <f t="shared" ca="1" si="114"/>
        <v/>
      </c>
      <c r="P192" s="2" t="str">
        <f t="shared" ca="1" si="115"/>
        <v/>
      </c>
      <c r="Q192" s="2" t="str">
        <f t="shared" ca="1" si="116"/>
        <v/>
      </c>
      <c r="R192" s="2" t="str">
        <f t="shared" ca="1" si="117"/>
        <v/>
      </c>
      <c r="S192" s="2" t="str">
        <f t="shared" ca="1" si="118"/>
        <v/>
      </c>
      <c r="T192" s="2" t="str">
        <f t="shared" ca="1" si="119"/>
        <v/>
      </c>
      <c r="U192" s="2" t="str">
        <f t="shared" ca="1" si="120"/>
        <v/>
      </c>
      <c r="Y192">
        <f ca="1">IF($D191="","",COUNTIF(OFFSET($D191,-(MIN($C191,$J$2)-1),0,1,1):$D191,Y$8))</f>
        <v>0</v>
      </c>
      <c r="Z192">
        <f ca="1">IF($D191="","",COUNTIF(OFFSET($D191,-(MIN($C191,$J$2)-1),0,1,1):$D191,Z$8))</f>
        <v>0</v>
      </c>
      <c r="AA192">
        <f ca="1">IF($D191="","",COUNTIF(OFFSET($D191,-(MIN($C191,$J$2)-1),0,1,1):$D191,AA$8))</f>
        <v>0</v>
      </c>
      <c r="AB192">
        <f ca="1">IF($D191="","",COUNTIF(OFFSET($D191,-(MIN($C191,$J$2)-1),0,1,1):$D191,AB$8))</f>
        <v>0</v>
      </c>
      <c r="AC192">
        <f ca="1">IF($D191="","",COUNTIF(OFFSET($D191,-(MIN($C191,$J$2)-1),0,1,1):$D191,AC$8))</f>
        <v>1</v>
      </c>
      <c r="AD192">
        <f ca="1">IF($D191="","",COUNTIF(OFFSET($D191,-(MIN($C191,$J$2)-1),0,1,1):$D191,AD$8))</f>
        <v>0</v>
      </c>
      <c r="AE192">
        <f ca="1">IF($D191="","",COUNTIF(OFFSET($D191,-(MIN($C191,$J$2)-1),0,1,1):$D191,AE$8))</f>
        <v>0</v>
      </c>
      <c r="AF192">
        <f ca="1">IF($D191="","",COUNTIF(OFFSET($D191,-(MIN($C191,$J$2)-1),0,1,1):$D191,AF$8))</f>
        <v>0</v>
      </c>
      <c r="AG192">
        <f ca="1">IF($D191="","",COUNTIF(OFFSET($D191,-(MIN($C191,$J$2)-1),0,1,1):$D191,AG$8))</f>
        <v>0</v>
      </c>
      <c r="AH192">
        <f ca="1">IF($D191="","",COUNTIF(OFFSET($D191,-(MIN($C191,$J$2)-1),0,1,1):$D191,AH$8))</f>
        <v>0</v>
      </c>
      <c r="AI192">
        <f ca="1">IF($D191="","",COUNTIF(OFFSET($D191,-(MIN($C191,$J$2)-1),0,1,1):$D191,AI$8))</f>
        <v>1</v>
      </c>
      <c r="AJ192">
        <f ca="1">IF($D191="","",COUNTIF(OFFSET($D191,-(MIN($C191,$J$2)-1),0,1,1):$D191,AJ$8))</f>
        <v>2</v>
      </c>
      <c r="AK192">
        <f ca="1">IF($D191="","",COUNTIF(OFFSET($D191,-(MIN($C191,$J$2)-1),0,1,1):$D191,AK$8))</f>
        <v>4</v>
      </c>
      <c r="AL192">
        <f ca="1">IF($D191="","",COUNTIF(OFFSET($D191,-(MIN($C191,$J$2)-1),0,1,1):$D191,AL$8))</f>
        <v>0</v>
      </c>
      <c r="AM192">
        <f ca="1">IF($D191="","",COUNTIF(OFFSET($D191,-(MIN($C191,$J$2)-1),0,1,1):$D191,AM$8))</f>
        <v>0</v>
      </c>
      <c r="AN192">
        <f ca="1">IF($D191="","",COUNTIF(OFFSET($D191,-(MIN($C191,$J$2)-1),0,1,1):$D191,AN$8))</f>
        <v>0</v>
      </c>
      <c r="AO192">
        <f ca="1">IF($D191="","",COUNTIF(OFFSET($D191,-(MIN($C191,$J$2)-1),0,1,1):$D191,AO$8))</f>
        <v>1</v>
      </c>
      <c r="AP192">
        <f ca="1">IF($D191="","",COUNTIF(OFFSET($D191,-(MIN($C191,$J$2)-1),0,1,1):$D191,AP$8))</f>
        <v>2</v>
      </c>
      <c r="AQ192">
        <f ca="1">IF($D191="","",COUNTIF(OFFSET($D191,-(MIN($C191,$J$2)-1),0,1,1):$D191,AQ$8))</f>
        <v>0</v>
      </c>
      <c r="AR192">
        <f ca="1">IF($D191="","",COUNTIF(OFFSET($D191,-(MIN($C191,$J$2)-1),0,1,1):$D191,AR$8))</f>
        <v>0</v>
      </c>
      <c r="AS192">
        <f ca="1">IF($D191="","",COUNTIF(OFFSET($D191,-(MIN($C191,$J$2)-1),0,1,1):$D191,AS$8))</f>
        <v>0</v>
      </c>
      <c r="AT192">
        <f ca="1">IF($D191="","",COUNTIF(OFFSET($D191,-(MIN($C191,$J$2)-1),0,1,1):$D191,AT$8))</f>
        <v>0</v>
      </c>
      <c r="AU192">
        <f ca="1">IF($D191="","",COUNTIF(OFFSET($D191,-(MIN($C191,$J$2)-1),0,1,1):$D191,AU$8))</f>
        <v>0</v>
      </c>
      <c r="AV192">
        <f ca="1">IF($D191="","",COUNTIF(OFFSET($D191,-(MIN($C191,$J$2)-1),0,1,1):$D191,AV$8))</f>
        <v>0</v>
      </c>
      <c r="AW192">
        <f ca="1">IF($D191="","",COUNTIF(OFFSET($D191,-(MIN($C191,$J$2)-1),0,1,1):$D191,AW$8))</f>
        <v>1</v>
      </c>
      <c r="AX192">
        <f ca="1">IF($D191="","",COUNTIF(OFFSET($D191,-(MIN($C191,$J$2)-1),0,1,1):$D191,AX$8))</f>
        <v>1</v>
      </c>
      <c r="AY192">
        <f ca="1">IF($D191="","",COUNTIF(OFFSET($D191,-(MIN($C191,$J$2)-1),0,1,1):$D191,AY$8))</f>
        <v>1</v>
      </c>
      <c r="AZ192">
        <f ca="1">IF($D191="","",COUNTIF(OFFSET($D191,-(MIN($C191,$J$2)-1),0,1,1):$D191,AZ$8))</f>
        <v>0</v>
      </c>
      <c r="BA192">
        <f ca="1">IF($D191="","",COUNTIF(OFFSET($D191,-(MIN($C191,$J$2)-1),0,1,1):$D191,BA$8))</f>
        <v>0</v>
      </c>
      <c r="BB192">
        <f ca="1">IF($D191="","",COUNTIF(OFFSET($D191,-(MIN($C191,$J$2)-1),0,1,1):$D191,BB$8))</f>
        <v>1</v>
      </c>
      <c r="BC192">
        <f ca="1">IF($D191="","",COUNTIF(OFFSET($D191,-(MIN($C191,$J$2)-1),0,1,1):$D191,BC$8))</f>
        <v>0</v>
      </c>
      <c r="BD192">
        <f ca="1">IF($D191="","",COUNTIF(OFFSET($D191,-(MIN($C191,$J$2)-1),0,1,1):$D191,BD$8))</f>
        <v>2</v>
      </c>
      <c r="BE192">
        <f ca="1">IF($D191="","",COUNTIF(OFFSET($D191,-(MIN($C191,$J$2)-1),0,1,1):$D191,BE$8))</f>
        <v>1</v>
      </c>
      <c r="BF192">
        <f ca="1">IF($D191="","",COUNTIF(OFFSET($D191,-(MIN($C191,$J$2)-1),0,1,1):$D191,BF$8))</f>
        <v>1</v>
      </c>
      <c r="BG192">
        <f ca="1">IF($D191="","",COUNTIF(OFFSET($D191,-(MIN($C191,$J$2)-1),0,1,1):$D191,BG$8))</f>
        <v>1</v>
      </c>
      <c r="BH192">
        <f ca="1">IF($D191="","",COUNTIF(OFFSET($D191,-(MIN($C191,$J$2)-1),0,1,1):$D191,BH$8))</f>
        <v>0</v>
      </c>
      <c r="BI192">
        <f ca="1">IF($D191="","",COUNTIF(OFFSET($D191,-(MIN($C191,$J$2)-1),0,1,1):$D191,BI$8))</f>
        <v>0</v>
      </c>
      <c r="BJ192" s="1">
        <f ca="1">IF(D191="","",IF(OR(AND(Y192=$J$3,BI192=$J$3),AND(Y192=$J$3,Z192=$J$3)),1,0))</f>
        <v>0</v>
      </c>
      <c r="BK192" s="1">
        <f ca="1">IF($D191="","",IF(OR(AND(Z192=$J$3,Y192=$J$3),AND(Z192=$J$3,AA192=$J$3)),1,0))</f>
        <v>0</v>
      </c>
      <c r="BL192" s="1">
        <f ca="1">IF($D191="","",IF(OR(AND(AA192=$J$3,Z192=$J$3),AND(AA192=$J$3,AB192=$J$3)),1,0))</f>
        <v>0</v>
      </c>
      <c r="BM192" s="1">
        <f ca="1">IF($D191="","",IF(OR(AND(AB192=$J$3,AA192=$J$3),AND(AB192=$J$3,AC192=$J$3)),1,0))</f>
        <v>0</v>
      </c>
      <c r="BN192" s="1">
        <f ca="1">IF($D191="","",IF(OR(AND(AC192=$J$3,AB192=$J$3),AND(AC192=$J$3,AD192=$J$3)),1,0))</f>
        <v>0</v>
      </c>
      <c r="BO192" s="1">
        <f ca="1">IF($D191="","",IF(OR(AND(AD192=$J$3,AC192=$J$3),AND(AD192=$J$3,AE192=$J$3)),1,0))</f>
        <v>0</v>
      </c>
      <c r="BP192" s="1">
        <f ca="1">IF($D191="","",IF(OR(AND(AE192=$J$3,AD192=$J$3),AND(AE192=$J$3,AF192=$J$3)),1,0))</f>
        <v>0</v>
      </c>
      <c r="BQ192" s="1">
        <f ca="1">IF($D191="","",IF(OR(AND(AF192=$J$3,AE192=$J$3),AND(AF192=$J$3,AG192=$J$3)),1,0))</f>
        <v>0</v>
      </c>
      <c r="BR192" s="1">
        <f ca="1">IF($D191="","",IF(OR(AND(AG192=$J$3,AF192=$J$3),AND(AG192=$J$3,AH192=$J$3)),1,0))</f>
        <v>0</v>
      </c>
      <c r="BS192" s="1">
        <f ca="1">IF($D191="","",IF(OR(AND(AH192=$J$3,AG192=$J$3),AND(AH192=$J$3,AI192=$J$3)),1,0))</f>
        <v>0</v>
      </c>
      <c r="BT192" s="1">
        <f ca="1">IF($D191="","",IF(OR(AND(AI192=$J$3,AH192=$J$3),AND(AI192=$J$3,AJ192=$J$3)),1,0))</f>
        <v>0</v>
      </c>
      <c r="BU192" s="1">
        <f ca="1">IF($D191="","",IF(OR(AND(AJ192=$J$3,AI192=$J$3),AND(AJ192=$J$3,AK192=$J$3)),1,0))</f>
        <v>0</v>
      </c>
      <c r="BV192" s="1">
        <f ca="1">IF($D191="","",IF(OR(AND(AK192=$J$3,AJ192=$J$3),AND(AK192=$J$3,AL192=$J$3)),1,0))</f>
        <v>0</v>
      </c>
      <c r="BW192" s="1">
        <f ca="1">IF($D191="","",IF(OR(AND(AL192=$J$3,AK192=$J$3),AND(AL192=$J$3,AM192=$J$3)),1,0))</f>
        <v>0</v>
      </c>
      <c r="BX192" s="1">
        <f ca="1">IF($D191="","",IF(OR(AND(AM192=$J$3,AL192=$J$3),AND(AM192=$J$3,AN192=$J$3)),1,0))</f>
        <v>0</v>
      </c>
      <c r="BY192" s="1">
        <f ca="1">IF($D191="","",IF(OR(AND(AN192=$J$3,AM192=$J$3),AND(AN192=$J$3,AO192=$J$3)),1,0))</f>
        <v>0</v>
      </c>
      <c r="BZ192" s="1">
        <f ca="1">IF($D191="","",IF(OR(AND(AO192=$J$3,AN192=$J$3),AND(AO192=$J$3,AP192=$J$3)),1,0))</f>
        <v>0</v>
      </c>
      <c r="CA192" s="1">
        <f ca="1">IF($D191="","",IF(OR(AND(AP192=$J$3,AO192=$J$3),AND(AP192=$J$3,AQ192=$J$3)),1,0))</f>
        <v>0</v>
      </c>
      <c r="CB192" s="1">
        <f ca="1">IF($D191="","",IF(OR(AND(AQ192=$J$3,AP192=$J$3),AND(AQ192=$J$3,AR192=$J$3)),1,0))</f>
        <v>0</v>
      </c>
      <c r="CC192" s="1">
        <f ca="1">IF($D191="","",IF(OR(AND(AR192=$J$3,AQ192=$J$3),AND(AR192=$J$3,AS192=$J$3)),1,0))</f>
        <v>0</v>
      </c>
      <c r="CD192" s="1">
        <f ca="1">IF($D191="","",IF(OR(AND(AS192=$J$3,AR192=$J$3),AND(AS192=$J$3,AT192=$J$3)),1,0))</f>
        <v>0</v>
      </c>
      <c r="CE192" s="1">
        <f ca="1">IF($D191="","",IF(OR(AND(AT192=$J$3,AS192=$J$3),AND(AT192=$J$3,AU192=$J$3)),1,0))</f>
        <v>0</v>
      </c>
      <c r="CF192" s="1">
        <f ca="1">IF($D191="","",IF(OR(AND(AU192=$J$3,AT192=$J$3),AND(AU192=$J$3,AV192=$J$3)),1,0))</f>
        <v>0</v>
      </c>
      <c r="CG192" s="1">
        <f ca="1">IF($D191="","",IF(OR(AND(AV192=$J$3,AU192=$J$3),AND(AV192=$J$3,AW192=$J$3)),1,0))</f>
        <v>0</v>
      </c>
      <c r="CH192" s="1">
        <f ca="1">IF($D191="","",IF(OR(AND(AW192=$J$3,AV192=$J$3),AND(AW192=$J$3,AX192=$J$3)),1,0))</f>
        <v>0</v>
      </c>
      <c r="CI192" s="1">
        <f ca="1">IF($D191="","",IF(OR(AND(AX192=$J$3,AW192=$J$3),AND(AX192=$J$3,AY192=$J$3)),1,0))</f>
        <v>0</v>
      </c>
      <c r="CJ192" s="1">
        <f ca="1">IF($D191="","",IF(OR(AND(AY192=$J$3,AX192=$J$3),AND(AY192=$J$3,AZ192=$J$3)),1,0))</f>
        <v>0</v>
      </c>
      <c r="CK192" s="1">
        <f ca="1">IF($D191="","",IF(OR(AND(AZ192=$J$3,AY192=$J$3),AND(AZ192=$J$3,BA192=$J$3)),1,0))</f>
        <v>0</v>
      </c>
      <c r="CL192" s="1">
        <f ca="1">IF($D191="","",IF(OR(AND(BA192=$J$3,AZ192=$J$3),AND(BA192=$J$3,BB192=$J$3)),1,0))</f>
        <v>0</v>
      </c>
      <c r="CM192" s="1">
        <f ca="1">IF($D191="","",IF(OR(AND(BB192=$J$3,BA192=$J$3),AND(BB192=$J$3,BC192=$J$3)),1,0))</f>
        <v>0</v>
      </c>
      <c r="CN192" s="1">
        <f ca="1">IF($D191="","",IF(OR(AND(BC192=$J$3,BB192=$J$3),AND(BC192=$J$3,BD192=$J$3)),1,0))</f>
        <v>0</v>
      </c>
      <c r="CO192" s="1">
        <f ca="1">IF($D191="","",IF(OR(AND(BD192=$J$3,BC192=$J$3),AND(BD192=$J$3,BE192=$J$3)),1,0))</f>
        <v>0</v>
      </c>
      <c r="CP192" s="1">
        <f ca="1">IF($D191="","",IF(OR(AND(BE192=$J$3,BD192=$J$3),AND(BE192=$J$3,BF192=$J$3)),1,0))</f>
        <v>0</v>
      </c>
      <c r="CQ192" s="1">
        <f ca="1">IF($D191="","",IF(OR(AND(BF192=$J$3,BE192=$J$3),AND(BF192=$J$3,BG192=$J$3)),1,0))</f>
        <v>0</v>
      </c>
      <c r="CR192" s="1">
        <f ca="1">IF($D191="","",IF(OR(AND(BG192=$J$3,BF192=$J$3),AND(BG192=$J$3,BH192=$J$3)),1,0))</f>
        <v>0</v>
      </c>
      <c r="CS192" s="1">
        <f ca="1">IF($D191="","",IF(OR(AND(BH192=$J$3,BG192=$J$3),AND(BH192=$J$3,BI192=$J$3)),1,0))</f>
        <v>0</v>
      </c>
      <c r="CT192" s="1">
        <f ca="1">IF(D191="","",IF(OR(AND(BI192=$J$3,BH192=$J$3),AND(BI192=$J$3,Y192=$J$3)),1,0))</f>
        <v>0</v>
      </c>
      <c r="CU192" s="1">
        <f t="shared" ca="1" si="121"/>
        <v>1</v>
      </c>
      <c r="CV192" s="1">
        <f t="shared" ca="1" si="122"/>
        <v>1</v>
      </c>
      <c r="CW192" s="1">
        <f t="shared" ca="1" si="123"/>
        <v>1</v>
      </c>
      <c r="CX192" s="1">
        <f t="shared" ca="1" si="124"/>
        <v>1</v>
      </c>
      <c r="CY192" s="1">
        <f t="shared" ca="1" si="125"/>
        <v>1</v>
      </c>
      <c r="CZ192" s="1">
        <f t="shared" ca="1" si="126"/>
        <v>1</v>
      </c>
      <c r="DA192" s="1">
        <f t="shared" ca="1" si="127"/>
        <v>1</v>
      </c>
      <c r="DB192" s="1">
        <f t="shared" ca="1" si="128"/>
        <v>1</v>
      </c>
      <c r="DC192" s="1">
        <f t="shared" ca="1" si="129"/>
        <v>1</v>
      </c>
      <c r="DD192" s="1">
        <f t="shared" ca="1" si="130"/>
        <v>1</v>
      </c>
      <c r="DE192" s="1">
        <f t="shared" ca="1" si="131"/>
        <v>1</v>
      </c>
      <c r="DF192" s="1">
        <f t="shared" ca="1" si="132"/>
        <v>1</v>
      </c>
      <c r="DG192" s="1">
        <f t="shared" ca="1" si="133"/>
        <v>1</v>
      </c>
      <c r="DH192" s="1">
        <f t="shared" ca="1" si="134"/>
        <v>1</v>
      </c>
      <c r="DI192" s="1">
        <f t="shared" ca="1" si="135"/>
        <v>1</v>
      </c>
      <c r="DJ192" s="1">
        <f t="shared" ca="1" si="136"/>
        <v>1</v>
      </c>
      <c r="DK192" s="1">
        <f t="shared" ca="1" si="137"/>
        <v>1</v>
      </c>
      <c r="DL192" s="1">
        <f t="shared" ca="1" si="138"/>
        <v>1</v>
      </c>
      <c r="DM192" s="1">
        <f t="shared" ca="1" si="139"/>
        <v>1</v>
      </c>
      <c r="DN192" s="1">
        <f t="shared" ca="1" si="140"/>
        <v>1</v>
      </c>
      <c r="DO192" s="1">
        <f t="shared" ca="1" si="141"/>
        <v>1</v>
      </c>
      <c r="DP192" s="1">
        <f t="shared" ca="1" si="142"/>
        <v>1</v>
      </c>
      <c r="DQ192" s="1">
        <f t="shared" ca="1" si="143"/>
        <v>1</v>
      </c>
      <c r="DR192" s="1">
        <f t="shared" ca="1" si="144"/>
        <v>1</v>
      </c>
      <c r="DS192" s="1">
        <f t="shared" ca="1" si="145"/>
        <v>1</v>
      </c>
      <c r="DT192" s="1">
        <f t="shared" ca="1" si="146"/>
        <v>1</v>
      </c>
      <c r="DU192" s="1">
        <f t="shared" ca="1" si="147"/>
        <v>1</v>
      </c>
      <c r="DV192" s="1">
        <f t="shared" ca="1" si="148"/>
        <v>1</v>
      </c>
      <c r="DW192" s="1">
        <f t="shared" ca="1" si="149"/>
        <v>1</v>
      </c>
      <c r="DX192" s="1">
        <f t="shared" ca="1" si="150"/>
        <v>1</v>
      </c>
      <c r="DY192" s="1">
        <f t="shared" ca="1" si="151"/>
        <v>1</v>
      </c>
      <c r="DZ192" s="1">
        <f t="shared" ca="1" si="152"/>
        <v>1</v>
      </c>
      <c r="EA192" s="1">
        <f t="shared" ca="1" si="153"/>
        <v>1</v>
      </c>
      <c r="EB192" s="1">
        <f t="shared" ca="1" si="154"/>
        <v>1</v>
      </c>
      <c r="EC192" s="1">
        <f t="shared" ca="1" si="155"/>
        <v>1</v>
      </c>
      <c r="ED192" s="1">
        <f t="shared" ca="1" si="156"/>
        <v>1</v>
      </c>
      <c r="EE192" s="1">
        <f t="shared" ca="1" si="158"/>
        <v>1</v>
      </c>
      <c r="EF192" s="1">
        <f t="shared" ca="1" si="157"/>
        <v>1</v>
      </c>
    </row>
    <row r="193" spans="3:136" x14ac:dyDescent="0.25">
      <c r="C193" s="2">
        <v>185</v>
      </c>
      <c r="D193" s="2">
        <f t="shared" ca="1" si="107"/>
        <v>15</v>
      </c>
      <c r="E193" s="2">
        <f ca="1">IF(D193="","",LOOKUP(D193,Sheet2!B:B,Sheet2!C:C))</f>
        <v>3</v>
      </c>
      <c r="F193" s="2">
        <f t="shared" ca="1" si="108"/>
        <v>0</v>
      </c>
      <c r="G193" s="2">
        <f t="shared" ca="1" si="109"/>
        <v>0</v>
      </c>
      <c r="H193" s="2" t="str">
        <f t="shared" ca="1" si="110"/>
        <v/>
      </c>
      <c r="I193" s="2">
        <f t="shared" ca="1" si="111"/>
        <v>0</v>
      </c>
      <c r="J193" s="2">
        <f t="shared" ca="1" si="112"/>
        <v>36</v>
      </c>
      <c r="N193" s="2" t="str">
        <f t="shared" ca="1" si="113"/>
        <v/>
      </c>
      <c r="O193" s="2" t="str">
        <f t="shared" ca="1" si="114"/>
        <v/>
      </c>
      <c r="P193" s="2" t="str">
        <f t="shared" ca="1" si="115"/>
        <v/>
      </c>
      <c r="Q193" s="2" t="str">
        <f t="shared" ca="1" si="116"/>
        <v/>
      </c>
      <c r="R193" s="2" t="str">
        <f t="shared" ca="1" si="117"/>
        <v/>
      </c>
      <c r="S193" s="2" t="str">
        <f t="shared" ca="1" si="118"/>
        <v/>
      </c>
      <c r="T193" s="2" t="str">
        <f t="shared" ca="1" si="119"/>
        <v/>
      </c>
      <c r="U193" s="2" t="str">
        <f t="shared" ca="1" si="120"/>
        <v/>
      </c>
      <c r="Y193">
        <f ca="1">IF($D192="","",COUNTIF(OFFSET($D192,-(MIN($C192,$J$2)-1),0,1,1):$D192,Y$8))</f>
        <v>0</v>
      </c>
      <c r="Z193">
        <f ca="1">IF($D192="","",COUNTIF(OFFSET($D192,-(MIN($C192,$J$2)-1),0,1,1):$D192,Z$8))</f>
        <v>0</v>
      </c>
      <c r="AA193">
        <f ca="1">IF($D192="","",COUNTIF(OFFSET($D192,-(MIN($C192,$J$2)-1),0,1,1):$D192,AA$8))</f>
        <v>0</v>
      </c>
      <c r="AB193">
        <f ca="1">IF($D192="","",COUNTIF(OFFSET($D192,-(MIN($C192,$J$2)-1),0,1,1):$D192,AB$8))</f>
        <v>0</v>
      </c>
      <c r="AC193">
        <f ca="1">IF($D192="","",COUNTIF(OFFSET($D192,-(MIN($C192,$J$2)-1),0,1,1):$D192,AC$8))</f>
        <v>1</v>
      </c>
      <c r="AD193">
        <f ca="1">IF($D192="","",COUNTIF(OFFSET($D192,-(MIN($C192,$J$2)-1),0,1,1):$D192,AD$8))</f>
        <v>0</v>
      </c>
      <c r="AE193">
        <f ca="1">IF($D192="","",COUNTIF(OFFSET($D192,-(MIN($C192,$J$2)-1),0,1,1):$D192,AE$8))</f>
        <v>0</v>
      </c>
      <c r="AF193">
        <f ca="1">IF($D192="","",COUNTIF(OFFSET($D192,-(MIN($C192,$J$2)-1),0,1,1):$D192,AF$8))</f>
        <v>0</v>
      </c>
      <c r="AG193">
        <f ca="1">IF($D192="","",COUNTIF(OFFSET($D192,-(MIN($C192,$J$2)-1),0,1,1):$D192,AG$8))</f>
        <v>0</v>
      </c>
      <c r="AH193">
        <f ca="1">IF($D192="","",COUNTIF(OFFSET($D192,-(MIN($C192,$J$2)-1),0,1,1):$D192,AH$8))</f>
        <v>0</v>
      </c>
      <c r="AI193">
        <f ca="1">IF($D192="","",COUNTIF(OFFSET($D192,-(MIN($C192,$J$2)-1),0,1,1):$D192,AI$8))</f>
        <v>1</v>
      </c>
      <c r="AJ193">
        <f ca="1">IF($D192="","",COUNTIF(OFFSET($D192,-(MIN($C192,$J$2)-1),0,1,1):$D192,AJ$8))</f>
        <v>2</v>
      </c>
      <c r="AK193">
        <f ca="1">IF($D192="","",COUNTIF(OFFSET($D192,-(MIN($C192,$J$2)-1),0,1,1):$D192,AK$8))</f>
        <v>3</v>
      </c>
      <c r="AL193">
        <f ca="1">IF($D192="","",COUNTIF(OFFSET($D192,-(MIN($C192,$J$2)-1),0,1,1):$D192,AL$8))</f>
        <v>0</v>
      </c>
      <c r="AM193">
        <f ca="1">IF($D192="","",COUNTIF(OFFSET($D192,-(MIN($C192,$J$2)-1),0,1,1):$D192,AM$8))</f>
        <v>0</v>
      </c>
      <c r="AN193">
        <f ca="1">IF($D192="","",COUNTIF(OFFSET($D192,-(MIN($C192,$J$2)-1),0,1,1):$D192,AN$8))</f>
        <v>0</v>
      </c>
      <c r="AO193">
        <f ca="1">IF($D192="","",COUNTIF(OFFSET($D192,-(MIN($C192,$J$2)-1),0,1,1):$D192,AO$8))</f>
        <v>1</v>
      </c>
      <c r="AP193">
        <f ca="1">IF($D192="","",COUNTIF(OFFSET($D192,-(MIN($C192,$J$2)-1),0,1,1):$D192,AP$8))</f>
        <v>2</v>
      </c>
      <c r="AQ193">
        <f ca="1">IF($D192="","",COUNTIF(OFFSET($D192,-(MIN($C192,$J$2)-1),0,1,1):$D192,AQ$8))</f>
        <v>0</v>
      </c>
      <c r="AR193">
        <f ca="1">IF($D192="","",COUNTIF(OFFSET($D192,-(MIN($C192,$J$2)-1),0,1,1):$D192,AR$8))</f>
        <v>0</v>
      </c>
      <c r="AS193">
        <f ca="1">IF($D192="","",COUNTIF(OFFSET($D192,-(MIN($C192,$J$2)-1),0,1,1):$D192,AS$8))</f>
        <v>1</v>
      </c>
      <c r="AT193">
        <f ca="1">IF($D192="","",COUNTIF(OFFSET($D192,-(MIN($C192,$J$2)-1),0,1,1):$D192,AT$8))</f>
        <v>0</v>
      </c>
      <c r="AU193">
        <f ca="1">IF($D192="","",COUNTIF(OFFSET($D192,-(MIN($C192,$J$2)-1),0,1,1):$D192,AU$8))</f>
        <v>0</v>
      </c>
      <c r="AV193">
        <f ca="1">IF($D192="","",COUNTIF(OFFSET($D192,-(MIN($C192,$J$2)-1),0,1,1):$D192,AV$8))</f>
        <v>0</v>
      </c>
      <c r="AW193">
        <f ca="1">IF($D192="","",COUNTIF(OFFSET($D192,-(MIN($C192,$J$2)-1),0,1,1):$D192,AW$8))</f>
        <v>1</v>
      </c>
      <c r="AX193">
        <f ca="1">IF($D192="","",COUNTIF(OFFSET($D192,-(MIN($C192,$J$2)-1),0,1,1):$D192,AX$8))</f>
        <v>1</v>
      </c>
      <c r="AY193">
        <f ca="1">IF($D192="","",COUNTIF(OFFSET($D192,-(MIN($C192,$J$2)-1),0,1,1):$D192,AY$8))</f>
        <v>1</v>
      </c>
      <c r="AZ193">
        <f ca="1">IF($D192="","",COUNTIF(OFFSET($D192,-(MIN($C192,$J$2)-1),0,1,1):$D192,AZ$8))</f>
        <v>0</v>
      </c>
      <c r="BA193">
        <f ca="1">IF($D192="","",COUNTIF(OFFSET($D192,-(MIN($C192,$J$2)-1),0,1,1):$D192,BA$8))</f>
        <v>0</v>
      </c>
      <c r="BB193">
        <f ca="1">IF($D192="","",COUNTIF(OFFSET($D192,-(MIN($C192,$J$2)-1),0,1,1):$D192,BB$8))</f>
        <v>1</v>
      </c>
      <c r="BC193">
        <f ca="1">IF($D192="","",COUNTIF(OFFSET($D192,-(MIN($C192,$J$2)-1),0,1,1):$D192,BC$8))</f>
        <v>0</v>
      </c>
      <c r="BD193">
        <f ca="1">IF($D192="","",COUNTIF(OFFSET($D192,-(MIN($C192,$J$2)-1),0,1,1):$D192,BD$8))</f>
        <v>2</v>
      </c>
      <c r="BE193">
        <f ca="1">IF($D192="","",COUNTIF(OFFSET($D192,-(MIN($C192,$J$2)-1),0,1,1):$D192,BE$8))</f>
        <v>1</v>
      </c>
      <c r="BF193">
        <f ca="1">IF($D192="","",COUNTIF(OFFSET($D192,-(MIN($C192,$J$2)-1),0,1,1):$D192,BF$8))</f>
        <v>1</v>
      </c>
      <c r="BG193">
        <f ca="1">IF($D192="","",COUNTIF(OFFSET($D192,-(MIN($C192,$J$2)-1),0,1,1):$D192,BG$8))</f>
        <v>1</v>
      </c>
      <c r="BH193">
        <f ca="1">IF($D192="","",COUNTIF(OFFSET($D192,-(MIN($C192,$J$2)-1),0,1,1):$D192,BH$8))</f>
        <v>0</v>
      </c>
      <c r="BI193">
        <f ca="1">IF($D192="","",COUNTIF(OFFSET($D192,-(MIN($C192,$J$2)-1),0,1,1):$D192,BI$8))</f>
        <v>0</v>
      </c>
      <c r="BJ193" s="1">
        <f ca="1">IF(D192="","",IF(OR(AND(Y193=$J$3,BI193=$J$3),AND(Y193=$J$3,Z193=$J$3)),1,0))</f>
        <v>0</v>
      </c>
      <c r="BK193" s="1">
        <f ca="1">IF($D192="","",IF(OR(AND(Z193=$J$3,Y193=$J$3),AND(Z193=$J$3,AA193=$J$3)),1,0))</f>
        <v>0</v>
      </c>
      <c r="BL193" s="1">
        <f ca="1">IF($D192="","",IF(OR(AND(AA193=$J$3,Z193=$J$3),AND(AA193=$J$3,AB193=$J$3)),1,0))</f>
        <v>0</v>
      </c>
      <c r="BM193" s="1">
        <f ca="1">IF($D192="","",IF(OR(AND(AB193=$J$3,AA193=$J$3),AND(AB193=$J$3,AC193=$J$3)),1,0))</f>
        <v>0</v>
      </c>
      <c r="BN193" s="1">
        <f ca="1">IF($D192="","",IF(OR(AND(AC193=$J$3,AB193=$J$3),AND(AC193=$J$3,AD193=$J$3)),1,0))</f>
        <v>0</v>
      </c>
      <c r="BO193" s="1">
        <f ca="1">IF($D192="","",IF(OR(AND(AD193=$J$3,AC193=$J$3),AND(AD193=$J$3,AE193=$J$3)),1,0))</f>
        <v>0</v>
      </c>
      <c r="BP193" s="1">
        <f ca="1">IF($D192="","",IF(OR(AND(AE193=$J$3,AD193=$J$3),AND(AE193=$J$3,AF193=$J$3)),1,0))</f>
        <v>0</v>
      </c>
      <c r="BQ193" s="1">
        <f ca="1">IF($D192="","",IF(OR(AND(AF193=$J$3,AE193=$J$3),AND(AF193=$J$3,AG193=$J$3)),1,0))</f>
        <v>0</v>
      </c>
      <c r="BR193" s="1">
        <f ca="1">IF($D192="","",IF(OR(AND(AG193=$J$3,AF193=$J$3),AND(AG193=$J$3,AH193=$J$3)),1,0))</f>
        <v>0</v>
      </c>
      <c r="BS193" s="1">
        <f ca="1">IF($D192="","",IF(OR(AND(AH193=$J$3,AG193=$J$3),AND(AH193=$J$3,AI193=$J$3)),1,0))</f>
        <v>0</v>
      </c>
      <c r="BT193" s="1">
        <f ca="1">IF($D192="","",IF(OR(AND(AI193=$J$3,AH193=$J$3),AND(AI193=$J$3,AJ193=$J$3)),1,0))</f>
        <v>0</v>
      </c>
      <c r="BU193" s="1">
        <f ca="1">IF($D192="","",IF(OR(AND(AJ193=$J$3,AI193=$J$3),AND(AJ193=$J$3,AK193=$J$3)),1,0))</f>
        <v>0</v>
      </c>
      <c r="BV193" s="1">
        <f ca="1">IF($D192="","",IF(OR(AND(AK193=$J$3,AJ193=$J$3),AND(AK193=$J$3,AL193=$J$3)),1,0))</f>
        <v>0</v>
      </c>
      <c r="BW193" s="1">
        <f ca="1">IF($D192="","",IF(OR(AND(AL193=$J$3,AK193=$J$3),AND(AL193=$J$3,AM193=$J$3)),1,0))</f>
        <v>0</v>
      </c>
      <c r="BX193" s="1">
        <f ca="1">IF($D192="","",IF(OR(AND(AM193=$J$3,AL193=$J$3),AND(AM193=$J$3,AN193=$J$3)),1,0))</f>
        <v>0</v>
      </c>
      <c r="BY193" s="1">
        <f ca="1">IF($D192="","",IF(OR(AND(AN193=$J$3,AM193=$J$3),AND(AN193=$J$3,AO193=$J$3)),1,0))</f>
        <v>0</v>
      </c>
      <c r="BZ193" s="1">
        <f ca="1">IF($D192="","",IF(OR(AND(AO193=$J$3,AN193=$J$3),AND(AO193=$J$3,AP193=$J$3)),1,0))</f>
        <v>0</v>
      </c>
      <c r="CA193" s="1">
        <f ca="1">IF($D192="","",IF(OR(AND(AP193=$J$3,AO193=$J$3),AND(AP193=$J$3,AQ193=$J$3)),1,0))</f>
        <v>0</v>
      </c>
      <c r="CB193" s="1">
        <f ca="1">IF($D192="","",IF(OR(AND(AQ193=$J$3,AP193=$J$3),AND(AQ193=$J$3,AR193=$J$3)),1,0))</f>
        <v>0</v>
      </c>
      <c r="CC193" s="1">
        <f ca="1">IF($D192="","",IF(OR(AND(AR193=$J$3,AQ193=$J$3),AND(AR193=$J$3,AS193=$J$3)),1,0))</f>
        <v>0</v>
      </c>
      <c r="CD193" s="1">
        <f ca="1">IF($D192="","",IF(OR(AND(AS193=$J$3,AR193=$J$3),AND(AS193=$J$3,AT193=$J$3)),1,0))</f>
        <v>0</v>
      </c>
      <c r="CE193" s="1">
        <f ca="1">IF($D192="","",IF(OR(AND(AT193=$J$3,AS193=$J$3),AND(AT193=$J$3,AU193=$J$3)),1,0))</f>
        <v>0</v>
      </c>
      <c r="CF193" s="1">
        <f ca="1">IF($D192="","",IF(OR(AND(AU193=$J$3,AT193=$J$3),AND(AU193=$J$3,AV193=$J$3)),1,0))</f>
        <v>0</v>
      </c>
      <c r="CG193" s="1">
        <f ca="1">IF($D192="","",IF(OR(AND(AV193=$J$3,AU193=$J$3),AND(AV193=$J$3,AW193=$J$3)),1,0))</f>
        <v>0</v>
      </c>
      <c r="CH193" s="1">
        <f ca="1">IF($D192="","",IF(OR(AND(AW193=$J$3,AV193=$J$3),AND(AW193=$J$3,AX193=$J$3)),1,0))</f>
        <v>0</v>
      </c>
      <c r="CI193" s="1">
        <f ca="1">IF($D192="","",IF(OR(AND(AX193=$J$3,AW193=$J$3),AND(AX193=$J$3,AY193=$J$3)),1,0))</f>
        <v>0</v>
      </c>
      <c r="CJ193" s="1">
        <f ca="1">IF($D192="","",IF(OR(AND(AY193=$J$3,AX193=$J$3),AND(AY193=$J$3,AZ193=$J$3)),1,0))</f>
        <v>0</v>
      </c>
      <c r="CK193" s="1">
        <f ca="1">IF($D192="","",IF(OR(AND(AZ193=$J$3,AY193=$J$3),AND(AZ193=$J$3,BA193=$J$3)),1,0))</f>
        <v>0</v>
      </c>
      <c r="CL193" s="1">
        <f ca="1">IF($D192="","",IF(OR(AND(BA193=$J$3,AZ193=$J$3),AND(BA193=$J$3,BB193=$J$3)),1,0))</f>
        <v>0</v>
      </c>
      <c r="CM193" s="1">
        <f ca="1">IF($D192="","",IF(OR(AND(BB193=$J$3,BA193=$J$3),AND(BB193=$J$3,BC193=$J$3)),1,0))</f>
        <v>0</v>
      </c>
      <c r="CN193" s="1">
        <f ca="1">IF($D192="","",IF(OR(AND(BC193=$J$3,BB193=$J$3),AND(BC193=$J$3,BD193=$J$3)),1,0))</f>
        <v>0</v>
      </c>
      <c r="CO193" s="1">
        <f ca="1">IF($D192="","",IF(OR(AND(BD193=$J$3,BC193=$J$3),AND(BD193=$J$3,BE193=$J$3)),1,0))</f>
        <v>0</v>
      </c>
      <c r="CP193" s="1">
        <f ca="1">IF($D192="","",IF(OR(AND(BE193=$J$3,BD193=$J$3),AND(BE193=$J$3,BF193=$J$3)),1,0))</f>
        <v>0</v>
      </c>
      <c r="CQ193" s="1">
        <f ca="1">IF($D192="","",IF(OR(AND(BF193=$J$3,BE193=$J$3),AND(BF193=$J$3,BG193=$J$3)),1,0))</f>
        <v>0</v>
      </c>
      <c r="CR193" s="1">
        <f ca="1">IF($D192="","",IF(OR(AND(BG193=$J$3,BF193=$J$3),AND(BG193=$J$3,BH193=$J$3)),1,0))</f>
        <v>0</v>
      </c>
      <c r="CS193" s="1">
        <f ca="1">IF($D192="","",IF(OR(AND(BH193=$J$3,BG193=$J$3),AND(BH193=$J$3,BI193=$J$3)),1,0))</f>
        <v>0</v>
      </c>
      <c r="CT193" s="1">
        <f ca="1">IF(D192="","",IF(OR(AND(BI193=$J$3,BH193=$J$3),AND(BI193=$J$3,Y193=$J$3)),1,0))</f>
        <v>0</v>
      </c>
      <c r="CU193" s="1">
        <f t="shared" ca="1" si="121"/>
        <v>1</v>
      </c>
      <c r="CV193" s="1">
        <f t="shared" ca="1" si="122"/>
        <v>1</v>
      </c>
      <c r="CW193" s="1">
        <f t="shared" ca="1" si="123"/>
        <v>1</v>
      </c>
      <c r="CX193" s="1">
        <f t="shared" ca="1" si="124"/>
        <v>1</v>
      </c>
      <c r="CY193" s="1">
        <f t="shared" ca="1" si="125"/>
        <v>1</v>
      </c>
      <c r="CZ193" s="1">
        <f t="shared" ca="1" si="126"/>
        <v>1</v>
      </c>
      <c r="DA193" s="1">
        <f t="shared" ca="1" si="127"/>
        <v>1</v>
      </c>
      <c r="DB193" s="1">
        <f t="shared" ca="1" si="128"/>
        <v>1</v>
      </c>
      <c r="DC193" s="1">
        <f t="shared" ca="1" si="129"/>
        <v>1</v>
      </c>
      <c r="DD193" s="1">
        <f t="shared" ca="1" si="130"/>
        <v>1</v>
      </c>
      <c r="DE193" s="1">
        <f t="shared" ca="1" si="131"/>
        <v>1</v>
      </c>
      <c r="DF193" s="1">
        <f t="shared" ca="1" si="132"/>
        <v>1</v>
      </c>
      <c r="DG193" s="1">
        <f t="shared" ca="1" si="133"/>
        <v>1</v>
      </c>
      <c r="DH193" s="1">
        <f t="shared" ca="1" si="134"/>
        <v>1</v>
      </c>
      <c r="DI193" s="1">
        <f t="shared" ca="1" si="135"/>
        <v>1</v>
      </c>
      <c r="DJ193" s="1">
        <f t="shared" ca="1" si="136"/>
        <v>1</v>
      </c>
      <c r="DK193" s="1">
        <f t="shared" ca="1" si="137"/>
        <v>1</v>
      </c>
      <c r="DL193" s="1">
        <f t="shared" ca="1" si="138"/>
        <v>1</v>
      </c>
      <c r="DM193" s="1">
        <f t="shared" ca="1" si="139"/>
        <v>1</v>
      </c>
      <c r="DN193" s="1">
        <f t="shared" ca="1" si="140"/>
        <v>1</v>
      </c>
      <c r="DO193" s="1">
        <f t="shared" ca="1" si="141"/>
        <v>1</v>
      </c>
      <c r="DP193" s="1">
        <f t="shared" ca="1" si="142"/>
        <v>1</v>
      </c>
      <c r="DQ193" s="1">
        <f t="shared" ca="1" si="143"/>
        <v>1</v>
      </c>
      <c r="DR193" s="1">
        <f t="shared" ca="1" si="144"/>
        <v>1</v>
      </c>
      <c r="DS193" s="1">
        <f t="shared" ca="1" si="145"/>
        <v>1</v>
      </c>
      <c r="DT193" s="1">
        <f t="shared" ca="1" si="146"/>
        <v>1</v>
      </c>
      <c r="DU193" s="1">
        <f t="shared" ca="1" si="147"/>
        <v>1</v>
      </c>
      <c r="DV193" s="1">
        <f t="shared" ca="1" si="148"/>
        <v>1</v>
      </c>
      <c r="DW193" s="1">
        <f t="shared" ca="1" si="149"/>
        <v>1</v>
      </c>
      <c r="DX193" s="1">
        <f t="shared" ca="1" si="150"/>
        <v>1</v>
      </c>
      <c r="DY193" s="1">
        <f t="shared" ca="1" si="151"/>
        <v>1</v>
      </c>
      <c r="DZ193" s="1">
        <f t="shared" ca="1" si="152"/>
        <v>1</v>
      </c>
      <c r="EA193" s="1">
        <f t="shared" ca="1" si="153"/>
        <v>1</v>
      </c>
      <c r="EB193" s="1">
        <f t="shared" ca="1" si="154"/>
        <v>1</v>
      </c>
      <c r="EC193" s="1">
        <f t="shared" ca="1" si="155"/>
        <v>1</v>
      </c>
      <c r="ED193" s="1">
        <f t="shared" ca="1" si="156"/>
        <v>1</v>
      </c>
      <c r="EE193" s="1">
        <f t="shared" ca="1" si="158"/>
        <v>1</v>
      </c>
      <c r="EF193" s="1">
        <f t="shared" ca="1" si="157"/>
        <v>1</v>
      </c>
    </row>
    <row r="194" spans="3:136" x14ac:dyDescent="0.25">
      <c r="C194" s="2">
        <v>186</v>
      </c>
      <c r="D194" s="2">
        <f t="shared" ca="1" si="107"/>
        <v>26</v>
      </c>
      <c r="E194" s="2">
        <f ca="1">IF(D194="","",LOOKUP(D194,Sheet2!B:B,Sheet2!C:C))</f>
        <v>37</v>
      </c>
      <c r="F194" s="2">
        <f t="shared" ca="1" si="108"/>
        <v>0</v>
      </c>
      <c r="G194" s="2">
        <f t="shared" ca="1" si="109"/>
        <v>0</v>
      </c>
      <c r="H194" s="2" t="str">
        <f t="shared" ca="1" si="110"/>
        <v/>
      </c>
      <c r="I194" s="2">
        <f t="shared" ca="1" si="111"/>
        <v>0</v>
      </c>
      <c r="J194" s="2">
        <f t="shared" ca="1" si="112"/>
        <v>36</v>
      </c>
      <c r="N194" s="2" t="str">
        <f t="shared" ca="1" si="113"/>
        <v/>
      </c>
      <c r="O194" s="2" t="str">
        <f t="shared" ca="1" si="114"/>
        <v/>
      </c>
      <c r="P194" s="2" t="str">
        <f t="shared" ca="1" si="115"/>
        <v/>
      </c>
      <c r="Q194" s="2" t="str">
        <f t="shared" ca="1" si="116"/>
        <v/>
      </c>
      <c r="R194" s="2" t="str">
        <f t="shared" ca="1" si="117"/>
        <v/>
      </c>
      <c r="S194" s="2" t="str">
        <f t="shared" ca="1" si="118"/>
        <v/>
      </c>
      <c r="T194" s="2" t="str">
        <f t="shared" ca="1" si="119"/>
        <v/>
      </c>
      <c r="U194" s="2" t="str">
        <f t="shared" ca="1" si="120"/>
        <v/>
      </c>
      <c r="Y194">
        <f ca="1">IF($D193="","",COUNTIF(OFFSET($D193,-(MIN($C193,$J$2)-1),0,1,1):$D193,Y$8))</f>
        <v>0</v>
      </c>
      <c r="Z194">
        <f ca="1">IF($D193="","",COUNTIF(OFFSET($D193,-(MIN($C193,$J$2)-1),0,1,1):$D193,Z$8))</f>
        <v>0</v>
      </c>
      <c r="AA194">
        <f ca="1">IF($D193="","",COUNTIF(OFFSET($D193,-(MIN($C193,$J$2)-1),0,1,1):$D193,AA$8))</f>
        <v>1</v>
      </c>
      <c r="AB194">
        <f ca="1">IF($D193="","",COUNTIF(OFFSET($D193,-(MIN($C193,$J$2)-1),0,1,1):$D193,AB$8))</f>
        <v>0</v>
      </c>
      <c r="AC194">
        <f ca="1">IF($D193="","",COUNTIF(OFFSET($D193,-(MIN($C193,$J$2)-1),0,1,1):$D193,AC$8))</f>
        <v>1</v>
      </c>
      <c r="AD194">
        <f ca="1">IF($D193="","",COUNTIF(OFFSET($D193,-(MIN($C193,$J$2)-1),0,1,1):$D193,AD$8))</f>
        <v>0</v>
      </c>
      <c r="AE194">
        <f ca="1">IF($D193="","",COUNTIF(OFFSET($D193,-(MIN($C193,$J$2)-1),0,1,1):$D193,AE$8))</f>
        <v>0</v>
      </c>
      <c r="AF194">
        <f ca="1">IF($D193="","",COUNTIF(OFFSET($D193,-(MIN($C193,$J$2)-1),0,1,1):$D193,AF$8))</f>
        <v>0</v>
      </c>
      <c r="AG194">
        <f ca="1">IF($D193="","",COUNTIF(OFFSET($D193,-(MIN($C193,$J$2)-1),0,1,1):$D193,AG$8))</f>
        <v>0</v>
      </c>
      <c r="AH194">
        <f ca="1">IF($D193="","",COUNTIF(OFFSET($D193,-(MIN($C193,$J$2)-1),0,1,1):$D193,AH$8))</f>
        <v>0</v>
      </c>
      <c r="AI194">
        <f ca="1">IF($D193="","",COUNTIF(OFFSET($D193,-(MIN($C193,$J$2)-1),0,1,1):$D193,AI$8))</f>
        <v>1</v>
      </c>
      <c r="AJ194">
        <f ca="1">IF($D193="","",COUNTIF(OFFSET($D193,-(MIN($C193,$J$2)-1),0,1,1):$D193,AJ$8))</f>
        <v>2</v>
      </c>
      <c r="AK194">
        <f ca="1">IF($D193="","",COUNTIF(OFFSET($D193,-(MIN($C193,$J$2)-1),0,1,1):$D193,AK$8))</f>
        <v>3</v>
      </c>
      <c r="AL194">
        <f ca="1">IF($D193="","",COUNTIF(OFFSET($D193,-(MIN($C193,$J$2)-1),0,1,1):$D193,AL$8))</f>
        <v>0</v>
      </c>
      <c r="AM194">
        <f ca="1">IF($D193="","",COUNTIF(OFFSET($D193,-(MIN($C193,$J$2)-1),0,1,1):$D193,AM$8))</f>
        <v>0</v>
      </c>
      <c r="AN194">
        <f ca="1">IF($D193="","",COUNTIF(OFFSET($D193,-(MIN($C193,$J$2)-1),0,1,1):$D193,AN$8))</f>
        <v>0</v>
      </c>
      <c r="AO194">
        <f ca="1">IF($D193="","",COUNTIF(OFFSET($D193,-(MIN($C193,$J$2)-1),0,1,1):$D193,AO$8))</f>
        <v>1</v>
      </c>
      <c r="AP194">
        <f ca="1">IF($D193="","",COUNTIF(OFFSET($D193,-(MIN($C193,$J$2)-1),0,1,1):$D193,AP$8))</f>
        <v>1</v>
      </c>
      <c r="AQ194">
        <f ca="1">IF($D193="","",COUNTIF(OFFSET($D193,-(MIN($C193,$J$2)-1),0,1,1):$D193,AQ$8))</f>
        <v>0</v>
      </c>
      <c r="AR194">
        <f ca="1">IF($D193="","",COUNTIF(OFFSET($D193,-(MIN($C193,$J$2)-1),0,1,1):$D193,AR$8))</f>
        <v>0</v>
      </c>
      <c r="AS194">
        <f ca="1">IF($D193="","",COUNTIF(OFFSET($D193,-(MIN($C193,$J$2)-1),0,1,1):$D193,AS$8))</f>
        <v>1</v>
      </c>
      <c r="AT194">
        <f ca="1">IF($D193="","",COUNTIF(OFFSET($D193,-(MIN($C193,$J$2)-1),0,1,1):$D193,AT$8))</f>
        <v>0</v>
      </c>
      <c r="AU194">
        <f ca="1">IF($D193="","",COUNTIF(OFFSET($D193,-(MIN($C193,$J$2)-1),0,1,1):$D193,AU$8))</f>
        <v>0</v>
      </c>
      <c r="AV194">
        <f ca="1">IF($D193="","",COUNTIF(OFFSET($D193,-(MIN($C193,$J$2)-1),0,1,1):$D193,AV$8))</f>
        <v>0</v>
      </c>
      <c r="AW194">
        <f ca="1">IF($D193="","",COUNTIF(OFFSET($D193,-(MIN($C193,$J$2)-1),0,1,1):$D193,AW$8))</f>
        <v>1</v>
      </c>
      <c r="AX194">
        <f ca="1">IF($D193="","",COUNTIF(OFFSET($D193,-(MIN($C193,$J$2)-1),0,1,1):$D193,AX$8))</f>
        <v>1</v>
      </c>
      <c r="AY194">
        <f ca="1">IF($D193="","",COUNTIF(OFFSET($D193,-(MIN($C193,$J$2)-1),0,1,1):$D193,AY$8))</f>
        <v>1</v>
      </c>
      <c r="AZ194">
        <f ca="1">IF($D193="","",COUNTIF(OFFSET($D193,-(MIN($C193,$J$2)-1),0,1,1):$D193,AZ$8))</f>
        <v>0</v>
      </c>
      <c r="BA194">
        <f ca="1">IF($D193="","",COUNTIF(OFFSET($D193,-(MIN($C193,$J$2)-1),0,1,1):$D193,BA$8))</f>
        <v>0</v>
      </c>
      <c r="BB194">
        <f ca="1">IF($D193="","",COUNTIF(OFFSET($D193,-(MIN($C193,$J$2)-1),0,1,1):$D193,BB$8))</f>
        <v>1</v>
      </c>
      <c r="BC194">
        <f ca="1">IF($D193="","",COUNTIF(OFFSET($D193,-(MIN($C193,$J$2)-1),0,1,1):$D193,BC$8))</f>
        <v>0</v>
      </c>
      <c r="BD194">
        <f ca="1">IF($D193="","",COUNTIF(OFFSET($D193,-(MIN($C193,$J$2)-1),0,1,1):$D193,BD$8))</f>
        <v>2</v>
      </c>
      <c r="BE194">
        <f ca="1">IF($D193="","",COUNTIF(OFFSET($D193,-(MIN($C193,$J$2)-1),0,1,1):$D193,BE$8))</f>
        <v>1</v>
      </c>
      <c r="BF194">
        <f ca="1">IF($D193="","",COUNTIF(OFFSET($D193,-(MIN($C193,$J$2)-1),0,1,1):$D193,BF$8))</f>
        <v>1</v>
      </c>
      <c r="BG194">
        <f ca="1">IF($D193="","",COUNTIF(OFFSET($D193,-(MIN($C193,$J$2)-1),0,1,1):$D193,BG$8))</f>
        <v>1</v>
      </c>
      <c r="BH194">
        <f ca="1">IF($D193="","",COUNTIF(OFFSET($D193,-(MIN($C193,$J$2)-1),0,1,1):$D193,BH$8))</f>
        <v>0</v>
      </c>
      <c r="BI194">
        <f ca="1">IF($D193="","",COUNTIF(OFFSET($D193,-(MIN($C193,$J$2)-1),0,1,1):$D193,BI$8))</f>
        <v>0</v>
      </c>
      <c r="BJ194" s="1">
        <f ca="1">IF(D193="","",IF(OR(AND(Y194=$J$3,BI194=$J$3),AND(Y194=$J$3,Z194=$J$3)),1,0))</f>
        <v>0</v>
      </c>
      <c r="BK194" s="1">
        <f ca="1">IF($D193="","",IF(OR(AND(Z194=$J$3,Y194=$J$3),AND(Z194=$J$3,AA194=$J$3)),1,0))</f>
        <v>0</v>
      </c>
      <c r="BL194" s="1">
        <f ca="1">IF($D193="","",IF(OR(AND(AA194=$J$3,Z194=$J$3),AND(AA194=$J$3,AB194=$J$3)),1,0))</f>
        <v>0</v>
      </c>
      <c r="BM194" s="1">
        <f ca="1">IF($D193="","",IF(OR(AND(AB194=$J$3,AA194=$J$3),AND(AB194=$J$3,AC194=$J$3)),1,0))</f>
        <v>0</v>
      </c>
      <c r="BN194" s="1">
        <f ca="1">IF($D193="","",IF(OR(AND(AC194=$J$3,AB194=$J$3),AND(AC194=$J$3,AD194=$J$3)),1,0))</f>
        <v>0</v>
      </c>
      <c r="BO194" s="1">
        <f ca="1">IF($D193="","",IF(OR(AND(AD194=$J$3,AC194=$J$3),AND(AD194=$J$3,AE194=$J$3)),1,0))</f>
        <v>0</v>
      </c>
      <c r="BP194" s="1">
        <f ca="1">IF($D193="","",IF(OR(AND(AE194=$J$3,AD194=$J$3),AND(AE194=$J$3,AF194=$J$3)),1,0))</f>
        <v>0</v>
      </c>
      <c r="BQ194" s="1">
        <f ca="1">IF($D193="","",IF(OR(AND(AF194=$J$3,AE194=$J$3),AND(AF194=$J$3,AG194=$J$3)),1,0))</f>
        <v>0</v>
      </c>
      <c r="BR194" s="1">
        <f ca="1">IF($D193="","",IF(OR(AND(AG194=$J$3,AF194=$J$3),AND(AG194=$J$3,AH194=$J$3)),1,0))</f>
        <v>0</v>
      </c>
      <c r="BS194" s="1">
        <f ca="1">IF($D193="","",IF(OR(AND(AH194=$J$3,AG194=$J$3),AND(AH194=$J$3,AI194=$J$3)),1,0))</f>
        <v>0</v>
      </c>
      <c r="BT194" s="1">
        <f ca="1">IF($D193="","",IF(OR(AND(AI194=$J$3,AH194=$J$3),AND(AI194=$J$3,AJ194=$J$3)),1,0))</f>
        <v>0</v>
      </c>
      <c r="BU194" s="1">
        <f ca="1">IF($D193="","",IF(OR(AND(AJ194=$J$3,AI194=$J$3),AND(AJ194=$J$3,AK194=$J$3)),1,0))</f>
        <v>0</v>
      </c>
      <c r="BV194" s="1">
        <f ca="1">IF($D193="","",IF(OR(AND(AK194=$J$3,AJ194=$J$3),AND(AK194=$J$3,AL194=$J$3)),1,0))</f>
        <v>0</v>
      </c>
      <c r="BW194" s="1">
        <f ca="1">IF($D193="","",IF(OR(AND(AL194=$J$3,AK194=$J$3),AND(AL194=$J$3,AM194=$J$3)),1,0))</f>
        <v>0</v>
      </c>
      <c r="BX194" s="1">
        <f ca="1">IF($D193="","",IF(OR(AND(AM194=$J$3,AL194=$J$3),AND(AM194=$J$3,AN194=$J$3)),1,0))</f>
        <v>0</v>
      </c>
      <c r="BY194" s="1">
        <f ca="1">IF($D193="","",IF(OR(AND(AN194=$J$3,AM194=$J$3),AND(AN194=$J$3,AO194=$J$3)),1,0))</f>
        <v>0</v>
      </c>
      <c r="BZ194" s="1">
        <f ca="1">IF($D193="","",IF(OR(AND(AO194=$J$3,AN194=$J$3),AND(AO194=$J$3,AP194=$J$3)),1,0))</f>
        <v>0</v>
      </c>
      <c r="CA194" s="1">
        <f ca="1">IF($D193="","",IF(OR(AND(AP194=$J$3,AO194=$J$3),AND(AP194=$J$3,AQ194=$J$3)),1,0))</f>
        <v>0</v>
      </c>
      <c r="CB194" s="1">
        <f ca="1">IF($D193="","",IF(OR(AND(AQ194=$J$3,AP194=$J$3),AND(AQ194=$J$3,AR194=$J$3)),1,0))</f>
        <v>0</v>
      </c>
      <c r="CC194" s="1">
        <f ca="1">IF($D193="","",IF(OR(AND(AR194=$J$3,AQ194=$J$3),AND(AR194=$J$3,AS194=$J$3)),1,0))</f>
        <v>0</v>
      </c>
      <c r="CD194" s="1">
        <f ca="1">IF($D193="","",IF(OR(AND(AS194=$J$3,AR194=$J$3),AND(AS194=$J$3,AT194=$J$3)),1,0))</f>
        <v>0</v>
      </c>
      <c r="CE194" s="1">
        <f ca="1">IF($D193="","",IF(OR(AND(AT194=$J$3,AS194=$J$3),AND(AT194=$J$3,AU194=$J$3)),1,0))</f>
        <v>0</v>
      </c>
      <c r="CF194" s="1">
        <f ca="1">IF($D193="","",IF(OR(AND(AU194=$J$3,AT194=$J$3),AND(AU194=$J$3,AV194=$J$3)),1,0))</f>
        <v>0</v>
      </c>
      <c r="CG194" s="1">
        <f ca="1">IF($D193="","",IF(OR(AND(AV194=$J$3,AU194=$J$3),AND(AV194=$J$3,AW194=$J$3)),1,0))</f>
        <v>0</v>
      </c>
      <c r="CH194" s="1">
        <f ca="1">IF($D193="","",IF(OR(AND(AW194=$J$3,AV194=$J$3),AND(AW194=$J$3,AX194=$J$3)),1,0))</f>
        <v>0</v>
      </c>
      <c r="CI194" s="1">
        <f ca="1">IF($D193="","",IF(OR(AND(AX194=$J$3,AW194=$J$3),AND(AX194=$J$3,AY194=$J$3)),1,0))</f>
        <v>0</v>
      </c>
      <c r="CJ194" s="1">
        <f ca="1">IF($D193="","",IF(OR(AND(AY194=$J$3,AX194=$J$3),AND(AY194=$J$3,AZ194=$J$3)),1,0))</f>
        <v>0</v>
      </c>
      <c r="CK194" s="1">
        <f ca="1">IF($D193="","",IF(OR(AND(AZ194=$J$3,AY194=$J$3),AND(AZ194=$J$3,BA194=$J$3)),1,0))</f>
        <v>0</v>
      </c>
      <c r="CL194" s="1">
        <f ca="1">IF($D193="","",IF(OR(AND(BA194=$J$3,AZ194=$J$3),AND(BA194=$J$3,BB194=$J$3)),1,0))</f>
        <v>0</v>
      </c>
      <c r="CM194" s="1">
        <f ca="1">IF($D193="","",IF(OR(AND(BB194=$J$3,BA194=$J$3),AND(BB194=$J$3,BC194=$J$3)),1,0))</f>
        <v>0</v>
      </c>
      <c r="CN194" s="1">
        <f ca="1">IF($D193="","",IF(OR(AND(BC194=$J$3,BB194=$J$3),AND(BC194=$J$3,BD194=$J$3)),1,0))</f>
        <v>0</v>
      </c>
      <c r="CO194" s="1">
        <f ca="1">IF($D193="","",IF(OR(AND(BD194=$J$3,BC194=$J$3),AND(BD194=$J$3,BE194=$J$3)),1,0))</f>
        <v>0</v>
      </c>
      <c r="CP194" s="1">
        <f ca="1">IF($D193="","",IF(OR(AND(BE194=$J$3,BD194=$J$3),AND(BE194=$J$3,BF194=$J$3)),1,0))</f>
        <v>0</v>
      </c>
      <c r="CQ194" s="1">
        <f ca="1">IF($D193="","",IF(OR(AND(BF194=$J$3,BE194=$J$3),AND(BF194=$J$3,BG194=$J$3)),1,0))</f>
        <v>0</v>
      </c>
      <c r="CR194" s="1">
        <f ca="1">IF($D193="","",IF(OR(AND(BG194=$J$3,BF194=$J$3),AND(BG194=$J$3,BH194=$J$3)),1,0))</f>
        <v>0</v>
      </c>
      <c r="CS194" s="1">
        <f ca="1">IF($D193="","",IF(OR(AND(BH194=$J$3,BG194=$J$3),AND(BH194=$J$3,BI194=$J$3)),1,0))</f>
        <v>0</v>
      </c>
      <c r="CT194" s="1">
        <f ca="1">IF(D193="","",IF(OR(AND(BI194=$J$3,BH194=$J$3),AND(BI194=$J$3,Y194=$J$3)),1,0))</f>
        <v>0</v>
      </c>
      <c r="CU194" s="1">
        <f t="shared" ca="1" si="121"/>
        <v>1</v>
      </c>
      <c r="CV194" s="1">
        <f t="shared" ca="1" si="122"/>
        <v>1</v>
      </c>
      <c r="CW194" s="1">
        <f t="shared" ca="1" si="123"/>
        <v>1</v>
      </c>
      <c r="CX194" s="1">
        <f t="shared" ca="1" si="124"/>
        <v>1</v>
      </c>
      <c r="CY194" s="1">
        <f t="shared" ca="1" si="125"/>
        <v>1</v>
      </c>
      <c r="CZ194" s="1">
        <f t="shared" ca="1" si="126"/>
        <v>1</v>
      </c>
      <c r="DA194" s="1">
        <f t="shared" ca="1" si="127"/>
        <v>1</v>
      </c>
      <c r="DB194" s="1">
        <f t="shared" ca="1" si="128"/>
        <v>1</v>
      </c>
      <c r="DC194" s="1">
        <f t="shared" ca="1" si="129"/>
        <v>1</v>
      </c>
      <c r="DD194" s="1">
        <f t="shared" ca="1" si="130"/>
        <v>1</v>
      </c>
      <c r="DE194" s="1">
        <f t="shared" ca="1" si="131"/>
        <v>1</v>
      </c>
      <c r="DF194" s="1">
        <f t="shared" ca="1" si="132"/>
        <v>1</v>
      </c>
      <c r="DG194" s="1">
        <f t="shared" ca="1" si="133"/>
        <v>1</v>
      </c>
      <c r="DH194" s="1">
        <f t="shared" ca="1" si="134"/>
        <v>1</v>
      </c>
      <c r="DI194" s="1">
        <f t="shared" ca="1" si="135"/>
        <v>1</v>
      </c>
      <c r="DJ194" s="1">
        <f t="shared" ca="1" si="136"/>
        <v>1</v>
      </c>
      <c r="DK194" s="1">
        <f t="shared" ca="1" si="137"/>
        <v>1</v>
      </c>
      <c r="DL194" s="1">
        <f t="shared" ca="1" si="138"/>
        <v>1</v>
      </c>
      <c r="DM194" s="1">
        <f t="shared" ca="1" si="139"/>
        <v>1</v>
      </c>
      <c r="DN194" s="1">
        <f t="shared" ca="1" si="140"/>
        <v>1</v>
      </c>
      <c r="DO194" s="1">
        <f t="shared" ca="1" si="141"/>
        <v>1</v>
      </c>
      <c r="DP194" s="1">
        <f t="shared" ca="1" si="142"/>
        <v>1</v>
      </c>
      <c r="DQ194" s="1">
        <f t="shared" ca="1" si="143"/>
        <v>1</v>
      </c>
      <c r="DR194" s="1">
        <f t="shared" ca="1" si="144"/>
        <v>1</v>
      </c>
      <c r="DS194" s="1">
        <f t="shared" ca="1" si="145"/>
        <v>1</v>
      </c>
      <c r="DT194" s="1">
        <f t="shared" ca="1" si="146"/>
        <v>1</v>
      </c>
      <c r="DU194" s="1">
        <f t="shared" ca="1" si="147"/>
        <v>1</v>
      </c>
      <c r="DV194" s="1">
        <f t="shared" ca="1" si="148"/>
        <v>1</v>
      </c>
      <c r="DW194" s="1">
        <f t="shared" ca="1" si="149"/>
        <v>1</v>
      </c>
      <c r="DX194" s="1">
        <f t="shared" ca="1" si="150"/>
        <v>1</v>
      </c>
      <c r="DY194" s="1">
        <f t="shared" ca="1" si="151"/>
        <v>1</v>
      </c>
      <c r="DZ194" s="1">
        <f t="shared" ca="1" si="152"/>
        <v>1</v>
      </c>
      <c r="EA194" s="1">
        <f t="shared" ca="1" si="153"/>
        <v>1</v>
      </c>
      <c r="EB194" s="1">
        <f t="shared" ca="1" si="154"/>
        <v>1</v>
      </c>
      <c r="EC194" s="1">
        <f t="shared" ca="1" si="155"/>
        <v>1</v>
      </c>
      <c r="ED194" s="1">
        <f t="shared" ca="1" si="156"/>
        <v>1</v>
      </c>
      <c r="EE194" s="1">
        <f t="shared" ca="1" si="158"/>
        <v>1</v>
      </c>
      <c r="EF194" s="1">
        <f t="shared" ca="1" si="157"/>
        <v>1</v>
      </c>
    </row>
    <row r="195" spans="3:136" x14ac:dyDescent="0.25">
      <c r="C195" s="2">
        <v>187</v>
      </c>
      <c r="D195" s="2">
        <f t="shared" ca="1" si="107"/>
        <v>19</v>
      </c>
      <c r="E195" s="2">
        <f ca="1">IF(D195="","",LOOKUP(D195,Sheet2!B:B,Sheet2!C:C))</f>
        <v>4</v>
      </c>
      <c r="F195" s="2">
        <f t="shared" ca="1" si="108"/>
        <v>0</v>
      </c>
      <c r="G195" s="2">
        <f t="shared" ca="1" si="109"/>
        <v>0</v>
      </c>
      <c r="H195" s="2" t="str">
        <f t="shared" ca="1" si="110"/>
        <v/>
      </c>
      <c r="I195" s="2">
        <f t="shared" ca="1" si="111"/>
        <v>0</v>
      </c>
      <c r="J195" s="2">
        <f t="shared" ca="1" si="112"/>
        <v>36</v>
      </c>
      <c r="N195" s="2" t="str">
        <f t="shared" ca="1" si="113"/>
        <v/>
      </c>
      <c r="O195" s="2" t="str">
        <f t="shared" ca="1" si="114"/>
        <v/>
      </c>
      <c r="P195" s="2" t="str">
        <f t="shared" ca="1" si="115"/>
        <v/>
      </c>
      <c r="Q195" s="2" t="str">
        <f t="shared" ca="1" si="116"/>
        <v/>
      </c>
      <c r="R195" s="2" t="str">
        <f t="shared" ca="1" si="117"/>
        <v/>
      </c>
      <c r="S195" s="2" t="str">
        <f t="shared" ca="1" si="118"/>
        <v/>
      </c>
      <c r="T195" s="2" t="str">
        <f t="shared" ca="1" si="119"/>
        <v/>
      </c>
      <c r="U195" s="2" t="str">
        <f t="shared" ca="1" si="120"/>
        <v/>
      </c>
      <c r="Y195">
        <f ca="1">IF($D194="","",COUNTIF(OFFSET($D194,-(MIN($C194,$J$2)-1),0,1,1):$D194,Y$8))</f>
        <v>0</v>
      </c>
      <c r="Z195">
        <f ca="1">IF($D194="","",COUNTIF(OFFSET($D194,-(MIN($C194,$J$2)-1),0,1,1):$D194,Z$8))</f>
        <v>0</v>
      </c>
      <c r="AA195">
        <f ca="1">IF($D194="","",COUNTIF(OFFSET($D194,-(MIN($C194,$J$2)-1),0,1,1):$D194,AA$8))</f>
        <v>1</v>
      </c>
      <c r="AB195">
        <f ca="1">IF($D194="","",COUNTIF(OFFSET($D194,-(MIN($C194,$J$2)-1),0,1,1):$D194,AB$8))</f>
        <v>0</v>
      </c>
      <c r="AC195">
        <f ca="1">IF($D194="","",COUNTIF(OFFSET($D194,-(MIN($C194,$J$2)-1),0,1,1):$D194,AC$8))</f>
        <v>1</v>
      </c>
      <c r="AD195">
        <f ca="1">IF($D194="","",COUNTIF(OFFSET($D194,-(MIN($C194,$J$2)-1),0,1,1):$D194,AD$8))</f>
        <v>0</v>
      </c>
      <c r="AE195">
        <f ca="1">IF($D194="","",COUNTIF(OFFSET($D194,-(MIN($C194,$J$2)-1),0,1,1):$D194,AE$8))</f>
        <v>0</v>
      </c>
      <c r="AF195">
        <f ca="1">IF($D194="","",COUNTIF(OFFSET($D194,-(MIN($C194,$J$2)-1),0,1,1):$D194,AF$8))</f>
        <v>0</v>
      </c>
      <c r="AG195">
        <f ca="1">IF($D194="","",COUNTIF(OFFSET($D194,-(MIN($C194,$J$2)-1),0,1,1):$D194,AG$8))</f>
        <v>0</v>
      </c>
      <c r="AH195">
        <f ca="1">IF($D194="","",COUNTIF(OFFSET($D194,-(MIN($C194,$J$2)-1),0,1,1):$D194,AH$8))</f>
        <v>0</v>
      </c>
      <c r="AI195">
        <f ca="1">IF($D194="","",COUNTIF(OFFSET($D194,-(MIN($C194,$J$2)-1),0,1,1):$D194,AI$8))</f>
        <v>0</v>
      </c>
      <c r="AJ195">
        <f ca="1">IF($D194="","",COUNTIF(OFFSET($D194,-(MIN($C194,$J$2)-1),0,1,1):$D194,AJ$8))</f>
        <v>2</v>
      </c>
      <c r="AK195">
        <f ca="1">IF($D194="","",COUNTIF(OFFSET($D194,-(MIN($C194,$J$2)-1),0,1,1):$D194,AK$8))</f>
        <v>3</v>
      </c>
      <c r="AL195">
        <f ca="1">IF($D194="","",COUNTIF(OFFSET($D194,-(MIN($C194,$J$2)-1),0,1,1):$D194,AL$8))</f>
        <v>0</v>
      </c>
      <c r="AM195">
        <f ca="1">IF($D194="","",COUNTIF(OFFSET($D194,-(MIN($C194,$J$2)-1),0,1,1):$D194,AM$8))</f>
        <v>0</v>
      </c>
      <c r="AN195">
        <f ca="1">IF($D194="","",COUNTIF(OFFSET($D194,-(MIN($C194,$J$2)-1),0,1,1):$D194,AN$8))</f>
        <v>0</v>
      </c>
      <c r="AO195">
        <f ca="1">IF($D194="","",COUNTIF(OFFSET($D194,-(MIN($C194,$J$2)-1),0,1,1):$D194,AO$8))</f>
        <v>1</v>
      </c>
      <c r="AP195">
        <f ca="1">IF($D194="","",COUNTIF(OFFSET($D194,-(MIN($C194,$J$2)-1),0,1,1):$D194,AP$8))</f>
        <v>1</v>
      </c>
      <c r="AQ195">
        <f ca="1">IF($D194="","",COUNTIF(OFFSET($D194,-(MIN($C194,$J$2)-1),0,1,1):$D194,AQ$8))</f>
        <v>0</v>
      </c>
      <c r="AR195">
        <f ca="1">IF($D194="","",COUNTIF(OFFSET($D194,-(MIN($C194,$J$2)-1),0,1,1):$D194,AR$8))</f>
        <v>0</v>
      </c>
      <c r="AS195">
        <f ca="1">IF($D194="","",COUNTIF(OFFSET($D194,-(MIN($C194,$J$2)-1),0,1,1):$D194,AS$8))</f>
        <v>1</v>
      </c>
      <c r="AT195">
        <f ca="1">IF($D194="","",COUNTIF(OFFSET($D194,-(MIN($C194,$J$2)-1),0,1,1):$D194,AT$8))</f>
        <v>0</v>
      </c>
      <c r="AU195">
        <f ca="1">IF($D194="","",COUNTIF(OFFSET($D194,-(MIN($C194,$J$2)-1),0,1,1):$D194,AU$8))</f>
        <v>0</v>
      </c>
      <c r="AV195">
        <f ca="1">IF($D194="","",COUNTIF(OFFSET($D194,-(MIN($C194,$J$2)-1),0,1,1):$D194,AV$8))</f>
        <v>0</v>
      </c>
      <c r="AW195">
        <f ca="1">IF($D194="","",COUNTIF(OFFSET($D194,-(MIN($C194,$J$2)-1),0,1,1):$D194,AW$8))</f>
        <v>1</v>
      </c>
      <c r="AX195">
        <f ca="1">IF($D194="","",COUNTIF(OFFSET($D194,-(MIN($C194,$J$2)-1),0,1,1):$D194,AX$8))</f>
        <v>1</v>
      </c>
      <c r="AY195">
        <f ca="1">IF($D194="","",COUNTIF(OFFSET($D194,-(MIN($C194,$J$2)-1),0,1,1):$D194,AY$8))</f>
        <v>1</v>
      </c>
      <c r="AZ195">
        <f ca="1">IF($D194="","",COUNTIF(OFFSET($D194,-(MIN($C194,$J$2)-1),0,1,1):$D194,AZ$8))</f>
        <v>0</v>
      </c>
      <c r="BA195">
        <f ca="1">IF($D194="","",COUNTIF(OFFSET($D194,-(MIN($C194,$J$2)-1),0,1,1):$D194,BA$8))</f>
        <v>0</v>
      </c>
      <c r="BB195">
        <f ca="1">IF($D194="","",COUNTIF(OFFSET($D194,-(MIN($C194,$J$2)-1),0,1,1):$D194,BB$8))</f>
        <v>1</v>
      </c>
      <c r="BC195">
        <f ca="1">IF($D194="","",COUNTIF(OFFSET($D194,-(MIN($C194,$J$2)-1),0,1,1):$D194,BC$8))</f>
        <v>0</v>
      </c>
      <c r="BD195">
        <f ca="1">IF($D194="","",COUNTIF(OFFSET($D194,-(MIN($C194,$J$2)-1),0,1,1):$D194,BD$8))</f>
        <v>2</v>
      </c>
      <c r="BE195">
        <f ca="1">IF($D194="","",COUNTIF(OFFSET($D194,-(MIN($C194,$J$2)-1),0,1,1):$D194,BE$8))</f>
        <v>1</v>
      </c>
      <c r="BF195">
        <f ca="1">IF($D194="","",COUNTIF(OFFSET($D194,-(MIN($C194,$J$2)-1),0,1,1):$D194,BF$8))</f>
        <v>1</v>
      </c>
      <c r="BG195">
        <f ca="1">IF($D194="","",COUNTIF(OFFSET($D194,-(MIN($C194,$J$2)-1),0,1,1):$D194,BG$8))</f>
        <v>1</v>
      </c>
      <c r="BH195">
        <f ca="1">IF($D194="","",COUNTIF(OFFSET($D194,-(MIN($C194,$J$2)-1),0,1,1):$D194,BH$8))</f>
        <v>0</v>
      </c>
      <c r="BI195">
        <f ca="1">IF($D194="","",COUNTIF(OFFSET($D194,-(MIN($C194,$J$2)-1),0,1,1):$D194,BI$8))</f>
        <v>1</v>
      </c>
      <c r="BJ195" s="1">
        <f ca="1">IF(D194="","",IF(OR(AND(Y195=$J$3,BI195=$J$3),AND(Y195=$J$3,Z195=$J$3)),1,0))</f>
        <v>0</v>
      </c>
      <c r="BK195" s="1">
        <f ca="1">IF($D194="","",IF(OR(AND(Z195=$J$3,Y195=$J$3),AND(Z195=$J$3,AA195=$J$3)),1,0))</f>
        <v>0</v>
      </c>
      <c r="BL195" s="1">
        <f ca="1">IF($D194="","",IF(OR(AND(AA195=$J$3,Z195=$J$3),AND(AA195=$J$3,AB195=$J$3)),1,0))</f>
        <v>0</v>
      </c>
      <c r="BM195" s="1">
        <f ca="1">IF($D194="","",IF(OR(AND(AB195=$J$3,AA195=$J$3),AND(AB195=$J$3,AC195=$J$3)),1,0))</f>
        <v>0</v>
      </c>
      <c r="BN195" s="1">
        <f ca="1">IF($D194="","",IF(OR(AND(AC195=$J$3,AB195=$J$3),AND(AC195=$J$3,AD195=$J$3)),1,0))</f>
        <v>0</v>
      </c>
      <c r="BO195" s="1">
        <f ca="1">IF($D194="","",IF(OR(AND(AD195=$J$3,AC195=$J$3),AND(AD195=$J$3,AE195=$J$3)),1,0))</f>
        <v>0</v>
      </c>
      <c r="BP195" s="1">
        <f ca="1">IF($D194="","",IF(OR(AND(AE195=$J$3,AD195=$J$3),AND(AE195=$J$3,AF195=$J$3)),1,0))</f>
        <v>0</v>
      </c>
      <c r="BQ195" s="1">
        <f ca="1">IF($D194="","",IF(OR(AND(AF195=$J$3,AE195=$J$3),AND(AF195=$J$3,AG195=$J$3)),1,0))</f>
        <v>0</v>
      </c>
      <c r="BR195" s="1">
        <f ca="1">IF($D194="","",IF(OR(AND(AG195=$J$3,AF195=$J$3),AND(AG195=$J$3,AH195=$J$3)),1,0))</f>
        <v>0</v>
      </c>
      <c r="BS195" s="1">
        <f ca="1">IF($D194="","",IF(OR(AND(AH195=$J$3,AG195=$J$3),AND(AH195=$J$3,AI195=$J$3)),1,0))</f>
        <v>0</v>
      </c>
      <c r="BT195" s="1">
        <f ca="1">IF($D194="","",IF(OR(AND(AI195=$J$3,AH195=$J$3),AND(AI195=$J$3,AJ195=$J$3)),1,0))</f>
        <v>0</v>
      </c>
      <c r="BU195" s="1">
        <f ca="1">IF($D194="","",IF(OR(AND(AJ195=$J$3,AI195=$J$3),AND(AJ195=$J$3,AK195=$J$3)),1,0))</f>
        <v>0</v>
      </c>
      <c r="BV195" s="1">
        <f ca="1">IF($D194="","",IF(OR(AND(AK195=$J$3,AJ195=$J$3),AND(AK195=$J$3,AL195=$J$3)),1,0))</f>
        <v>0</v>
      </c>
      <c r="BW195" s="1">
        <f ca="1">IF($D194="","",IF(OR(AND(AL195=$J$3,AK195=$J$3),AND(AL195=$J$3,AM195=$J$3)),1,0))</f>
        <v>0</v>
      </c>
      <c r="BX195" s="1">
        <f ca="1">IF($D194="","",IF(OR(AND(AM195=$J$3,AL195=$J$3),AND(AM195=$J$3,AN195=$J$3)),1,0))</f>
        <v>0</v>
      </c>
      <c r="BY195" s="1">
        <f ca="1">IF($D194="","",IF(OR(AND(AN195=$J$3,AM195=$J$3),AND(AN195=$J$3,AO195=$J$3)),1,0))</f>
        <v>0</v>
      </c>
      <c r="BZ195" s="1">
        <f ca="1">IF($D194="","",IF(OR(AND(AO195=$J$3,AN195=$J$3),AND(AO195=$J$3,AP195=$J$3)),1,0))</f>
        <v>0</v>
      </c>
      <c r="CA195" s="1">
        <f ca="1">IF($D194="","",IF(OR(AND(AP195=$J$3,AO195=$J$3),AND(AP195=$J$3,AQ195=$J$3)),1,0))</f>
        <v>0</v>
      </c>
      <c r="CB195" s="1">
        <f ca="1">IF($D194="","",IF(OR(AND(AQ195=$J$3,AP195=$J$3),AND(AQ195=$J$3,AR195=$J$3)),1,0))</f>
        <v>0</v>
      </c>
      <c r="CC195" s="1">
        <f ca="1">IF($D194="","",IF(OR(AND(AR195=$J$3,AQ195=$J$3),AND(AR195=$J$3,AS195=$J$3)),1,0))</f>
        <v>0</v>
      </c>
      <c r="CD195" s="1">
        <f ca="1">IF($D194="","",IF(OR(AND(AS195=$J$3,AR195=$J$3),AND(AS195=$J$3,AT195=$J$3)),1,0))</f>
        <v>0</v>
      </c>
      <c r="CE195" s="1">
        <f ca="1">IF($D194="","",IF(OR(AND(AT195=$J$3,AS195=$J$3),AND(AT195=$J$3,AU195=$J$3)),1,0))</f>
        <v>0</v>
      </c>
      <c r="CF195" s="1">
        <f ca="1">IF($D194="","",IF(OR(AND(AU195=$J$3,AT195=$J$3),AND(AU195=$J$3,AV195=$J$3)),1,0))</f>
        <v>0</v>
      </c>
      <c r="CG195" s="1">
        <f ca="1">IF($D194="","",IF(OR(AND(AV195=$J$3,AU195=$J$3),AND(AV195=$J$3,AW195=$J$3)),1,0))</f>
        <v>0</v>
      </c>
      <c r="CH195" s="1">
        <f ca="1">IF($D194="","",IF(OR(AND(AW195=$J$3,AV195=$J$3),AND(AW195=$J$3,AX195=$J$3)),1,0))</f>
        <v>0</v>
      </c>
      <c r="CI195" s="1">
        <f ca="1">IF($D194="","",IF(OR(AND(AX195=$J$3,AW195=$J$3),AND(AX195=$J$3,AY195=$J$3)),1,0))</f>
        <v>0</v>
      </c>
      <c r="CJ195" s="1">
        <f ca="1">IF($D194="","",IF(OR(AND(AY195=$J$3,AX195=$J$3),AND(AY195=$J$3,AZ195=$J$3)),1,0))</f>
        <v>0</v>
      </c>
      <c r="CK195" s="1">
        <f ca="1">IF($D194="","",IF(OR(AND(AZ195=$J$3,AY195=$J$3),AND(AZ195=$J$3,BA195=$J$3)),1,0))</f>
        <v>0</v>
      </c>
      <c r="CL195" s="1">
        <f ca="1">IF($D194="","",IF(OR(AND(BA195=$J$3,AZ195=$J$3),AND(BA195=$J$3,BB195=$J$3)),1,0))</f>
        <v>0</v>
      </c>
      <c r="CM195" s="1">
        <f ca="1">IF($D194="","",IF(OR(AND(BB195=$J$3,BA195=$J$3),AND(BB195=$J$3,BC195=$J$3)),1,0))</f>
        <v>0</v>
      </c>
      <c r="CN195" s="1">
        <f ca="1">IF($D194="","",IF(OR(AND(BC195=$J$3,BB195=$J$3),AND(BC195=$J$3,BD195=$J$3)),1,0))</f>
        <v>0</v>
      </c>
      <c r="CO195" s="1">
        <f ca="1">IF($D194="","",IF(OR(AND(BD195=$J$3,BC195=$J$3),AND(BD195=$J$3,BE195=$J$3)),1,0))</f>
        <v>0</v>
      </c>
      <c r="CP195" s="1">
        <f ca="1">IF($D194="","",IF(OR(AND(BE195=$J$3,BD195=$J$3),AND(BE195=$J$3,BF195=$J$3)),1,0))</f>
        <v>0</v>
      </c>
      <c r="CQ195" s="1">
        <f ca="1">IF($D194="","",IF(OR(AND(BF195=$J$3,BE195=$J$3),AND(BF195=$J$3,BG195=$J$3)),1,0))</f>
        <v>0</v>
      </c>
      <c r="CR195" s="1">
        <f ca="1">IF($D194="","",IF(OR(AND(BG195=$J$3,BF195=$J$3),AND(BG195=$J$3,BH195=$J$3)),1,0))</f>
        <v>0</v>
      </c>
      <c r="CS195" s="1">
        <f ca="1">IF($D194="","",IF(OR(AND(BH195=$J$3,BG195=$J$3),AND(BH195=$J$3,BI195=$J$3)),1,0))</f>
        <v>0</v>
      </c>
      <c r="CT195" s="1">
        <f ca="1">IF(D194="","",IF(OR(AND(BI195=$J$3,BH195=$J$3),AND(BI195=$J$3,Y195=$J$3)),1,0))</f>
        <v>0</v>
      </c>
      <c r="CU195" s="1">
        <f t="shared" ca="1" si="121"/>
        <v>1</v>
      </c>
      <c r="CV195" s="1">
        <f t="shared" ca="1" si="122"/>
        <v>1</v>
      </c>
      <c r="CW195" s="1">
        <f t="shared" ca="1" si="123"/>
        <v>1</v>
      </c>
      <c r="CX195" s="1">
        <f t="shared" ca="1" si="124"/>
        <v>1</v>
      </c>
      <c r="CY195" s="1">
        <f t="shared" ca="1" si="125"/>
        <v>1</v>
      </c>
      <c r="CZ195" s="1">
        <f t="shared" ca="1" si="126"/>
        <v>1</v>
      </c>
      <c r="DA195" s="1">
        <f t="shared" ca="1" si="127"/>
        <v>1</v>
      </c>
      <c r="DB195" s="1">
        <f t="shared" ca="1" si="128"/>
        <v>1</v>
      </c>
      <c r="DC195" s="1">
        <f t="shared" ca="1" si="129"/>
        <v>1</v>
      </c>
      <c r="DD195" s="1">
        <f t="shared" ca="1" si="130"/>
        <v>1</v>
      </c>
      <c r="DE195" s="1">
        <f t="shared" ca="1" si="131"/>
        <v>1</v>
      </c>
      <c r="DF195" s="1">
        <f t="shared" ca="1" si="132"/>
        <v>1</v>
      </c>
      <c r="DG195" s="1">
        <f t="shared" ca="1" si="133"/>
        <v>1</v>
      </c>
      <c r="DH195" s="1">
        <f t="shared" ca="1" si="134"/>
        <v>1</v>
      </c>
      <c r="DI195" s="1">
        <f t="shared" ca="1" si="135"/>
        <v>1</v>
      </c>
      <c r="DJ195" s="1">
        <f t="shared" ca="1" si="136"/>
        <v>1</v>
      </c>
      <c r="DK195" s="1">
        <f t="shared" ca="1" si="137"/>
        <v>1</v>
      </c>
      <c r="DL195" s="1">
        <f t="shared" ca="1" si="138"/>
        <v>1</v>
      </c>
      <c r="DM195" s="1">
        <f t="shared" ca="1" si="139"/>
        <v>1</v>
      </c>
      <c r="DN195" s="1">
        <f t="shared" ca="1" si="140"/>
        <v>1</v>
      </c>
      <c r="DO195" s="1">
        <f t="shared" ca="1" si="141"/>
        <v>1</v>
      </c>
      <c r="DP195" s="1">
        <f t="shared" ca="1" si="142"/>
        <v>1</v>
      </c>
      <c r="DQ195" s="1">
        <f t="shared" ca="1" si="143"/>
        <v>1</v>
      </c>
      <c r="DR195" s="1">
        <f t="shared" ca="1" si="144"/>
        <v>1</v>
      </c>
      <c r="DS195" s="1">
        <f t="shared" ca="1" si="145"/>
        <v>1</v>
      </c>
      <c r="DT195" s="1">
        <f t="shared" ca="1" si="146"/>
        <v>1</v>
      </c>
      <c r="DU195" s="1">
        <f t="shared" ca="1" si="147"/>
        <v>1</v>
      </c>
      <c r="DV195" s="1">
        <f t="shared" ca="1" si="148"/>
        <v>1</v>
      </c>
      <c r="DW195" s="1">
        <f t="shared" ca="1" si="149"/>
        <v>1</v>
      </c>
      <c r="DX195" s="1">
        <f t="shared" ca="1" si="150"/>
        <v>1</v>
      </c>
      <c r="DY195" s="1">
        <f t="shared" ca="1" si="151"/>
        <v>1</v>
      </c>
      <c r="DZ195" s="1">
        <f t="shared" ca="1" si="152"/>
        <v>1</v>
      </c>
      <c r="EA195" s="1">
        <f t="shared" ca="1" si="153"/>
        <v>1</v>
      </c>
      <c r="EB195" s="1">
        <f t="shared" ca="1" si="154"/>
        <v>1</v>
      </c>
      <c r="EC195" s="1">
        <f t="shared" ca="1" si="155"/>
        <v>1</v>
      </c>
      <c r="ED195" s="1">
        <f t="shared" ca="1" si="156"/>
        <v>1</v>
      </c>
      <c r="EE195" s="1">
        <f t="shared" ca="1" si="158"/>
        <v>1</v>
      </c>
      <c r="EF195" s="1">
        <f t="shared" ca="1" si="157"/>
        <v>1</v>
      </c>
    </row>
    <row r="196" spans="3:136" x14ac:dyDescent="0.25">
      <c r="C196" s="2">
        <v>188</v>
      </c>
      <c r="D196" s="2">
        <f t="shared" ca="1" si="107"/>
        <v>13</v>
      </c>
      <c r="E196" s="2">
        <f ca="1">IF(D196="","",LOOKUP(D196,Sheet2!B:B,Sheet2!C:C))</f>
        <v>13</v>
      </c>
      <c r="F196" s="2">
        <f t="shared" ca="1" si="108"/>
        <v>0</v>
      </c>
      <c r="G196" s="2">
        <f t="shared" ca="1" si="109"/>
        <v>0</v>
      </c>
      <c r="H196" s="2" t="str">
        <f t="shared" ca="1" si="110"/>
        <v/>
      </c>
      <c r="I196" s="2">
        <f t="shared" ca="1" si="111"/>
        <v>0</v>
      </c>
      <c r="J196" s="2">
        <f t="shared" ca="1" si="112"/>
        <v>36</v>
      </c>
      <c r="N196" s="2" t="str">
        <f t="shared" ca="1" si="113"/>
        <v/>
      </c>
      <c r="O196" s="2" t="str">
        <f t="shared" ca="1" si="114"/>
        <v/>
      </c>
      <c r="P196" s="2" t="str">
        <f t="shared" ca="1" si="115"/>
        <v/>
      </c>
      <c r="Q196" s="2" t="str">
        <f t="shared" ca="1" si="116"/>
        <v/>
      </c>
      <c r="R196" s="2" t="str">
        <f t="shared" ca="1" si="117"/>
        <v/>
      </c>
      <c r="S196" s="2" t="str">
        <f t="shared" ca="1" si="118"/>
        <v/>
      </c>
      <c r="T196" s="2" t="str">
        <f t="shared" ca="1" si="119"/>
        <v/>
      </c>
      <c r="U196" s="2" t="str">
        <f t="shared" ca="1" si="120"/>
        <v/>
      </c>
      <c r="Y196">
        <f ca="1">IF($D195="","",COUNTIF(OFFSET($D195,-(MIN($C195,$J$2)-1),0,1,1):$D195,Y$8))</f>
        <v>0</v>
      </c>
      <c r="Z196">
        <f ca="1">IF($D195="","",COUNTIF(OFFSET($D195,-(MIN($C195,$J$2)-1),0,1,1):$D195,Z$8))</f>
        <v>0</v>
      </c>
      <c r="AA196">
        <f ca="1">IF($D195="","",COUNTIF(OFFSET($D195,-(MIN($C195,$J$2)-1),0,1,1):$D195,AA$8))</f>
        <v>1</v>
      </c>
      <c r="AB196">
        <f ca="1">IF($D195="","",COUNTIF(OFFSET($D195,-(MIN($C195,$J$2)-1),0,1,1):$D195,AB$8))</f>
        <v>1</v>
      </c>
      <c r="AC196">
        <f ca="1">IF($D195="","",COUNTIF(OFFSET($D195,-(MIN($C195,$J$2)-1),0,1,1):$D195,AC$8))</f>
        <v>1</v>
      </c>
      <c r="AD196">
        <f ca="1">IF($D195="","",COUNTIF(OFFSET($D195,-(MIN($C195,$J$2)-1),0,1,1):$D195,AD$8))</f>
        <v>0</v>
      </c>
      <c r="AE196">
        <f ca="1">IF($D195="","",COUNTIF(OFFSET($D195,-(MIN($C195,$J$2)-1),0,1,1):$D195,AE$8))</f>
        <v>0</v>
      </c>
      <c r="AF196">
        <f ca="1">IF($D195="","",COUNTIF(OFFSET($D195,-(MIN($C195,$J$2)-1),0,1,1):$D195,AF$8))</f>
        <v>0</v>
      </c>
      <c r="AG196">
        <f ca="1">IF($D195="","",COUNTIF(OFFSET($D195,-(MIN($C195,$J$2)-1),0,1,1):$D195,AG$8))</f>
        <v>0</v>
      </c>
      <c r="AH196">
        <f ca="1">IF($D195="","",COUNTIF(OFFSET($D195,-(MIN($C195,$J$2)-1),0,1,1):$D195,AH$8))</f>
        <v>0</v>
      </c>
      <c r="AI196">
        <f ca="1">IF($D195="","",COUNTIF(OFFSET($D195,-(MIN($C195,$J$2)-1),0,1,1):$D195,AI$8))</f>
        <v>0</v>
      </c>
      <c r="AJ196">
        <f ca="1">IF($D195="","",COUNTIF(OFFSET($D195,-(MIN($C195,$J$2)-1),0,1,1):$D195,AJ$8))</f>
        <v>2</v>
      </c>
      <c r="AK196">
        <f ca="1">IF($D195="","",COUNTIF(OFFSET($D195,-(MIN($C195,$J$2)-1),0,1,1):$D195,AK$8))</f>
        <v>3</v>
      </c>
      <c r="AL196">
        <f ca="1">IF($D195="","",COUNTIF(OFFSET($D195,-(MIN($C195,$J$2)-1),0,1,1):$D195,AL$8))</f>
        <v>0</v>
      </c>
      <c r="AM196">
        <f ca="1">IF($D195="","",COUNTIF(OFFSET($D195,-(MIN($C195,$J$2)-1),0,1,1):$D195,AM$8))</f>
        <v>0</v>
      </c>
      <c r="AN196">
        <f ca="1">IF($D195="","",COUNTIF(OFFSET($D195,-(MIN($C195,$J$2)-1),0,1,1):$D195,AN$8))</f>
        <v>0</v>
      </c>
      <c r="AO196">
        <f ca="1">IF($D195="","",COUNTIF(OFFSET($D195,-(MIN($C195,$J$2)-1),0,1,1):$D195,AO$8))</f>
        <v>0</v>
      </c>
      <c r="AP196">
        <f ca="1">IF($D195="","",COUNTIF(OFFSET($D195,-(MIN($C195,$J$2)-1),0,1,1):$D195,AP$8))</f>
        <v>1</v>
      </c>
      <c r="AQ196">
        <f ca="1">IF($D195="","",COUNTIF(OFFSET($D195,-(MIN($C195,$J$2)-1),0,1,1):$D195,AQ$8))</f>
        <v>0</v>
      </c>
      <c r="AR196">
        <f ca="1">IF($D195="","",COUNTIF(OFFSET($D195,-(MIN($C195,$J$2)-1),0,1,1):$D195,AR$8))</f>
        <v>0</v>
      </c>
      <c r="AS196">
        <f ca="1">IF($D195="","",COUNTIF(OFFSET($D195,-(MIN($C195,$J$2)-1),0,1,1):$D195,AS$8))</f>
        <v>1</v>
      </c>
      <c r="AT196">
        <f ca="1">IF($D195="","",COUNTIF(OFFSET($D195,-(MIN($C195,$J$2)-1),0,1,1):$D195,AT$8))</f>
        <v>0</v>
      </c>
      <c r="AU196">
        <f ca="1">IF($D195="","",COUNTIF(OFFSET($D195,-(MIN($C195,$J$2)-1),0,1,1):$D195,AU$8))</f>
        <v>0</v>
      </c>
      <c r="AV196">
        <f ca="1">IF($D195="","",COUNTIF(OFFSET($D195,-(MIN($C195,$J$2)-1),0,1,1):$D195,AV$8))</f>
        <v>0</v>
      </c>
      <c r="AW196">
        <f ca="1">IF($D195="","",COUNTIF(OFFSET($D195,-(MIN($C195,$J$2)-1),0,1,1):$D195,AW$8))</f>
        <v>1</v>
      </c>
      <c r="AX196">
        <f ca="1">IF($D195="","",COUNTIF(OFFSET($D195,-(MIN($C195,$J$2)-1),0,1,1):$D195,AX$8))</f>
        <v>1</v>
      </c>
      <c r="AY196">
        <f ca="1">IF($D195="","",COUNTIF(OFFSET($D195,-(MIN($C195,$J$2)-1),0,1,1):$D195,AY$8))</f>
        <v>1</v>
      </c>
      <c r="AZ196">
        <f ca="1">IF($D195="","",COUNTIF(OFFSET($D195,-(MIN($C195,$J$2)-1),0,1,1):$D195,AZ$8))</f>
        <v>0</v>
      </c>
      <c r="BA196">
        <f ca="1">IF($D195="","",COUNTIF(OFFSET($D195,-(MIN($C195,$J$2)-1),0,1,1):$D195,BA$8))</f>
        <v>0</v>
      </c>
      <c r="BB196">
        <f ca="1">IF($D195="","",COUNTIF(OFFSET($D195,-(MIN($C195,$J$2)-1),0,1,1):$D195,BB$8))</f>
        <v>1</v>
      </c>
      <c r="BC196">
        <f ca="1">IF($D195="","",COUNTIF(OFFSET($D195,-(MIN($C195,$J$2)-1),0,1,1):$D195,BC$8))</f>
        <v>0</v>
      </c>
      <c r="BD196">
        <f ca="1">IF($D195="","",COUNTIF(OFFSET($D195,-(MIN($C195,$J$2)-1),0,1,1):$D195,BD$8))</f>
        <v>2</v>
      </c>
      <c r="BE196">
        <f ca="1">IF($D195="","",COUNTIF(OFFSET($D195,-(MIN($C195,$J$2)-1),0,1,1):$D195,BE$8))</f>
        <v>1</v>
      </c>
      <c r="BF196">
        <f ca="1">IF($D195="","",COUNTIF(OFFSET($D195,-(MIN($C195,$J$2)-1),0,1,1):$D195,BF$8))</f>
        <v>1</v>
      </c>
      <c r="BG196">
        <f ca="1">IF($D195="","",COUNTIF(OFFSET($D195,-(MIN($C195,$J$2)-1),0,1,1):$D195,BG$8))</f>
        <v>1</v>
      </c>
      <c r="BH196">
        <f ca="1">IF($D195="","",COUNTIF(OFFSET($D195,-(MIN($C195,$J$2)-1),0,1,1):$D195,BH$8))</f>
        <v>0</v>
      </c>
      <c r="BI196">
        <f ca="1">IF($D195="","",COUNTIF(OFFSET($D195,-(MIN($C195,$J$2)-1),0,1,1):$D195,BI$8))</f>
        <v>1</v>
      </c>
      <c r="BJ196" s="1">
        <f ca="1">IF(D195="","",IF(OR(AND(Y196=$J$3,BI196=$J$3),AND(Y196=$J$3,Z196=$J$3)),1,0))</f>
        <v>0</v>
      </c>
      <c r="BK196" s="1">
        <f ca="1">IF($D195="","",IF(OR(AND(Z196=$J$3,Y196=$J$3),AND(Z196=$J$3,AA196=$J$3)),1,0))</f>
        <v>0</v>
      </c>
      <c r="BL196" s="1">
        <f ca="1">IF($D195="","",IF(OR(AND(AA196=$J$3,Z196=$J$3),AND(AA196=$J$3,AB196=$J$3)),1,0))</f>
        <v>0</v>
      </c>
      <c r="BM196" s="1">
        <f ca="1">IF($D195="","",IF(OR(AND(AB196=$J$3,AA196=$J$3),AND(AB196=$J$3,AC196=$J$3)),1,0))</f>
        <v>0</v>
      </c>
      <c r="BN196" s="1">
        <f ca="1">IF($D195="","",IF(OR(AND(AC196=$J$3,AB196=$J$3),AND(AC196=$J$3,AD196=$J$3)),1,0))</f>
        <v>0</v>
      </c>
      <c r="BO196" s="1">
        <f ca="1">IF($D195="","",IF(OR(AND(AD196=$J$3,AC196=$J$3),AND(AD196=$J$3,AE196=$J$3)),1,0))</f>
        <v>0</v>
      </c>
      <c r="BP196" s="1">
        <f ca="1">IF($D195="","",IF(OR(AND(AE196=$J$3,AD196=$J$3),AND(AE196=$J$3,AF196=$J$3)),1,0))</f>
        <v>0</v>
      </c>
      <c r="BQ196" s="1">
        <f ca="1">IF($D195="","",IF(OR(AND(AF196=$J$3,AE196=$J$3),AND(AF196=$J$3,AG196=$J$3)),1,0))</f>
        <v>0</v>
      </c>
      <c r="BR196" s="1">
        <f ca="1">IF($D195="","",IF(OR(AND(AG196=$J$3,AF196=$J$3),AND(AG196=$J$3,AH196=$J$3)),1,0))</f>
        <v>0</v>
      </c>
      <c r="BS196" s="1">
        <f ca="1">IF($D195="","",IF(OR(AND(AH196=$J$3,AG196=$J$3),AND(AH196=$J$3,AI196=$J$3)),1,0))</f>
        <v>0</v>
      </c>
      <c r="BT196" s="1">
        <f ca="1">IF($D195="","",IF(OR(AND(AI196=$J$3,AH196=$J$3),AND(AI196=$J$3,AJ196=$J$3)),1,0))</f>
        <v>0</v>
      </c>
      <c r="BU196" s="1">
        <f ca="1">IF($D195="","",IF(OR(AND(AJ196=$J$3,AI196=$J$3),AND(AJ196=$J$3,AK196=$J$3)),1,0))</f>
        <v>0</v>
      </c>
      <c r="BV196" s="1">
        <f ca="1">IF($D195="","",IF(OR(AND(AK196=$J$3,AJ196=$J$3),AND(AK196=$J$3,AL196=$J$3)),1,0))</f>
        <v>0</v>
      </c>
      <c r="BW196" s="1">
        <f ca="1">IF($D195="","",IF(OR(AND(AL196=$J$3,AK196=$J$3),AND(AL196=$J$3,AM196=$J$3)),1,0))</f>
        <v>0</v>
      </c>
      <c r="BX196" s="1">
        <f ca="1">IF($D195="","",IF(OR(AND(AM196=$J$3,AL196=$J$3),AND(AM196=$J$3,AN196=$J$3)),1,0))</f>
        <v>0</v>
      </c>
      <c r="BY196" s="1">
        <f ca="1">IF($D195="","",IF(OR(AND(AN196=$J$3,AM196=$J$3),AND(AN196=$J$3,AO196=$J$3)),1,0))</f>
        <v>0</v>
      </c>
      <c r="BZ196" s="1">
        <f ca="1">IF($D195="","",IF(OR(AND(AO196=$J$3,AN196=$J$3),AND(AO196=$J$3,AP196=$J$3)),1,0))</f>
        <v>0</v>
      </c>
      <c r="CA196" s="1">
        <f ca="1">IF($D195="","",IF(OR(AND(AP196=$J$3,AO196=$J$3),AND(AP196=$J$3,AQ196=$J$3)),1,0))</f>
        <v>0</v>
      </c>
      <c r="CB196" s="1">
        <f ca="1">IF($D195="","",IF(OR(AND(AQ196=$J$3,AP196=$J$3),AND(AQ196=$J$3,AR196=$J$3)),1,0))</f>
        <v>0</v>
      </c>
      <c r="CC196" s="1">
        <f ca="1">IF($D195="","",IF(OR(AND(AR196=$J$3,AQ196=$J$3),AND(AR196=$J$3,AS196=$J$3)),1,0))</f>
        <v>0</v>
      </c>
      <c r="CD196" s="1">
        <f ca="1">IF($D195="","",IF(OR(AND(AS196=$J$3,AR196=$J$3),AND(AS196=$J$3,AT196=$J$3)),1,0))</f>
        <v>0</v>
      </c>
      <c r="CE196" s="1">
        <f ca="1">IF($D195="","",IF(OR(AND(AT196=$J$3,AS196=$J$3),AND(AT196=$J$3,AU196=$J$3)),1,0))</f>
        <v>0</v>
      </c>
      <c r="CF196" s="1">
        <f ca="1">IF($D195="","",IF(OR(AND(AU196=$J$3,AT196=$J$3),AND(AU196=$J$3,AV196=$J$3)),1,0))</f>
        <v>0</v>
      </c>
      <c r="CG196" s="1">
        <f ca="1">IF($D195="","",IF(OR(AND(AV196=$J$3,AU196=$J$3),AND(AV196=$J$3,AW196=$J$3)),1,0))</f>
        <v>0</v>
      </c>
      <c r="CH196" s="1">
        <f ca="1">IF($D195="","",IF(OR(AND(AW196=$J$3,AV196=$J$3),AND(AW196=$J$3,AX196=$J$3)),1,0))</f>
        <v>0</v>
      </c>
      <c r="CI196" s="1">
        <f ca="1">IF($D195="","",IF(OR(AND(AX196=$J$3,AW196=$J$3),AND(AX196=$J$3,AY196=$J$3)),1,0))</f>
        <v>0</v>
      </c>
      <c r="CJ196" s="1">
        <f ca="1">IF($D195="","",IF(OR(AND(AY196=$J$3,AX196=$J$3),AND(AY196=$J$3,AZ196=$J$3)),1,0))</f>
        <v>0</v>
      </c>
      <c r="CK196" s="1">
        <f ca="1">IF($D195="","",IF(OR(AND(AZ196=$J$3,AY196=$J$3),AND(AZ196=$J$3,BA196=$J$3)),1,0))</f>
        <v>0</v>
      </c>
      <c r="CL196" s="1">
        <f ca="1">IF($D195="","",IF(OR(AND(BA196=$J$3,AZ196=$J$3),AND(BA196=$J$3,BB196=$J$3)),1,0))</f>
        <v>0</v>
      </c>
      <c r="CM196" s="1">
        <f ca="1">IF($D195="","",IF(OR(AND(BB196=$J$3,BA196=$J$3),AND(BB196=$J$3,BC196=$J$3)),1,0))</f>
        <v>0</v>
      </c>
      <c r="CN196" s="1">
        <f ca="1">IF($D195="","",IF(OR(AND(BC196=$J$3,BB196=$J$3),AND(BC196=$J$3,BD196=$J$3)),1,0))</f>
        <v>0</v>
      </c>
      <c r="CO196" s="1">
        <f ca="1">IF($D195="","",IF(OR(AND(BD196=$J$3,BC196=$J$3),AND(BD196=$J$3,BE196=$J$3)),1,0))</f>
        <v>0</v>
      </c>
      <c r="CP196" s="1">
        <f ca="1">IF($D195="","",IF(OR(AND(BE196=$J$3,BD196=$J$3),AND(BE196=$J$3,BF196=$J$3)),1,0))</f>
        <v>0</v>
      </c>
      <c r="CQ196" s="1">
        <f ca="1">IF($D195="","",IF(OR(AND(BF196=$J$3,BE196=$J$3),AND(BF196=$J$3,BG196=$J$3)),1,0))</f>
        <v>0</v>
      </c>
      <c r="CR196" s="1">
        <f ca="1">IF($D195="","",IF(OR(AND(BG196=$J$3,BF196=$J$3),AND(BG196=$J$3,BH196=$J$3)),1,0))</f>
        <v>0</v>
      </c>
      <c r="CS196" s="1">
        <f ca="1">IF($D195="","",IF(OR(AND(BH196=$J$3,BG196=$J$3),AND(BH196=$J$3,BI196=$J$3)),1,0))</f>
        <v>0</v>
      </c>
      <c r="CT196" s="1">
        <f ca="1">IF(D195="","",IF(OR(AND(BI196=$J$3,BH196=$J$3),AND(BI196=$J$3,Y196=$J$3)),1,0))</f>
        <v>0</v>
      </c>
      <c r="CU196" s="1">
        <f t="shared" ca="1" si="121"/>
        <v>1</v>
      </c>
      <c r="CV196" s="1">
        <f t="shared" ca="1" si="122"/>
        <v>1</v>
      </c>
      <c r="CW196" s="1">
        <f t="shared" ca="1" si="123"/>
        <v>1</v>
      </c>
      <c r="CX196" s="1">
        <f t="shared" ca="1" si="124"/>
        <v>1</v>
      </c>
      <c r="CY196" s="1">
        <f t="shared" ca="1" si="125"/>
        <v>1</v>
      </c>
      <c r="CZ196" s="1">
        <f t="shared" ca="1" si="126"/>
        <v>1</v>
      </c>
      <c r="DA196" s="1">
        <f t="shared" ca="1" si="127"/>
        <v>1</v>
      </c>
      <c r="DB196" s="1">
        <f t="shared" ca="1" si="128"/>
        <v>1</v>
      </c>
      <c r="DC196" s="1">
        <f t="shared" ca="1" si="129"/>
        <v>1</v>
      </c>
      <c r="DD196" s="1">
        <f t="shared" ca="1" si="130"/>
        <v>1</v>
      </c>
      <c r="DE196" s="1">
        <f t="shared" ca="1" si="131"/>
        <v>1</v>
      </c>
      <c r="DF196" s="1">
        <f t="shared" ca="1" si="132"/>
        <v>1</v>
      </c>
      <c r="DG196" s="1">
        <f t="shared" ca="1" si="133"/>
        <v>1</v>
      </c>
      <c r="DH196" s="1">
        <f t="shared" ca="1" si="134"/>
        <v>1</v>
      </c>
      <c r="DI196" s="1">
        <f t="shared" ca="1" si="135"/>
        <v>1</v>
      </c>
      <c r="DJ196" s="1">
        <f t="shared" ca="1" si="136"/>
        <v>1</v>
      </c>
      <c r="DK196" s="1">
        <f t="shared" ca="1" si="137"/>
        <v>1</v>
      </c>
      <c r="DL196" s="1">
        <f t="shared" ca="1" si="138"/>
        <v>1</v>
      </c>
      <c r="DM196" s="1">
        <f t="shared" ca="1" si="139"/>
        <v>1</v>
      </c>
      <c r="DN196" s="1">
        <f t="shared" ca="1" si="140"/>
        <v>1</v>
      </c>
      <c r="DO196" s="1">
        <f t="shared" ca="1" si="141"/>
        <v>1</v>
      </c>
      <c r="DP196" s="1">
        <f t="shared" ca="1" si="142"/>
        <v>1</v>
      </c>
      <c r="DQ196" s="1">
        <f t="shared" ca="1" si="143"/>
        <v>1</v>
      </c>
      <c r="DR196" s="1">
        <f t="shared" ca="1" si="144"/>
        <v>1</v>
      </c>
      <c r="DS196" s="1">
        <f t="shared" ca="1" si="145"/>
        <v>1</v>
      </c>
      <c r="DT196" s="1">
        <f t="shared" ca="1" si="146"/>
        <v>1</v>
      </c>
      <c r="DU196" s="1">
        <f t="shared" ca="1" si="147"/>
        <v>1</v>
      </c>
      <c r="DV196" s="1">
        <f t="shared" ca="1" si="148"/>
        <v>1</v>
      </c>
      <c r="DW196" s="1">
        <f t="shared" ca="1" si="149"/>
        <v>1</v>
      </c>
      <c r="DX196" s="1">
        <f t="shared" ca="1" si="150"/>
        <v>1</v>
      </c>
      <c r="DY196" s="1">
        <f t="shared" ca="1" si="151"/>
        <v>1</v>
      </c>
      <c r="DZ196" s="1">
        <f t="shared" ca="1" si="152"/>
        <v>1</v>
      </c>
      <c r="EA196" s="1">
        <f t="shared" ca="1" si="153"/>
        <v>1</v>
      </c>
      <c r="EB196" s="1">
        <f t="shared" ca="1" si="154"/>
        <v>1</v>
      </c>
      <c r="EC196" s="1">
        <f t="shared" ca="1" si="155"/>
        <v>1</v>
      </c>
      <c r="ED196" s="1">
        <f t="shared" ca="1" si="156"/>
        <v>1</v>
      </c>
      <c r="EE196" s="1">
        <f t="shared" ca="1" si="158"/>
        <v>1</v>
      </c>
      <c r="EF196" s="1">
        <f t="shared" ca="1" si="157"/>
        <v>1</v>
      </c>
    </row>
    <row r="197" spans="3:136" x14ac:dyDescent="0.25">
      <c r="C197" s="2">
        <v>189</v>
      </c>
      <c r="D197" s="2">
        <f t="shared" ca="1" si="107"/>
        <v>27</v>
      </c>
      <c r="E197" s="2">
        <f ca="1">IF(D197="","",LOOKUP(D197,Sheet2!B:B,Sheet2!C:C))</f>
        <v>12</v>
      </c>
      <c r="F197" s="2">
        <f t="shared" ca="1" si="108"/>
        <v>0</v>
      </c>
      <c r="G197" s="2">
        <f t="shared" ca="1" si="109"/>
        <v>0</v>
      </c>
      <c r="H197" s="2" t="str">
        <f t="shared" ca="1" si="110"/>
        <v/>
      </c>
      <c r="I197" s="2">
        <f t="shared" ca="1" si="111"/>
        <v>0</v>
      </c>
      <c r="J197" s="2">
        <f t="shared" ca="1" si="112"/>
        <v>36</v>
      </c>
      <c r="N197" s="2" t="str">
        <f t="shared" ca="1" si="113"/>
        <v/>
      </c>
      <c r="O197" s="2" t="str">
        <f t="shared" ca="1" si="114"/>
        <v/>
      </c>
      <c r="P197" s="2" t="str">
        <f t="shared" ca="1" si="115"/>
        <v/>
      </c>
      <c r="Q197" s="2" t="str">
        <f t="shared" ca="1" si="116"/>
        <v/>
      </c>
      <c r="R197" s="2" t="str">
        <f t="shared" ca="1" si="117"/>
        <v/>
      </c>
      <c r="S197" s="2" t="str">
        <f t="shared" ca="1" si="118"/>
        <v/>
      </c>
      <c r="T197" s="2" t="str">
        <f t="shared" ca="1" si="119"/>
        <v/>
      </c>
      <c r="U197" s="2" t="str">
        <f t="shared" ca="1" si="120"/>
        <v/>
      </c>
      <c r="Y197">
        <f ca="1">IF($D196="","",COUNTIF(OFFSET($D196,-(MIN($C196,$J$2)-1),0,1,1):$D196,Y$8))</f>
        <v>0</v>
      </c>
      <c r="Z197">
        <f ca="1">IF($D196="","",COUNTIF(OFFSET($D196,-(MIN($C196,$J$2)-1),0,1,1):$D196,Z$8))</f>
        <v>0</v>
      </c>
      <c r="AA197">
        <f ca="1">IF($D196="","",COUNTIF(OFFSET($D196,-(MIN($C196,$J$2)-1),0,1,1):$D196,AA$8))</f>
        <v>1</v>
      </c>
      <c r="AB197">
        <f ca="1">IF($D196="","",COUNTIF(OFFSET($D196,-(MIN($C196,$J$2)-1),0,1,1):$D196,AB$8))</f>
        <v>1</v>
      </c>
      <c r="AC197">
        <f ca="1">IF($D196="","",COUNTIF(OFFSET($D196,-(MIN($C196,$J$2)-1),0,1,1):$D196,AC$8))</f>
        <v>1</v>
      </c>
      <c r="AD197">
        <f ca="1">IF($D196="","",COUNTIF(OFFSET($D196,-(MIN($C196,$J$2)-1),0,1,1):$D196,AD$8))</f>
        <v>0</v>
      </c>
      <c r="AE197">
        <f ca="1">IF($D196="","",COUNTIF(OFFSET($D196,-(MIN($C196,$J$2)-1),0,1,1):$D196,AE$8))</f>
        <v>0</v>
      </c>
      <c r="AF197">
        <f ca="1">IF($D196="","",COUNTIF(OFFSET($D196,-(MIN($C196,$J$2)-1),0,1,1):$D196,AF$8))</f>
        <v>0</v>
      </c>
      <c r="AG197">
        <f ca="1">IF($D196="","",COUNTIF(OFFSET($D196,-(MIN($C196,$J$2)-1),0,1,1):$D196,AG$8))</f>
        <v>0</v>
      </c>
      <c r="AH197">
        <f ca="1">IF($D196="","",COUNTIF(OFFSET($D196,-(MIN($C196,$J$2)-1),0,1,1):$D196,AH$8))</f>
        <v>0</v>
      </c>
      <c r="AI197">
        <f ca="1">IF($D196="","",COUNTIF(OFFSET($D196,-(MIN($C196,$J$2)-1),0,1,1):$D196,AI$8))</f>
        <v>0</v>
      </c>
      <c r="AJ197">
        <f ca="1">IF($D196="","",COUNTIF(OFFSET($D196,-(MIN($C196,$J$2)-1),0,1,1):$D196,AJ$8))</f>
        <v>2</v>
      </c>
      <c r="AK197">
        <f ca="1">IF($D196="","",COUNTIF(OFFSET($D196,-(MIN($C196,$J$2)-1),0,1,1):$D196,AK$8))</f>
        <v>4</v>
      </c>
      <c r="AL197">
        <f ca="1">IF($D196="","",COUNTIF(OFFSET($D196,-(MIN($C196,$J$2)-1),0,1,1):$D196,AL$8))</f>
        <v>0</v>
      </c>
      <c r="AM197">
        <f ca="1">IF($D196="","",COUNTIF(OFFSET($D196,-(MIN($C196,$J$2)-1),0,1,1):$D196,AM$8))</f>
        <v>0</v>
      </c>
      <c r="AN197">
        <f ca="1">IF($D196="","",COUNTIF(OFFSET($D196,-(MIN($C196,$J$2)-1),0,1,1):$D196,AN$8))</f>
        <v>0</v>
      </c>
      <c r="AO197">
        <f ca="1">IF($D196="","",COUNTIF(OFFSET($D196,-(MIN($C196,$J$2)-1),0,1,1):$D196,AO$8))</f>
        <v>0</v>
      </c>
      <c r="AP197">
        <f ca="1">IF($D196="","",COUNTIF(OFFSET($D196,-(MIN($C196,$J$2)-1),0,1,1):$D196,AP$8))</f>
        <v>0</v>
      </c>
      <c r="AQ197">
        <f ca="1">IF($D196="","",COUNTIF(OFFSET($D196,-(MIN($C196,$J$2)-1),0,1,1):$D196,AQ$8))</f>
        <v>0</v>
      </c>
      <c r="AR197">
        <f ca="1">IF($D196="","",COUNTIF(OFFSET($D196,-(MIN($C196,$J$2)-1),0,1,1):$D196,AR$8))</f>
        <v>0</v>
      </c>
      <c r="AS197">
        <f ca="1">IF($D196="","",COUNTIF(OFFSET($D196,-(MIN($C196,$J$2)-1),0,1,1):$D196,AS$8))</f>
        <v>1</v>
      </c>
      <c r="AT197">
        <f ca="1">IF($D196="","",COUNTIF(OFFSET($D196,-(MIN($C196,$J$2)-1),0,1,1):$D196,AT$8))</f>
        <v>0</v>
      </c>
      <c r="AU197">
        <f ca="1">IF($D196="","",COUNTIF(OFFSET($D196,-(MIN($C196,$J$2)-1),0,1,1):$D196,AU$8))</f>
        <v>0</v>
      </c>
      <c r="AV197">
        <f ca="1">IF($D196="","",COUNTIF(OFFSET($D196,-(MIN($C196,$J$2)-1),0,1,1):$D196,AV$8))</f>
        <v>0</v>
      </c>
      <c r="AW197">
        <f ca="1">IF($D196="","",COUNTIF(OFFSET($D196,-(MIN($C196,$J$2)-1),0,1,1):$D196,AW$8))</f>
        <v>1</v>
      </c>
      <c r="AX197">
        <f ca="1">IF($D196="","",COUNTIF(OFFSET($D196,-(MIN($C196,$J$2)-1),0,1,1):$D196,AX$8))</f>
        <v>1</v>
      </c>
      <c r="AY197">
        <f ca="1">IF($D196="","",COUNTIF(OFFSET($D196,-(MIN($C196,$J$2)-1),0,1,1):$D196,AY$8))</f>
        <v>1</v>
      </c>
      <c r="AZ197">
        <f ca="1">IF($D196="","",COUNTIF(OFFSET($D196,-(MIN($C196,$J$2)-1),0,1,1):$D196,AZ$8))</f>
        <v>0</v>
      </c>
      <c r="BA197">
        <f ca="1">IF($D196="","",COUNTIF(OFFSET($D196,-(MIN($C196,$J$2)-1),0,1,1):$D196,BA$8))</f>
        <v>0</v>
      </c>
      <c r="BB197">
        <f ca="1">IF($D196="","",COUNTIF(OFFSET($D196,-(MIN($C196,$J$2)-1),0,1,1):$D196,BB$8))</f>
        <v>1</v>
      </c>
      <c r="BC197">
        <f ca="1">IF($D196="","",COUNTIF(OFFSET($D196,-(MIN($C196,$J$2)-1),0,1,1):$D196,BC$8))</f>
        <v>0</v>
      </c>
      <c r="BD197">
        <f ca="1">IF($D196="","",COUNTIF(OFFSET($D196,-(MIN($C196,$J$2)-1),0,1,1):$D196,BD$8))</f>
        <v>2</v>
      </c>
      <c r="BE197">
        <f ca="1">IF($D196="","",COUNTIF(OFFSET($D196,-(MIN($C196,$J$2)-1),0,1,1):$D196,BE$8))</f>
        <v>1</v>
      </c>
      <c r="BF197">
        <f ca="1">IF($D196="","",COUNTIF(OFFSET($D196,-(MIN($C196,$J$2)-1),0,1,1):$D196,BF$8))</f>
        <v>1</v>
      </c>
      <c r="BG197">
        <f ca="1">IF($D196="","",COUNTIF(OFFSET($D196,-(MIN($C196,$J$2)-1),0,1,1):$D196,BG$8))</f>
        <v>1</v>
      </c>
      <c r="BH197">
        <f ca="1">IF($D196="","",COUNTIF(OFFSET($D196,-(MIN($C196,$J$2)-1),0,1,1):$D196,BH$8))</f>
        <v>0</v>
      </c>
      <c r="BI197">
        <f ca="1">IF($D196="","",COUNTIF(OFFSET($D196,-(MIN($C196,$J$2)-1),0,1,1):$D196,BI$8))</f>
        <v>1</v>
      </c>
      <c r="BJ197" s="1">
        <f ca="1">IF(D196="","",IF(OR(AND(Y197=$J$3,BI197=$J$3),AND(Y197=$J$3,Z197=$J$3)),1,0))</f>
        <v>0</v>
      </c>
      <c r="BK197" s="1">
        <f ca="1">IF($D196="","",IF(OR(AND(Z197=$J$3,Y197=$J$3),AND(Z197=$J$3,AA197=$J$3)),1,0))</f>
        <v>0</v>
      </c>
      <c r="BL197" s="1">
        <f ca="1">IF($D196="","",IF(OR(AND(AA197=$J$3,Z197=$J$3),AND(AA197=$J$3,AB197=$J$3)),1,0))</f>
        <v>0</v>
      </c>
      <c r="BM197" s="1">
        <f ca="1">IF($D196="","",IF(OR(AND(AB197=$J$3,AA197=$J$3),AND(AB197=$J$3,AC197=$J$3)),1,0))</f>
        <v>0</v>
      </c>
      <c r="BN197" s="1">
        <f ca="1">IF($D196="","",IF(OR(AND(AC197=$J$3,AB197=$J$3),AND(AC197=$J$3,AD197=$J$3)),1,0))</f>
        <v>0</v>
      </c>
      <c r="BO197" s="1">
        <f ca="1">IF($D196="","",IF(OR(AND(AD197=$J$3,AC197=$J$3),AND(AD197=$J$3,AE197=$J$3)),1,0))</f>
        <v>0</v>
      </c>
      <c r="BP197" s="1">
        <f ca="1">IF($D196="","",IF(OR(AND(AE197=$J$3,AD197=$J$3),AND(AE197=$J$3,AF197=$J$3)),1,0))</f>
        <v>0</v>
      </c>
      <c r="BQ197" s="1">
        <f ca="1">IF($D196="","",IF(OR(AND(AF197=$J$3,AE197=$J$3),AND(AF197=$J$3,AG197=$J$3)),1,0))</f>
        <v>0</v>
      </c>
      <c r="BR197" s="1">
        <f ca="1">IF($D196="","",IF(OR(AND(AG197=$J$3,AF197=$J$3),AND(AG197=$J$3,AH197=$J$3)),1,0))</f>
        <v>0</v>
      </c>
      <c r="BS197" s="1">
        <f ca="1">IF($D196="","",IF(OR(AND(AH197=$J$3,AG197=$J$3),AND(AH197=$J$3,AI197=$J$3)),1,0))</f>
        <v>0</v>
      </c>
      <c r="BT197" s="1">
        <f ca="1">IF($D196="","",IF(OR(AND(AI197=$J$3,AH197=$J$3),AND(AI197=$J$3,AJ197=$J$3)),1,0))</f>
        <v>0</v>
      </c>
      <c r="BU197" s="1">
        <f ca="1">IF($D196="","",IF(OR(AND(AJ197=$J$3,AI197=$J$3),AND(AJ197=$J$3,AK197=$J$3)),1,0))</f>
        <v>0</v>
      </c>
      <c r="BV197" s="1">
        <f ca="1">IF($D196="","",IF(OR(AND(AK197=$J$3,AJ197=$J$3),AND(AK197=$J$3,AL197=$J$3)),1,0))</f>
        <v>0</v>
      </c>
      <c r="BW197" s="1">
        <f ca="1">IF($D196="","",IF(OR(AND(AL197=$J$3,AK197=$J$3),AND(AL197=$J$3,AM197=$J$3)),1,0))</f>
        <v>0</v>
      </c>
      <c r="BX197" s="1">
        <f ca="1">IF($D196="","",IF(OR(AND(AM197=$J$3,AL197=$J$3),AND(AM197=$J$3,AN197=$J$3)),1,0))</f>
        <v>0</v>
      </c>
      <c r="BY197" s="1">
        <f ca="1">IF($D196="","",IF(OR(AND(AN197=$J$3,AM197=$J$3),AND(AN197=$J$3,AO197=$J$3)),1,0))</f>
        <v>0</v>
      </c>
      <c r="BZ197" s="1">
        <f ca="1">IF($D196="","",IF(OR(AND(AO197=$J$3,AN197=$J$3),AND(AO197=$J$3,AP197=$J$3)),1,0))</f>
        <v>0</v>
      </c>
      <c r="CA197" s="1">
        <f ca="1">IF($D196="","",IF(OR(AND(AP197=$J$3,AO197=$J$3),AND(AP197=$J$3,AQ197=$J$3)),1,0))</f>
        <v>0</v>
      </c>
      <c r="CB197" s="1">
        <f ca="1">IF($D196="","",IF(OR(AND(AQ197=$J$3,AP197=$J$3),AND(AQ197=$J$3,AR197=$J$3)),1,0))</f>
        <v>0</v>
      </c>
      <c r="CC197" s="1">
        <f ca="1">IF($D196="","",IF(OR(AND(AR197=$J$3,AQ197=$J$3),AND(AR197=$J$3,AS197=$J$3)),1,0))</f>
        <v>0</v>
      </c>
      <c r="CD197" s="1">
        <f ca="1">IF($D196="","",IF(OR(AND(AS197=$J$3,AR197=$J$3),AND(AS197=$J$3,AT197=$J$3)),1,0))</f>
        <v>0</v>
      </c>
      <c r="CE197" s="1">
        <f ca="1">IF($D196="","",IF(OR(AND(AT197=$J$3,AS197=$J$3),AND(AT197=$J$3,AU197=$J$3)),1,0))</f>
        <v>0</v>
      </c>
      <c r="CF197" s="1">
        <f ca="1">IF($D196="","",IF(OR(AND(AU197=$J$3,AT197=$J$3),AND(AU197=$J$3,AV197=$J$3)),1,0))</f>
        <v>0</v>
      </c>
      <c r="CG197" s="1">
        <f ca="1">IF($D196="","",IF(OR(AND(AV197=$J$3,AU197=$J$3),AND(AV197=$J$3,AW197=$J$3)),1,0))</f>
        <v>0</v>
      </c>
      <c r="CH197" s="1">
        <f ca="1">IF($D196="","",IF(OR(AND(AW197=$J$3,AV197=$J$3),AND(AW197=$J$3,AX197=$J$3)),1,0))</f>
        <v>0</v>
      </c>
      <c r="CI197" s="1">
        <f ca="1">IF($D196="","",IF(OR(AND(AX197=$J$3,AW197=$J$3),AND(AX197=$J$3,AY197=$J$3)),1,0))</f>
        <v>0</v>
      </c>
      <c r="CJ197" s="1">
        <f ca="1">IF($D196="","",IF(OR(AND(AY197=$J$3,AX197=$J$3),AND(AY197=$J$3,AZ197=$J$3)),1,0))</f>
        <v>0</v>
      </c>
      <c r="CK197" s="1">
        <f ca="1">IF($D196="","",IF(OR(AND(AZ197=$J$3,AY197=$J$3),AND(AZ197=$J$3,BA197=$J$3)),1,0))</f>
        <v>0</v>
      </c>
      <c r="CL197" s="1">
        <f ca="1">IF($D196="","",IF(OR(AND(BA197=$J$3,AZ197=$J$3),AND(BA197=$J$3,BB197=$J$3)),1,0))</f>
        <v>0</v>
      </c>
      <c r="CM197" s="1">
        <f ca="1">IF($D196="","",IF(OR(AND(BB197=$J$3,BA197=$J$3),AND(BB197=$J$3,BC197=$J$3)),1,0))</f>
        <v>0</v>
      </c>
      <c r="CN197" s="1">
        <f ca="1">IF($D196="","",IF(OR(AND(BC197=$J$3,BB197=$J$3),AND(BC197=$J$3,BD197=$J$3)),1,0))</f>
        <v>0</v>
      </c>
      <c r="CO197" s="1">
        <f ca="1">IF($D196="","",IF(OR(AND(BD197=$J$3,BC197=$J$3),AND(BD197=$J$3,BE197=$J$3)),1,0))</f>
        <v>0</v>
      </c>
      <c r="CP197" s="1">
        <f ca="1">IF($D196="","",IF(OR(AND(BE197=$J$3,BD197=$J$3),AND(BE197=$J$3,BF197=$J$3)),1,0))</f>
        <v>0</v>
      </c>
      <c r="CQ197" s="1">
        <f ca="1">IF($D196="","",IF(OR(AND(BF197=$J$3,BE197=$J$3),AND(BF197=$J$3,BG197=$J$3)),1,0))</f>
        <v>0</v>
      </c>
      <c r="CR197" s="1">
        <f ca="1">IF($D196="","",IF(OR(AND(BG197=$J$3,BF197=$J$3),AND(BG197=$J$3,BH197=$J$3)),1,0))</f>
        <v>0</v>
      </c>
      <c r="CS197" s="1">
        <f ca="1">IF($D196="","",IF(OR(AND(BH197=$J$3,BG197=$J$3),AND(BH197=$J$3,BI197=$J$3)),1,0))</f>
        <v>0</v>
      </c>
      <c r="CT197" s="1">
        <f ca="1">IF(D196="","",IF(OR(AND(BI197=$J$3,BH197=$J$3),AND(BI197=$J$3,Y197=$J$3)),1,0))</f>
        <v>0</v>
      </c>
      <c r="CU197" s="1">
        <f t="shared" ca="1" si="121"/>
        <v>1</v>
      </c>
      <c r="CV197" s="1">
        <f t="shared" ca="1" si="122"/>
        <v>1</v>
      </c>
      <c r="CW197" s="1">
        <f t="shared" ca="1" si="123"/>
        <v>1</v>
      </c>
      <c r="CX197" s="1">
        <f t="shared" ca="1" si="124"/>
        <v>1</v>
      </c>
      <c r="CY197" s="1">
        <f t="shared" ca="1" si="125"/>
        <v>1</v>
      </c>
      <c r="CZ197" s="1">
        <f t="shared" ca="1" si="126"/>
        <v>1</v>
      </c>
      <c r="DA197" s="1">
        <f t="shared" ca="1" si="127"/>
        <v>1</v>
      </c>
      <c r="DB197" s="1">
        <f t="shared" ca="1" si="128"/>
        <v>1</v>
      </c>
      <c r="DC197" s="1">
        <f t="shared" ca="1" si="129"/>
        <v>1</v>
      </c>
      <c r="DD197" s="1">
        <f t="shared" ca="1" si="130"/>
        <v>1</v>
      </c>
      <c r="DE197" s="1">
        <f t="shared" ca="1" si="131"/>
        <v>1</v>
      </c>
      <c r="DF197" s="1">
        <f t="shared" ca="1" si="132"/>
        <v>1</v>
      </c>
      <c r="DG197" s="1">
        <f t="shared" ca="1" si="133"/>
        <v>1</v>
      </c>
      <c r="DH197" s="1">
        <f t="shared" ca="1" si="134"/>
        <v>1</v>
      </c>
      <c r="DI197" s="1">
        <f t="shared" ca="1" si="135"/>
        <v>1</v>
      </c>
      <c r="DJ197" s="1">
        <f t="shared" ca="1" si="136"/>
        <v>1</v>
      </c>
      <c r="DK197" s="1">
        <f t="shared" ca="1" si="137"/>
        <v>1</v>
      </c>
      <c r="DL197" s="1">
        <f t="shared" ca="1" si="138"/>
        <v>1</v>
      </c>
      <c r="DM197" s="1">
        <f t="shared" ca="1" si="139"/>
        <v>1</v>
      </c>
      <c r="DN197" s="1">
        <f t="shared" ca="1" si="140"/>
        <v>1</v>
      </c>
      <c r="DO197" s="1">
        <f t="shared" ca="1" si="141"/>
        <v>1</v>
      </c>
      <c r="DP197" s="1">
        <f t="shared" ca="1" si="142"/>
        <v>1</v>
      </c>
      <c r="DQ197" s="1">
        <f t="shared" ca="1" si="143"/>
        <v>1</v>
      </c>
      <c r="DR197" s="1">
        <f t="shared" ca="1" si="144"/>
        <v>1</v>
      </c>
      <c r="DS197" s="1">
        <f t="shared" ca="1" si="145"/>
        <v>1</v>
      </c>
      <c r="DT197" s="1">
        <f t="shared" ca="1" si="146"/>
        <v>1</v>
      </c>
      <c r="DU197" s="1">
        <f t="shared" ca="1" si="147"/>
        <v>1</v>
      </c>
      <c r="DV197" s="1">
        <f t="shared" ca="1" si="148"/>
        <v>1</v>
      </c>
      <c r="DW197" s="1">
        <f t="shared" ca="1" si="149"/>
        <v>1</v>
      </c>
      <c r="DX197" s="1">
        <f t="shared" ca="1" si="150"/>
        <v>1</v>
      </c>
      <c r="DY197" s="1">
        <f t="shared" ca="1" si="151"/>
        <v>1</v>
      </c>
      <c r="DZ197" s="1">
        <f t="shared" ca="1" si="152"/>
        <v>1</v>
      </c>
      <c r="EA197" s="1">
        <f t="shared" ca="1" si="153"/>
        <v>1</v>
      </c>
      <c r="EB197" s="1">
        <f t="shared" ca="1" si="154"/>
        <v>1</v>
      </c>
      <c r="EC197" s="1">
        <f t="shared" ca="1" si="155"/>
        <v>1</v>
      </c>
      <c r="ED197" s="1">
        <f t="shared" ca="1" si="156"/>
        <v>1</v>
      </c>
      <c r="EE197" s="1">
        <f t="shared" ca="1" si="158"/>
        <v>1</v>
      </c>
      <c r="EF197" s="1">
        <f t="shared" ca="1" si="157"/>
        <v>1</v>
      </c>
    </row>
    <row r="198" spans="3:136" x14ac:dyDescent="0.25">
      <c r="C198" s="2">
        <v>190</v>
      </c>
      <c r="D198" s="2">
        <f t="shared" ca="1" si="107"/>
        <v>28</v>
      </c>
      <c r="E198" s="2">
        <f ca="1">IF(D198="","",LOOKUP(D198,Sheet2!B:B,Sheet2!C:C))</f>
        <v>33</v>
      </c>
      <c r="F198" s="2">
        <f t="shared" ca="1" si="108"/>
        <v>0</v>
      </c>
      <c r="G198" s="2">
        <f t="shared" ca="1" si="109"/>
        <v>0</v>
      </c>
      <c r="H198" s="2" t="str">
        <f t="shared" ca="1" si="110"/>
        <v/>
      </c>
      <c r="I198" s="2">
        <f t="shared" ca="1" si="111"/>
        <v>0</v>
      </c>
      <c r="J198" s="2">
        <f t="shared" ca="1" si="112"/>
        <v>36</v>
      </c>
      <c r="N198" s="2" t="str">
        <f t="shared" ca="1" si="113"/>
        <v/>
      </c>
      <c r="O198" s="2" t="str">
        <f t="shared" ca="1" si="114"/>
        <v/>
      </c>
      <c r="P198" s="2" t="str">
        <f t="shared" ca="1" si="115"/>
        <v/>
      </c>
      <c r="Q198" s="2" t="str">
        <f t="shared" ca="1" si="116"/>
        <v/>
      </c>
      <c r="R198" s="2" t="str">
        <f t="shared" ca="1" si="117"/>
        <v/>
      </c>
      <c r="S198" s="2" t="str">
        <f t="shared" ca="1" si="118"/>
        <v/>
      </c>
      <c r="T198" s="2" t="str">
        <f t="shared" ca="1" si="119"/>
        <v/>
      </c>
      <c r="U198" s="2" t="str">
        <f t="shared" ca="1" si="120"/>
        <v/>
      </c>
      <c r="Y198">
        <f ca="1">IF($D197="","",COUNTIF(OFFSET($D197,-(MIN($C197,$J$2)-1),0,1,1):$D197,Y$8))</f>
        <v>0</v>
      </c>
      <c r="Z198">
        <f ca="1">IF($D197="","",COUNTIF(OFFSET($D197,-(MIN($C197,$J$2)-1),0,1,1):$D197,Z$8))</f>
        <v>0</v>
      </c>
      <c r="AA198">
        <f ca="1">IF($D197="","",COUNTIF(OFFSET($D197,-(MIN($C197,$J$2)-1),0,1,1):$D197,AA$8))</f>
        <v>1</v>
      </c>
      <c r="AB198">
        <f ca="1">IF($D197="","",COUNTIF(OFFSET($D197,-(MIN($C197,$J$2)-1),0,1,1):$D197,AB$8))</f>
        <v>1</v>
      </c>
      <c r="AC198">
        <f ca="1">IF($D197="","",COUNTIF(OFFSET($D197,-(MIN($C197,$J$2)-1),0,1,1):$D197,AC$8))</f>
        <v>1</v>
      </c>
      <c r="AD198">
        <f ca="1">IF($D197="","",COUNTIF(OFFSET($D197,-(MIN($C197,$J$2)-1),0,1,1):$D197,AD$8))</f>
        <v>0</v>
      </c>
      <c r="AE198">
        <f ca="1">IF($D197="","",COUNTIF(OFFSET($D197,-(MIN($C197,$J$2)-1),0,1,1):$D197,AE$8))</f>
        <v>0</v>
      </c>
      <c r="AF198">
        <f ca="1">IF($D197="","",COUNTIF(OFFSET($D197,-(MIN($C197,$J$2)-1),0,1,1):$D197,AF$8))</f>
        <v>0</v>
      </c>
      <c r="AG198">
        <f ca="1">IF($D197="","",COUNTIF(OFFSET($D197,-(MIN($C197,$J$2)-1),0,1,1):$D197,AG$8))</f>
        <v>0</v>
      </c>
      <c r="AH198">
        <f ca="1">IF($D197="","",COUNTIF(OFFSET($D197,-(MIN($C197,$J$2)-1),0,1,1):$D197,AH$8))</f>
        <v>0</v>
      </c>
      <c r="AI198">
        <f ca="1">IF($D197="","",COUNTIF(OFFSET($D197,-(MIN($C197,$J$2)-1),0,1,1):$D197,AI$8))</f>
        <v>0</v>
      </c>
      <c r="AJ198">
        <f ca="1">IF($D197="","",COUNTIF(OFFSET($D197,-(MIN($C197,$J$2)-1),0,1,1):$D197,AJ$8))</f>
        <v>3</v>
      </c>
      <c r="AK198">
        <f ca="1">IF($D197="","",COUNTIF(OFFSET($D197,-(MIN($C197,$J$2)-1),0,1,1):$D197,AK$8))</f>
        <v>3</v>
      </c>
      <c r="AL198">
        <f ca="1">IF($D197="","",COUNTIF(OFFSET($D197,-(MIN($C197,$J$2)-1),0,1,1):$D197,AL$8))</f>
        <v>0</v>
      </c>
      <c r="AM198">
        <f ca="1">IF($D197="","",COUNTIF(OFFSET($D197,-(MIN($C197,$J$2)-1),0,1,1):$D197,AM$8))</f>
        <v>0</v>
      </c>
      <c r="AN198">
        <f ca="1">IF($D197="","",COUNTIF(OFFSET($D197,-(MIN($C197,$J$2)-1),0,1,1):$D197,AN$8))</f>
        <v>0</v>
      </c>
      <c r="AO198">
        <f ca="1">IF($D197="","",COUNTIF(OFFSET($D197,-(MIN($C197,$J$2)-1),0,1,1):$D197,AO$8))</f>
        <v>0</v>
      </c>
      <c r="AP198">
        <f ca="1">IF($D197="","",COUNTIF(OFFSET($D197,-(MIN($C197,$J$2)-1),0,1,1):$D197,AP$8))</f>
        <v>0</v>
      </c>
      <c r="AQ198">
        <f ca="1">IF($D197="","",COUNTIF(OFFSET($D197,-(MIN($C197,$J$2)-1),0,1,1):$D197,AQ$8))</f>
        <v>0</v>
      </c>
      <c r="AR198">
        <f ca="1">IF($D197="","",COUNTIF(OFFSET($D197,-(MIN($C197,$J$2)-1),0,1,1):$D197,AR$8))</f>
        <v>0</v>
      </c>
      <c r="AS198">
        <f ca="1">IF($D197="","",COUNTIF(OFFSET($D197,-(MIN($C197,$J$2)-1),0,1,1):$D197,AS$8))</f>
        <v>1</v>
      </c>
      <c r="AT198">
        <f ca="1">IF($D197="","",COUNTIF(OFFSET($D197,-(MIN($C197,$J$2)-1),0,1,1):$D197,AT$8))</f>
        <v>0</v>
      </c>
      <c r="AU198">
        <f ca="1">IF($D197="","",COUNTIF(OFFSET($D197,-(MIN($C197,$J$2)-1),0,1,1):$D197,AU$8))</f>
        <v>0</v>
      </c>
      <c r="AV198">
        <f ca="1">IF($D197="","",COUNTIF(OFFSET($D197,-(MIN($C197,$J$2)-1),0,1,1):$D197,AV$8))</f>
        <v>0</v>
      </c>
      <c r="AW198">
        <f ca="1">IF($D197="","",COUNTIF(OFFSET($D197,-(MIN($C197,$J$2)-1),0,1,1):$D197,AW$8))</f>
        <v>1</v>
      </c>
      <c r="AX198">
        <f ca="1">IF($D197="","",COUNTIF(OFFSET($D197,-(MIN($C197,$J$2)-1),0,1,1):$D197,AX$8))</f>
        <v>1</v>
      </c>
      <c r="AY198">
        <f ca="1">IF($D197="","",COUNTIF(OFFSET($D197,-(MIN($C197,$J$2)-1),0,1,1):$D197,AY$8))</f>
        <v>1</v>
      </c>
      <c r="AZ198">
        <f ca="1">IF($D197="","",COUNTIF(OFFSET($D197,-(MIN($C197,$J$2)-1),0,1,1):$D197,AZ$8))</f>
        <v>0</v>
      </c>
      <c r="BA198">
        <f ca="1">IF($D197="","",COUNTIF(OFFSET($D197,-(MIN($C197,$J$2)-1),0,1,1):$D197,BA$8))</f>
        <v>0</v>
      </c>
      <c r="BB198">
        <f ca="1">IF($D197="","",COUNTIF(OFFSET($D197,-(MIN($C197,$J$2)-1),0,1,1):$D197,BB$8))</f>
        <v>1</v>
      </c>
      <c r="BC198">
        <f ca="1">IF($D197="","",COUNTIF(OFFSET($D197,-(MIN($C197,$J$2)-1),0,1,1):$D197,BC$8))</f>
        <v>0</v>
      </c>
      <c r="BD198">
        <f ca="1">IF($D197="","",COUNTIF(OFFSET($D197,-(MIN($C197,$J$2)-1),0,1,1):$D197,BD$8))</f>
        <v>2</v>
      </c>
      <c r="BE198">
        <f ca="1">IF($D197="","",COUNTIF(OFFSET($D197,-(MIN($C197,$J$2)-1),0,1,1):$D197,BE$8))</f>
        <v>1</v>
      </c>
      <c r="BF198">
        <f ca="1">IF($D197="","",COUNTIF(OFFSET($D197,-(MIN($C197,$J$2)-1),0,1,1):$D197,BF$8))</f>
        <v>1</v>
      </c>
      <c r="BG198">
        <f ca="1">IF($D197="","",COUNTIF(OFFSET($D197,-(MIN($C197,$J$2)-1),0,1,1):$D197,BG$8))</f>
        <v>1</v>
      </c>
      <c r="BH198">
        <f ca="1">IF($D197="","",COUNTIF(OFFSET($D197,-(MIN($C197,$J$2)-1),0,1,1):$D197,BH$8))</f>
        <v>0</v>
      </c>
      <c r="BI198">
        <f ca="1">IF($D197="","",COUNTIF(OFFSET($D197,-(MIN($C197,$J$2)-1),0,1,1):$D197,BI$8))</f>
        <v>1</v>
      </c>
      <c r="BJ198" s="1">
        <f ca="1">IF(D197="","",IF(OR(AND(Y198=$J$3,BI198=$J$3),AND(Y198=$J$3,Z198=$J$3)),1,0))</f>
        <v>0</v>
      </c>
      <c r="BK198" s="1">
        <f ca="1">IF($D197="","",IF(OR(AND(Z198=$J$3,Y198=$J$3),AND(Z198=$J$3,AA198=$J$3)),1,0))</f>
        <v>0</v>
      </c>
      <c r="BL198" s="1">
        <f ca="1">IF($D197="","",IF(OR(AND(AA198=$J$3,Z198=$J$3),AND(AA198=$J$3,AB198=$J$3)),1,0))</f>
        <v>0</v>
      </c>
      <c r="BM198" s="1">
        <f ca="1">IF($D197="","",IF(OR(AND(AB198=$J$3,AA198=$J$3),AND(AB198=$J$3,AC198=$J$3)),1,0))</f>
        <v>0</v>
      </c>
      <c r="BN198" s="1">
        <f ca="1">IF($D197="","",IF(OR(AND(AC198=$J$3,AB198=$J$3),AND(AC198=$J$3,AD198=$J$3)),1,0))</f>
        <v>0</v>
      </c>
      <c r="BO198" s="1">
        <f ca="1">IF($D197="","",IF(OR(AND(AD198=$J$3,AC198=$J$3),AND(AD198=$J$3,AE198=$J$3)),1,0))</f>
        <v>0</v>
      </c>
      <c r="BP198" s="1">
        <f ca="1">IF($D197="","",IF(OR(AND(AE198=$J$3,AD198=$J$3),AND(AE198=$J$3,AF198=$J$3)),1,0))</f>
        <v>0</v>
      </c>
      <c r="BQ198" s="1">
        <f ca="1">IF($D197="","",IF(OR(AND(AF198=$J$3,AE198=$J$3),AND(AF198=$J$3,AG198=$J$3)),1,0))</f>
        <v>0</v>
      </c>
      <c r="BR198" s="1">
        <f ca="1">IF($D197="","",IF(OR(AND(AG198=$J$3,AF198=$J$3),AND(AG198=$J$3,AH198=$J$3)),1,0))</f>
        <v>0</v>
      </c>
      <c r="BS198" s="1">
        <f ca="1">IF($D197="","",IF(OR(AND(AH198=$J$3,AG198=$J$3),AND(AH198=$J$3,AI198=$J$3)),1,0))</f>
        <v>0</v>
      </c>
      <c r="BT198" s="1">
        <f ca="1">IF($D197="","",IF(OR(AND(AI198=$J$3,AH198=$J$3),AND(AI198=$J$3,AJ198=$J$3)),1,0))</f>
        <v>0</v>
      </c>
      <c r="BU198" s="1">
        <f ca="1">IF($D197="","",IF(OR(AND(AJ198=$J$3,AI198=$J$3),AND(AJ198=$J$3,AK198=$J$3)),1,0))</f>
        <v>0</v>
      </c>
      <c r="BV198" s="1">
        <f ca="1">IF($D197="","",IF(OR(AND(AK198=$J$3,AJ198=$J$3),AND(AK198=$J$3,AL198=$J$3)),1,0))</f>
        <v>0</v>
      </c>
      <c r="BW198" s="1">
        <f ca="1">IF($D197="","",IF(OR(AND(AL198=$J$3,AK198=$J$3),AND(AL198=$J$3,AM198=$J$3)),1,0))</f>
        <v>0</v>
      </c>
      <c r="BX198" s="1">
        <f ca="1">IF($D197="","",IF(OR(AND(AM198=$J$3,AL198=$J$3),AND(AM198=$J$3,AN198=$J$3)),1,0))</f>
        <v>0</v>
      </c>
      <c r="BY198" s="1">
        <f ca="1">IF($D197="","",IF(OR(AND(AN198=$J$3,AM198=$J$3),AND(AN198=$J$3,AO198=$J$3)),1,0))</f>
        <v>0</v>
      </c>
      <c r="BZ198" s="1">
        <f ca="1">IF($D197="","",IF(OR(AND(AO198=$J$3,AN198=$J$3),AND(AO198=$J$3,AP198=$J$3)),1,0))</f>
        <v>0</v>
      </c>
      <c r="CA198" s="1">
        <f ca="1">IF($D197="","",IF(OR(AND(AP198=$J$3,AO198=$J$3),AND(AP198=$J$3,AQ198=$J$3)),1,0))</f>
        <v>0</v>
      </c>
      <c r="CB198" s="1">
        <f ca="1">IF($D197="","",IF(OR(AND(AQ198=$J$3,AP198=$J$3),AND(AQ198=$J$3,AR198=$J$3)),1,0))</f>
        <v>0</v>
      </c>
      <c r="CC198" s="1">
        <f ca="1">IF($D197="","",IF(OR(AND(AR198=$J$3,AQ198=$J$3),AND(AR198=$J$3,AS198=$J$3)),1,0))</f>
        <v>0</v>
      </c>
      <c r="CD198" s="1">
        <f ca="1">IF($D197="","",IF(OR(AND(AS198=$J$3,AR198=$J$3),AND(AS198=$J$3,AT198=$J$3)),1,0))</f>
        <v>0</v>
      </c>
      <c r="CE198" s="1">
        <f ca="1">IF($D197="","",IF(OR(AND(AT198=$J$3,AS198=$J$3),AND(AT198=$J$3,AU198=$J$3)),1,0))</f>
        <v>0</v>
      </c>
      <c r="CF198" s="1">
        <f ca="1">IF($D197="","",IF(OR(AND(AU198=$J$3,AT198=$J$3),AND(AU198=$J$3,AV198=$J$3)),1,0))</f>
        <v>0</v>
      </c>
      <c r="CG198" s="1">
        <f ca="1">IF($D197="","",IF(OR(AND(AV198=$J$3,AU198=$J$3),AND(AV198=$J$3,AW198=$J$3)),1,0))</f>
        <v>0</v>
      </c>
      <c r="CH198" s="1">
        <f ca="1">IF($D197="","",IF(OR(AND(AW198=$J$3,AV198=$J$3),AND(AW198=$J$3,AX198=$J$3)),1,0))</f>
        <v>0</v>
      </c>
      <c r="CI198" s="1">
        <f ca="1">IF($D197="","",IF(OR(AND(AX198=$J$3,AW198=$J$3),AND(AX198=$J$3,AY198=$J$3)),1,0))</f>
        <v>0</v>
      </c>
      <c r="CJ198" s="1">
        <f ca="1">IF($D197="","",IF(OR(AND(AY198=$J$3,AX198=$J$3),AND(AY198=$J$3,AZ198=$J$3)),1,0))</f>
        <v>0</v>
      </c>
      <c r="CK198" s="1">
        <f ca="1">IF($D197="","",IF(OR(AND(AZ198=$J$3,AY198=$J$3),AND(AZ198=$J$3,BA198=$J$3)),1,0))</f>
        <v>0</v>
      </c>
      <c r="CL198" s="1">
        <f ca="1">IF($D197="","",IF(OR(AND(BA198=$J$3,AZ198=$J$3),AND(BA198=$J$3,BB198=$J$3)),1,0))</f>
        <v>0</v>
      </c>
      <c r="CM198" s="1">
        <f ca="1">IF($D197="","",IF(OR(AND(BB198=$J$3,BA198=$J$3),AND(BB198=$J$3,BC198=$J$3)),1,0))</f>
        <v>0</v>
      </c>
      <c r="CN198" s="1">
        <f ca="1">IF($D197="","",IF(OR(AND(BC198=$J$3,BB198=$J$3),AND(BC198=$J$3,BD198=$J$3)),1,0))</f>
        <v>0</v>
      </c>
      <c r="CO198" s="1">
        <f ca="1">IF($D197="","",IF(OR(AND(BD198=$J$3,BC198=$J$3),AND(BD198=$J$3,BE198=$J$3)),1,0))</f>
        <v>0</v>
      </c>
      <c r="CP198" s="1">
        <f ca="1">IF($D197="","",IF(OR(AND(BE198=$J$3,BD198=$J$3),AND(BE198=$J$3,BF198=$J$3)),1,0))</f>
        <v>0</v>
      </c>
      <c r="CQ198" s="1">
        <f ca="1">IF($D197="","",IF(OR(AND(BF198=$J$3,BE198=$J$3),AND(BF198=$J$3,BG198=$J$3)),1,0))</f>
        <v>0</v>
      </c>
      <c r="CR198" s="1">
        <f ca="1">IF($D197="","",IF(OR(AND(BG198=$J$3,BF198=$J$3),AND(BG198=$J$3,BH198=$J$3)),1,0))</f>
        <v>0</v>
      </c>
      <c r="CS198" s="1">
        <f ca="1">IF($D197="","",IF(OR(AND(BH198=$J$3,BG198=$J$3),AND(BH198=$J$3,BI198=$J$3)),1,0))</f>
        <v>0</v>
      </c>
      <c r="CT198" s="1">
        <f ca="1">IF(D197="","",IF(OR(AND(BI198=$J$3,BH198=$J$3),AND(BI198=$J$3,Y198=$J$3)),1,0))</f>
        <v>0</v>
      </c>
      <c r="CU198" s="1">
        <f t="shared" ca="1" si="121"/>
        <v>1</v>
      </c>
      <c r="CV198" s="1">
        <f t="shared" ca="1" si="122"/>
        <v>1</v>
      </c>
      <c r="CW198" s="1">
        <f t="shared" ca="1" si="123"/>
        <v>1</v>
      </c>
      <c r="CX198" s="1">
        <f t="shared" ca="1" si="124"/>
        <v>1</v>
      </c>
      <c r="CY198" s="1">
        <f t="shared" ca="1" si="125"/>
        <v>1</v>
      </c>
      <c r="CZ198" s="1">
        <f t="shared" ca="1" si="126"/>
        <v>1</v>
      </c>
      <c r="DA198" s="1">
        <f t="shared" ca="1" si="127"/>
        <v>1</v>
      </c>
      <c r="DB198" s="1">
        <f t="shared" ca="1" si="128"/>
        <v>1</v>
      </c>
      <c r="DC198" s="1">
        <f t="shared" ca="1" si="129"/>
        <v>1</v>
      </c>
      <c r="DD198" s="1">
        <f t="shared" ca="1" si="130"/>
        <v>1</v>
      </c>
      <c r="DE198" s="1">
        <f t="shared" ca="1" si="131"/>
        <v>1</v>
      </c>
      <c r="DF198" s="1">
        <f t="shared" ca="1" si="132"/>
        <v>1</v>
      </c>
      <c r="DG198" s="1">
        <f t="shared" ca="1" si="133"/>
        <v>1</v>
      </c>
      <c r="DH198" s="1">
        <f t="shared" ca="1" si="134"/>
        <v>1</v>
      </c>
      <c r="DI198" s="1">
        <f t="shared" ca="1" si="135"/>
        <v>1</v>
      </c>
      <c r="DJ198" s="1">
        <f t="shared" ca="1" si="136"/>
        <v>1</v>
      </c>
      <c r="DK198" s="1">
        <f t="shared" ca="1" si="137"/>
        <v>1</v>
      </c>
      <c r="DL198" s="1">
        <f t="shared" ca="1" si="138"/>
        <v>1</v>
      </c>
      <c r="DM198" s="1">
        <f t="shared" ca="1" si="139"/>
        <v>1</v>
      </c>
      <c r="DN198" s="1">
        <f t="shared" ca="1" si="140"/>
        <v>1</v>
      </c>
      <c r="DO198" s="1">
        <f t="shared" ca="1" si="141"/>
        <v>1</v>
      </c>
      <c r="DP198" s="1">
        <f t="shared" ca="1" si="142"/>
        <v>1</v>
      </c>
      <c r="DQ198" s="1">
        <f t="shared" ca="1" si="143"/>
        <v>1</v>
      </c>
      <c r="DR198" s="1">
        <f t="shared" ca="1" si="144"/>
        <v>1</v>
      </c>
      <c r="DS198" s="1">
        <f t="shared" ca="1" si="145"/>
        <v>1</v>
      </c>
      <c r="DT198" s="1">
        <f t="shared" ca="1" si="146"/>
        <v>1</v>
      </c>
      <c r="DU198" s="1">
        <f t="shared" ca="1" si="147"/>
        <v>1</v>
      </c>
      <c r="DV198" s="1">
        <f t="shared" ca="1" si="148"/>
        <v>1</v>
      </c>
      <c r="DW198" s="1">
        <f t="shared" ca="1" si="149"/>
        <v>1</v>
      </c>
      <c r="DX198" s="1">
        <f t="shared" ca="1" si="150"/>
        <v>1</v>
      </c>
      <c r="DY198" s="1">
        <f t="shared" ca="1" si="151"/>
        <v>1</v>
      </c>
      <c r="DZ198" s="1">
        <f t="shared" ca="1" si="152"/>
        <v>1</v>
      </c>
      <c r="EA198" s="1">
        <f t="shared" ca="1" si="153"/>
        <v>1</v>
      </c>
      <c r="EB198" s="1">
        <f t="shared" ca="1" si="154"/>
        <v>1</v>
      </c>
      <c r="EC198" s="1">
        <f t="shared" ca="1" si="155"/>
        <v>1</v>
      </c>
      <c r="ED198" s="1">
        <f t="shared" ca="1" si="156"/>
        <v>1</v>
      </c>
      <c r="EE198" s="1">
        <f t="shared" ca="1" si="158"/>
        <v>1</v>
      </c>
      <c r="EF198" s="1">
        <f t="shared" ca="1" si="157"/>
        <v>1</v>
      </c>
    </row>
    <row r="199" spans="3:136" x14ac:dyDescent="0.25">
      <c r="C199" s="2">
        <v>191</v>
      </c>
      <c r="D199" s="2">
        <f t="shared" ca="1" si="107"/>
        <v>35</v>
      </c>
      <c r="E199" s="2">
        <f ca="1">IF(D199="","",LOOKUP(D199,Sheet2!B:B,Sheet2!C:C))</f>
        <v>35</v>
      </c>
      <c r="F199" s="2">
        <f t="shared" ca="1" si="108"/>
        <v>2</v>
      </c>
      <c r="G199" s="2">
        <f t="shared" ca="1" si="109"/>
        <v>0</v>
      </c>
      <c r="H199" s="2" t="str">
        <f t="shared" ca="1" si="110"/>
        <v>L</v>
      </c>
      <c r="I199" s="2">
        <f t="shared" ca="1" si="111"/>
        <v>-2</v>
      </c>
      <c r="J199" s="2">
        <f t="shared" ca="1" si="112"/>
        <v>34</v>
      </c>
      <c r="N199" s="2">
        <f t="shared" ca="1" si="113"/>
        <v>7</v>
      </c>
      <c r="O199" s="2">
        <f t="shared" ca="1" si="114"/>
        <v>28</v>
      </c>
      <c r="P199" s="2" t="str">
        <f t="shared" ca="1" si="115"/>
        <v/>
      </c>
      <c r="Q199" s="2" t="str">
        <f t="shared" ca="1" si="116"/>
        <v/>
      </c>
      <c r="R199" s="2" t="str">
        <f t="shared" ca="1" si="117"/>
        <v/>
      </c>
      <c r="S199" s="2" t="str">
        <f t="shared" ca="1" si="118"/>
        <v/>
      </c>
      <c r="T199" s="2" t="str">
        <f t="shared" ca="1" si="119"/>
        <v/>
      </c>
      <c r="U199" s="2" t="str">
        <f t="shared" ca="1" si="120"/>
        <v/>
      </c>
      <c r="Y199">
        <f ca="1">IF($D198="","",COUNTIF(OFFSET($D198,-(MIN($C198,$J$2)-1),0,1,1):$D198,Y$8))</f>
        <v>0</v>
      </c>
      <c r="Z199">
        <f ca="1">IF($D198="","",COUNTIF(OFFSET($D198,-(MIN($C198,$J$2)-1),0,1,1):$D198,Z$8))</f>
        <v>0</v>
      </c>
      <c r="AA199">
        <f ca="1">IF($D198="","",COUNTIF(OFFSET($D198,-(MIN($C198,$J$2)-1),0,1,1):$D198,AA$8))</f>
        <v>1</v>
      </c>
      <c r="AB199">
        <f ca="1">IF($D198="","",COUNTIF(OFFSET($D198,-(MIN($C198,$J$2)-1),0,1,1):$D198,AB$8))</f>
        <v>1</v>
      </c>
      <c r="AC199">
        <f ca="1">IF($D198="","",COUNTIF(OFFSET($D198,-(MIN($C198,$J$2)-1),0,1,1):$D198,AC$8))</f>
        <v>1</v>
      </c>
      <c r="AD199">
        <f ca="1">IF($D198="","",COUNTIF(OFFSET($D198,-(MIN($C198,$J$2)-1),0,1,1):$D198,AD$8))</f>
        <v>0</v>
      </c>
      <c r="AE199">
        <f ca="1">IF($D198="","",COUNTIF(OFFSET($D198,-(MIN($C198,$J$2)-1),0,1,1):$D198,AE$8))</f>
        <v>0</v>
      </c>
      <c r="AF199">
        <f ca="1">IF($D198="","",COUNTIF(OFFSET($D198,-(MIN($C198,$J$2)-1),0,1,1):$D198,AF$8))</f>
        <v>0</v>
      </c>
      <c r="AG199">
        <f ca="1">IF($D198="","",COUNTIF(OFFSET($D198,-(MIN($C198,$J$2)-1),0,1,1):$D198,AG$8))</f>
        <v>0</v>
      </c>
      <c r="AH199">
        <f ca="1">IF($D198="","",COUNTIF(OFFSET($D198,-(MIN($C198,$J$2)-1),0,1,1):$D198,AH$8))</f>
        <v>0</v>
      </c>
      <c r="AI199">
        <f ca="1">IF($D198="","",COUNTIF(OFFSET($D198,-(MIN($C198,$J$2)-1),0,1,1):$D198,AI$8))</f>
        <v>0</v>
      </c>
      <c r="AJ199">
        <f ca="1">IF($D198="","",COUNTIF(OFFSET($D198,-(MIN($C198,$J$2)-1),0,1,1):$D198,AJ$8))</f>
        <v>2</v>
      </c>
      <c r="AK199">
        <f ca="1">IF($D198="","",COUNTIF(OFFSET($D198,-(MIN($C198,$J$2)-1),0,1,1):$D198,AK$8))</f>
        <v>3</v>
      </c>
      <c r="AL199">
        <f ca="1">IF($D198="","",COUNTIF(OFFSET($D198,-(MIN($C198,$J$2)-1),0,1,1):$D198,AL$8))</f>
        <v>0</v>
      </c>
      <c r="AM199">
        <f ca="1">IF($D198="","",COUNTIF(OFFSET($D198,-(MIN($C198,$J$2)-1),0,1,1):$D198,AM$8))</f>
        <v>0</v>
      </c>
      <c r="AN199">
        <f ca="1">IF($D198="","",COUNTIF(OFFSET($D198,-(MIN($C198,$J$2)-1),0,1,1):$D198,AN$8))</f>
        <v>0</v>
      </c>
      <c r="AO199">
        <f ca="1">IF($D198="","",COUNTIF(OFFSET($D198,-(MIN($C198,$J$2)-1),0,1,1):$D198,AO$8))</f>
        <v>0</v>
      </c>
      <c r="AP199">
        <f ca="1">IF($D198="","",COUNTIF(OFFSET($D198,-(MIN($C198,$J$2)-1),0,1,1):$D198,AP$8))</f>
        <v>0</v>
      </c>
      <c r="AQ199">
        <f ca="1">IF($D198="","",COUNTIF(OFFSET($D198,-(MIN($C198,$J$2)-1),0,1,1):$D198,AQ$8))</f>
        <v>0</v>
      </c>
      <c r="AR199">
        <f ca="1">IF($D198="","",COUNTIF(OFFSET($D198,-(MIN($C198,$J$2)-1),0,1,1):$D198,AR$8))</f>
        <v>0</v>
      </c>
      <c r="AS199">
        <f ca="1">IF($D198="","",COUNTIF(OFFSET($D198,-(MIN($C198,$J$2)-1),0,1,1):$D198,AS$8))</f>
        <v>1</v>
      </c>
      <c r="AT199">
        <f ca="1">IF($D198="","",COUNTIF(OFFSET($D198,-(MIN($C198,$J$2)-1),0,1,1):$D198,AT$8))</f>
        <v>0</v>
      </c>
      <c r="AU199">
        <f ca="1">IF($D198="","",COUNTIF(OFFSET($D198,-(MIN($C198,$J$2)-1),0,1,1):$D198,AU$8))</f>
        <v>0</v>
      </c>
      <c r="AV199">
        <f ca="1">IF($D198="","",COUNTIF(OFFSET($D198,-(MIN($C198,$J$2)-1),0,1,1):$D198,AV$8))</f>
        <v>0</v>
      </c>
      <c r="AW199">
        <f ca="1">IF($D198="","",COUNTIF(OFFSET($D198,-(MIN($C198,$J$2)-1),0,1,1):$D198,AW$8))</f>
        <v>1</v>
      </c>
      <c r="AX199">
        <f ca="1">IF($D198="","",COUNTIF(OFFSET($D198,-(MIN($C198,$J$2)-1),0,1,1):$D198,AX$8))</f>
        <v>1</v>
      </c>
      <c r="AY199">
        <f ca="1">IF($D198="","",COUNTIF(OFFSET($D198,-(MIN($C198,$J$2)-1),0,1,1):$D198,AY$8))</f>
        <v>1</v>
      </c>
      <c r="AZ199">
        <f ca="1">IF($D198="","",COUNTIF(OFFSET($D198,-(MIN($C198,$J$2)-1),0,1,1):$D198,AZ$8))</f>
        <v>0</v>
      </c>
      <c r="BA199">
        <f ca="1">IF($D198="","",COUNTIF(OFFSET($D198,-(MIN($C198,$J$2)-1),0,1,1):$D198,BA$8))</f>
        <v>0</v>
      </c>
      <c r="BB199">
        <f ca="1">IF($D198="","",COUNTIF(OFFSET($D198,-(MIN($C198,$J$2)-1),0,1,1):$D198,BB$8))</f>
        <v>1</v>
      </c>
      <c r="BC199">
        <f ca="1">IF($D198="","",COUNTIF(OFFSET($D198,-(MIN($C198,$J$2)-1),0,1,1):$D198,BC$8))</f>
        <v>0</v>
      </c>
      <c r="BD199">
        <f ca="1">IF($D198="","",COUNTIF(OFFSET($D198,-(MIN($C198,$J$2)-1),0,1,1):$D198,BD$8))</f>
        <v>2</v>
      </c>
      <c r="BE199">
        <f ca="1">IF($D198="","",COUNTIF(OFFSET($D198,-(MIN($C198,$J$2)-1),0,1,1):$D198,BE$8))</f>
        <v>2</v>
      </c>
      <c r="BF199">
        <f ca="1">IF($D198="","",COUNTIF(OFFSET($D198,-(MIN($C198,$J$2)-1),0,1,1):$D198,BF$8))</f>
        <v>1</v>
      </c>
      <c r="BG199">
        <f ca="1">IF($D198="","",COUNTIF(OFFSET($D198,-(MIN($C198,$J$2)-1),0,1,1):$D198,BG$8))</f>
        <v>1</v>
      </c>
      <c r="BH199">
        <f ca="1">IF($D198="","",COUNTIF(OFFSET($D198,-(MIN($C198,$J$2)-1),0,1,1):$D198,BH$8))</f>
        <v>0</v>
      </c>
      <c r="BI199">
        <f ca="1">IF($D198="","",COUNTIF(OFFSET($D198,-(MIN($C198,$J$2)-1),0,1,1):$D198,BI$8))</f>
        <v>1</v>
      </c>
      <c r="BJ199" s="1">
        <f ca="1">IF(D198="","",IF(OR(AND(Y199=$J$3,BI199=$J$3),AND(Y199=$J$3,Z199=$J$3)),1,0))</f>
        <v>0</v>
      </c>
      <c r="BK199" s="1">
        <f ca="1">IF($D198="","",IF(OR(AND(Z199=$J$3,Y199=$J$3),AND(Z199=$J$3,AA199=$J$3)),1,0))</f>
        <v>0</v>
      </c>
      <c r="BL199" s="1">
        <f ca="1">IF($D198="","",IF(OR(AND(AA199=$J$3,Z199=$J$3),AND(AA199=$J$3,AB199=$J$3)),1,0))</f>
        <v>0</v>
      </c>
      <c r="BM199" s="1">
        <f ca="1">IF($D198="","",IF(OR(AND(AB199=$J$3,AA199=$J$3),AND(AB199=$J$3,AC199=$J$3)),1,0))</f>
        <v>0</v>
      </c>
      <c r="BN199" s="1">
        <f ca="1">IF($D198="","",IF(OR(AND(AC199=$J$3,AB199=$J$3),AND(AC199=$J$3,AD199=$J$3)),1,0))</f>
        <v>0</v>
      </c>
      <c r="BO199" s="1">
        <f ca="1">IF($D198="","",IF(OR(AND(AD199=$J$3,AC199=$J$3),AND(AD199=$J$3,AE199=$J$3)),1,0))</f>
        <v>0</v>
      </c>
      <c r="BP199" s="1">
        <f ca="1">IF($D198="","",IF(OR(AND(AE199=$J$3,AD199=$J$3),AND(AE199=$J$3,AF199=$J$3)),1,0))</f>
        <v>0</v>
      </c>
      <c r="BQ199" s="1">
        <f ca="1">IF($D198="","",IF(OR(AND(AF199=$J$3,AE199=$J$3),AND(AF199=$J$3,AG199=$J$3)),1,0))</f>
        <v>0</v>
      </c>
      <c r="BR199" s="1">
        <f ca="1">IF($D198="","",IF(OR(AND(AG199=$J$3,AF199=$J$3),AND(AG199=$J$3,AH199=$J$3)),1,0))</f>
        <v>0</v>
      </c>
      <c r="BS199" s="1">
        <f ca="1">IF($D198="","",IF(OR(AND(AH199=$J$3,AG199=$J$3),AND(AH199=$J$3,AI199=$J$3)),1,0))</f>
        <v>0</v>
      </c>
      <c r="BT199" s="1">
        <f ca="1">IF($D198="","",IF(OR(AND(AI199=$J$3,AH199=$J$3),AND(AI199=$J$3,AJ199=$J$3)),1,0))</f>
        <v>0</v>
      </c>
      <c r="BU199" s="1">
        <f ca="1">IF($D198="","",IF(OR(AND(AJ199=$J$3,AI199=$J$3),AND(AJ199=$J$3,AK199=$J$3)),1,0))</f>
        <v>0</v>
      </c>
      <c r="BV199" s="1">
        <f ca="1">IF($D198="","",IF(OR(AND(AK199=$J$3,AJ199=$J$3),AND(AK199=$J$3,AL199=$J$3)),1,0))</f>
        <v>0</v>
      </c>
      <c r="BW199" s="1">
        <f ca="1">IF($D198="","",IF(OR(AND(AL199=$J$3,AK199=$J$3),AND(AL199=$J$3,AM199=$J$3)),1,0))</f>
        <v>0</v>
      </c>
      <c r="BX199" s="1">
        <f ca="1">IF($D198="","",IF(OR(AND(AM199=$J$3,AL199=$J$3),AND(AM199=$J$3,AN199=$J$3)),1,0))</f>
        <v>0</v>
      </c>
      <c r="BY199" s="1">
        <f ca="1">IF($D198="","",IF(OR(AND(AN199=$J$3,AM199=$J$3),AND(AN199=$J$3,AO199=$J$3)),1,0))</f>
        <v>0</v>
      </c>
      <c r="BZ199" s="1">
        <f ca="1">IF($D198="","",IF(OR(AND(AO199=$J$3,AN199=$J$3),AND(AO199=$J$3,AP199=$J$3)),1,0))</f>
        <v>0</v>
      </c>
      <c r="CA199" s="1">
        <f ca="1">IF($D198="","",IF(OR(AND(AP199=$J$3,AO199=$J$3),AND(AP199=$J$3,AQ199=$J$3)),1,0))</f>
        <v>0</v>
      </c>
      <c r="CB199" s="1">
        <f ca="1">IF($D198="","",IF(OR(AND(AQ199=$J$3,AP199=$J$3),AND(AQ199=$J$3,AR199=$J$3)),1,0))</f>
        <v>0</v>
      </c>
      <c r="CC199" s="1">
        <f ca="1">IF($D198="","",IF(OR(AND(AR199=$J$3,AQ199=$J$3),AND(AR199=$J$3,AS199=$J$3)),1,0))</f>
        <v>0</v>
      </c>
      <c r="CD199" s="1">
        <f ca="1">IF($D198="","",IF(OR(AND(AS199=$J$3,AR199=$J$3),AND(AS199=$J$3,AT199=$J$3)),1,0))</f>
        <v>0</v>
      </c>
      <c r="CE199" s="1">
        <f ca="1">IF($D198="","",IF(OR(AND(AT199=$J$3,AS199=$J$3),AND(AT199=$J$3,AU199=$J$3)),1,0))</f>
        <v>0</v>
      </c>
      <c r="CF199" s="1">
        <f ca="1">IF($D198="","",IF(OR(AND(AU199=$J$3,AT199=$J$3),AND(AU199=$J$3,AV199=$J$3)),1,0))</f>
        <v>0</v>
      </c>
      <c r="CG199" s="1">
        <f ca="1">IF($D198="","",IF(OR(AND(AV199=$J$3,AU199=$J$3),AND(AV199=$J$3,AW199=$J$3)),1,0))</f>
        <v>0</v>
      </c>
      <c r="CH199" s="1">
        <f ca="1">IF($D198="","",IF(OR(AND(AW199=$J$3,AV199=$J$3),AND(AW199=$J$3,AX199=$J$3)),1,0))</f>
        <v>0</v>
      </c>
      <c r="CI199" s="1">
        <f ca="1">IF($D198="","",IF(OR(AND(AX199=$J$3,AW199=$J$3),AND(AX199=$J$3,AY199=$J$3)),1,0))</f>
        <v>0</v>
      </c>
      <c r="CJ199" s="1">
        <f ca="1">IF($D198="","",IF(OR(AND(AY199=$J$3,AX199=$J$3),AND(AY199=$J$3,AZ199=$J$3)),1,0))</f>
        <v>0</v>
      </c>
      <c r="CK199" s="1">
        <f ca="1">IF($D198="","",IF(OR(AND(AZ199=$J$3,AY199=$J$3),AND(AZ199=$J$3,BA199=$J$3)),1,0))</f>
        <v>0</v>
      </c>
      <c r="CL199" s="1">
        <f ca="1">IF($D198="","",IF(OR(AND(BA199=$J$3,AZ199=$J$3),AND(BA199=$J$3,BB199=$J$3)),1,0))</f>
        <v>0</v>
      </c>
      <c r="CM199" s="1">
        <f ca="1">IF($D198="","",IF(OR(AND(BB199=$J$3,BA199=$J$3),AND(BB199=$J$3,BC199=$J$3)),1,0))</f>
        <v>0</v>
      </c>
      <c r="CN199" s="1">
        <f ca="1">IF($D198="","",IF(OR(AND(BC199=$J$3,BB199=$J$3),AND(BC199=$J$3,BD199=$J$3)),1,0))</f>
        <v>0</v>
      </c>
      <c r="CO199" s="1">
        <f ca="1">IF($D198="","",IF(OR(AND(BD199=$J$3,BC199=$J$3),AND(BD199=$J$3,BE199=$J$3)),1,0))</f>
        <v>1</v>
      </c>
      <c r="CP199" s="1">
        <f ca="1">IF($D198="","",IF(OR(AND(BE199=$J$3,BD199=$J$3),AND(BE199=$J$3,BF199=$J$3)),1,0))</f>
        <v>1</v>
      </c>
      <c r="CQ199" s="1">
        <f ca="1">IF($D198="","",IF(OR(AND(BF199=$J$3,BE199=$J$3),AND(BF199=$J$3,BG199=$J$3)),1,0))</f>
        <v>0</v>
      </c>
      <c r="CR199" s="1">
        <f ca="1">IF($D198="","",IF(OR(AND(BG199=$J$3,BF199=$J$3),AND(BG199=$J$3,BH199=$J$3)),1,0))</f>
        <v>0</v>
      </c>
      <c r="CS199" s="1">
        <f ca="1">IF($D198="","",IF(OR(AND(BH199=$J$3,BG199=$J$3),AND(BH199=$J$3,BI199=$J$3)),1,0))</f>
        <v>0</v>
      </c>
      <c r="CT199" s="1">
        <f ca="1">IF(D198="","",IF(OR(AND(BI199=$J$3,BH199=$J$3),AND(BI199=$J$3,Y199=$J$3)),1,0))</f>
        <v>0</v>
      </c>
      <c r="CU199" s="1">
        <f t="shared" ca="1" si="121"/>
        <v>1</v>
      </c>
      <c r="CV199" s="1">
        <f t="shared" ca="1" si="122"/>
        <v>1</v>
      </c>
      <c r="CW199" s="1">
        <f t="shared" ca="1" si="123"/>
        <v>1</v>
      </c>
      <c r="CX199" s="1">
        <f t="shared" ca="1" si="124"/>
        <v>1</v>
      </c>
      <c r="CY199" s="1">
        <f t="shared" ca="1" si="125"/>
        <v>1</v>
      </c>
      <c r="CZ199" s="1">
        <f t="shared" ca="1" si="126"/>
        <v>1</v>
      </c>
      <c r="DA199" s="1">
        <f t="shared" ca="1" si="127"/>
        <v>1</v>
      </c>
      <c r="DB199" s="1">
        <f t="shared" ca="1" si="128"/>
        <v>1</v>
      </c>
      <c r="DC199" s="1">
        <f t="shared" ca="1" si="129"/>
        <v>1</v>
      </c>
      <c r="DD199" s="1">
        <f t="shared" ca="1" si="130"/>
        <v>1</v>
      </c>
      <c r="DE199" s="1">
        <f t="shared" ca="1" si="131"/>
        <v>1</v>
      </c>
      <c r="DF199" s="1">
        <f t="shared" ca="1" si="132"/>
        <v>1</v>
      </c>
      <c r="DG199" s="1">
        <f t="shared" ca="1" si="133"/>
        <v>1</v>
      </c>
      <c r="DH199" s="1">
        <f t="shared" ca="1" si="134"/>
        <v>1</v>
      </c>
      <c r="DI199" s="1">
        <f t="shared" ca="1" si="135"/>
        <v>1</v>
      </c>
      <c r="DJ199" s="1">
        <f t="shared" ca="1" si="136"/>
        <v>1</v>
      </c>
      <c r="DK199" s="1">
        <f t="shared" ca="1" si="137"/>
        <v>1</v>
      </c>
      <c r="DL199" s="1">
        <f t="shared" ca="1" si="138"/>
        <v>1</v>
      </c>
      <c r="DM199" s="1">
        <f t="shared" ca="1" si="139"/>
        <v>1</v>
      </c>
      <c r="DN199" s="1">
        <f t="shared" ca="1" si="140"/>
        <v>1</v>
      </c>
      <c r="DO199" s="1">
        <f t="shared" ca="1" si="141"/>
        <v>1</v>
      </c>
      <c r="DP199" s="1">
        <f t="shared" ca="1" si="142"/>
        <v>1</v>
      </c>
      <c r="DQ199" s="1">
        <f t="shared" ca="1" si="143"/>
        <v>1</v>
      </c>
      <c r="DR199" s="1">
        <f t="shared" ca="1" si="144"/>
        <v>1</v>
      </c>
      <c r="DS199" s="1">
        <f t="shared" ca="1" si="145"/>
        <v>1</v>
      </c>
      <c r="DT199" s="1">
        <f t="shared" ca="1" si="146"/>
        <v>1</v>
      </c>
      <c r="DU199" s="1">
        <f t="shared" ca="1" si="147"/>
        <v>1</v>
      </c>
      <c r="DV199" s="1">
        <f t="shared" ca="1" si="148"/>
        <v>1</v>
      </c>
      <c r="DW199" s="1">
        <f t="shared" ca="1" si="149"/>
        <v>1</v>
      </c>
      <c r="DX199" s="1">
        <f t="shared" ca="1" si="150"/>
        <v>1</v>
      </c>
      <c r="DY199" s="1">
        <f t="shared" ca="1" si="151"/>
        <v>1</v>
      </c>
      <c r="DZ199" s="1">
        <f t="shared" ca="1" si="152"/>
        <v>1</v>
      </c>
      <c r="EA199" s="1">
        <f t="shared" ca="1" si="153"/>
        <v>2</v>
      </c>
      <c r="EB199" s="1">
        <f t="shared" ca="1" si="154"/>
        <v>3</v>
      </c>
      <c r="EC199" s="1">
        <f t="shared" ca="1" si="155"/>
        <v>3</v>
      </c>
      <c r="ED199" s="1">
        <f t="shared" ca="1" si="156"/>
        <v>3</v>
      </c>
      <c r="EE199" s="1">
        <f t="shared" ca="1" si="158"/>
        <v>3</v>
      </c>
      <c r="EF199" s="1">
        <f t="shared" ca="1" si="157"/>
        <v>3</v>
      </c>
    </row>
    <row r="200" spans="3:136" x14ac:dyDescent="0.25">
      <c r="C200" s="2">
        <v>192</v>
      </c>
      <c r="D200" s="2">
        <f t="shared" ca="1" si="107"/>
        <v>15</v>
      </c>
      <c r="E200" s="2">
        <f ca="1">IF(D200="","",LOOKUP(D200,Sheet2!B:B,Sheet2!C:C))</f>
        <v>3</v>
      </c>
      <c r="F200" s="2">
        <f t="shared" ca="1" si="108"/>
        <v>2</v>
      </c>
      <c r="G200" s="2">
        <f t="shared" ca="1" si="109"/>
        <v>0</v>
      </c>
      <c r="H200" s="2" t="str">
        <f t="shared" ca="1" si="110"/>
        <v>L</v>
      </c>
      <c r="I200" s="2">
        <f t="shared" ca="1" si="111"/>
        <v>-2</v>
      </c>
      <c r="J200" s="2">
        <f t="shared" ca="1" si="112"/>
        <v>32</v>
      </c>
      <c r="N200" s="2">
        <f t="shared" ca="1" si="113"/>
        <v>7</v>
      </c>
      <c r="O200" s="2">
        <f t="shared" ca="1" si="114"/>
        <v>28</v>
      </c>
      <c r="P200" s="2" t="str">
        <f t="shared" ca="1" si="115"/>
        <v/>
      </c>
      <c r="Q200" s="2" t="str">
        <f t="shared" ca="1" si="116"/>
        <v/>
      </c>
      <c r="R200" s="2" t="str">
        <f t="shared" ca="1" si="117"/>
        <v/>
      </c>
      <c r="S200" s="2" t="str">
        <f t="shared" ca="1" si="118"/>
        <v/>
      </c>
      <c r="T200" s="2" t="str">
        <f t="shared" ca="1" si="119"/>
        <v/>
      </c>
      <c r="U200" s="2" t="str">
        <f t="shared" ca="1" si="120"/>
        <v/>
      </c>
      <c r="Y200">
        <f ca="1">IF($D199="","",COUNTIF(OFFSET($D199,-(MIN($C199,$J$2)-1),0,1,1):$D199,Y$8))</f>
        <v>0</v>
      </c>
      <c r="Z200">
        <f ca="1">IF($D199="","",COUNTIF(OFFSET($D199,-(MIN($C199,$J$2)-1),0,1,1):$D199,Z$8))</f>
        <v>0</v>
      </c>
      <c r="AA200">
        <f ca="1">IF($D199="","",COUNTIF(OFFSET($D199,-(MIN($C199,$J$2)-1),0,1,1):$D199,AA$8))</f>
        <v>1</v>
      </c>
      <c r="AB200">
        <f ca="1">IF($D199="","",COUNTIF(OFFSET($D199,-(MIN($C199,$J$2)-1),0,1,1):$D199,AB$8))</f>
        <v>1</v>
      </c>
      <c r="AC200">
        <f ca="1">IF($D199="","",COUNTIF(OFFSET($D199,-(MIN($C199,$J$2)-1),0,1,1):$D199,AC$8))</f>
        <v>1</v>
      </c>
      <c r="AD200">
        <f ca="1">IF($D199="","",COUNTIF(OFFSET($D199,-(MIN($C199,$J$2)-1),0,1,1):$D199,AD$8))</f>
        <v>0</v>
      </c>
      <c r="AE200">
        <f ca="1">IF($D199="","",COUNTIF(OFFSET($D199,-(MIN($C199,$J$2)-1),0,1,1):$D199,AE$8))</f>
        <v>0</v>
      </c>
      <c r="AF200">
        <f ca="1">IF($D199="","",COUNTIF(OFFSET($D199,-(MIN($C199,$J$2)-1),0,1,1):$D199,AF$8))</f>
        <v>0</v>
      </c>
      <c r="AG200">
        <f ca="1">IF($D199="","",COUNTIF(OFFSET($D199,-(MIN($C199,$J$2)-1),0,1,1):$D199,AG$8))</f>
        <v>0</v>
      </c>
      <c r="AH200">
        <f ca="1">IF($D199="","",COUNTIF(OFFSET($D199,-(MIN($C199,$J$2)-1),0,1,1):$D199,AH$8))</f>
        <v>0</v>
      </c>
      <c r="AI200">
        <f ca="1">IF($D199="","",COUNTIF(OFFSET($D199,-(MIN($C199,$J$2)-1),0,1,1):$D199,AI$8))</f>
        <v>0</v>
      </c>
      <c r="AJ200">
        <f ca="1">IF($D199="","",COUNTIF(OFFSET($D199,-(MIN($C199,$J$2)-1),0,1,1):$D199,AJ$8))</f>
        <v>2</v>
      </c>
      <c r="AK200">
        <f ca="1">IF($D199="","",COUNTIF(OFFSET($D199,-(MIN($C199,$J$2)-1),0,1,1):$D199,AK$8))</f>
        <v>3</v>
      </c>
      <c r="AL200">
        <f ca="1">IF($D199="","",COUNTIF(OFFSET($D199,-(MIN($C199,$J$2)-1),0,1,1):$D199,AL$8))</f>
        <v>0</v>
      </c>
      <c r="AM200">
        <f ca="1">IF($D199="","",COUNTIF(OFFSET($D199,-(MIN($C199,$J$2)-1),0,1,1):$D199,AM$8))</f>
        <v>0</v>
      </c>
      <c r="AN200">
        <f ca="1">IF($D199="","",COUNTIF(OFFSET($D199,-(MIN($C199,$J$2)-1),0,1,1):$D199,AN$8))</f>
        <v>0</v>
      </c>
      <c r="AO200">
        <f ca="1">IF($D199="","",COUNTIF(OFFSET($D199,-(MIN($C199,$J$2)-1),0,1,1):$D199,AO$8))</f>
        <v>0</v>
      </c>
      <c r="AP200">
        <f ca="1">IF($D199="","",COUNTIF(OFFSET($D199,-(MIN($C199,$J$2)-1),0,1,1):$D199,AP$8))</f>
        <v>0</v>
      </c>
      <c r="AQ200">
        <f ca="1">IF($D199="","",COUNTIF(OFFSET($D199,-(MIN($C199,$J$2)-1),0,1,1):$D199,AQ$8))</f>
        <v>0</v>
      </c>
      <c r="AR200">
        <f ca="1">IF($D199="","",COUNTIF(OFFSET($D199,-(MIN($C199,$J$2)-1),0,1,1):$D199,AR$8))</f>
        <v>0</v>
      </c>
      <c r="AS200">
        <f ca="1">IF($D199="","",COUNTIF(OFFSET($D199,-(MIN($C199,$J$2)-1),0,1,1):$D199,AS$8))</f>
        <v>1</v>
      </c>
      <c r="AT200">
        <f ca="1">IF($D199="","",COUNTIF(OFFSET($D199,-(MIN($C199,$J$2)-1),0,1,1):$D199,AT$8))</f>
        <v>0</v>
      </c>
      <c r="AU200">
        <f ca="1">IF($D199="","",COUNTIF(OFFSET($D199,-(MIN($C199,$J$2)-1),0,1,1):$D199,AU$8))</f>
        <v>0</v>
      </c>
      <c r="AV200">
        <f ca="1">IF($D199="","",COUNTIF(OFFSET($D199,-(MIN($C199,$J$2)-1),0,1,1):$D199,AV$8))</f>
        <v>0</v>
      </c>
      <c r="AW200">
        <f ca="1">IF($D199="","",COUNTIF(OFFSET($D199,-(MIN($C199,$J$2)-1),0,1,1):$D199,AW$8))</f>
        <v>0</v>
      </c>
      <c r="AX200">
        <f ca="1">IF($D199="","",COUNTIF(OFFSET($D199,-(MIN($C199,$J$2)-1),0,1,1):$D199,AX$8))</f>
        <v>1</v>
      </c>
      <c r="AY200">
        <f ca="1">IF($D199="","",COUNTIF(OFFSET($D199,-(MIN($C199,$J$2)-1),0,1,1):$D199,AY$8))</f>
        <v>1</v>
      </c>
      <c r="AZ200">
        <f ca="1">IF($D199="","",COUNTIF(OFFSET($D199,-(MIN($C199,$J$2)-1),0,1,1):$D199,AZ$8))</f>
        <v>0</v>
      </c>
      <c r="BA200">
        <f ca="1">IF($D199="","",COUNTIF(OFFSET($D199,-(MIN($C199,$J$2)-1),0,1,1):$D199,BA$8))</f>
        <v>0</v>
      </c>
      <c r="BB200">
        <f ca="1">IF($D199="","",COUNTIF(OFFSET($D199,-(MIN($C199,$J$2)-1),0,1,1):$D199,BB$8))</f>
        <v>1</v>
      </c>
      <c r="BC200">
        <f ca="1">IF($D199="","",COUNTIF(OFFSET($D199,-(MIN($C199,$J$2)-1),0,1,1):$D199,BC$8))</f>
        <v>0</v>
      </c>
      <c r="BD200">
        <f ca="1">IF($D199="","",COUNTIF(OFFSET($D199,-(MIN($C199,$J$2)-1),0,1,1):$D199,BD$8))</f>
        <v>2</v>
      </c>
      <c r="BE200">
        <f ca="1">IF($D199="","",COUNTIF(OFFSET($D199,-(MIN($C199,$J$2)-1),0,1,1):$D199,BE$8))</f>
        <v>2</v>
      </c>
      <c r="BF200">
        <f ca="1">IF($D199="","",COUNTIF(OFFSET($D199,-(MIN($C199,$J$2)-1),0,1,1):$D199,BF$8))</f>
        <v>1</v>
      </c>
      <c r="BG200">
        <f ca="1">IF($D199="","",COUNTIF(OFFSET($D199,-(MIN($C199,$J$2)-1),0,1,1):$D199,BG$8))</f>
        <v>2</v>
      </c>
      <c r="BH200">
        <f ca="1">IF($D199="","",COUNTIF(OFFSET($D199,-(MIN($C199,$J$2)-1),0,1,1):$D199,BH$8))</f>
        <v>0</v>
      </c>
      <c r="BI200">
        <f ca="1">IF($D199="","",COUNTIF(OFFSET($D199,-(MIN($C199,$J$2)-1),0,1,1):$D199,BI$8))</f>
        <v>1</v>
      </c>
      <c r="BJ200" s="1">
        <f ca="1">IF(D199="","",IF(OR(AND(Y200=$J$3,BI200=$J$3),AND(Y200=$J$3,Z200=$J$3)),1,0))</f>
        <v>0</v>
      </c>
      <c r="BK200" s="1">
        <f ca="1">IF($D199="","",IF(OR(AND(Z200=$J$3,Y200=$J$3),AND(Z200=$J$3,AA200=$J$3)),1,0))</f>
        <v>0</v>
      </c>
      <c r="BL200" s="1">
        <f ca="1">IF($D199="","",IF(OR(AND(AA200=$J$3,Z200=$J$3),AND(AA200=$J$3,AB200=$J$3)),1,0))</f>
        <v>0</v>
      </c>
      <c r="BM200" s="1">
        <f ca="1">IF($D199="","",IF(OR(AND(AB200=$J$3,AA200=$J$3),AND(AB200=$J$3,AC200=$J$3)),1,0))</f>
        <v>0</v>
      </c>
      <c r="BN200" s="1">
        <f ca="1">IF($D199="","",IF(OR(AND(AC200=$J$3,AB200=$J$3),AND(AC200=$J$3,AD200=$J$3)),1,0))</f>
        <v>0</v>
      </c>
      <c r="BO200" s="1">
        <f ca="1">IF($D199="","",IF(OR(AND(AD200=$J$3,AC200=$J$3),AND(AD200=$J$3,AE200=$J$3)),1,0))</f>
        <v>0</v>
      </c>
      <c r="BP200" s="1">
        <f ca="1">IF($D199="","",IF(OR(AND(AE200=$J$3,AD200=$J$3),AND(AE200=$J$3,AF200=$J$3)),1,0))</f>
        <v>0</v>
      </c>
      <c r="BQ200" s="1">
        <f ca="1">IF($D199="","",IF(OR(AND(AF200=$J$3,AE200=$J$3),AND(AF200=$J$3,AG200=$J$3)),1,0))</f>
        <v>0</v>
      </c>
      <c r="BR200" s="1">
        <f ca="1">IF($D199="","",IF(OR(AND(AG200=$J$3,AF200=$J$3),AND(AG200=$J$3,AH200=$J$3)),1,0))</f>
        <v>0</v>
      </c>
      <c r="BS200" s="1">
        <f ca="1">IF($D199="","",IF(OR(AND(AH200=$J$3,AG200=$J$3),AND(AH200=$J$3,AI200=$J$3)),1,0))</f>
        <v>0</v>
      </c>
      <c r="BT200" s="1">
        <f ca="1">IF($D199="","",IF(OR(AND(AI200=$J$3,AH200=$J$3),AND(AI200=$J$3,AJ200=$J$3)),1,0))</f>
        <v>0</v>
      </c>
      <c r="BU200" s="1">
        <f ca="1">IF($D199="","",IF(OR(AND(AJ200=$J$3,AI200=$J$3),AND(AJ200=$J$3,AK200=$J$3)),1,0))</f>
        <v>0</v>
      </c>
      <c r="BV200" s="1">
        <f ca="1">IF($D199="","",IF(OR(AND(AK200=$J$3,AJ200=$J$3),AND(AK200=$J$3,AL200=$J$3)),1,0))</f>
        <v>0</v>
      </c>
      <c r="BW200" s="1">
        <f ca="1">IF($D199="","",IF(OR(AND(AL200=$J$3,AK200=$J$3),AND(AL200=$J$3,AM200=$J$3)),1,0))</f>
        <v>0</v>
      </c>
      <c r="BX200" s="1">
        <f ca="1">IF($D199="","",IF(OR(AND(AM200=$J$3,AL200=$J$3),AND(AM200=$J$3,AN200=$J$3)),1,0))</f>
        <v>0</v>
      </c>
      <c r="BY200" s="1">
        <f ca="1">IF($D199="","",IF(OR(AND(AN200=$J$3,AM200=$J$3),AND(AN200=$J$3,AO200=$J$3)),1,0))</f>
        <v>0</v>
      </c>
      <c r="BZ200" s="1">
        <f ca="1">IF($D199="","",IF(OR(AND(AO200=$J$3,AN200=$J$3),AND(AO200=$J$3,AP200=$J$3)),1,0))</f>
        <v>0</v>
      </c>
      <c r="CA200" s="1">
        <f ca="1">IF($D199="","",IF(OR(AND(AP200=$J$3,AO200=$J$3),AND(AP200=$J$3,AQ200=$J$3)),1,0))</f>
        <v>0</v>
      </c>
      <c r="CB200" s="1">
        <f ca="1">IF($D199="","",IF(OR(AND(AQ200=$J$3,AP200=$J$3),AND(AQ200=$J$3,AR200=$J$3)),1,0))</f>
        <v>0</v>
      </c>
      <c r="CC200" s="1">
        <f ca="1">IF($D199="","",IF(OR(AND(AR200=$J$3,AQ200=$J$3),AND(AR200=$J$3,AS200=$J$3)),1,0))</f>
        <v>0</v>
      </c>
      <c r="CD200" s="1">
        <f ca="1">IF($D199="","",IF(OR(AND(AS200=$J$3,AR200=$J$3),AND(AS200=$J$3,AT200=$J$3)),1,0))</f>
        <v>0</v>
      </c>
      <c r="CE200" s="1">
        <f ca="1">IF($D199="","",IF(OR(AND(AT200=$J$3,AS200=$J$3),AND(AT200=$J$3,AU200=$J$3)),1,0))</f>
        <v>0</v>
      </c>
      <c r="CF200" s="1">
        <f ca="1">IF($D199="","",IF(OR(AND(AU200=$J$3,AT200=$J$3),AND(AU200=$J$3,AV200=$J$3)),1,0))</f>
        <v>0</v>
      </c>
      <c r="CG200" s="1">
        <f ca="1">IF($D199="","",IF(OR(AND(AV200=$J$3,AU200=$J$3),AND(AV200=$J$3,AW200=$J$3)),1,0))</f>
        <v>0</v>
      </c>
      <c r="CH200" s="1">
        <f ca="1">IF($D199="","",IF(OR(AND(AW200=$J$3,AV200=$J$3),AND(AW200=$J$3,AX200=$J$3)),1,0))</f>
        <v>0</v>
      </c>
      <c r="CI200" s="1">
        <f ca="1">IF($D199="","",IF(OR(AND(AX200=$J$3,AW200=$J$3),AND(AX200=$J$3,AY200=$J$3)),1,0))</f>
        <v>0</v>
      </c>
      <c r="CJ200" s="1">
        <f ca="1">IF($D199="","",IF(OR(AND(AY200=$J$3,AX200=$J$3),AND(AY200=$J$3,AZ200=$J$3)),1,0))</f>
        <v>0</v>
      </c>
      <c r="CK200" s="1">
        <f ca="1">IF($D199="","",IF(OR(AND(AZ200=$J$3,AY200=$J$3),AND(AZ200=$J$3,BA200=$J$3)),1,0))</f>
        <v>0</v>
      </c>
      <c r="CL200" s="1">
        <f ca="1">IF($D199="","",IF(OR(AND(BA200=$J$3,AZ200=$J$3),AND(BA200=$J$3,BB200=$J$3)),1,0))</f>
        <v>0</v>
      </c>
      <c r="CM200" s="1">
        <f ca="1">IF($D199="","",IF(OR(AND(BB200=$J$3,BA200=$J$3),AND(BB200=$J$3,BC200=$J$3)),1,0))</f>
        <v>0</v>
      </c>
      <c r="CN200" s="1">
        <f ca="1">IF($D199="","",IF(OR(AND(BC200=$J$3,BB200=$J$3),AND(BC200=$J$3,BD200=$J$3)),1,0))</f>
        <v>0</v>
      </c>
      <c r="CO200" s="1">
        <f ca="1">IF($D199="","",IF(OR(AND(BD200=$J$3,BC200=$J$3),AND(BD200=$J$3,BE200=$J$3)),1,0))</f>
        <v>1</v>
      </c>
      <c r="CP200" s="1">
        <f ca="1">IF($D199="","",IF(OR(AND(BE200=$J$3,BD200=$J$3),AND(BE200=$J$3,BF200=$J$3)),1,0))</f>
        <v>1</v>
      </c>
      <c r="CQ200" s="1">
        <f ca="1">IF($D199="","",IF(OR(AND(BF200=$J$3,BE200=$J$3),AND(BF200=$J$3,BG200=$J$3)),1,0))</f>
        <v>0</v>
      </c>
      <c r="CR200" s="1">
        <f ca="1">IF($D199="","",IF(OR(AND(BG200=$J$3,BF200=$J$3),AND(BG200=$J$3,BH200=$J$3)),1,0))</f>
        <v>0</v>
      </c>
      <c r="CS200" s="1">
        <f ca="1">IF($D199="","",IF(OR(AND(BH200=$J$3,BG200=$J$3),AND(BH200=$J$3,BI200=$J$3)),1,0))</f>
        <v>0</v>
      </c>
      <c r="CT200" s="1">
        <f ca="1">IF(D199="","",IF(OR(AND(BI200=$J$3,BH200=$J$3),AND(BI200=$J$3,Y200=$J$3)),1,0))</f>
        <v>0</v>
      </c>
      <c r="CU200" s="1">
        <f t="shared" ca="1" si="121"/>
        <v>1</v>
      </c>
      <c r="CV200" s="1">
        <f t="shared" ca="1" si="122"/>
        <v>1</v>
      </c>
      <c r="CW200" s="1">
        <f t="shared" ca="1" si="123"/>
        <v>1</v>
      </c>
      <c r="CX200" s="1">
        <f t="shared" ca="1" si="124"/>
        <v>1</v>
      </c>
      <c r="CY200" s="1">
        <f t="shared" ca="1" si="125"/>
        <v>1</v>
      </c>
      <c r="CZ200" s="1">
        <f t="shared" ca="1" si="126"/>
        <v>1</v>
      </c>
      <c r="DA200" s="1">
        <f t="shared" ca="1" si="127"/>
        <v>1</v>
      </c>
      <c r="DB200" s="1">
        <f t="shared" ca="1" si="128"/>
        <v>1</v>
      </c>
      <c r="DC200" s="1">
        <f t="shared" ca="1" si="129"/>
        <v>1</v>
      </c>
      <c r="DD200" s="1">
        <f t="shared" ca="1" si="130"/>
        <v>1</v>
      </c>
      <c r="DE200" s="1">
        <f t="shared" ca="1" si="131"/>
        <v>1</v>
      </c>
      <c r="DF200" s="1">
        <f t="shared" ca="1" si="132"/>
        <v>1</v>
      </c>
      <c r="DG200" s="1">
        <f t="shared" ca="1" si="133"/>
        <v>1</v>
      </c>
      <c r="DH200" s="1">
        <f t="shared" ca="1" si="134"/>
        <v>1</v>
      </c>
      <c r="DI200" s="1">
        <f t="shared" ca="1" si="135"/>
        <v>1</v>
      </c>
      <c r="DJ200" s="1">
        <f t="shared" ca="1" si="136"/>
        <v>1</v>
      </c>
      <c r="DK200" s="1">
        <f t="shared" ca="1" si="137"/>
        <v>1</v>
      </c>
      <c r="DL200" s="1">
        <f t="shared" ca="1" si="138"/>
        <v>1</v>
      </c>
      <c r="DM200" s="1">
        <f t="shared" ca="1" si="139"/>
        <v>1</v>
      </c>
      <c r="DN200" s="1">
        <f t="shared" ca="1" si="140"/>
        <v>1</v>
      </c>
      <c r="DO200" s="1">
        <f t="shared" ca="1" si="141"/>
        <v>1</v>
      </c>
      <c r="DP200" s="1">
        <f t="shared" ca="1" si="142"/>
        <v>1</v>
      </c>
      <c r="DQ200" s="1">
        <f t="shared" ca="1" si="143"/>
        <v>1</v>
      </c>
      <c r="DR200" s="1">
        <f t="shared" ca="1" si="144"/>
        <v>1</v>
      </c>
      <c r="DS200" s="1">
        <f t="shared" ca="1" si="145"/>
        <v>1</v>
      </c>
      <c r="DT200" s="1">
        <f t="shared" ca="1" si="146"/>
        <v>1</v>
      </c>
      <c r="DU200" s="1">
        <f t="shared" ca="1" si="147"/>
        <v>1</v>
      </c>
      <c r="DV200" s="1">
        <f t="shared" ca="1" si="148"/>
        <v>1</v>
      </c>
      <c r="DW200" s="1">
        <f t="shared" ca="1" si="149"/>
        <v>1</v>
      </c>
      <c r="DX200" s="1">
        <f t="shared" ca="1" si="150"/>
        <v>1</v>
      </c>
      <c r="DY200" s="1">
        <f t="shared" ca="1" si="151"/>
        <v>1</v>
      </c>
      <c r="DZ200" s="1">
        <f t="shared" ca="1" si="152"/>
        <v>1</v>
      </c>
      <c r="EA200" s="1">
        <f t="shared" ca="1" si="153"/>
        <v>2</v>
      </c>
      <c r="EB200" s="1">
        <f t="shared" ca="1" si="154"/>
        <v>3</v>
      </c>
      <c r="EC200" s="1">
        <f t="shared" ca="1" si="155"/>
        <v>3</v>
      </c>
      <c r="ED200" s="1">
        <f t="shared" ca="1" si="156"/>
        <v>3</v>
      </c>
      <c r="EE200" s="1">
        <f t="shared" ca="1" si="158"/>
        <v>3</v>
      </c>
      <c r="EF200" s="1">
        <f t="shared" ca="1" si="157"/>
        <v>3</v>
      </c>
    </row>
    <row r="201" spans="3:136" x14ac:dyDescent="0.25">
      <c r="C201" s="2">
        <v>193</v>
      </c>
      <c r="D201" s="2">
        <f t="shared" ca="1" si="107"/>
        <v>34</v>
      </c>
      <c r="E201" s="2">
        <f ca="1">IF(D201="","",LOOKUP(D201,Sheet2!B:B,Sheet2!C:C))</f>
        <v>10</v>
      </c>
      <c r="F201" s="2">
        <f t="shared" ca="1" si="108"/>
        <v>2</v>
      </c>
      <c r="G201" s="2">
        <f t="shared" ca="1" si="109"/>
        <v>0</v>
      </c>
      <c r="H201" s="2" t="str">
        <f t="shared" ca="1" si="110"/>
        <v>L</v>
      </c>
      <c r="I201" s="2">
        <f t="shared" ca="1" si="111"/>
        <v>-2</v>
      </c>
      <c r="J201" s="2">
        <f t="shared" ca="1" si="112"/>
        <v>30</v>
      </c>
      <c r="N201" s="2">
        <f t="shared" ca="1" si="113"/>
        <v>7</v>
      </c>
      <c r="O201" s="2">
        <f t="shared" ca="1" si="114"/>
        <v>28</v>
      </c>
      <c r="P201" s="2" t="str">
        <f t="shared" ca="1" si="115"/>
        <v/>
      </c>
      <c r="Q201" s="2" t="str">
        <f t="shared" ca="1" si="116"/>
        <v/>
      </c>
      <c r="R201" s="2" t="str">
        <f t="shared" ca="1" si="117"/>
        <v/>
      </c>
      <c r="S201" s="2" t="str">
        <f t="shared" ca="1" si="118"/>
        <v/>
      </c>
      <c r="T201" s="2" t="str">
        <f t="shared" ca="1" si="119"/>
        <v/>
      </c>
      <c r="U201" s="2" t="str">
        <f t="shared" ca="1" si="120"/>
        <v/>
      </c>
      <c r="Y201">
        <f ca="1">IF($D200="","",COUNTIF(OFFSET($D200,-(MIN($C200,$J$2)-1),0,1,1):$D200,Y$8))</f>
        <v>0</v>
      </c>
      <c r="Z201">
        <f ca="1">IF($D200="","",COUNTIF(OFFSET($D200,-(MIN($C200,$J$2)-1),0,1,1):$D200,Z$8))</f>
        <v>0</v>
      </c>
      <c r="AA201">
        <f ca="1">IF($D200="","",COUNTIF(OFFSET($D200,-(MIN($C200,$J$2)-1),0,1,1):$D200,AA$8))</f>
        <v>2</v>
      </c>
      <c r="AB201">
        <f ca="1">IF($D200="","",COUNTIF(OFFSET($D200,-(MIN($C200,$J$2)-1),0,1,1):$D200,AB$8))</f>
        <v>1</v>
      </c>
      <c r="AC201">
        <f ca="1">IF($D200="","",COUNTIF(OFFSET($D200,-(MIN($C200,$J$2)-1),0,1,1):$D200,AC$8))</f>
        <v>1</v>
      </c>
      <c r="AD201">
        <f ca="1">IF($D200="","",COUNTIF(OFFSET($D200,-(MIN($C200,$J$2)-1),0,1,1):$D200,AD$8))</f>
        <v>0</v>
      </c>
      <c r="AE201">
        <f ca="1">IF($D200="","",COUNTIF(OFFSET($D200,-(MIN($C200,$J$2)-1),0,1,1):$D200,AE$8))</f>
        <v>0</v>
      </c>
      <c r="AF201">
        <f ca="1">IF($D200="","",COUNTIF(OFFSET($D200,-(MIN($C200,$J$2)-1),0,1,1):$D200,AF$8))</f>
        <v>0</v>
      </c>
      <c r="AG201">
        <f ca="1">IF($D200="","",COUNTIF(OFFSET($D200,-(MIN($C200,$J$2)-1),0,1,1):$D200,AG$8))</f>
        <v>0</v>
      </c>
      <c r="AH201">
        <f ca="1">IF($D200="","",COUNTIF(OFFSET($D200,-(MIN($C200,$J$2)-1),0,1,1):$D200,AH$8))</f>
        <v>0</v>
      </c>
      <c r="AI201">
        <f ca="1">IF($D200="","",COUNTIF(OFFSET($D200,-(MIN($C200,$J$2)-1),0,1,1):$D200,AI$8))</f>
        <v>0</v>
      </c>
      <c r="AJ201">
        <f ca="1">IF($D200="","",COUNTIF(OFFSET($D200,-(MIN($C200,$J$2)-1),0,1,1):$D200,AJ$8))</f>
        <v>2</v>
      </c>
      <c r="AK201">
        <f ca="1">IF($D200="","",COUNTIF(OFFSET($D200,-(MIN($C200,$J$2)-1),0,1,1):$D200,AK$8))</f>
        <v>3</v>
      </c>
      <c r="AL201">
        <f ca="1">IF($D200="","",COUNTIF(OFFSET($D200,-(MIN($C200,$J$2)-1),0,1,1):$D200,AL$8))</f>
        <v>0</v>
      </c>
      <c r="AM201">
        <f ca="1">IF($D200="","",COUNTIF(OFFSET($D200,-(MIN($C200,$J$2)-1),0,1,1):$D200,AM$8))</f>
        <v>0</v>
      </c>
      <c r="AN201">
        <f ca="1">IF($D200="","",COUNTIF(OFFSET($D200,-(MIN($C200,$J$2)-1),0,1,1):$D200,AN$8))</f>
        <v>0</v>
      </c>
      <c r="AO201">
        <f ca="1">IF($D200="","",COUNTIF(OFFSET($D200,-(MIN($C200,$J$2)-1),0,1,1):$D200,AO$8))</f>
        <v>0</v>
      </c>
      <c r="AP201">
        <f ca="1">IF($D200="","",COUNTIF(OFFSET($D200,-(MIN($C200,$J$2)-1),0,1,1):$D200,AP$8))</f>
        <v>0</v>
      </c>
      <c r="AQ201">
        <f ca="1">IF($D200="","",COUNTIF(OFFSET($D200,-(MIN($C200,$J$2)-1),0,1,1):$D200,AQ$8))</f>
        <v>0</v>
      </c>
      <c r="AR201">
        <f ca="1">IF($D200="","",COUNTIF(OFFSET($D200,-(MIN($C200,$J$2)-1),0,1,1):$D200,AR$8))</f>
        <v>0</v>
      </c>
      <c r="AS201">
        <f ca="1">IF($D200="","",COUNTIF(OFFSET($D200,-(MIN($C200,$J$2)-1),0,1,1):$D200,AS$8))</f>
        <v>1</v>
      </c>
      <c r="AT201">
        <f ca="1">IF($D200="","",COUNTIF(OFFSET($D200,-(MIN($C200,$J$2)-1),0,1,1):$D200,AT$8))</f>
        <v>0</v>
      </c>
      <c r="AU201">
        <f ca="1">IF($D200="","",COUNTIF(OFFSET($D200,-(MIN($C200,$J$2)-1),0,1,1):$D200,AU$8))</f>
        <v>0</v>
      </c>
      <c r="AV201">
        <f ca="1">IF($D200="","",COUNTIF(OFFSET($D200,-(MIN($C200,$J$2)-1),0,1,1):$D200,AV$8))</f>
        <v>0</v>
      </c>
      <c r="AW201">
        <f ca="1">IF($D200="","",COUNTIF(OFFSET($D200,-(MIN($C200,$J$2)-1),0,1,1):$D200,AW$8))</f>
        <v>0</v>
      </c>
      <c r="AX201">
        <f ca="1">IF($D200="","",COUNTIF(OFFSET($D200,-(MIN($C200,$J$2)-1),0,1,1):$D200,AX$8))</f>
        <v>0</v>
      </c>
      <c r="AY201">
        <f ca="1">IF($D200="","",COUNTIF(OFFSET($D200,-(MIN($C200,$J$2)-1),0,1,1):$D200,AY$8))</f>
        <v>1</v>
      </c>
      <c r="AZ201">
        <f ca="1">IF($D200="","",COUNTIF(OFFSET($D200,-(MIN($C200,$J$2)-1),0,1,1):$D200,AZ$8))</f>
        <v>0</v>
      </c>
      <c r="BA201">
        <f ca="1">IF($D200="","",COUNTIF(OFFSET($D200,-(MIN($C200,$J$2)-1),0,1,1):$D200,BA$8))</f>
        <v>0</v>
      </c>
      <c r="BB201">
        <f ca="1">IF($D200="","",COUNTIF(OFFSET($D200,-(MIN($C200,$J$2)-1),0,1,1):$D200,BB$8))</f>
        <v>1</v>
      </c>
      <c r="BC201">
        <f ca="1">IF($D200="","",COUNTIF(OFFSET($D200,-(MIN($C200,$J$2)-1),0,1,1):$D200,BC$8))</f>
        <v>0</v>
      </c>
      <c r="BD201">
        <f ca="1">IF($D200="","",COUNTIF(OFFSET($D200,-(MIN($C200,$J$2)-1),0,1,1):$D200,BD$8))</f>
        <v>2</v>
      </c>
      <c r="BE201">
        <f ca="1">IF($D200="","",COUNTIF(OFFSET($D200,-(MIN($C200,$J$2)-1),0,1,1):$D200,BE$8))</f>
        <v>2</v>
      </c>
      <c r="BF201">
        <f ca="1">IF($D200="","",COUNTIF(OFFSET($D200,-(MIN($C200,$J$2)-1),0,1,1):$D200,BF$8))</f>
        <v>1</v>
      </c>
      <c r="BG201">
        <f ca="1">IF($D200="","",COUNTIF(OFFSET($D200,-(MIN($C200,$J$2)-1),0,1,1):$D200,BG$8))</f>
        <v>2</v>
      </c>
      <c r="BH201">
        <f ca="1">IF($D200="","",COUNTIF(OFFSET($D200,-(MIN($C200,$J$2)-1),0,1,1):$D200,BH$8))</f>
        <v>0</v>
      </c>
      <c r="BI201">
        <f ca="1">IF($D200="","",COUNTIF(OFFSET($D200,-(MIN($C200,$J$2)-1),0,1,1):$D200,BI$8))</f>
        <v>1</v>
      </c>
      <c r="BJ201" s="1">
        <f ca="1">IF(D200="","",IF(OR(AND(Y201=$J$3,BI201=$J$3),AND(Y201=$J$3,Z201=$J$3)),1,0))</f>
        <v>0</v>
      </c>
      <c r="BK201" s="1">
        <f ca="1">IF($D200="","",IF(OR(AND(Z201=$J$3,Y201=$J$3),AND(Z201=$J$3,AA201=$J$3)),1,0))</f>
        <v>0</v>
      </c>
      <c r="BL201" s="1">
        <f ca="1">IF($D200="","",IF(OR(AND(AA201=$J$3,Z201=$J$3),AND(AA201=$J$3,AB201=$J$3)),1,0))</f>
        <v>0</v>
      </c>
      <c r="BM201" s="1">
        <f ca="1">IF($D200="","",IF(OR(AND(AB201=$J$3,AA201=$J$3),AND(AB201=$J$3,AC201=$J$3)),1,0))</f>
        <v>0</v>
      </c>
      <c r="BN201" s="1">
        <f ca="1">IF($D200="","",IF(OR(AND(AC201=$J$3,AB201=$J$3),AND(AC201=$J$3,AD201=$J$3)),1,0))</f>
        <v>0</v>
      </c>
      <c r="BO201" s="1">
        <f ca="1">IF($D200="","",IF(OR(AND(AD201=$J$3,AC201=$J$3),AND(AD201=$J$3,AE201=$J$3)),1,0))</f>
        <v>0</v>
      </c>
      <c r="BP201" s="1">
        <f ca="1">IF($D200="","",IF(OR(AND(AE201=$J$3,AD201=$J$3),AND(AE201=$J$3,AF201=$J$3)),1,0))</f>
        <v>0</v>
      </c>
      <c r="BQ201" s="1">
        <f ca="1">IF($D200="","",IF(OR(AND(AF201=$J$3,AE201=$J$3),AND(AF201=$J$3,AG201=$J$3)),1,0))</f>
        <v>0</v>
      </c>
      <c r="BR201" s="1">
        <f ca="1">IF($D200="","",IF(OR(AND(AG201=$J$3,AF201=$J$3),AND(AG201=$J$3,AH201=$J$3)),1,0))</f>
        <v>0</v>
      </c>
      <c r="BS201" s="1">
        <f ca="1">IF($D200="","",IF(OR(AND(AH201=$J$3,AG201=$J$3),AND(AH201=$J$3,AI201=$J$3)),1,0))</f>
        <v>0</v>
      </c>
      <c r="BT201" s="1">
        <f ca="1">IF($D200="","",IF(OR(AND(AI201=$J$3,AH201=$J$3),AND(AI201=$J$3,AJ201=$J$3)),1,0))</f>
        <v>0</v>
      </c>
      <c r="BU201" s="1">
        <f ca="1">IF($D200="","",IF(OR(AND(AJ201=$J$3,AI201=$J$3),AND(AJ201=$J$3,AK201=$J$3)),1,0))</f>
        <v>0</v>
      </c>
      <c r="BV201" s="1">
        <f ca="1">IF($D200="","",IF(OR(AND(AK201=$J$3,AJ201=$J$3),AND(AK201=$J$3,AL201=$J$3)),1,0))</f>
        <v>0</v>
      </c>
      <c r="BW201" s="1">
        <f ca="1">IF($D200="","",IF(OR(AND(AL201=$J$3,AK201=$J$3),AND(AL201=$J$3,AM201=$J$3)),1,0))</f>
        <v>0</v>
      </c>
      <c r="BX201" s="1">
        <f ca="1">IF($D200="","",IF(OR(AND(AM201=$J$3,AL201=$J$3),AND(AM201=$J$3,AN201=$J$3)),1,0))</f>
        <v>0</v>
      </c>
      <c r="BY201" s="1">
        <f ca="1">IF($D200="","",IF(OR(AND(AN201=$J$3,AM201=$J$3),AND(AN201=$J$3,AO201=$J$3)),1,0))</f>
        <v>0</v>
      </c>
      <c r="BZ201" s="1">
        <f ca="1">IF($D200="","",IF(OR(AND(AO201=$J$3,AN201=$J$3),AND(AO201=$J$3,AP201=$J$3)),1,0))</f>
        <v>0</v>
      </c>
      <c r="CA201" s="1">
        <f ca="1">IF($D200="","",IF(OR(AND(AP201=$J$3,AO201=$J$3),AND(AP201=$J$3,AQ201=$J$3)),1,0))</f>
        <v>0</v>
      </c>
      <c r="CB201" s="1">
        <f ca="1">IF($D200="","",IF(OR(AND(AQ201=$J$3,AP201=$J$3),AND(AQ201=$J$3,AR201=$J$3)),1,0))</f>
        <v>0</v>
      </c>
      <c r="CC201" s="1">
        <f ca="1">IF($D200="","",IF(OR(AND(AR201=$J$3,AQ201=$J$3),AND(AR201=$J$3,AS201=$J$3)),1,0))</f>
        <v>0</v>
      </c>
      <c r="CD201" s="1">
        <f ca="1">IF($D200="","",IF(OR(AND(AS201=$J$3,AR201=$J$3),AND(AS201=$J$3,AT201=$J$3)),1,0))</f>
        <v>0</v>
      </c>
      <c r="CE201" s="1">
        <f ca="1">IF($D200="","",IF(OR(AND(AT201=$J$3,AS201=$J$3),AND(AT201=$J$3,AU201=$J$3)),1,0))</f>
        <v>0</v>
      </c>
      <c r="CF201" s="1">
        <f ca="1">IF($D200="","",IF(OR(AND(AU201=$J$3,AT201=$J$3),AND(AU201=$J$3,AV201=$J$3)),1,0))</f>
        <v>0</v>
      </c>
      <c r="CG201" s="1">
        <f ca="1">IF($D200="","",IF(OR(AND(AV201=$J$3,AU201=$J$3),AND(AV201=$J$3,AW201=$J$3)),1,0))</f>
        <v>0</v>
      </c>
      <c r="CH201" s="1">
        <f ca="1">IF($D200="","",IF(OR(AND(AW201=$J$3,AV201=$J$3),AND(AW201=$J$3,AX201=$J$3)),1,0))</f>
        <v>0</v>
      </c>
      <c r="CI201" s="1">
        <f ca="1">IF($D200="","",IF(OR(AND(AX201=$J$3,AW201=$J$3),AND(AX201=$J$3,AY201=$J$3)),1,0))</f>
        <v>0</v>
      </c>
      <c r="CJ201" s="1">
        <f ca="1">IF($D200="","",IF(OR(AND(AY201=$J$3,AX201=$J$3),AND(AY201=$J$3,AZ201=$J$3)),1,0))</f>
        <v>0</v>
      </c>
      <c r="CK201" s="1">
        <f ca="1">IF($D200="","",IF(OR(AND(AZ201=$J$3,AY201=$J$3),AND(AZ201=$J$3,BA201=$J$3)),1,0))</f>
        <v>0</v>
      </c>
      <c r="CL201" s="1">
        <f ca="1">IF($D200="","",IF(OR(AND(BA201=$J$3,AZ201=$J$3),AND(BA201=$J$3,BB201=$J$3)),1,0))</f>
        <v>0</v>
      </c>
      <c r="CM201" s="1">
        <f ca="1">IF($D200="","",IF(OR(AND(BB201=$J$3,BA201=$J$3),AND(BB201=$J$3,BC201=$J$3)),1,0))</f>
        <v>0</v>
      </c>
      <c r="CN201" s="1">
        <f ca="1">IF($D200="","",IF(OR(AND(BC201=$J$3,BB201=$J$3),AND(BC201=$J$3,BD201=$J$3)),1,0))</f>
        <v>0</v>
      </c>
      <c r="CO201" s="1">
        <f ca="1">IF($D200="","",IF(OR(AND(BD201=$J$3,BC201=$J$3),AND(BD201=$J$3,BE201=$J$3)),1,0))</f>
        <v>1</v>
      </c>
      <c r="CP201" s="1">
        <f ca="1">IF($D200="","",IF(OR(AND(BE201=$J$3,BD201=$J$3),AND(BE201=$J$3,BF201=$J$3)),1,0))</f>
        <v>1</v>
      </c>
      <c r="CQ201" s="1">
        <f ca="1">IF($D200="","",IF(OR(AND(BF201=$J$3,BE201=$J$3),AND(BF201=$J$3,BG201=$J$3)),1,0))</f>
        <v>0</v>
      </c>
      <c r="CR201" s="1">
        <f ca="1">IF($D200="","",IF(OR(AND(BG201=$J$3,BF201=$J$3),AND(BG201=$J$3,BH201=$J$3)),1,0))</f>
        <v>0</v>
      </c>
      <c r="CS201" s="1">
        <f ca="1">IF($D200="","",IF(OR(AND(BH201=$J$3,BG201=$J$3),AND(BH201=$J$3,BI201=$J$3)),1,0))</f>
        <v>0</v>
      </c>
      <c r="CT201" s="1">
        <f ca="1">IF(D200="","",IF(OR(AND(BI201=$J$3,BH201=$J$3),AND(BI201=$J$3,Y201=$J$3)),1,0))</f>
        <v>0</v>
      </c>
      <c r="CU201" s="1">
        <f t="shared" ca="1" si="121"/>
        <v>1</v>
      </c>
      <c r="CV201" s="1">
        <f t="shared" ca="1" si="122"/>
        <v>1</v>
      </c>
      <c r="CW201" s="1">
        <f t="shared" ca="1" si="123"/>
        <v>1</v>
      </c>
      <c r="CX201" s="1">
        <f t="shared" ca="1" si="124"/>
        <v>1</v>
      </c>
      <c r="CY201" s="1">
        <f t="shared" ca="1" si="125"/>
        <v>1</v>
      </c>
      <c r="CZ201" s="1">
        <f t="shared" ca="1" si="126"/>
        <v>1</v>
      </c>
      <c r="DA201" s="1">
        <f t="shared" ca="1" si="127"/>
        <v>1</v>
      </c>
      <c r="DB201" s="1">
        <f t="shared" ca="1" si="128"/>
        <v>1</v>
      </c>
      <c r="DC201" s="1">
        <f t="shared" ca="1" si="129"/>
        <v>1</v>
      </c>
      <c r="DD201" s="1">
        <f t="shared" ca="1" si="130"/>
        <v>1</v>
      </c>
      <c r="DE201" s="1">
        <f t="shared" ca="1" si="131"/>
        <v>1</v>
      </c>
      <c r="DF201" s="1">
        <f t="shared" ca="1" si="132"/>
        <v>1</v>
      </c>
      <c r="DG201" s="1">
        <f t="shared" ca="1" si="133"/>
        <v>1</v>
      </c>
      <c r="DH201" s="1">
        <f t="shared" ca="1" si="134"/>
        <v>1</v>
      </c>
      <c r="DI201" s="1">
        <f t="shared" ca="1" si="135"/>
        <v>1</v>
      </c>
      <c r="DJ201" s="1">
        <f t="shared" ca="1" si="136"/>
        <v>1</v>
      </c>
      <c r="DK201" s="1">
        <f t="shared" ca="1" si="137"/>
        <v>1</v>
      </c>
      <c r="DL201" s="1">
        <f t="shared" ca="1" si="138"/>
        <v>1</v>
      </c>
      <c r="DM201" s="1">
        <f t="shared" ca="1" si="139"/>
        <v>1</v>
      </c>
      <c r="DN201" s="1">
        <f t="shared" ca="1" si="140"/>
        <v>1</v>
      </c>
      <c r="DO201" s="1">
        <f t="shared" ca="1" si="141"/>
        <v>1</v>
      </c>
      <c r="DP201" s="1">
        <f t="shared" ca="1" si="142"/>
        <v>1</v>
      </c>
      <c r="DQ201" s="1">
        <f t="shared" ca="1" si="143"/>
        <v>1</v>
      </c>
      <c r="DR201" s="1">
        <f t="shared" ca="1" si="144"/>
        <v>1</v>
      </c>
      <c r="DS201" s="1">
        <f t="shared" ca="1" si="145"/>
        <v>1</v>
      </c>
      <c r="DT201" s="1">
        <f t="shared" ca="1" si="146"/>
        <v>1</v>
      </c>
      <c r="DU201" s="1">
        <f t="shared" ca="1" si="147"/>
        <v>1</v>
      </c>
      <c r="DV201" s="1">
        <f t="shared" ca="1" si="148"/>
        <v>1</v>
      </c>
      <c r="DW201" s="1">
        <f t="shared" ca="1" si="149"/>
        <v>1</v>
      </c>
      <c r="DX201" s="1">
        <f t="shared" ca="1" si="150"/>
        <v>1</v>
      </c>
      <c r="DY201" s="1">
        <f t="shared" ca="1" si="151"/>
        <v>1</v>
      </c>
      <c r="DZ201" s="1">
        <f t="shared" ca="1" si="152"/>
        <v>1</v>
      </c>
      <c r="EA201" s="1">
        <f t="shared" ca="1" si="153"/>
        <v>2</v>
      </c>
      <c r="EB201" s="1">
        <f t="shared" ca="1" si="154"/>
        <v>3</v>
      </c>
      <c r="EC201" s="1">
        <f t="shared" ca="1" si="155"/>
        <v>3</v>
      </c>
      <c r="ED201" s="1">
        <f t="shared" ca="1" si="156"/>
        <v>3</v>
      </c>
      <c r="EE201" s="1">
        <f t="shared" ca="1" si="158"/>
        <v>3</v>
      </c>
      <c r="EF201" s="1">
        <f t="shared" ca="1" si="157"/>
        <v>3</v>
      </c>
    </row>
    <row r="202" spans="3:136" x14ac:dyDescent="0.25">
      <c r="C202" s="2">
        <v>194</v>
      </c>
      <c r="D202" s="2">
        <f t="shared" ref="D202:D265" ca="1" si="159">RANDBETWEEN(0,36)</f>
        <v>19</v>
      </c>
      <c r="E202" s="2">
        <f ca="1">IF(D202="","",LOOKUP(D202,Sheet2!B:B,Sheet2!C:C))</f>
        <v>4</v>
      </c>
      <c r="F202" s="2">
        <f t="shared" ca="1" si="108"/>
        <v>2</v>
      </c>
      <c r="G202" s="2">
        <f t="shared" ca="1" si="109"/>
        <v>0</v>
      </c>
      <c r="H202" s="2" t="str">
        <f t="shared" ca="1" si="110"/>
        <v>L</v>
      </c>
      <c r="I202" s="2">
        <f t="shared" ca="1" si="111"/>
        <v>-2</v>
      </c>
      <c r="J202" s="2">
        <f t="shared" ca="1" si="112"/>
        <v>28</v>
      </c>
      <c r="N202" s="2">
        <f t="shared" ca="1" si="113"/>
        <v>7</v>
      </c>
      <c r="O202" s="2">
        <f t="shared" ca="1" si="114"/>
        <v>28</v>
      </c>
      <c r="P202" s="2" t="str">
        <f t="shared" ca="1" si="115"/>
        <v/>
      </c>
      <c r="Q202" s="2" t="str">
        <f t="shared" ca="1" si="116"/>
        <v/>
      </c>
      <c r="R202" s="2" t="str">
        <f t="shared" ca="1" si="117"/>
        <v/>
      </c>
      <c r="S202" s="2" t="str">
        <f t="shared" ca="1" si="118"/>
        <v/>
      </c>
      <c r="T202" s="2" t="str">
        <f t="shared" ca="1" si="119"/>
        <v/>
      </c>
      <c r="U202" s="2" t="str">
        <f t="shared" ca="1" si="120"/>
        <v/>
      </c>
      <c r="Y202">
        <f ca="1">IF($D201="","",COUNTIF(OFFSET($D201,-(MIN($C201,$J$2)-1),0,1,1):$D201,Y$8))</f>
        <v>0</v>
      </c>
      <c r="Z202">
        <f ca="1">IF($D201="","",COUNTIF(OFFSET($D201,-(MIN($C201,$J$2)-1),0,1,1):$D201,Z$8))</f>
        <v>0</v>
      </c>
      <c r="AA202">
        <f ca="1">IF($D201="","",COUNTIF(OFFSET($D201,-(MIN($C201,$J$2)-1),0,1,1):$D201,AA$8))</f>
        <v>2</v>
      </c>
      <c r="AB202">
        <f ca="1">IF($D201="","",COUNTIF(OFFSET($D201,-(MIN($C201,$J$2)-1),0,1,1):$D201,AB$8))</f>
        <v>1</v>
      </c>
      <c r="AC202">
        <f ca="1">IF($D201="","",COUNTIF(OFFSET($D201,-(MIN($C201,$J$2)-1),0,1,1):$D201,AC$8))</f>
        <v>1</v>
      </c>
      <c r="AD202">
        <f ca="1">IF($D201="","",COUNTIF(OFFSET($D201,-(MIN($C201,$J$2)-1),0,1,1):$D201,AD$8))</f>
        <v>0</v>
      </c>
      <c r="AE202">
        <f ca="1">IF($D201="","",COUNTIF(OFFSET($D201,-(MIN($C201,$J$2)-1),0,1,1):$D201,AE$8))</f>
        <v>0</v>
      </c>
      <c r="AF202">
        <f ca="1">IF($D201="","",COUNTIF(OFFSET($D201,-(MIN($C201,$J$2)-1),0,1,1):$D201,AF$8))</f>
        <v>0</v>
      </c>
      <c r="AG202">
        <f ca="1">IF($D201="","",COUNTIF(OFFSET($D201,-(MIN($C201,$J$2)-1),0,1,1):$D201,AG$8))</f>
        <v>0</v>
      </c>
      <c r="AH202">
        <f ca="1">IF($D201="","",COUNTIF(OFFSET($D201,-(MIN($C201,$J$2)-1),0,1,1):$D201,AH$8))</f>
        <v>1</v>
      </c>
      <c r="AI202">
        <f ca="1">IF($D201="","",COUNTIF(OFFSET($D201,-(MIN($C201,$J$2)-1),0,1,1):$D201,AI$8))</f>
        <v>0</v>
      </c>
      <c r="AJ202">
        <f ca="1">IF($D201="","",COUNTIF(OFFSET($D201,-(MIN($C201,$J$2)-1),0,1,1):$D201,AJ$8))</f>
        <v>1</v>
      </c>
      <c r="AK202">
        <f ca="1">IF($D201="","",COUNTIF(OFFSET($D201,-(MIN($C201,$J$2)-1),0,1,1):$D201,AK$8))</f>
        <v>3</v>
      </c>
      <c r="AL202">
        <f ca="1">IF($D201="","",COUNTIF(OFFSET($D201,-(MIN($C201,$J$2)-1),0,1,1):$D201,AL$8))</f>
        <v>0</v>
      </c>
      <c r="AM202">
        <f ca="1">IF($D201="","",COUNTIF(OFFSET($D201,-(MIN($C201,$J$2)-1),0,1,1):$D201,AM$8))</f>
        <v>0</v>
      </c>
      <c r="AN202">
        <f ca="1">IF($D201="","",COUNTIF(OFFSET($D201,-(MIN($C201,$J$2)-1),0,1,1):$D201,AN$8))</f>
        <v>0</v>
      </c>
      <c r="AO202">
        <f ca="1">IF($D201="","",COUNTIF(OFFSET($D201,-(MIN($C201,$J$2)-1),0,1,1):$D201,AO$8))</f>
        <v>0</v>
      </c>
      <c r="AP202">
        <f ca="1">IF($D201="","",COUNTIF(OFFSET($D201,-(MIN($C201,$J$2)-1),0,1,1):$D201,AP$8))</f>
        <v>0</v>
      </c>
      <c r="AQ202">
        <f ca="1">IF($D201="","",COUNTIF(OFFSET($D201,-(MIN($C201,$J$2)-1),0,1,1):$D201,AQ$8))</f>
        <v>0</v>
      </c>
      <c r="AR202">
        <f ca="1">IF($D201="","",COUNTIF(OFFSET($D201,-(MIN($C201,$J$2)-1),0,1,1):$D201,AR$8))</f>
        <v>0</v>
      </c>
      <c r="AS202">
        <f ca="1">IF($D201="","",COUNTIF(OFFSET($D201,-(MIN($C201,$J$2)-1),0,1,1):$D201,AS$8))</f>
        <v>1</v>
      </c>
      <c r="AT202">
        <f ca="1">IF($D201="","",COUNTIF(OFFSET($D201,-(MIN($C201,$J$2)-1),0,1,1):$D201,AT$8))</f>
        <v>0</v>
      </c>
      <c r="AU202">
        <f ca="1">IF($D201="","",COUNTIF(OFFSET($D201,-(MIN($C201,$J$2)-1),0,1,1):$D201,AU$8))</f>
        <v>0</v>
      </c>
      <c r="AV202">
        <f ca="1">IF($D201="","",COUNTIF(OFFSET($D201,-(MIN($C201,$J$2)-1),0,1,1):$D201,AV$8))</f>
        <v>0</v>
      </c>
      <c r="AW202">
        <f ca="1">IF($D201="","",COUNTIF(OFFSET($D201,-(MIN($C201,$J$2)-1),0,1,1):$D201,AW$8))</f>
        <v>0</v>
      </c>
      <c r="AX202">
        <f ca="1">IF($D201="","",COUNTIF(OFFSET($D201,-(MIN($C201,$J$2)-1),0,1,1):$D201,AX$8))</f>
        <v>0</v>
      </c>
      <c r="AY202">
        <f ca="1">IF($D201="","",COUNTIF(OFFSET($D201,-(MIN($C201,$J$2)-1),0,1,1):$D201,AY$8))</f>
        <v>1</v>
      </c>
      <c r="AZ202">
        <f ca="1">IF($D201="","",COUNTIF(OFFSET($D201,-(MIN($C201,$J$2)-1),0,1,1):$D201,AZ$8))</f>
        <v>0</v>
      </c>
      <c r="BA202">
        <f ca="1">IF($D201="","",COUNTIF(OFFSET($D201,-(MIN($C201,$J$2)-1),0,1,1):$D201,BA$8))</f>
        <v>0</v>
      </c>
      <c r="BB202">
        <f ca="1">IF($D201="","",COUNTIF(OFFSET($D201,-(MIN($C201,$J$2)-1),0,1,1):$D201,BB$8))</f>
        <v>1</v>
      </c>
      <c r="BC202">
        <f ca="1">IF($D201="","",COUNTIF(OFFSET($D201,-(MIN($C201,$J$2)-1),0,1,1):$D201,BC$8))</f>
        <v>0</v>
      </c>
      <c r="BD202">
        <f ca="1">IF($D201="","",COUNTIF(OFFSET($D201,-(MIN($C201,$J$2)-1),0,1,1):$D201,BD$8))</f>
        <v>2</v>
      </c>
      <c r="BE202">
        <f ca="1">IF($D201="","",COUNTIF(OFFSET($D201,-(MIN($C201,$J$2)-1),0,1,1):$D201,BE$8))</f>
        <v>2</v>
      </c>
      <c r="BF202">
        <f ca="1">IF($D201="","",COUNTIF(OFFSET($D201,-(MIN($C201,$J$2)-1),0,1,1):$D201,BF$8))</f>
        <v>1</v>
      </c>
      <c r="BG202">
        <f ca="1">IF($D201="","",COUNTIF(OFFSET($D201,-(MIN($C201,$J$2)-1),0,1,1):$D201,BG$8))</f>
        <v>2</v>
      </c>
      <c r="BH202">
        <f ca="1">IF($D201="","",COUNTIF(OFFSET($D201,-(MIN($C201,$J$2)-1),0,1,1):$D201,BH$8))</f>
        <v>0</v>
      </c>
      <c r="BI202">
        <f ca="1">IF($D201="","",COUNTIF(OFFSET($D201,-(MIN($C201,$J$2)-1),0,1,1):$D201,BI$8))</f>
        <v>1</v>
      </c>
      <c r="BJ202" s="1">
        <f ca="1">IF(D201="","",IF(OR(AND(Y202=$J$3,BI202=$J$3),AND(Y202=$J$3,Z202=$J$3)),1,0))</f>
        <v>0</v>
      </c>
      <c r="BK202" s="1">
        <f ca="1">IF($D201="","",IF(OR(AND(Z202=$J$3,Y202=$J$3),AND(Z202=$J$3,AA202=$J$3)),1,0))</f>
        <v>0</v>
      </c>
      <c r="BL202" s="1">
        <f ca="1">IF($D201="","",IF(OR(AND(AA202=$J$3,Z202=$J$3),AND(AA202=$J$3,AB202=$J$3)),1,0))</f>
        <v>0</v>
      </c>
      <c r="BM202" s="1">
        <f ca="1">IF($D201="","",IF(OR(AND(AB202=$J$3,AA202=$J$3),AND(AB202=$J$3,AC202=$J$3)),1,0))</f>
        <v>0</v>
      </c>
      <c r="BN202" s="1">
        <f ca="1">IF($D201="","",IF(OR(AND(AC202=$J$3,AB202=$J$3),AND(AC202=$J$3,AD202=$J$3)),1,0))</f>
        <v>0</v>
      </c>
      <c r="BO202" s="1">
        <f ca="1">IF($D201="","",IF(OR(AND(AD202=$J$3,AC202=$J$3),AND(AD202=$J$3,AE202=$J$3)),1,0))</f>
        <v>0</v>
      </c>
      <c r="BP202" s="1">
        <f ca="1">IF($D201="","",IF(OR(AND(AE202=$J$3,AD202=$J$3),AND(AE202=$J$3,AF202=$J$3)),1,0))</f>
        <v>0</v>
      </c>
      <c r="BQ202" s="1">
        <f ca="1">IF($D201="","",IF(OR(AND(AF202=$J$3,AE202=$J$3),AND(AF202=$J$3,AG202=$J$3)),1,0))</f>
        <v>0</v>
      </c>
      <c r="BR202" s="1">
        <f ca="1">IF($D201="","",IF(OR(AND(AG202=$J$3,AF202=$J$3),AND(AG202=$J$3,AH202=$J$3)),1,0))</f>
        <v>0</v>
      </c>
      <c r="BS202" s="1">
        <f ca="1">IF($D201="","",IF(OR(AND(AH202=$J$3,AG202=$J$3),AND(AH202=$J$3,AI202=$J$3)),1,0))</f>
        <v>0</v>
      </c>
      <c r="BT202" s="1">
        <f ca="1">IF($D201="","",IF(OR(AND(AI202=$J$3,AH202=$J$3),AND(AI202=$J$3,AJ202=$J$3)),1,0))</f>
        <v>0</v>
      </c>
      <c r="BU202" s="1">
        <f ca="1">IF($D201="","",IF(OR(AND(AJ202=$J$3,AI202=$J$3),AND(AJ202=$J$3,AK202=$J$3)),1,0))</f>
        <v>0</v>
      </c>
      <c r="BV202" s="1">
        <f ca="1">IF($D201="","",IF(OR(AND(AK202=$J$3,AJ202=$J$3),AND(AK202=$J$3,AL202=$J$3)),1,0))</f>
        <v>0</v>
      </c>
      <c r="BW202" s="1">
        <f ca="1">IF($D201="","",IF(OR(AND(AL202=$J$3,AK202=$J$3),AND(AL202=$J$3,AM202=$J$3)),1,0))</f>
        <v>0</v>
      </c>
      <c r="BX202" s="1">
        <f ca="1">IF($D201="","",IF(OR(AND(AM202=$J$3,AL202=$J$3),AND(AM202=$J$3,AN202=$J$3)),1,0))</f>
        <v>0</v>
      </c>
      <c r="BY202" s="1">
        <f ca="1">IF($D201="","",IF(OR(AND(AN202=$J$3,AM202=$J$3),AND(AN202=$J$3,AO202=$J$3)),1,0))</f>
        <v>0</v>
      </c>
      <c r="BZ202" s="1">
        <f ca="1">IF($D201="","",IF(OR(AND(AO202=$J$3,AN202=$J$3),AND(AO202=$J$3,AP202=$J$3)),1,0))</f>
        <v>0</v>
      </c>
      <c r="CA202" s="1">
        <f ca="1">IF($D201="","",IF(OR(AND(AP202=$J$3,AO202=$J$3),AND(AP202=$J$3,AQ202=$J$3)),1,0))</f>
        <v>0</v>
      </c>
      <c r="CB202" s="1">
        <f ca="1">IF($D201="","",IF(OR(AND(AQ202=$J$3,AP202=$J$3),AND(AQ202=$J$3,AR202=$J$3)),1,0))</f>
        <v>0</v>
      </c>
      <c r="CC202" s="1">
        <f ca="1">IF($D201="","",IF(OR(AND(AR202=$J$3,AQ202=$J$3),AND(AR202=$J$3,AS202=$J$3)),1,0))</f>
        <v>0</v>
      </c>
      <c r="CD202" s="1">
        <f ca="1">IF($D201="","",IF(OR(AND(AS202=$J$3,AR202=$J$3),AND(AS202=$J$3,AT202=$J$3)),1,0))</f>
        <v>0</v>
      </c>
      <c r="CE202" s="1">
        <f ca="1">IF($D201="","",IF(OR(AND(AT202=$J$3,AS202=$J$3),AND(AT202=$J$3,AU202=$J$3)),1,0))</f>
        <v>0</v>
      </c>
      <c r="CF202" s="1">
        <f ca="1">IF($D201="","",IF(OR(AND(AU202=$J$3,AT202=$J$3),AND(AU202=$J$3,AV202=$J$3)),1,0))</f>
        <v>0</v>
      </c>
      <c r="CG202" s="1">
        <f ca="1">IF($D201="","",IF(OR(AND(AV202=$J$3,AU202=$J$3),AND(AV202=$J$3,AW202=$J$3)),1,0))</f>
        <v>0</v>
      </c>
      <c r="CH202" s="1">
        <f ca="1">IF($D201="","",IF(OR(AND(AW202=$J$3,AV202=$J$3),AND(AW202=$J$3,AX202=$J$3)),1,0))</f>
        <v>0</v>
      </c>
      <c r="CI202" s="1">
        <f ca="1">IF($D201="","",IF(OR(AND(AX202=$J$3,AW202=$J$3),AND(AX202=$J$3,AY202=$J$3)),1,0))</f>
        <v>0</v>
      </c>
      <c r="CJ202" s="1">
        <f ca="1">IF($D201="","",IF(OR(AND(AY202=$J$3,AX202=$J$3),AND(AY202=$J$3,AZ202=$J$3)),1,0))</f>
        <v>0</v>
      </c>
      <c r="CK202" s="1">
        <f ca="1">IF($D201="","",IF(OR(AND(AZ202=$J$3,AY202=$J$3),AND(AZ202=$J$3,BA202=$J$3)),1,0))</f>
        <v>0</v>
      </c>
      <c r="CL202" s="1">
        <f ca="1">IF($D201="","",IF(OR(AND(BA202=$J$3,AZ202=$J$3),AND(BA202=$J$3,BB202=$J$3)),1,0))</f>
        <v>0</v>
      </c>
      <c r="CM202" s="1">
        <f ca="1">IF($D201="","",IF(OR(AND(BB202=$J$3,BA202=$J$3),AND(BB202=$J$3,BC202=$J$3)),1,0))</f>
        <v>0</v>
      </c>
      <c r="CN202" s="1">
        <f ca="1">IF($D201="","",IF(OR(AND(BC202=$J$3,BB202=$J$3),AND(BC202=$J$3,BD202=$J$3)),1,0))</f>
        <v>0</v>
      </c>
      <c r="CO202" s="1">
        <f ca="1">IF($D201="","",IF(OR(AND(BD202=$J$3,BC202=$J$3),AND(BD202=$J$3,BE202=$J$3)),1,0))</f>
        <v>1</v>
      </c>
      <c r="CP202" s="1">
        <f ca="1">IF($D201="","",IF(OR(AND(BE202=$J$3,BD202=$J$3),AND(BE202=$J$3,BF202=$J$3)),1,0))</f>
        <v>1</v>
      </c>
      <c r="CQ202" s="1">
        <f ca="1">IF($D201="","",IF(OR(AND(BF202=$J$3,BE202=$J$3),AND(BF202=$J$3,BG202=$J$3)),1,0))</f>
        <v>0</v>
      </c>
      <c r="CR202" s="1">
        <f ca="1">IF($D201="","",IF(OR(AND(BG202=$J$3,BF202=$J$3),AND(BG202=$J$3,BH202=$J$3)),1,0))</f>
        <v>0</v>
      </c>
      <c r="CS202" s="1">
        <f ca="1">IF($D201="","",IF(OR(AND(BH202=$J$3,BG202=$J$3),AND(BH202=$J$3,BI202=$J$3)),1,0))</f>
        <v>0</v>
      </c>
      <c r="CT202" s="1">
        <f ca="1">IF(D201="","",IF(OR(AND(BI202=$J$3,BH202=$J$3),AND(BI202=$J$3,Y202=$J$3)),1,0))</f>
        <v>0</v>
      </c>
      <c r="CU202" s="1">
        <f t="shared" ca="1" si="121"/>
        <v>1</v>
      </c>
      <c r="CV202" s="1">
        <f t="shared" ca="1" si="122"/>
        <v>1</v>
      </c>
      <c r="CW202" s="1">
        <f t="shared" ca="1" si="123"/>
        <v>1</v>
      </c>
      <c r="CX202" s="1">
        <f t="shared" ca="1" si="124"/>
        <v>1</v>
      </c>
      <c r="CY202" s="1">
        <f t="shared" ca="1" si="125"/>
        <v>1</v>
      </c>
      <c r="CZ202" s="1">
        <f t="shared" ca="1" si="126"/>
        <v>1</v>
      </c>
      <c r="DA202" s="1">
        <f t="shared" ca="1" si="127"/>
        <v>1</v>
      </c>
      <c r="DB202" s="1">
        <f t="shared" ca="1" si="128"/>
        <v>1</v>
      </c>
      <c r="DC202" s="1">
        <f t="shared" ca="1" si="129"/>
        <v>1</v>
      </c>
      <c r="DD202" s="1">
        <f t="shared" ca="1" si="130"/>
        <v>1</v>
      </c>
      <c r="DE202" s="1">
        <f t="shared" ca="1" si="131"/>
        <v>1</v>
      </c>
      <c r="DF202" s="1">
        <f t="shared" ca="1" si="132"/>
        <v>1</v>
      </c>
      <c r="DG202" s="1">
        <f t="shared" ca="1" si="133"/>
        <v>1</v>
      </c>
      <c r="DH202" s="1">
        <f t="shared" ca="1" si="134"/>
        <v>1</v>
      </c>
      <c r="DI202" s="1">
        <f t="shared" ca="1" si="135"/>
        <v>1</v>
      </c>
      <c r="DJ202" s="1">
        <f t="shared" ca="1" si="136"/>
        <v>1</v>
      </c>
      <c r="DK202" s="1">
        <f t="shared" ca="1" si="137"/>
        <v>1</v>
      </c>
      <c r="DL202" s="1">
        <f t="shared" ca="1" si="138"/>
        <v>1</v>
      </c>
      <c r="DM202" s="1">
        <f t="shared" ca="1" si="139"/>
        <v>1</v>
      </c>
      <c r="DN202" s="1">
        <f t="shared" ca="1" si="140"/>
        <v>1</v>
      </c>
      <c r="DO202" s="1">
        <f t="shared" ca="1" si="141"/>
        <v>1</v>
      </c>
      <c r="DP202" s="1">
        <f t="shared" ca="1" si="142"/>
        <v>1</v>
      </c>
      <c r="DQ202" s="1">
        <f t="shared" ca="1" si="143"/>
        <v>1</v>
      </c>
      <c r="DR202" s="1">
        <f t="shared" ca="1" si="144"/>
        <v>1</v>
      </c>
      <c r="DS202" s="1">
        <f t="shared" ca="1" si="145"/>
        <v>1</v>
      </c>
      <c r="DT202" s="1">
        <f t="shared" ca="1" si="146"/>
        <v>1</v>
      </c>
      <c r="DU202" s="1">
        <f t="shared" ca="1" si="147"/>
        <v>1</v>
      </c>
      <c r="DV202" s="1">
        <f t="shared" ca="1" si="148"/>
        <v>1</v>
      </c>
      <c r="DW202" s="1">
        <f t="shared" ca="1" si="149"/>
        <v>1</v>
      </c>
      <c r="DX202" s="1">
        <f t="shared" ca="1" si="150"/>
        <v>1</v>
      </c>
      <c r="DY202" s="1">
        <f t="shared" ca="1" si="151"/>
        <v>1</v>
      </c>
      <c r="DZ202" s="1">
        <f t="shared" ca="1" si="152"/>
        <v>1</v>
      </c>
      <c r="EA202" s="1">
        <f t="shared" ca="1" si="153"/>
        <v>2</v>
      </c>
      <c r="EB202" s="1">
        <f t="shared" ca="1" si="154"/>
        <v>3</v>
      </c>
      <c r="EC202" s="1">
        <f t="shared" ca="1" si="155"/>
        <v>3</v>
      </c>
      <c r="ED202" s="1">
        <f t="shared" ca="1" si="156"/>
        <v>3</v>
      </c>
      <c r="EE202" s="1">
        <f t="shared" ca="1" si="158"/>
        <v>3</v>
      </c>
      <c r="EF202" s="1">
        <f t="shared" ca="1" si="157"/>
        <v>3</v>
      </c>
    </row>
    <row r="203" spans="3:136" x14ac:dyDescent="0.25">
      <c r="C203" s="2">
        <v>195</v>
      </c>
      <c r="D203" s="2">
        <f t="shared" ca="1" si="159"/>
        <v>26</v>
      </c>
      <c r="E203" s="2">
        <f ca="1">IF(D203="","",LOOKUP(D203,Sheet2!B:B,Sheet2!C:C))</f>
        <v>37</v>
      </c>
      <c r="F203" s="2">
        <f t="shared" ref="F203:F266" ca="1" si="160">IF(D202="","",COUNTIF(BJ203:CT203,1))</f>
        <v>2</v>
      </c>
      <c r="G203" s="2">
        <f t="shared" ref="G203:G266" ca="1" si="161">IF(D203="","",LOOKUP(E203,$BJ$7:$CT$7,$BJ203:$CT203))</f>
        <v>0</v>
      </c>
      <c r="H203" s="2" t="str">
        <f t="shared" ref="H203:H266" ca="1" si="162">IF(D203="","",IF(F203=0,"",IF(G203=1,"W",IF(G203=0,"L"))))</f>
        <v>L</v>
      </c>
      <c r="I203" s="2">
        <f t="shared" ref="I203:I266" ca="1" si="163">IF(D203="","",36*G203-F203)</f>
        <v>-2</v>
      </c>
      <c r="J203" s="2">
        <f t="shared" ref="J203:J266" ca="1" si="164">IF(D203="",J202,I203+J202)</f>
        <v>26</v>
      </c>
      <c r="N203" s="2">
        <f t="shared" ref="N203:N266" ca="1" si="165">IF($D202="","",IF(N$7&gt;=$EF203,"",LOOKUP(N$7,$CU203:$EF203,$CU$8:$EE$8)))</f>
        <v>15</v>
      </c>
      <c r="O203" s="2">
        <f t="shared" ref="O203:O266" ca="1" si="166">IF($D202="","",IF(O$7&gt;=$EF203,"",LOOKUP(O$7,$CU203:$EF203,$CU$8:$EE$8)))</f>
        <v>19</v>
      </c>
      <c r="P203" s="2" t="str">
        <f t="shared" ref="P203:P266" ca="1" si="167">IF($D202="","",IF(P$7&gt;=$EF203,"",LOOKUP(P$7,$CU203:$EF203,$CU$8:$EE$8)))</f>
        <v/>
      </c>
      <c r="Q203" s="2" t="str">
        <f t="shared" ref="Q203:Q266" ca="1" si="168">IF($D202="","",IF(Q$7&gt;=$EF203,"",LOOKUP(Q$7,$CU203:$EF203,$CU$8:$EE$8)))</f>
        <v/>
      </c>
      <c r="R203" s="2" t="str">
        <f t="shared" ref="R203:R266" ca="1" si="169">IF($D202="","",IF(R$7&gt;=$EF203,"",LOOKUP(R$7,$CU203:$EF203,$CU$8:$EE$8)))</f>
        <v/>
      </c>
      <c r="S203" s="2" t="str">
        <f t="shared" ref="S203:S266" ca="1" si="170">IF($D202="","",IF(S$7&gt;=$EF203,"",LOOKUP(S$7,$CU203:$EF203,$CU$8:$EE$8)))</f>
        <v/>
      </c>
      <c r="T203" s="2" t="str">
        <f t="shared" ref="T203:T266" ca="1" si="171">IF($D202="","",IF(T$7&gt;=$EF203,"",LOOKUP(T$7,$CU203:$EF203,$CU$8:$EE$8)))</f>
        <v/>
      </c>
      <c r="U203" s="2" t="str">
        <f t="shared" ref="U203:U266" ca="1" si="172">IF($D202="","",IF(U$7&gt;=$EF203,"",LOOKUP(U$7,$CU203:$EF203,$CU$8:$EE$8)))</f>
        <v/>
      </c>
      <c r="Y203">
        <f ca="1">IF($D202="","",COUNTIF(OFFSET($D202,-(MIN($C202,$J$2)-1),0,1,1):$D202,Y$8))</f>
        <v>0</v>
      </c>
      <c r="Z203">
        <f ca="1">IF($D202="","",COUNTIF(OFFSET($D202,-(MIN($C202,$J$2)-1),0,1,1):$D202,Z$8))</f>
        <v>0</v>
      </c>
      <c r="AA203">
        <f ca="1">IF($D202="","",COUNTIF(OFFSET($D202,-(MIN($C202,$J$2)-1),0,1,1):$D202,AA$8))</f>
        <v>2</v>
      </c>
      <c r="AB203">
        <f ca="1">IF($D202="","",COUNTIF(OFFSET($D202,-(MIN($C202,$J$2)-1),0,1,1):$D202,AB$8))</f>
        <v>2</v>
      </c>
      <c r="AC203">
        <f ca="1">IF($D202="","",COUNTIF(OFFSET($D202,-(MIN($C202,$J$2)-1),0,1,1):$D202,AC$8))</f>
        <v>1</v>
      </c>
      <c r="AD203">
        <f ca="1">IF($D202="","",COUNTIF(OFFSET($D202,-(MIN($C202,$J$2)-1),0,1,1):$D202,AD$8))</f>
        <v>0</v>
      </c>
      <c r="AE203">
        <f ca="1">IF($D202="","",COUNTIF(OFFSET($D202,-(MIN($C202,$J$2)-1),0,1,1):$D202,AE$8))</f>
        <v>0</v>
      </c>
      <c r="AF203">
        <f ca="1">IF($D202="","",COUNTIF(OFFSET($D202,-(MIN($C202,$J$2)-1),0,1,1):$D202,AF$8))</f>
        <v>0</v>
      </c>
      <c r="AG203">
        <f ca="1">IF($D202="","",COUNTIF(OFFSET($D202,-(MIN($C202,$J$2)-1),0,1,1):$D202,AG$8))</f>
        <v>0</v>
      </c>
      <c r="AH203">
        <f ca="1">IF($D202="","",COUNTIF(OFFSET($D202,-(MIN($C202,$J$2)-1),0,1,1):$D202,AH$8))</f>
        <v>1</v>
      </c>
      <c r="AI203">
        <f ca="1">IF($D202="","",COUNTIF(OFFSET($D202,-(MIN($C202,$J$2)-1),0,1,1):$D202,AI$8))</f>
        <v>0</v>
      </c>
      <c r="AJ203">
        <f ca="1">IF($D202="","",COUNTIF(OFFSET($D202,-(MIN($C202,$J$2)-1),0,1,1):$D202,AJ$8))</f>
        <v>1</v>
      </c>
      <c r="AK203">
        <f ca="1">IF($D202="","",COUNTIF(OFFSET($D202,-(MIN($C202,$J$2)-1),0,1,1):$D202,AK$8))</f>
        <v>3</v>
      </c>
      <c r="AL203">
        <f ca="1">IF($D202="","",COUNTIF(OFFSET($D202,-(MIN($C202,$J$2)-1),0,1,1):$D202,AL$8))</f>
        <v>0</v>
      </c>
      <c r="AM203">
        <f ca="1">IF($D202="","",COUNTIF(OFFSET($D202,-(MIN($C202,$J$2)-1),0,1,1):$D202,AM$8))</f>
        <v>0</v>
      </c>
      <c r="AN203">
        <f ca="1">IF($D202="","",COUNTIF(OFFSET($D202,-(MIN($C202,$J$2)-1),0,1,1):$D202,AN$8))</f>
        <v>0</v>
      </c>
      <c r="AO203">
        <f ca="1">IF($D202="","",COUNTIF(OFFSET($D202,-(MIN($C202,$J$2)-1),0,1,1):$D202,AO$8))</f>
        <v>0</v>
      </c>
      <c r="AP203">
        <f ca="1">IF($D202="","",COUNTIF(OFFSET($D202,-(MIN($C202,$J$2)-1),0,1,1):$D202,AP$8))</f>
        <v>0</v>
      </c>
      <c r="AQ203">
        <f ca="1">IF($D202="","",COUNTIF(OFFSET($D202,-(MIN($C202,$J$2)-1),0,1,1):$D202,AQ$8))</f>
        <v>0</v>
      </c>
      <c r="AR203">
        <f ca="1">IF($D202="","",COUNTIF(OFFSET($D202,-(MIN($C202,$J$2)-1),0,1,1):$D202,AR$8))</f>
        <v>0</v>
      </c>
      <c r="AS203">
        <f ca="1">IF($D202="","",COUNTIF(OFFSET($D202,-(MIN($C202,$J$2)-1),0,1,1):$D202,AS$8))</f>
        <v>1</v>
      </c>
      <c r="AT203">
        <f ca="1">IF($D202="","",COUNTIF(OFFSET($D202,-(MIN($C202,$J$2)-1),0,1,1):$D202,AT$8))</f>
        <v>0</v>
      </c>
      <c r="AU203">
        <f ca="1">IF($D202="","",COUNTIF(OFFSET($D202,-(MIN($C202,$J$2)-1),0,1,1):$D202,AU$8))</f>
        <v>0</v>
      </c>
      <c r="AV203">
        <f ca="1">IF($D202="","",COUNTIF(OFFSET($D202,-(MIN($C202,$J$2)-1),0,1,1):$D202,AV$8))</f>
        <v>0</v>
      </c>
      <c r="AW203">
        <f ca="1">IF($D202="","",COUNTIF(OFFSET($D202,-(MIN($C202,$J$2)-1),0,1,1):$D202,AW$8))</f>
        <v>0</v>
      </c>
      <c r="AX203">
        <f ca="1">IF($D202="","",COUNTIF(OFFSET($D202,-(MIN($C202,$J$2)-1),0,1,1):$D202,AX$8))</f>
        <v>0</v>
      </c>
      <c r="AY203">
        <f ca="1">IF($D202="","",COUNTIF(OFFSET($D202,-(MIN($C202,$J$2)-1),0,1,1):$D202,AY$8))</f>
        <v>1</v>
      </c>
      <c r="AZ203">
        <f ca="1">IF($D202="","",COUNTIF(OFFSET($D202,-(MIN($C202,$J$2)-1),0,1,1):$D202,AZ$8))</f>
        <v>0</v>
      </c>
      <c r="BA203">
        <f ca="1">IF($D202="","",COUNTIF(OFFSET($D202,-(MIN($C202,$J$2)-1),0,1,1):$D202,BA$8))</f>
        <v>0</v>
      </c>
      <c r="BB203">
        <f ca="1">IF($D202="","",COUNTIF(OFFSET($D202,-(MIN($C202,$J$2)-1),0,1,1):$D202,BB$8))</f>
        <v>1</v>
      </c>
      <c r="BC203">
        <f ca="1">IF($D202="","",COUNTIF(OFFSET($D202,-(MIN($C202,$J$2)-1),0,1,1):$D202,BC$8))</f>
        <v>0</v>
      </c>
      <c r="BD203">
        <f ca="1">IF($D202="","",COUNTIF(OFFSET($D202,-(MIN($C202,$J$2)-1),0,1,1):$D202,BD$8))</f>
        <v>1</v>
      </c>
      <c r="BE203">
        <f ca="1">IF($D202="","",COUNTIF(OFFSET($D202,-(MIN($C202,$J$2)-1),0,1,1):$D202,BE$8))</f>
        <v>2</v>
      </c>
      <c r="BF203">
        <f ca="1">IF($D202="","",COUNTIF(OFFSET($D202,-(MIN($C202,$J$2)-1),0,1,1):$D202,BF$8))</f>
        <v>1</v>
      </c>
      <c r="BG203">
        <f ca="1">IF($D202="","",COUNTIF(OFFSET($D202,-(MIN($C202,$J$2)-1),0,1,1):$D202,BG$8))</f>
        <v>2</v>
      </c>
      <c r="BH203">
        <f ca="1">IF($D202="","",COUNTIF(OFFSET($D202,-(MIN($C202,$J$2)-1),0,1,1):$D202,BH$8))</f>
        <v>0</v>
      </c>
      <c r="BI203">
        <f ca="1">IF($D202="","",COUNTIF(OFFSET($D202,-(MIN($C202,$J$2)-1),0,1,1):$D202,BI$8))</f>
        <v>1</v>
      </c>
      <c r="BJ203" s="1">
        <f ca="1">IF(D202="","",IF(OR(AND(Y203=$J$3,BI203=$J$3),AND(Y203=$J$3,Z203=$J$3)),1,0))</f>
        <v>0</v>
      </c>
      <c r="BK203" s="1">
        <f ca="1">IF($D202="","",IF(OR(AND(Z203=$J$3,Y203=$J$3),AND(Z203=$J$3,AA203=$J$3)),1,0))</f>
        <v>0</v>
      </c>
      <c r="BL203" s="1">
        <f ca="1">IF($D202="","",IF(OR(AND(AA203=$J$3,Z203=$J$3),AND(AA203=$J$3,AB203=$J$3)),1,0))</f>
        <v>1</v>
      </c>
      <c r="BM203" s="1">
        <f ca="1">IF($D202="","",IF(OR(AND(AB203=$J$3,AA203=$J$3),AND(AB203=$J$3,AC203=$J$3)),1,0))</f>
        <v>1</v>
      </c>
      <c r="BN203" s="1">
        <f ca="1">IF($D202="","",IF(OR(AND(AC203=$J$3,AB203=$J$3),AND(AC203=$J$3,AD203=$J$3)),1,0))</f>
        <v>0</v>
      </c>
      <c r="BO203" s="1">
        <f ca="1">IF($D202="","",IF(OR(AND(AD203=$J$3,AC203=$J$3),AND(AD203=$J$3,AE203=$J$3)),1,0))</f>
        <v>0</v>
      </c>
      <c r="BP203" s="1">
        <f ca="1">IF($D202="","",IF(OR(AND(AE203=$J$3,AD203=$J$3),AND(AE203=$J$3,AF203=$J$3)),1,0))</f>
        <v>0</v>
      </c>
      <c r="BQ203" s="1">
        <f ca="1">IF($D202="","",IF(OR(AND(AF203=$J$3,AE203=$J$3),AND(AF203=$J$3,AG203=$J$3)),1,0))</f>
        <v>0</v>
      </c>
      <c r="BR203" s="1">
        <f ca="1">IF($D202="","",IF(OR(AND(AG203=$J$3,AF203=$J$3),AND(AG203=$J$3,AH203=$J$3)),1,0))</f>
        <v>0</v>
      </c>
      <c r="BS203" s="1">
        <f ca="1">IF($D202="","",IF(OR(AND(AH203=$J$3,AG203=$J$3),AND(AH203=$J$3,AI203=$J$3)),1,0))</f>
        <v>0</v>
      </c>
      <c r="BT203" s="1">
        <f ca="1">IF($D202="","",IF(OR(AND(AI203=$J$3,AH203=$J$3),AND(AI203=$J$3,AJ203=$J$3)),1,0))</f>
        <v>0</v>
      </c>
      <c r="BU203" s="1">
        <f ca="1">IF($D202="","",IF(OR(AND(AJ203=$J$3,AI203=$J$3),AND(AJ203=$J$3,AK203=$J$3)),1,0))</f>
        <v>0</v>
      </c>
      <c r="BV203" s="1">
        <f ca="1">IF($D202="","",IF(OR(AND(AK203=$J$3,AJ203=$J$3),AND(AK203=$J$3,AL203=$J$3)),1,0))</f>
        <v>0</v>
      </c>
      <c r="BW203" s="1">
        <f ca="1">IF($D202="","",IF(OR(AND(AL203=$J$3,AK203=$J$3),AND(AL203=$J$3,AM203=$J$3)),1,0))</f>
        <v>0</v>
      </c>
      <c r="BX203" s="1">
        <f ca="1">IF($D202="","",IF(OR(AND(AM203=$J$3,AL203=$J$3),AND(AM203=$J$3,AN203=$J$3)),1,0))</f>
        <v>0</v>
      </c>
      <c r="BY203" s="1">
        <f ca="1">IF($D202="","",IF(OR(AND(AN203=$J$3,AM203=$J$3),AND(AN203=$J$3,AO203=$J$3)),1,0))</f>
        <v>0</v>
      </c>
      <c r="BZ203" s="1">
        <f ca="1">IF($D202="","",IF(OR(AND(AO203=$J$3,AN203=$J$3),AND(AO203=$J$3,AP203=$J$3)),1,0))</f>
        <v>0</v>
      </c>
      <c r="CA203" s="1">
        <f ca="1">IF($D202="","",IF(OR(AND(AP203=$J$3,AO203=$J$3),AND(AP203=$J$3,AQ203=$J$3)),1,0))</f>
        <v>0</v>
      </c>
      <c r="CB203" s="1">
        <f ca="1">IF($D202="","",IF(OR(AND(AQ203=$J$3,AP203=$J$3),AND(AQ203=$J$3,AR203=$J$3)),1,0))</f>
        <v>0</v>
      </c>
      <c r="CC203" s="1">
        <f ca="1">IF($D202="","",IF(OR(AND(AR203=$J$3,AQ203=$J$3),AND(AR203=$J$3,AS203=$J$3)),1,0))</f>
        <v>0</v>
      </c>
      <c r="CD203" s="1">
        <f ca="1">IF($D202="","",IF(OR(AND(AS203=$J$3,AR203=$J$3),AND(AS203=$J$3,AT203=$J$3)),1,0))</f>
        <v>0</v>
      </c>
      <c r="CE203" s="1">
        <f ca="1">IF($D202="","",IF(OR(AND(AT203=$J$3,AS203=$J$3),AND(AT203=$J$3,AU203=$J$3)),1,0))</f>
        <v>0</v>
      </c>
      <c r="CF203" s="1">
        <f ca="1">IF($D202="","",IF(OR(AND(AU203=$J$3,AT203=$J$3),AND(AU203=$J$3,AV203=$J$3)),1,0))</f>
        <v>0</v>
      </c>
      <c r="CG203" s="1">
        <f ca="1">IF($D202="","",IF(OR(AND(AV203=$J$3,AU203=$J$3),AND(AV203=$J$3,AW203=$J$3)),1,0))</f>
        <v>0</v>
      </c>
      <c r="CH203" s="1">
        <f ca="1">IF($D202="","",IF(OR(AND(AW203=$J$3,AV203=$J$3),AND(AW203=$J$3,AX203=$J$3)),1,0))</f>
        <v>0</v>
      </c>
      <c r="CI203" s="1">
        <f ca="1">IF($D202="","",IF(OR(AND(AX203=$J$3,AW203=$J$3),AND(AX203=$J$3,AY203=$J$3)),1,0))</f>
        <v>0</v>
      </c>
      <c r="CJ203" s="1">
        <f ca="1">IF($D202="","",IF(OR(AND(AY203=$J$3,AX203=$J$3),AND(AY203=$J$3,AZ203=$J$3)),1,0))</f>
        <v>0</v>
      </c>
      <c r="CK203" s="1">
        <f ca="1">IF($D202="","",IF(OR(AND(AZ203=$J$3,AY203=$J$3),AND(AZ203=$J$3,BA203=$J$3)),1,0))</f>
        <v>0</v>
      </c>
      <c r="CL203" s="1">
        <f ca="1">IF($D202="","",IF(OR(AND(BA203=$J$3,AZ203=$J$3),AND(BA203=$J$3,BB203=$J$3)),1,0))</f>
        <v>0</v>
      </c>
      <c r="CM203" s="1">
        <f ca="1">IF($D202="","",IF(OR(AND(BB203=$J$3,BA203=$J$3),AND(BB203=$J$3,BC203=$J$3)),1,0))</f>
        <v>0</v>
      </c>
      <c r="CN203" s="1">
        <f ca="1">IF($D202="","",IF(OR(AND(BC203=$J$3,BB203=$J$3),AND(BC203=$J$3,BD203=$J$3)),1,0))</f>
        <v>0</v>
      </c>
      <c r="CO203" s="1">
        <f ca="1">IF($D202="","",IF(OR(AND(BD203=$J$3,BC203=$J$3),AND(BD203=$J$3,BE203=$J$3)),1,0))</f>
        <v>0</v>
      </c>
      <c r="CP203" s="1">
        <f ca="1">IF($D202="","",IF(OR(AND(BE203=$J$3,BD203=$J$3),AND(BE203=$J$3,BF203=$J$3)),1,0))</f>
        <v>0</v>
      </c>
      <c r="CQ203" s="1">
        <f ca="1">IF($D202="","",IF(OR(AND(BF203=$J$3,BE203=$J$3),AND(BF203=$J$3,BG203=$J$3)),1,0))</f>
        <v>0</v>
      </c>
      <c r="CR203" s="1">
        <f ca="1">IF($D202="","",IF(OR(AND(BG203=$J$3,BF203=$J$3),AND(BG203=$J$3,BH203=$J$3)),1,0))</f>
        <v>0</v>
      </c>
      <c r="CS203" s="1">
        <f ca="1">IF($D202="","",IF(OR(AND(BH203=$J$3,BG203=$J$3),AND(BH203=$J$3,BI203=$J$3)),1,0))</f>
        <v>0</v>
      </c>
      <c r="CT203" s="1">
        <f ca="1">IF(D202="","",IF(OR(AND(BI203=$J$3,BH203=$J$3),AND(BI203=$J$3,Y203=$J$3)),1,0))</f>
        <v>0</v>
      </c>
      <c r="CU203" s="1">
        <f t="shared" ref="CU203:CU266" ca="1" si="173">IF(D202="","",1)</f>
        <v>1</v>
      </c>
      <c r="CV203" s="1">
        <f t="shared" ref="CV203:CV266" ca="1" si="174">IF($D202="","",CU203+BJ203)</f>
        <v>1</v>
      </c>
      <c r="CW203" s="1">
        <f t="shared" ref="CW203:CW266" ca="1" si="175">IF($D202="","",CV203+BK203)</f>
        <v>1</v>
      </c>
      <c r="CX203" s="1">
        <f t="shared" ref="CX203:CX266" ca="1" si="176">IF($D202="","",CW203+BL203)</f>
        <v>2</v>
      </c>
      <c r="CY203" s="1">
        <f t="shared" ref="CY203:CY266" ca="1" si="177">IF($D202="","",CX203+BM203)</f>
        <v>3</v>
      </c>
      <c r="CZ203" s="1">
        <f t="shared" ref="CZ203:CZ266" ca="1" si="178">IF($D202="","",CY203+BN203)</f>
        <v>3</v>
      </c>
      <c r="DA203" s="1">
        <f t="shared" ref="DA203:DA266" ca="1" si="179">IF($D202="","",CZ203+BO203)</f>
        <v>3</v>
      </c>
      <c r="DB203" s="1">
        <f t="shared" ref="DB203:DB266" ca="1" si="180">IF($D202="","",DA203+BP203)</f>
        <v>3</v>
      </c>
      <c r="DC203" s="1">
        <f t="shared" ref="DC203:DC266" ca="1" si="181">IF($D202="","",DB203+BQ203)</f>
        <v>3</v>
      </c>
      <c r="DD203" s="1">
        <f t="shared" ref="DD203:DD266" ca="1" si="182">IF($D202="","",DC203+BR203)</f>
        <v>3</v>
      </c>
      <c r="DE203" s="1">
        <f t="shared" ref="DE203:DE266" ca="1" si="183">IF($D202="","",DD203+BS203)</f>
        <v>3</v>
      </c>
      <c r="DF203" s="1">
        <f t="shared" ref="DF203:DF266" ca="1" si="184">IF($D202="","",DE203+BT203)</f>
        <v>3</v>
      </c>
      <c r="DG203" s="1">
        <f t="shared" ref="DG203:DG266" ca="1" si="185">IF($D202="","",DF203+BU203)</f>
        <v>3</v>
      </c>
      <c r="DH203" s="1">
        <f t="shared" ref="DH203:DH266" ca="1" si="186">IF($D202="","",DG203+BV203)</f>
        <v>3</v>
      </c>
      <c r="DI203" s="1">
        <f t="shared" ref="DI203:DI266" ca="1" si="187">IF($D202="","",DH203+BW203)</f>
        <v>3</v>
      </c>
      <c r="DJ203" s="1">
        <f t="shared" ref="DJ203:DJ266" ca="1" si="188">IF($D202="","",DI203+BX203)</f>
        <v>3</v>
      </c>
      <c r="DK203" s="1">
        <f t="shared" ref="DK203:DK266" ca="1" si="189">IF($D202="","",DJ203+BY203)</f>
        <v>3</v>
      </c>
      <c r="DL203" s="1">
        <f t="shared" ref="DL203:DL266" ca="1" si="190">IF($D202="","",DK203+BZ203)</f>
        <v>3</v>
      </c>
      <c r="DM203" s="1">
        <f t="shared" ref="DM203:DM266" ca="1" si="191">IF($D202="","",DL203+CA203)</f>
        <v>3</v>
      </c>
      <c r="DN203" s="1">
        <f t="shared" ref="DN203:DN266" ca="1" si="192">IF($D202="","",DM203+CB203)</f>
        <v>3</v>
      </c>
      <c r="DO203" s="1">
        <f t="shared" ref="DO203:DO266" ca="1" si="193">IF($D202="","",DN203+CC203)</f>
        <v>3</v>
      </c>
      <c r="DP203" s="1">
        <f t="shared" ref="DP203:DP266" ca="1" si="194">IF($D202="","",DO203+CD203)</f>
        <v>3</v>
      </c>
      <c r="DQ203" s="1">
        <f t="shared" ref="DQ203:DQ266" ca="1" si="195">IF($D202="","",DP203+CE203)</f>
        <v>3</v>
      </c>
      <c r="DR203" s="1">
        <f t="shared" ref="DR203:DR266" ca="1" si="196">IF($D202="","",DQ203+CF203)</f>
        <v>3</v>
      </c>
      <c r="DS203" s="1">
        <f t="shared" ref="DS203:DS266" ca="1" si="197">IF($D202="","",DR203+CG203)</f>
        <v>3</v>
      </c>
      <c r="DT203" s="1">
        <f t="shared" ref="DT203:DT266" ca="1" si="198">IF($D202="","",DS203+CH203)</f>
        <v>3</v>
      </c>
      <c r="DU203" s="1">
        <f t="shared" ref="DU203:DU266" ca="1" si="199">IF($D202="","",DT203+CI203)</f>
        <v>3</v>
      </c>
      <c r="DV203" s="1">
        <f t="shared" ref="DV203:DV266" ca="1" si="200">IF($D202="","",DU203+CJ203)</f>
        <v>3</v>
      </c>
      <c r="DW203" s="1">
        <f t="shared" ref="DW203:DW266" ca="1" si="201">IF($D202="","",DV203+CK203)</f>
        <v>3</v>
      </c>
      <c r="DX203" s="1">
        <f t="shared" ref="DX203:DX266" ca="1" si="202">IF($D202="","",DW203+CL203)</f>
        <v>3</v>
      </c>
      <c r="DY203" s="1">
        <f t="shared" ref="DY203:DY266" ca="1" si="203">IF($D202="","",DX203+CM203)</f>
        <v>3</v>
      </c>
      <c r="DZ203" s="1">
        <f t="shared" ref="DZ203:DZ266" ca="1" si="204">IF($D202="","",DY203+CN203)</f>
        <v>3</v>
      </c>
      <c r="EA203" s="1">
        <f t="shared" ref="EA203:EA266" ca="1" si="205">IF($D202="","",DZ203+CO203)</f>
        <v>3</v>
      </c>
      <c r="EB203" s="1">
        <f t="shared" ref="EB203:EB266" ca="1" si="206">IF($D202="","",EA203+CP203)</f>
        <v>3</v>
      </c>
      <c r="EC203" s="1">
        <f t="shared" ref="EC203:EC266" ca="1" si="207">IF($D202="","",EB203+CQ203)</f>
        <v>3</v>
      </c>
      <c r="ED203" s="1">
        <f t="shared" ref="ED203:ED266" ca="1" si="208">IF($D202="","",EC203+CR203)</f>
        <v>3</v>
      </c>
      <c r="EE203" s="1">
        <f t="shared" ca="1" si="158"/>
        <v>3</v>
      </c>
      <c r="EF203" s="1">
        <f t="shared" ca="1" si="157"/>
        <v>3</v>
      </c>
    </row>
    <row r="204" spans="3:136" x14ac:dyDescent="0.25">
      <c r="C204" s="2">
        <v>196</v>
      </c>
      <c r="D204" s="2">
        <f t="shared" ca="1" si="159"/>
        <v>29</v>
      </c>
      <c r="E204" s="2">
        <f ca="1">IF(D204="","",LOOKUP(D204,Sheet2!B:B,Sheet2!C:C))</f>
        <v>31</v>
      </c>
      <c r="F204" s="2">
        <f t="shared" ca="1" si="160"/>
        <v>2</v>
      </c>
      <c r="G204" s="2">
        <f t="shared" ca="1" si="161"/>
        <v>0</v>
      </c>
      <c r="H204" s="2" t="str">
        <f t="shared" ca="1" si="162"/>
        <v>L</v>
      </c>
      <c r="I204" s="2">
        <f t="shared" ca="1" si="163"/>
        <v>-2</v>
      </c>
      <c r="J204" s="2">
        <f t="shared" ca="1" si="164"/>
        <v>24</v>
      </c>
      <c r="N204" s="2">
        <f t="shared" ca="1" si="165"/>
        <v>15</v>
      </c>
      <c r="O204" s="2">
        <f t="shared" ca="1" si="166"/>
        <v>19</v>
      </c>
      <c r="P204" s="2" t="str">
        <f t="shared" ca="1" si="167"/>
        <v/>
      </c>
      <c r="Q204" s="2" t="str">
        <f t="shared" ca="1" si="168"/>
        <v/>
      </c>
      <c r="R204" s="2" t="str">
        <f t="shared" ca="1" si="169"/>
        <v/>
      </c>
      <c r="S204" s="2" t="str">
        <f t="shared" ca="1" si="170"/>
        <v/>
      </c>
      <c r="T204" s="2" t="str">
        <f t="shared" ca="1" si="171"/>
        <v/>
      </c>
      <c r="U204" s="2" t="str">
        <f t="shared" ca="1" si="172"/>
        <v/>
      </c>
      <c r="Y204">
        <f ca="1">IF($D203="","",COUNTIF(OFFSET($D203,-(MIN($C203,$J$2)-1),0,1,1):$D203,Y$8))</f>
        <v>0</v>
      </c>
      <c r="Z204">
        <f ca="1">IF($D203="","",COUNTIF(OFFSET($D203,-(MIN($C203,$J$2)-1),0,1,1):$D203,Z$8))</f>
        <v>0</v>
      </c>
      <c r="AA204">
        <f ca="1">IF($D203="","",COUNTIF(OFFSET($D203,-(MIN($C203,$J$2)-1),0,1,1):$D203,AA$8))</f>
        <v>2</v>
      </c>
      <c r="AB204">
        <f ca="1">IF($D203="","",COUNTIF(OFFSET($D203,-(MIN($C203,$J$2)-1),0,1,1):$D203,AB$8))</f>
        <v>2</v>
      </c>
      <c r="AC204">
        <f ca="1">IF($D203="","",COUNTIF(OFFSET($D203,-(MIN($C203,$J$2)-1),0,1,1):$D203,AC$8))</f>
        <v>1</v>
      </c>
      <c r="AD204">
        <f ca="1">IF($D203="","",COUNTIF(OFFSET($D203,-(MIN($C203,$J$2)-1),0,1,1):$D203,AD$8))</f>
        <v>0</v>
      </c>
      <c r="AE204">
        <f ca="1">IF($D203="","",COUNTIF(OFFSET($D203,-(MIN($C203,$J$2)-1),0,1,1):$D203,AE$8))</f>
        <v>0</v>
      </c>
      <c r="AF204">
        <f ca="1">IF($D203="","",COUNTIF(OFFSET($D203,-(MIN($C203,$J$2)-1),0,1,1):$D203,AF$8))</f>
        <v>0</v>
      </c>
      <c r="AG204">
        <f ca="1">IF($D203="","",COUNTIF(OFFSET($D203,-(MIN($C203,$J$2)-1),0,1,1):$D203,AG$8))</f>
        <v>0</v>
      </c>
      <c r="AH204">
        <f ca="1">IF($D203="","",COUNTIF(OFFSET($D203,-(MIN($C203,$J$2)-1),0,1,1):$D203,AH$8))</f>
        <v>1</v>
      </c>
      <c r="AI204">
        <f ca="1">IF($D203="","",COUNTIF(OFFSET($D203,-(MIN($C203,$J$2)-1),0,1,1):$D203,AI$8))</f>
        <v>0</v>
      </c>
      <c r="AJ204">
        <f ca="1">IF($D203="","",COUNTIF(OFFSET($D203,-(MIN($C203,$J$2)-1),0,1,1):$D203,AJ$8))</f>
        <v>1</v>
      </c>
      <c r="AK204">
        <f ca="1">IF($D203="","",COUNTIF(OFFSET($D203,-(MIN($C203,$J$2)-1),0,1,1):$D203,AK$8))</f>
        <v>3</v>
      </c>
      <c r="AL204">
        <f ca="1">IF($D203="","",COUNTIF(OFFSET($D203,-(MIN($C203,$J$2)-1),0,1,1):$D203,AL$8))</f>
        <v>0</v>
      </c>
      <c r="AM204">
        <f ca="1">IF($D203="","",COUNTIF(OFFSET($D203,-(MIN($C203,$J$2)-1),0,1,1):$D203,AM$8))</f>
        <v>0</v>
      </c>
      <c r="AN204">
        <f ca="1">IF($D203="","",COUNTIF(OFFSET($D203,-(MIN($C203,$J$2)-1),0,1,1):$D203,AN$8))</f>
        <v>0</v>
      </c>
      <c r="AO204">
        <f ca="1">IF($D203="","",COUNTIF(OFFSET($D203,-(MIN($C203,$J$2)-1),0,1,1):$D203,AO$8))</f>
        <v>0</v>
      </c>
      <c r="AP204">
        <f ca="1">IF($D203="","",COUNTIF(OFFSET($D203,-(MIN($C203,$J$2)-1),0,1,1):$D203,AP$8))</f>
        <v>0</v>
      </c>
      <c r="AQ204">
        <f ca="1">IF($D203="","",COUNTIF(OFFSET($D203,-(MIN($C203,$J$2)-1),0,1,1):$D203,AQ$8))</f>
        <v>0</v>
      </c>
      <c r="AR204">
        <f ca="1">IF($D203="","",COUNTIF(OFFSET($D203,-(MIN($C203,$J$2)-1),0,1,1):$D203,AR$8))</f>
        <v>0</v>
      </c>
      <c r="AS204">
        <f ca="1">IF($D203="","",COUNTIF(OFFSET($D203,-(MIN($C203,$J$2)-1),0,1,1):$D203,AS$8))</f>
        <v>1</v>
      </c>
      <c r="AT204">
        <f ca="1">IF($D203="","",COUNTIF(OFFSET($D203,-(MIN($C203,$J$2)-1),0,1,1):$D203,AT$8))</f>
        <v>0</v>
      </c>
      <c r="AU204">
        <f ca="1">IF($D203="","",COUNTIF(OFFSET($D203,-(MIN($C203,$J$2)-1),0,1,1):$D203,AU$8))</f>
        <v>0</v>
      </c>
      <c r="AV204">
        <f ca="1">IF($D203="","",COUNTIF(OFFSET($D203,-(MIN($C203,$J$2)-1),0,1,1):$D203,AV$8))</f>
        <v>0</v>
      </c>
      <c r="AW204">
        <f ca="1">IF($D203="","",COUNTIF(OFFSET($D203,-(MIN($C203,$J$2)-1),0,1,1):$D203,AW$8))</f>
        <v>0</v>
      </c>
      <c r="AX204">
        <f ca="1">IF($D203="","",COUNTIF(OFFSET($D203,-(MIN($C203,$J$2)-1),0,1,1):$D203,AX$8))</f>
        <v>0</v>
      </c>
      <c r="AY204">
        <f ca="1">IF($D203="","",COUNTIF(OFFSET($D203,-(MIN($C203,$J$2)-1),0,1,1):$D203,AY$8))</f>
        <v>1</v>
      </c>
      <c r="AZ204">
        <f ca="1">IF($D203="","",COUNTIF(OFFSET($D203,-(MIN($C203,$J$2)-1),0,1,1):$D203,AZ$8))</f>
        <v>0</v>
      </c>
      <c r="BA204">
        <f ca="1">IF($D203="","",COUNTIF(OFFSET($D203,-(MIN($C203,$J$2)-1),0,1,1):$D203,BA$8))</f>
        <v>0</v>
      </c>
      <c r="BB204">
        <f ca="1">IF($D203="","",COUNTIF(OFFSET($D203,-(MIN($C203,$J$2)-1),0,1,1):$D203,BB$8))</f>
        <v>1</v>
      </c>
      <c r="BC204">
        <f ca="1">IF($D203="","",COUNTIF(OFFSET($D203,-(MIN($C203,$J$2)-1),0,1,1):$D203,BC$8))</f>
        <v>0</v>
      </c>
      <c r="BD204">
        <f ca="1">IF($D203="","",COUNTIF(OFFSET($D203,-(MIN($C203,$J$2)-1),0,1,1):$D203,BD$8))</f>
        <v>1</v>
      </c>
      <c r="BE204">
        <f ca="1">IF($D203="","",COUNTIF(OFFSET($D203,-(MIN($C203,$J$2)-1),0,1,1):$D203,BE$8))</f>
        <v>2</v>
      </c>
      <c r="BF204">
        <f ca="1">IF($D203="","",COUNTIF(OFFSET($D203,-(MIN($C203,$J$2)-1),0,1,1):$D203,BF$8))</f>
        <v>0</v>
      </c>
      <c r="BG204">
        <f ca="1">IF($D203="","",COUNTIF(OFFSET($D203,-(MIN($C203,$J$2)-1),0,1,1):$D203,BG$8))</f>
        <v>2</v>
      </c>
      <c r="BH204">
        <f ca="1">IF($D203="","",COUNTIF(OFFSET($D203,-(MIN($C203,$J$2)-1),0,1,1):$D203,BH$8))</f>
        <v>0</v>
      </c>
      <c r="BI204">
        <f ca="1">IF($D203="","",COUNTIF(OFFSET($D203,-(MIN($C203,$J$2)-1),0,1,1):$D203,BI$8))</f>
        <v>2</v>
      </c>
      <c r="BJ204" s="1">
        <f ca="1">IF(D203="","",IF(OR(AND(Y204=$J$3,BI204=$J$3),AND(Y204=$J$3,Z204=$J$3)),1,0))</f>
        <v>0</v>
      </c>
      <c r="BK204" s="1">
        <f ca="1">IF($D203="","",IF(OR(AND(Z204=$J$3,Y204=$J$3),AND(Z204=$J$3,AA204=$J$3)),1,0))</f>
        <v>0</v>
      </c>
      <c r="BL204" s="1">
        <f ca="1">IF($D203="","",IF(OR(AND(AA204=$J$3,Z204=$J$3),AND(AA204=$J$3,AB204=$J$3)),1,0))</f>
        <v>1</v>
      </c>
      <c r="BM204" s="1">
        <f ca="1">IF($D203="","",IF(OR(AND(AB204=$J$3,AA204=$J$3),AND(AB204=$J$3,AC204=$J$3)),1,0))</f>
        <v>1</v>
      </c>
      <c r="BN204" s="1">
        <f ca="1">IF($D203="","",IF(OR(AND(AC204=$J$3,AB204=$J$3),AND(AC204=$J$3,AD204=$J$3)),1,0))</f>
        <v>0</v>
      </c>
      <c r="BO204" s="1">
        <f ca="1">IF($D203="","",IF(OR(AND(AD204=$J$3,AC204=$J$3),AND(AD204=$J$3,AE204=$J$3)),1,0))</f>
        <v>0</v>
      </c>
      <c r="BP204" s="1">
        <f ca="1">IF($D203="","",IF(OR(AND(AE204=$J$3,AD204=$J$3),AND(AE204=$J$3,AF204=$J$3)),1,0))</f>
        <v>0</v>
      </c>
      <c r="BQ204" s="1">
        <f ca="1">IF($D203="","",IF(OR(AND(AF204=$J$3,AE204=$J$3),AND(AF204=$J$3,AG204=$J$3)),1,0))</f>
        <v>0</v>
      </c>
      <c r="BR204" s="1">
        <f ca="1">IF($D203="","",IF(OR(AND(AG204=$J$3,AF204=$J$3),AND(AG204=$J$3,AH204=$J$3)),1,0))</f>
        <v>0</v>
      </c>
      <c r="BS204" s="1">
        <f ca="1">IF($D203="","",IF(OR(AND(AH204=$J$3,AG204=$J$3),AND(AH204=$J$3,AI204=$J$3)),1,0))</f>
        <v>0</v>
      </c>
      <c r="BT204" s="1">
        <f ca="1">IF($D203="","",IF(OR(AND(AI204=$J$3,AH204=$J$3),AND(AI204=$J$3,AJ204=$J$3)),1,0))</f>
        <v>0</v>
      </c>
      <c r="BU204" s="1">
        <f ca="1">IF($D203="","",IF(OR(AND(AJ204=$J$3,AI204=$J$3),AND(AJ204=$J$3,AK204=$J$3)),1,0))</f>
        <v>0</v>
      </c>
      <c r="BV204" s="1">
        <f ca="1">IF($D203="","",IF(OR(AND(AK204=$J$3,AJ204=$J$3),AND(AK204=$J$3,AL204=$J$3)),1,0))</f>
        <v>0</v>
      </c>
      <c r="BW204" s="1">
        <f ca="1">IF($D203="","",IF(OR(AND(AL204=$J$3,AK204=$J$3),AND(AL204=$J$3,AM204=$J$3)),1,0))</f>
        <v>0</v>
      </c>
      <c r="BX204" s="1">
        <f ca="1">IF($D203="","",IF(OR(AND(AM204=$J$3,AL204=$J$3),AND(AM204=$J$3,AN204=$J$3)),1,0))</f>
        <v>0</v>
      </c>
      <c r="BY204" s="1">
        <f ca="1">IF($D203="","",IF(OR(AND(AN204=$J$3,AM204=$J$3),AND(AN204=$J$3,AO204=$J$3)),1,0))</f>
        <v>0</v>
      </c>
      <c r="BZ204" s="1">
        <f ca="1">IF($D203="","",IF(OR(AND(AO204=$J$3,AN204=$J$3),AND(AO204=$J$3,AP204=$J$3)),1,0))</f>
        <v>0</v>
      </c>
      <c r="CA204" s="1">
        <f ca="1">IF($D203="","",IF(OR(AND(AP204=$J$3,AO204=$J$3),AND(AP204=$J$3,AQ204=$J$3)),1,0))</f>
        <v>0</v>
      </c>
      <c r="CB204" s="1">
        <f ca="1">IF($D203="","",IF(OR(AND(AQ204=$J$3,AP204=$J$3),AND(AQ204=$J$3,AR204=$J$3)),1,0))</f>
        <v>0</v>
      </c>
      <c r="CC204" s="1">
        <f ca="1">IF($D203="","",IF(OR(AND(AR204=$J$3,AQ204=$J$3),AND(AR204=$J$3,AS204=$J$3)),1,0))</f>
        <v>0</v>
      </c>
      <c r="CD204" s="1">
        <f ca="1">IF($D203="","",IF(OR(AND(AS204=$J$3,AR204=$J$3),AND(AS204=$J$3,AT204=$J$3)),1,0))</f>
        <v>0</v>
      </c>
      <c r="CE204" s="1">
        <f ca="1">IF($D203="","",IF(OR(AND(AT204=$J$3,AS204=$J$3),AND(AT204=$J$3,AU204=$J$3)),1,0))</f>
        <v>0</v>
      </c>
      <c r="CF204" s="1">
        <f ca="1">IF($D203="","",IF(OR(AND(AU204=$J$3,AT204=$J$3),AND(AU204=$J$3,AV204=$J$3)),1,0))</f>
        <v>0</v>
      </c>
      <c r="CG204" s="1">
        <f ca="1">IF($D203="","",IF(OR(AND(AV204=$J$3,AU204=$J$3),AND(AV204=$J$3,AW204=$J$3)),1,0))</f>
        <v>0</v>
      </c>
      <c r="CH204" s="1">
        <f ca="1">IF($D203="","",IF(OR(AND(AW204=$J$3,AV204=$J$3),AND(AW204=$J$3,AX204=$J$3)),1,0))</f>
        <v>0</v>
      </c>
      <c r="CI204" s="1">
        <f ca="1">IF($D203="","",IF(OR(AND(AX204=$J$3,AW204=$J$3),AND(AX204=$J$3,AY204=$J$3)),1,0))</f>
        <v>0</v>
      </c>
      <c r="CJ204" s="1">
        <f ca="1">IF($D203="","",IF(OR(AND(AY204=$J$3,AX204=$J$3),AND(AY204=$J$3,AZ204=$J$3)),1,0))</f>
        <v>0</v>
      </c>
      <c r="CK204" s="1">
        <f ca="1">IF($D203="","",IF(OR(AND(AZ204=$J$3,AY204=$J$3),AND(AZ204=$J$3,BA204=$J$3)),1,0))</f>
        <v>0</v>
      </c>
      <c r="CL204" s="1">
        <f ca="1">IF($D203="","",IF(OR(AND(BA204=$J$3,AZ204=$J$3),AND(BA204=$J$3,BB204=$J$3)),1,0))</f>
        <v>0</v>
      </c>
      <c r="CM204" s="1">
        <f ca="1">IF($D203="","",IF(OR(AND(BB204=$J$3,BA204=$J$3),AND(BB204=$J$3,BC204=$J$3)),1,0))</f>
        <v>0</v>
      </c>
      <c r="CN204" s="1">
        <f ca="1">IF($D203="","",IF(OR(AND(BC204=$J$3,BB204=$J$3),AND(BC204=$J$3,BD204=$J$3)),1,0))</f>
        <v>0</v>
      </c>
      <c r="CO204" s="1">
        <f ca="1">IF($D203="","",IF(OR(AND(BD204=$J$3,BC204=$J$3),AND(BD204=$J$3,BE204=$J$3)),1,0))</f>
        <v>0</v>
      </c>
      <c r="CP204" s="1">
        <f ca="1">IF($D203="","",IF(OR(AND(BE204=$J$3,BD204=$J$3),AND(BE204=$J$3,BF204=$J$3)),1,0))</f>
        <v>0</v>
      </c>
      <c r="CQ204" s="1">
        <f ca="1">IF($D203="","",IF(OR(AND(BF204=$J$3,BE204=$J$3),AND(BF204=$J$3,BG204=$J$3)),1,0))</f>
        <v>0</v>
      </c>
      <c r="CR204" s="1">
        <f ca="1">IF($D203="","",IF(OR(AND(BG204=$J$3,BF204=$J$3),AND(BG204=$J$3,BH204=$J$3)),1,0))</f>
        <v>0</v>
      </c>
      <c r="CS204" s="1">
        <f ca="1">IF($D203="","",IF(OR(AND(BH204=$J$3,BG204=$J$3),AND(BH204=$J$3,BI204=$J$3)),1,0))</f>
        <v>0</v>
      </c>
      <c r="CT204" s="1">
        <f ca="1">IF(D203="","",IF(OR(AND(BI204=$J$3,BH204=$J$3),AND(BI204=$J$3,Y204=$J$3)),1,0))</f>
        <v>0</v>
      </c>
      <c r="CU204" s="1">
        <f t="shared" ca="1" si="173"/>
        <v>1</v>
      </c>
      <c r="CV204" s="1">
        <f t="shared" ca="1" si="174"/>
        <v>1</v>
      </c>
      <c r="CW204" s="1">
        <f t="shared" ca="1" si="175"/>
        <v>1</v>
      </c>
      <c r="CX204" s="1">
        <f t="shared" ca="1" si="176"/>
        <v>2</v>
      </c>
      <c r="CY204" s="1">
        <f t="shared" ca="1" si="177"/>
        <v>3</v>
      </c>
      <c r="CZ204" s="1">
        <f t="shared" ca="1" si="178"/>
        <v>3</v>
      </c>
      <c r="DA204" s="1">
        <f t="shared" ca="1" si="179"/>
        <v>3</v>
      </c>
      <c r="DB204" s="1">
        <f t="shared" ca="1" si="180"/>
        <v>3</v>
      </c>
      <c r="DC204" s="1">
        <f t="shared" ca="1" si="181"/>
        <v>3</v>
      </c>
      <c r="DD204" s="1">
        <f t="shared" ca="1" si="182"/>
        <v>3</v>
      </c>
      <c r="DE204" s="1">
        <f t="shared" ca="1" si="183"/>
        <v>3</v>
      </c>
      <c r="DF204" s="1">
        <f t="shared" ca="1" si="184"/>
        <v>3</v>
      </c>
      <c r="DG204" s="1">
        <f t="shared" ca="1" si="185"/>
        <v>3</v>
      </c>
      <c r="DH204" s="1">
        <f t="shared" ca="1" si="186"/>
        <v>3</v>
      </c>
      <c r="DI204" s="1">
        <f t="shared" ca="1" si="187"/>
        <v>3</v>
      </c>
      <c r="DJ204" s="1">
        <f t="shared" ca="1" si="188"/>
        <v>3</v>
      </c>
      <c r="DK204" s="1">
        <f t="shared" ca="1" si="189"/>
        <v>3</v>
      </c>
      <c r="DL204" s="1">
        <f t="shared" ca="1" si="190"/>
        <v>3</v>
      </c>
      <c r="DM204" s="1">
        <f t="shared" ca="1" si="191"/>
        <v>3</v>
      </c>
      <c r="DN204" s="1">
        <f t="shared" ca="1" si="192"/>
        <v>3</v>
      </c>
      <c r="DO204" s="1">
        <f t="shared" ca="1" si="193"/>
        <v>3</v>
      </c>
      <c r="DP204" s="1">
        <f t="shared" ca="1" si="194"/>
        <v>3</v>
      </c>
      <c r="DQ204" s="1">
        <f t="shared" ca="1" si="195"/>
        <v>3</v>
      </c>
      <c r="DR204" s="1">
        <f t="shared" ca="1" si="196"/>
        <v>3</v>
      </c>
      <c r="DS204" s="1">
        <f t="shared" ca="1" si="197"/>
        <v>3</v>
      </c>
      <c r="DT204" s="1">
        <f t="shared" ca="1" si="198"/>
        <v>3</v>
      </c>
      <c r="DU204" s="1">
        <f t="shared" ca="1" si="199"/>
        <v>3</v>
      </c>
      <c r="DV204" s="1">
        <f t="shared" ca="1" si="200"/>
        <v>3</v>
      </c>
      <c r="DW204" s="1">
        <f t="shared" ca="1" si="201"/>
        <v>3</v>
      </c>
      <c r="DX204" s="1">
        <f t="shared" ca="1" si="202"/>
        <v>3</v>
      </c>
      <c r="DY204" s="1">
        <f t="shared" ca="1" si="203"/>
        <v>3</v>
      </c>
      <c r="DZ204" s="1">
        <f t="shared" ca="1" si="204"/>
        <v>3</v>
      </c>
      <c r="EA204" s="1">
        <f t="shared" ca="1" si="205"/>
        <v>3</v>
      </c>
      <c r="EB204" s="1">
        <f t="shared" ca="1" si="206"/>
        <v>3</v>
      </c>
      <c r="EC204" s="1">
        <f t="shared" ca="1" si="207"/>
        <v>3</v>
      </c>
      <c r="ED204" s="1">
        <f t="shared" ca="1" si="208"/>
        <v>3</v>
      </c>
      <c r="EE204" s="1">
        <f t="shared" ca="1" si="158"/>
        <v>3</v>
      </c>
      <c r="EF204" s="1">
        <f t="shared" ref="EF204:EF267" ca="1" si="209">IF($D203="","",EE204+CT204)</f>
        <v>3</v>
      </c>
    </row>
    <row r="205" spans="3:136" x14ac:dyDescent="0.25">
      <c r="C205" s="2">
        <v>197</v>
      </c>
      <c r="D205" s="2">
        <f t="shared" ca="1" si="159"/>
        <v>25</v>
      </c>
      <c r="E205" s="2">
        <f ca="1">IF(D205="","",LOOKUP(D205,Sheet2!B:B,Sheet2!C:C))</f>
        <v>8</v>
      </c>
      <c r="F205" s="2">
        <f t="shared" ca="1" si="160"/>
        <v>2</v>
      </c>
      <c r="G205" s="2">
        <f t="shared" ca="1" si="161"/>
        <v>0</v>
      </c>
      <c r="H205" s="2" t="str">
        <f t="shared" ca="1" si="162"/>
        <v>L</v>
      </c>
      <c r="I205" s="2">
        <f t="shared" ca="1" si="163"/>
        <v>-2</v>
      </c>
      <c r="J205" s="2">
        <f t="shared" ca="1" si="164"/>
        <v>22</v>
      </c>
      <c r="N205" s="2">
        <f t="shared" ca="1" si="165"/>
        <v>15</v>
      </c>
      <c r="O205" s="2">
        <f t="shared" ca="1" si="166"/>
        <v>19</v>
      </c>
      <c r="P205" s="2" t="str">
        <f t="shared" ca="1" si="167"/>
        <v/>
      </c>
      <c r="Q205" s="2" t="str">
        <f t="shared" ca="1" si="168"/>
        <v/>
      </c>
      <c r="R205" s="2" t="str">
        <f t="shared" ca="1" si="169"/>
        <v/>
      </c>
      <c r="S205" s="2" t="str">
        <f t="shared" ca="1" si="170"/>
        <v/>
      </c>
      <c r="T205" s="2" t="str">
        <f t="shared" ca="1" si="171"/>
        <v/>
      </c>
      <c r="U205" s="2" t="str">
        <f t="shared" ca="1" si="172"/>
        <v/>
      </c>
      <c r="Y205">
        <f ca="1">IF($D204="","",COUNTIF(OFFSET($D204,-(MIN($C204,$J$2)-1),0,1,1):$D204,Y$8))</f>
        <v>0</v>
      </c>
      <c r="Z205">
        <f ca="1">IF($D204="","",COUNTIF(OFFSET($D204,-(MIN($C204,$J$2)-1),0,1,1):$D204,Z$8))</f>
        <v>0</v>
      </c>
      <c r="AA205">
        <f ca="1">IF($D204="","",COUNTIF(OFFSET($D204,-(MIN($C204,$J$2)-1),0,1,1):$D204,AA$8))</f>
        <v>2</v>
      </c>
      <c r="AB205">
        <f ca="1">IF($D204="","",COUNTIF(OFFSET($D204,-(MIN($C204,$J$2)-1),0,1,1):$D204,AB$8))</f>
        <v>2</v>
      </c>
      <c r="AC205">
        <f ca="1">IF($D204="","",COUNTIF(OFFSET($D204,-(MIN($C204,$J$2)-1),0,1,1):$D204,AC$8))</f>
        <v>1</v>
      </c>
      <c r="AD205">
        <f ca="1">IF($D204="","",COUNTIF(OFFSET($D204,-(MIN($C204,$J$2)-1),0,1,1):$D204,AD$8))</f>
        <v>0</v>
      </c>
      <c r="AE205">
        <f ca="1">IF($D204="","",COUNTIF(OFFSET($D204,-(MIN($C204,$J$2)-1),0,1,1):$D204,AE$8))</f>
        <v>0</v>
      </c>
      <c r="AF205">
        <f ca="1">IF($D204="","",COUNTIF(OFFSET($D204,-(MIN($C204,$J$2)-1),0,1,1):$D204,AF$8))</f>
        <v>0</v>
      </c>
      <c r="AG205">
        <f ca="1">IF($D204="","",COUNTIF(OFFSET($D204,-(MIN($C204,$J$2)-1),0,1,1):$D204,AG$8))</f>
        <v>0</v>
      </c>
      <c r="AH205">
        <f ca="1">IF($D204="","",COUNTIF(OFFSET($D204,-(MIN($C204,$J$2)-1),0,1,1):$D204,AH$8))</f>
        <v>1</v>
      </c>
      <c r="AI205">
        <f ca="1">IF($D204="","",COUNTIF(OFFSET($D204,-(MIN($C204,$J$2)-1),0,1,1):$D204,AI$8))</f>
        <v>0</v>
      </c>
      <c r="AJ205">
        <f ca="1">IF($D204="","",COUNTIF(OFFSET($D204,-(MIN($C204,$J$2)-1),0,1,1):$D204,AJ$8))</f>
        <v>1</v>
      </c>
      <c r="AK205">
        <f ca="1">IF($D204="","",COUNTIF(OFFSET($D204,-(MIN($C204,$J$2)-1),0,1,1):$D204,AK$8))</f>
        <v>2</v>
      </c>
      <c r="AL205">
        <f ca="1">IF($D204="","",COUNTIF(OFFSET($D204,-(MIN($C204,$J$2)-1),0,1,1):$D204,AL$8))</f>
        <v>0</v>
      </c>
      <c r="AM205">
        <f ca="1">IF($D204="","",COUNTIF(OFFSET($D204,-(MIN($C204,$J$2)-1),0,1,1):$D204,AM$8))</f>
        <v>0</v>
      </c>
      <c r="AN205">
        <f ca="1">IF($D204="","",COUNTIF(OFFSET($D204,-(MIN($C204,$J$2)-1),0,1,1):$D204,AN$8))</f>
        <v>0</v>
      </c>
      <c r="AO205">
        <f ca="1">IF($D204="","",COUNTIF(OFFSET($D204,-(MIN($C204,$J$2)-1),0,1,1):$D204,AO$8))</f>
        <v>0</v>
      </c>
      <c r="AP205">
        <f ca="1">IF($D204="","",COUNTIF(OFFSET($D204,-(MIN($C204,$J$2)-1),0,1,1):$D204,AP$8))</f>
        <v>0</v>
      </c>
      <c r="AQ205">
        <f ca="1">IF($D204="","",COUNTIF(OFFSET($D204,-(MIN($C204,$J$2)-1),0,1,1):$D204,AQ$8))</f>
        <v>0</v>
      </c>
      <c r="AR205">
        <f ca="1">IF($D204="","",COUNTIF(OFFSET($D204,-(MIN($C204,$J$2)-1),0,1,1):$D204,AR$8))</f>
        <v>0</v>
      </c>
      <c r="AS205">
        <f ca="1">IF($D204="","",COUNTIF(OFFSET($D204,-(MIN($C204,$J$2)-1),0,1,1):$D204,AS$8))</f>
        <v>1</v>
      </c>
      <c r="AT205">
        <f ca="1">IF($D204="","",COUNTIF(OFFSET($D204,-(MIN($C204,$J$2)-1),0,1,1):$D204,AT$8))</f>
        <v>0</v>
      </c>
      <c r="AU205">
        <f ca="1">IF($D204="","",COUNTIF(OFFSET($D204,-(MIN($C204,$J$2)-1),0,1,1):$D204,AU$8))</f>
        <v>0</v>
      </c>
      <c r="AV205">
        <f ca="1">IF($D204="","",COUNTIF(OFFSET($D204,-(MIN($C204,$J$2)-1),0,1,1):$D204,AV$8))</f>
        <v>0</v>
      </c>
      <c r="AW205">
        <f ca="1">IF($D204="","",COUNTIF(OFFSET($D204,-(MIN($C204,$J$2)-1),0,1,1):$D204,AW$8))</f>
        <v>0</v>
      </c>
      <c r="AX205">
        <f ca="1">IF($D204="","",COUNTIF(OFFSET($D204,-(MIN($C204,$J$2)-1),0,1,1):$D204,AX$8))</f>
        <v>0</v>
      </c>
      <c r="AY205">
        <f ca="1">IF($D204="","",COUNTIF(OFFSET($D204,-(MIN($C204,$J$2)-1),0,1,1):$D204,AY$8))</f>
        <v>1</v>
      </c>
      <c r="AZ205">
        <f ca="1">IF($D204="","",COUNTIF(OFFSET($D204,-(MIN($C204,$J$2)-1),0,1,1):$D204,AZ$8))</f>
        <v>0</v>
      </c>
      <c r="BA205">
        <f ca="1">IF($D204="","",COUNTIF(OFFSET($D204,-(MIN($C204,$J$2)-1),0,1,1):$D204,BA$8))</f>
        <v>0</v>
      </c>
      <c r="BB205">
        <f ca="1">IF($D204="","",COUNTIF(OFFSET($D204,-(MIN($C204,$J$2)-1),0,1,1):$D204,BB$8))</f>
        <v>1</v>
      </c>
      <c r="BC205">
        <f ca="1">IF($D204="","",COUNTIF(OFFSET($D204,-(MIN($C204,$J$2)-1),0,1,1):$D204,BC$8))</f>
        <v>1</v>
      </c>
      <c r="BD205">
        <f ca="1">IF($D204="","",COUNTIF(OFFSET($D204,-(MIN($C204,$J$2)-1),0,1,1):$D204,BD$8))</f>
        <v>1</v>
      </c>
      <c r="BE205">
        <f ca="1">IF($D204="","",COUNTIF(OFFSET($D204,-(MIN($C204,$J$2)-1),0,1,1):$D204,BE$8))</f>
        <v>2</v>
      </c>
      <c r="BF205">
        <f ca="1">IF($D204="","",COUNTIF(OFFSET($D204,-(MIN($C204,$J$2)-1),0,1,1):$D204,BF$8))</f>
        <v>0</v>
      </c>
      <c r="BG205">
        <f ca="1">IF($D204="","",COUNTIF(OFFSET($D204,-(MIN($C204,$J$2)-1),0,1,1):$D204,BG$8))</f>
        <v>2</v>
      </c>
      <c r="BH205">
        <f ca="1">IF($D204="","",COUNTIF(OFFSET($D204,-(MIN($C204,$J$2)-1),0,1,1):$D204,BH$8))</f>
        <v>0</v>
      </c>
      <c r="BI205">
        <f ca="1">IF($D204="","",COUNTIF(OFFSET($D204,-(MIN($C204,$J$2)-1),0,1,1):$D204,BI$8))</f>
        <v>2</v>
      </c>
      <c r="BJ205" s="1">
        <f ca="1">IF(D204="","",IF(OR(AND(Y205=$J$3,BI205=$J$3),AND(Y205=$J$3,Z205=$J$3)),1,0))</f>
        <v>0</v>
      </c>
      <c r="BK205" s="1">
        <f ca="1">IF($D204="","",IF(OR(AND(Z205=$J$3,Y205=$J$3),AND(Z205=$J$3,AA205=$J$3)),1,0))</f>
        <v>0</v>
      </c>
      <c r="BL205" s="1">
        <f ca="1">IF($D204="","",IF(OR(AND(AA205=$J$3,Z205=$J$3),AND(AA205=$J$3,AB205=$J$3)),1,0))</f>
        <v>1</v>
      </c>
      <c r="BM205" s="1">
        <f ca="1">IF($D204="","",IF(OR(AND(AB205=$J$3,AA205=$J$3),AND(AB205=$J$3,AC205=$J$3)),1,0))</f>
        <v>1</v>
      </c>
      <c r="BN205" s="1">
        <f ca="1">IF($D204="","",IF(OR(AND(AC205=$J$3,AB205=$J$3),AND(AC205=$J$3,AD205=$J$3)),1,0))</f>
        <v>0</v>
      </c>
      <c r="BO205" s="1">
        <f ca="1">IF($D204="","",IF(OR(AND(AD205=$J$3,AC205=$J$3),AND(AD205=$J$3,AE205=$J$3)),1,0))</f>
        <v>0</v>
      </c>
      <c r="BP205" s="1">
        <f ca="1">IF($D204="","",IF(OR(AND(AE205=$J$3,AD205=$J$3),AND(AE205=$J$3,AF205=$J$3)),1,0))</f>
        <v>0</v>
      </c>
      <c r="BQ205" s="1">
        <f ca="1">IF($D204="","",IF(OR(AND(AF205=$J$3,AE205=$J$3),AND(AF205=$J$3,AG205=$J$3)),1,0))</f>
        <v>0</v>
      </c>
      <c r="BR205" s="1">
        <f ca="1">IF($D204="","",IF(OR(AND(AG205=$J$3,AF205=$J$3),AND(AG205=$J$3,AH205=$J$3)),1,0))</f>
        <v>0</v>
      </c>
      <c r="BS205" s="1">
        <f ca="1">IF($D204="","",IF(OR(AND(AH205=$J$3,AG205=$J$3),AND(AH205=$J$3,AI205=$J$3)),1,0))</f>
        <v>0</v>
      </c>
      <c r="BT205" s="1">
        <f ca="1">IF($D204="","",IF(OR(AND(AI205=$J$3,AH205=$J$3),AND(AI205=$J$3,AJ205=$J$3)),1,0))</f>
        <v>0</v>
      </c>
      <c r="BU205" s="1">
        <f ca="1">IF($D204="","",IF(OR(AND(AJ205=$J$3,AI205=$J$3),AND(AJ205=$J$3,AK205=$J$3)),1,0))</f>
        <v>0</v>
      </c>
      <c r="BV205" s="1">
        <f ca="1">IF($D204="","",IF(OR(AND(AK205=$J$3,AJ205=$J$3),AND(AK205=$J$3,AL205=$J$3)),1,0))</f>
        <v>0</v>
      </c>
      <c r="BW205" s="1">
        <f ca="1">IF($D204="","",IF(OR(AND(AL205=$J$3,AK205=$J$3),AND(AL205=$J$3,AM205=$J$3)),1,0))</f>
        <v>0</v>
      </c>
      <c r="BX205" s="1">
        <f ca="1">IF($D204="","",IF(OR(AND(AM205=$J$3,AL205=$J$3),AND(AM205=$J$3,AN205=$J$3)),1,0))</f>
        <v>0</v>
      </c>
      <c r="BY205" s="1">
        <f ca="1">IF($D204="","",IF(OR(AND(AN205=$J$3,AM205=$J$3),AND(AN205=$J$3,AO205=$J$3)),1,0))</f>
        <v>0</v>
      </c>
      <c r="BZ205" s="1">
        <f ca="1">IF($D204="","",IF(OR(AND(AO205=$J$3,AN205=$J$3),AND(AO205=$J$3,AP205=$J$3)),1,0))</f>
        <v>0</v>
      </c>
      <c r="CA205" s="1">
        <f ca="1">IF($D204="","",IF(OR(AND(AP205=$J$3,AO205=$J$3),AND(AP205=$J$3,AQ205=$J$3)),1,0))</f>
        <v>0</v>
      </c>
      <c r="CB205" s="1">
        <f ca="1">IF($D204="","",IF(OR(AND(AQ205=$J$3,AP205=$J$3),AND(AQ205=$J$3,AR205=$J$3)),1,0))</f>
        <v>0</v>
      </c>
      <c r="CC205" s="1">
        <f ca="1">IF($D204="","",IF(OR(AND(AR205=$J$3,AQ205=$J$3),AND(AR205=$J$3,AS205=$J$3)),1,0))</f>
        <v>0</v>
      </c>
      <c r="CD205" s="1">
        <f ca="1">IF($D204="","",IF(OR(AND(AS205=$J$3,AR205=$J$3),AND(AS205=$J$3,AT205=$J$3)),1,0))</f>
        <v>0</v>
      </c>
      <c r="CE205" s="1">
        <f ca="1">IF($D204="","",IF(OR(AND(AT205=$J$3,AS205=$J$3),AND(AT205=$J$3,AU205=$J$3)),1,0))</f>
        <v>0</v>
      </c>
      <c r="CF205" s="1">
        <f ca="1">IF($D204="","",IF(OR(AND(AU205=$J$3,AT205=$J$3),AND(AU205=$J$3,AV205=$J$3)),1,0))</f>
        <v>0</v>
      </c>
      <c r="CG205" s="1">
        <f ca="1">IF($D204="","",IF(OR(AND(AV205=$J$3,AU205=$J$3),AND(AV205=$J$3,AW205=$J$3)),1,0))</f>
        <v>0</v>
      </c>
      <c r="CH205" s="1">
        <f ca="1">IF($D204="","",IF(OR(AND(AW205=$J$3,AV205=$J$3),AND(AW205=$J$3,AX205=$J$3)),1,0))</f>
        <v>0</v>
      </c>
      <c r="CI205" s="1">
        <f ca="1">IF($D204="","",IF(OR(AND(AX205=$J$3,AW205=$J$3),AND(AX205=$J$3,AY205=$J$3)),1,0))</f>
        <v>0</v>
      </c>
      <c r="CJ205" s="1">
        <f ca="1">IF($D204="","",IF(OR(AND(AY205=$J$3,AX205=$J$3),AND(AY205=$J$3,AZ205=$J$3)),1,0))</f>
        <v>0</v>
      </c>
      <c r="CK205" s="1">
        <f ca="1">IF($D204="","",IF(OR(AND(AZ205=$J$3,AY205=$J$3),AND(AZ205=$J$3,BA205=$J$3)),1,0))</f>
        <v>0</v>
      </c>
      <c r="CL205" s="1">
        <f ca="1">IF($D204="","",IF(OR(AND(BA205=$J$3,AZ205=$J$3),AND(BA205=$J$3,BB205=$J$3)),1,0))</f>
        <v>0</v>
      </c>
      <c r="CM205" s="1">
        <f ca="1">IF($D204="","",IF(OR(AND(BB205=$J$3,BA205=$J$3),AND(BB205=$J$3,BC205=$J$3)),1,0))</f>
        <v>0</v>
      </c>
      <c r="CN205" s="1">
        <f ca="1">IF($D204="","",IF(OR(AND(BC205=$J$3,BB205=$J$3),AND(BC205=$J$3,BD205=$J$3)),1,0))</f>
        <v>0</v>
      </c>
      <c r="CO205" s="1">
        <f ca="1">IF($D204="","",IF(OR(AND(BD205=$J$3,BC205=$J$3),AND(BD205=$J$3,BE205=$J$3)),1,0))</f>
        <v>0</v>
      </c>
      <c r="CP205" s="1">
        <f ca="1">IF($D204="","",IF(OR(AND(BE205=$J$3,BD205=$J$3),AND(BE205=$J$3,BF205=$J$3)),1,0))</f>
        <v>0</v>
      </c>
      <c r="CQ205" s="1">
        <f ca="1">IF($D204="","",IF(OR(AND(BF205=$J$3,BE205=$J$3),AND(BF205=$J$3,BG205=$J$3)),1,0))</f>
        <v>0</v>
      </c>
      <c r="CR205" s="1">
        <f ca="1">IF($D204="","",IF(OR(AND(BG205=$J$3,BF205=$J$3),AND(BG205=$J$3,BH205=$J$3)),1,0))</f>
        <v>0</v>
      </c>
      <c r="CS205" s="1">
        <f ca="1">IF($D204="","",IF(OR(AND(BH205=$J$3,BG205=$J$3),AND(BH205=$J$3,BI205=$J$3)),1,0))</f>
        <v>0</v>
      </c>
      <c r="CT205" s="1">
        <f ca="1">IF(D204="","",IF(OR(AND(BI205=$J$3,BH205=$J$3),AND(BI205=$J$3,Y205=$J$3)),1,0))</f>
        <v>0</v>
      </c>
      <c r="CU205" s="1">
        <f t="shared" ca="1" si="173"/>
        <v>1</v>
      </c>
      <c r="CV205" s="1">
        <f t="shared" ca="1" si="174"/>
        <v>1</v>
      </c>
      <c r="CW205" s="1">
        <f t="shared" ca="1" si="175"/>
        <v>1</v>
      </c>
      <c r="CX205" s="1">
        <f t="shared" ca="1" si="176"/>
        <v>2</v>
      </c>
      <c r="CY205" s="1">
        <f t="shared" ca="1" si="177"/>
        <v>3</v>
      </c>
      <c r="CZ205" s="1">
        <f t="shared" ca="1" si="178"/>
        <v>3</v>
      </c>
      <c r="DA205" s="1">
        <f t="shared" ca="1" si="179"/>
        <v>3</v>
      </c>
      <c r="DB205" s="1">
        <f t="shared" ca="1" si="180"/>
        <v>3</v>
      </c>
      <c r="DC205" s="1">
        <f t="shared" ca="1" si="181"/>
        <v>3</v>
      </c>
      <c r="DD205" s="1">
        <f t="shared" ca="1" si="182"/>
        <v>3</v>
      </c>
      <c r="DE205" s="1">
        <f t="shared" ca="1" si="183"/>
        <v>3</v>
      </c>
      <c r="DF205" s="1">
        <f t="shared" ca="1" si="184"/>
        <v>3</v>
      </c>
      <c r="DG205" s="1">
        <f t="shared" ca="1" si="185"/>
        <v>3</v>
      </c>
      <c r="DH205" s="1">
        <f t="shared" ca="1" si="186"/>
        <v>3</v>
      </c>
      <c r="DI205" s="1">
        <f t="shared" ca="1" si="187"/>
        <v>3</v>
      </c>
      <c r="DJ205" s="1">
        <f t="shared" ca="1" si="188"/>
        <v>3</v>
      </c>
      <c r="DK205" s="1">
        <f t="shared" ca="1" si="189"/>
        <v>3</v>
      </c>
      <c r="DL205" s="1">
        <f t="shared" ca="1" si="190"/>
        <v>3</v>
      </c>
      <c r="DM205" s="1">
        <f t="shared" ca="1" si="191"/>
        <v>3</v>
      </c>
      <c r="DN205" s="1">
        <f t="shared" ca="1" si="192"/>
        <v>3</v>
      </c>
      <c r="DO205" s="1">
        <f t="shared" ca="1" si="193"/>
        <v>3</v>
      </c>
      <c r="DP205" s="1">
        <f t="shared" ca="1" si="194"/>
        <v>3</v>
      </c>
      <c r="DQ205" s="1">
        <f t="shared" ca="1" si="195"/>
        <v>3</v>
      </c>
      <c r="DR205" s="1">
        <f t="shared" ca="1" si="196"/>
        <v>3</v>
      </c>
      <c r="DS205" s="1">
        <f t="shared" ca="1" si="197"/>
        <v>3</v>
      </c>
      <c r="DT205" s="1">
        <f t="shared" ca="1" si="198"/>
        <v>3</v>
      </c>
      <c r="DU205" s="1">
        <f t="shared" ca="1" si="199"/>
        <v>3</v>
      </c>
      <c r="DV205" s="1">
        <f t="shared" ca="1" si="200"/>
        <v>3</v>
      </c>
      <c r="DW205" s="1">
        <f t="shared" ca="1" si="201"/>
        <v>3</v>
      </c>
      <c r="DX205" s="1">
        <f t="shared" ca="1" si="202"/>
        <v>3</v>
      </c>
      <c r="DY205" s="1">
        <f t="shared" ca="1" si="203"/>
        <v>3</v>
      </c>
      <c r="DZ205" s="1">
        <f t="shared" ca="1" si="204"/>
        <v>3</v>
      </c>
      <c r="EA205" s="1">
        <f t="shared" ca="1" si="205"/>
        <v>3</v>
      </c>
      <c r="EB205" s="1">
        <f t="shared" ca="1" si="206"/>
        <v>3</v>
      </c>
      <c r="EC205" s="1">
        <f t="shared" ca="1" si="207"/>
        <v>3</v>
      </c>
      <c r="ED205" s="1">
        <f t="shared" ca="1" si="208"/>
        <v>3</v>
      </c>
      <c r="EE205" s="1">
        <f t="shared" ca="1" si="158"/>
        <v>3</v>
      </c>
      <c r="EF205" s="1">
        <f t="shared" ca="1" si="209"/>
        <v>3</v>
      </c>
    </row>
    <row r="206" spans="3:136" x14ac:dyDescent="0.25">
      <c r="C206" s="2">
        <v>198</v>
      </c>
      <c r="D206" s="2">
        <f t="shared" ca="1" si="159"/>
        <v>19</v>
      </c>
      <c r="E206" s="2">
        <f ca="1">IF(D206="","",LOOKUP(D206,Sheet2!B:B,Sheet2!C:C))</f>
        <v>4</v>
      </c>
      <c r="F206" s="2">
        <f t="shared" ca="1" si="160"/>
        <v>2</v>
      </c>
      <c r="G206" s="2">
        <f t="shared" ca="1" si="161"/>
        <v>1</v>
      </c>
      <c r="H206" s="2" t="str">
        <f t="shared" ca="1" si="162"/>
        <v>W</v>
      </c>
      <c r="I206" s="2">
        <f t="shared" ca="1" si="163"/>
        <v>34</v>
      </c>
      <c r="J206" s="2">
        <f t="shared" ca="1" si="164"/>
        <v>56</v>
      </c>
      <c r="N206" s="2">
        <f t="shared" ca="1" si="165"/>
        <v>15</v>
      </c>
      <c r="O206" s="2">
        <f t="shared" ca="1" si="166"/>
        <v>19</v>
      </c>
      <c r="P206" s="2" t="str">
        <f t="shared" ca="1" si="167"/>
        <v/>
      </c>
      <c r="Q206" s="2" t="str">
        <f t="shared" ca="1" si="168"/>
        <v/>
      </c>
      <c r="R206" s="2" t="str">
        <f t="shared" ca="1" si="169"/>
        <v/>
      </c>
      <c r="S206" s="2" t="str">
        <f t="shared" ca="1" si="170"/>
        <v/>
      </c>
      <c r="T206" s="2" t="str">
        <f t="shared" ca="1" si="171"/>
        <v/>
      </c>
      <c r="U206" s="2" t="str">
        <f t="shared" ca="1" si="172"/>
        <v/>
      </c>
      <c r="Y206">
        <f ca="1">IF($D205="","",COUNTIF(OFFSET($D205,-(MIN($C205,$J$2)-1),0,1,1):$D205,Y$8))</f>
        <v>0</v>
      </c>
      <c r="Z206">
        <f ca="1">IF($D205="","",COUNTIF(OFFSET($D205,-(MIN($C205,$J$2)-1),0,1,1):$D205,Z$8))</f>
        <v>0</v>
      </c>
      <c r="AA206">
        <f ca="1">IF($D205="","",COUNTIF(OFFSET($D205,-(MIN($C205,$J$2)-1),0,1,1):$D205,AA$8))</f>
        <v>2</v>
      </c>
      <c r="AB206">
        <f ca="1">IF($D205="","",COUNTIF(OFFSET($D205,-(MIN($C205,$J$2)-1),0,1,1):$D205,AB$8))</f>
        <v>2</v>
      </c>
      <c r="AC206">
        <f ca="1">IF($D205="","",COUNTIF(OFFSET($D205,-(MIN($C205,$J$2)-1),0,1,1):$D205,AC$8))</f>
        <v>1</v>
      </c>
      <c r="AD206">
        <f ca="1">IF($D205="","",COUNTIF(OFFSET($D205,-(MIN($C205,$J$2)-1),0,1,1):$D205,AD$8))</f>
        <v>0</v>
      </c>
      <c r="AE206">
        <f ca="1">IF($D205="","",COUNTIF(OFFSET($D205,-(MIN($C205,$J$2)-1),0,1,1):$D205,AE$8))</f>
        <v>0</v>
      </c>
      <c r="AF206">
        <f ca="1">IF($D205="","",COUNTIF(OFFSET($D205,-(MIN($C205,$J$2)-1),0,1,1):$D205,AF$8))</f>
        <v>1</v>
      </c>
      <c r="AG206">
        <f ca="1">IF($D205="","",COUNTIF(OFFSET($D205,-(MIN($C205,$J$2)-1),0,1,1):$D205,AG$8))</f>
        <v>0</v>
      </c>
      <c r="AH206">
        <f ca="1">IF($D205="","",COUNTIF(OFFSET($D205,-(MIN($C205,$J$2)-1),0,1,1):$D205,AH$8))</f>
        <v>1</v>
      </c>
      <c r="AI206">
        <f ca="1">IF($D205="","",COUNTIF(OFFSET($D205,-(MIN($C205,$J$2)-1),0,1,1):$D205,AI$8))</f>
        <v>0</v>
      </c>
      <c r="AJ206">
        <f ca="1">IF($D205="","",COUNTIF(OFFSET($D205,-(MIN($C205,$J$2)-1),0,1,1):$D205,AJ$8))</f>
        <v>1</v>
      </c>
      <c r="AK206">
        <f ca="1">IF($D205="","",COUNTIF(OFFSET($D205,-(MIN($C205,$J$2)-1),0,1,1):$D205,AK$8))</f>
        <v>1</v>
      </c>
      <c r="AL206">
        <f ca="1">IF($D205="","",COUNTIF(OFFSET($D205,-(MIN($C205,$J$2)-1),0,1,1):$D205,AL$8))</f>
        <v>0</v>
      </c>
      <c r="AM206">
        <f ca="1">IF($D205="","",COUNTIF(OFFSET($D205,-(MIN($C205,$J$2)-1),0,1,1):$D205,AM$8))</f>
        <v>0</v>
      </c>
      <c r="AN206">
        <f ca="1">IF($D205="","",COUNTIF(OFFSET($D205,-(MIN($C205,$J$2)-1),0,1,1):$D205,AN$8))</f>
        <v>0</v>
      </c>
      <c r="AO206">
        <f ca="1">IF($D205="","",COUNTIF(OFFSET($D205,-(MIN($C205,$J$2)-1),0,1,1):$D205,AO$8))</f>
        <v>0</v>
      </c>
      <c r="AP206">
        <f ca="1">IF($D205="","",COUNTIF(OFFSET($D205,-(MIN($C205,$J$2)-1),0,1,1):$D205,AP$8))</f>
        <v>0</v>
      </c>
      <c r="AQ206">
        <f ca="1">IF($D205="","",COUNTIF(OFFSET($D205,-(MIN($C205,$J$2)-1),0,1,1):$D205,AQ$8))</f>
        <v>0</v>
      </c>
      <c r="AR206">
        <f ca="1">IF($D205="","",COUNTIF(OFFSET($D205,-(MIN($C205,$J$2)-1),0,1,1):$D205,AR$8))</f>
        <v>0</v>
      </c>
      <c r="AS206">
        <f ca="1">IF($D205="","",COUNTIF(OFFSET($D205,-(MIN($C205,$J$2)-1),0,1,1):$D205,AS$8))</f>
        <v>1</v>
      </c>
      <c r="AT206">
        <f ca="1">IF($D205="","",COUNTIF(OFFSET($D205,-(MIN($C205,$J$2)-1),0,1,1):$D205,AT$8))</f>
        <v>0</v>
      </c>
      <c r="AU206">
        <f ca="1">IF($D205="","",COUNTIF(OFFSET($D205,-(MIN($C205,$J$2)-1),0,1,1):$D205,AU$8))</f>
        <v>0</v>
      </c>
      <c r="AV206">
        <f ca="1">IF($D205="","",COUNTIF(OFFSET($D205,-(MIN($C205,$J$2)-1),0,1,1):$D205,AV$8))</f>
        <v>0</v>
      </c>
      <c r="AW206">
        <f ca="1">IF($D205="","",COUNTIF(OFFSET($D205,-(MIN($C205,$J$2)-1),0,1,1):$D205,AW$8))</f>
        <v>0</v>
      </c>
      <c r="AX206">
        <f ca="1">IF($D205="","",COUNTIF(OFFSET($D205,-(MIN($C205,$J$2)-1),0,1,1):$D205,AX$8))</f>
        <v>0</v>
      </c>
      <c r="AY206">
        <f ca="1">IF($D205="","",COUNTIF(OFFSET($D205,-(MIN($C205,$J$2)-1),0,1,1):$D205,AY$8))</f>
        <v>1</v>
      </c>
      <c r="AZ206">
        <f ca="1">IF($D205="","",COUNTIF(OFFSET($D205,-(MIN($C205,$J$2)-1),0,1,1):$D205,AZ$8))</f>
        <v>0</v>
      </c>
      <c r="BA206">
        <f ca="1">IF($D205="","",COUNTIF(OFFSET($D205,-(MIN($C205,$J$2)-1),0,1,1):$D205,BA$8))</f>
        <v>0</v>
      </c>
      <c r="BB206">
        <f ca="1">IF($D205="","",COUNTIF(OFFSET($D205,-(MIN($C205,$J$2)-1),0,1,1):$D205,BB$8))</f>
        <v>1</v>
      </c>
      <c r="BC206">
        <f ca="1">IF($D205="","",COUNTIF(OFFSET($D205,-(MIN($C205,$J$2)-1),0,1,1):$D205,BC$8))</f>
        <v>1</v>
      </c>
      <c r="BD206">
        <f ca="1">IF($D205="","",COUNTIF(OFFSET($D205,-(MIN($C205,$J$2)-1),0,1,1):$D205,BD$8))</f>
        <v>1</v>
      </c>
      <c r="BE206">
        <f ca="1">IF($D205="","",COUNTIF(OFFSET($D205,-(MIN($C205,$J$2)-1),0,1,1):$D205,BE$8))</f>
        <v>2</v>
      </c>
      <c r="BF206">
        <f ca="1">IF($D205="","",COUNTIF(OFFSET($D205,-(MIN($C205,$J$2)-1),0,1,1):$D205,BF$8))</f>
        <v>0</v>
      </c>
      <c r="BG206">
        <f ca="1">IF($D205="","",COUNTIF(OFFSET($D205,-(MIN($C205,$J$2)-1),0,1,1):$D205,BG$8))</f>
        <v>2</v>
      </c>
      <c r="BH206">
        <f ca="1">IF($D205="","",COUNTIF(OFFSET($D205,-(MIN($C205,$J$2)-1),0,1,1):$D205,BH$8))</f>
        <v>0</v>
      </c>
      <c r="BI206">
        <f ca="1">IF($D205="","",COUNTIF(OFFSET($D205,-(MIN($C205,$J$2)-1),0,1,1):$D205,BI$8))</f>
        <v>2</v>
      </c>
      <c r="BJ206" s="1">
        <f ca="1">IF(D205="","",IF(OR(AND(Y206=$J$3,BI206=$J$3),AND(Y206=$J$3,Z206=$J$3)),1,0))</f>
        <v>0</v>
      </c>
      <c r="BK206" s="1">
        <f ca="1">IF($D205="","",IF(OR(AND(Z206=$J$3,Y206=$J$3),AND(Z206=$J$3,AA206=$J$3)),1,0))</f>
        <v>0</v>
      </c>
      <c r="BL206" s="1">
        <f ca="1">IF($D205="","",IF(OR(AND(AA206=$J$3,Z206=$J$3),AND(AA206=$J$3,AB206=$J$3)),1,0))</f>
        <v>1</v>
      </c>
      <c r="BM206" s="1">
        <f ca="1">IF($D205="","",IF(OR(AND(AB206=$J$3,AA206=$J$3),AND(AB206=$J$3,AC206=$J$3)),1,0))</f>
        <v>1</v>
      </c>
      <c r="BN206" s="1">
        <f ca="1">IF($D205="","",IF(OR(AND(AC206=$J$3,AB206=$J$3),AND(AC206=$J$3,AD206=$J$3)),1,0))</f>
        <v>0</v>
      </c>
      <c r="BO206" s="1">
        <f ca="1">IF($D205="","",IF(OR(AND(AD206=$J$3,AC206=$J$3),AND(AD206=$J$3,AE206=$J$3)),1,0))</f>
        <v>0</v>
      </c>
      <c r="BP206" s="1">
        <f ca="1">IF($D205="","",IF(OR(AND(AE206=$J$3,AD206=$J$3),AND(AE206=$J$3,AF206=$J$3)),1,0))</f>
        <v>0</v>
      </c>
      <c r="BQ206" s="1">
        <f ca="1">IF($D205="","",IF(OR(AND(AF206=$J$3,AE206=$J$3),AND(AF206=$J$3,AG206=$J$3)),1,0))</f>
        <v>0</v>
      </c>
      <c r="BR206" s="1">
        <f ca="1">IF($D205="","",IF(OR(AND(AG206=$J$3,AF206=$J$3),AND(AG206=$J$3,AH206=$J$3)),1,0))</f>
        <v>0</v>
      </c>
      <c r="BS206" s="1">
        <f ca="1">IF($D205="","",IF(OR(AND(AH206=$J$3,AG206=$J$3),AND(AH206=$J$3,AI206=$J$3)),1,0))</f>
        <v>0</v>
      </c>
      <c r="BT206" s="1">
        <f ca="1">IF($D205="","",IF(OR(AND(AI206=$J$3,AH206=$J$3),AND(AI206=$J$3,AJ206=$J$3)),1,0))</f>
        <v>0</v>
      </c>
      <c r="BU206" s="1">
        <f ca="1">IF($D205="","",IF(OR(AND(AJ206=$J$3,AI206=$J$3),AND(AJ206=$J$3,AK206=$J$3)),1,0))</f>
        <v>0</v>
      </c>
      <c r="BV206" s="1">
        <f ca="1">IF($D205="","",IF(OR(AND(AK206=$J$3,AJ206=$J$3),AND(AK206=$J$3,AL206=$J$3)),1,0))</f>
        <v>0</v>
      </c>
      <c r="BW206" s="1">
        <f ca="1">IF($D205="","",IF(OR(AND(AL206=$J$3,AK206=$J$3),AND(AL206=$J$3,AM206=$J$3)),1,0))</f>
        <v>0</v>
      </c>
      <c r="BX206" s="1">
        <f ca="1">IF($D205="","",IF(OR(AND(AM206=$J$3,AL206=$J$3),AND(AM206=$J$3,AN206=$J$3)),1,0))</f>
        <v>0</v>
      </c>
      <c r="BY206" s="1">
        <f ca="1">IF($D205="","",IF(OR(AND(AN206=$J$3,AM206=$J$3),AND(AN206=$J$3,AO206=$J$3)),1,0))</f>
        <v>0</v>
      </c>
      <c r="BZ206" s="1">
        <f ca="1">IF($D205="","",IF(OR(AND(AO206=$J$3,AN206=$J$3),AND(AO206=$J$3,AP206=$J$3)),1,0))</f>
        <v>0</v>
      </c>
      <c r="CA206" s="1">
        <f ca="1">IF($D205="","",IF(OR(AND(AP206=$J$3,AO206=$J$3),AND(AP206=$J$3,AQ206=$J$3)),1,0))</f>
        <v>0</v>
      </c>
      <c r="CB206" s="1">
        <f ca="1">IF($D205="","",IF(OR(AND(AQ206=$J$3,AP206=$J$3),AND(AQ206=$J$3,AR206=$J$3)),1,0))</f>
        <v>0</v>
      </c>
      <c r="CC206" s="1">
        <f ca="1">IF($D205="","",IF(OR(AND(AR206=$J$3,AQ206=$J$3),AND(AR206=$J$3,AS206=$J$3)),1,0))</f>
        <v>0</v>
      </c>
      <c r="CD206" s="1">
        <f ca="1">IF($D205="","",IF(OR(AND(AS206=$J$3,AR206=$J$3),AND(AS206=$J$3,AT206=$J$3)),1,0))</f>
        <v>0</v>
      </c>
      <c r="CE206" s="1">
        <f ca="1">IF($D205="","",IF(OR(AND(AT206=$J$3,AS206=$J$3),AND(AT206=$J$3,AU206=$J$3)),1,0))</f>
        <v>0</v>
      </c>
      <c r="CF206" s="1">
        <f ca="1">IF($D205="","",IF(OR(AND(AU206=$J$3,AT206=$J$3),AND(AU206=$J$3,AV206=$J$3)),1,0))</f>
        <v>0</v>
      </c>
      <c r="CG206" s="1">
        <f ca="1">IF($D205="","",IF(OR(AND(AV206=$J$3,AU206=$J$3),AND(AV206=$J$3,AW206=$J$3)),1,0))</f>
        <v>0</v>
      </c>
      <c r="CH206" s="1">
        <f ca="1">IF($D205="","",IF(OR(AND(AW206=$J$3,AV206=$J$3),AND(AW206=$J$3,AX206=$J$3)),1,0))</f>
        <v>0</v>
      </c>
      <c r="CI206" s="1">
        <f ca="1">IF($D205="","",IF(OR(AND(AX206=$J$3,AW206=$J$3),AND(AX206=$J$3,AY206=$J$3)),1,0))</f>
        <v>0</v>
      </c>
      <c r="CJ206" s="1">
        <f ca="1">IF($D205="","",IF(OR(AND(AY206=$J$3,AX206=$J$3),AND(AY206=$J$3,AZ206=$J$3)),1,0))</f>
        <v>0</v>
      </c>
      <c r="CK206" s="1">
        <f ca="1">IF($D205="","",IF(OR(AND(AZ206=$J$3,AY206=$J$3),AND(AZ206=$J$3,BA206=$J$3)),1,0))</f>
        <v>0</v>
      </c>
      <c r="CL206" s="1">
        <f ca="1">IF($D205="","",IF(OR(AND(BA206=$J$3,AZ206=$J$3),AND(BA206=$J$3,BB206=$J$3)),1,0))</f>
        <v>0</v>
      </c>
      <c r="CM206" s="1">
        <f ca="1">IF($D205="","",IF(OR(AND(BB206=$J$3,BA206=$J$3),AND(BB206=$J$3,BC206=$J$3)),1,0))</f>
        <v>0</v>
      </c>
      <c r="CN206" s="1">
        <f ca="1">IF($D205="","",IF(OR(AND(BC206=$J$3,BB206=$J$3),AND(BC206=$J$3,BD206=$J$3)),1,0))</f>
        <v>0</v>
      </c>
      <c r="CO206" s="1">
        <f ca="1">IF($D205="","",IF(OR(AND(BD206=$J$3,BC206=$J$3),AND(BD206=$J$3,BE206=$J$3)),1,0))</f>
        <v>0</v>
      </c>
      <c r="CP206" s="1">
        <f ca="1">IF($D205="","",IF(OR(AND(BE206=$J$3,BD206=$J$3),AND(BE206=$J$3,BF206=$J$3)),1,0))</f>
        <v>0</v>
      </c>
      <c r="CQ206" s="1">
        <f ca="1">IF($D205="","",IF(OR(AND(BF206=$J$3,BE206=$J$3),AND(BF206=$J$3,BG206=$J$3)),1,0))</f>
        <v>0</v>
      </c>
      <c r="CR206" s="1">
        <f ca="1">IF($D205="","",IF(OR(AND(BG206=$J$3,BF206=$J$3),AND(BG206=$J$3,BH206=$J$3)),1,0))</f>
        <v>0</v>
      </c>
      <c r="CS206" s="1">
        <f ca="1">IF($D205="","",IF(OR(AND(BH206=$J$3,BG206=$J$3),AND(BH206=$J$3,BI206=$J$3)),1,0))</f>
        <v>0</v>
      </c>
      <c r="CT206" s="1">
        <f ca="1">IF(D205="","",IF(OR(AND(BI206=$J$3,BH206=$J$3),AND(BI206=$J$3,Y206=$J$3)),1,0))</f>
        <v>0</v>
      </c>
      <c r="CU206" s="1">
        <f t="shared" ca="1" si="173"/>
        <v>1</v>
      </c>
      <c r="CV206" s="1">
        <f t="shared" ca="1" si="174"/>
        <v>1</v>
      </c>
      <c r="CW206" s="1">
        <f t="shared" ca="1" si="175"/>
        <v>1</v>
      </c>
      <c r="CX206" s="1">
        <f t="shared" ca="1" si="176"/>
        <v>2</v>
      </c>
      <c r="CY206" s="1">
        <f t="shared" ca="1" si="177"/>
        <v>3</v>
      </c>
      <c r="CZ206" s="1">
        <f t="shared" ca="1" si="178"/>
        <v>3</v>
      </c>
      <c r="DA206" s="1">
        <f t="shared" ca="1" si="179"/>
        <v>3</v>
      </c>
      <c r="DB206" s="1">
        <f t="shared" ca="1" si="180"/>
        <v>3</v>
      </c>
      <c r="DC206" s="1">
        <f t="shared" ca="1" si="181"/>
        <v>3</v>
      </c>
      <c r="DD206" s="1">
        <f t="shared" ca="1" si="182"/>
        <v>3</v>
      </c>
      <c r="DE206" s="1">
        <f t="shared" ca="1" si="183"/>
        <v>3</v>
      </c>
      <c r="DF206" s="1">
        <f t="shared" ca="1" si="184"/>
        <v>3</v>
      </c>
      <c r="DG206" s="1">
        <f t="shared" ca="1" si="185"/>
        <v>3</v>
      </c>
      <c r="DH206" s="1">
        <f t="shared" ca="1" si="186"/>
        <v>3</v>
      </c>
      <c r="DI206" s="1">
        <f t="shared" ca="1" si="187"/>
        <v>3</v>
      </c>
      <c r="DJ206" s="1">
        <f t="shared" ca="1" si="188"/>
        <v>3</v>
      </c>
      <c r="DK206" s="1">
        <f t="shared" ca="1" si="189"/>
        <v>3</v>
      </c>
      <c r="DL206" s="1">
        <f t="shared" ca="1" si="190"/>
        <v>3</v>
      </c>
      <c r="DM206" s="1">
        <f t="shared" ca="1" si="191"/>
        <v>3</v>
      </c>
      <c r="DN206" s="1">
        <f t="shared" ca="1" si="192"/>
        <v>3</v>
      </c>
      <c r="DO206" s="1">
        <f t="shared" ca="1" si="193"/>
        <v>3</v>
      </c>
      <c r="DP206" s="1">
        <f t="shared" ca="1" si="194"/>
        <v>3</v>
      </c>
      <c r="DQ206" s="1">
        <f t="shared" ca="1" si="195"/>
        <v>3</v>
      </c>
      <c r="DR206" s="1">
        <f t="shared" ca="1" si="196"/>
        <v>3</v>
      </c>
      <c r="DS206" s="1">
        <f t="shared" ca="1" si="197"/>
        <v>3</v>
      </c>
      <c r="DT206" s="1">
        <f t="shared" ca="1" si="198"/>
        <v>3</v>
      </c>
      <c r="DU206" s="1">
        <f t="shared" ca="1" si="199"/>
        <v>3</v>
      </c>
      <c r="DV206" s="1">
        <f t="shared" ca="1" si="200"/>
        <v>3</v>
      </c>
      <c r="DW206" s="1">
        <f t="shared" ca="1" si="201"/>
        <v>3</v>
      </c>
      <c r="DX206" s="1">
        <f t="shared" ca="1" si="202"/>
        <v>3</v>
      </c>
      <c r="DY206" s="1">
        <f t="shared" ca="1" si="203"/>
        <v>3</v>
      </c>
      <c r="DZ206" s="1">
        <f t="shared" ca="1" si="204"/>
        <v>3</v>
      </c>
      <c r="EA206" s="1">
        <f t="shared" ca="1" si="205"/>
        <v>3</v>
      </c>
      <c r="EB206" s="1">
        <f t="shared" ca="1" si="206"/>
        <v>3</v>
      </c>
      <c r="EC206" s="1">
        <f t="shared" ca="1" si="207"/>
        <v>3</v>
      </c>
      <c r="ED206" s="1">
        <f t="shared" ca="1" si="208"/>
        <v>3</v>
      </c>
      <c r="EE206" s="1">
        <f t="shared" ca="1" si="158"/>
        <v>3</v>
      </c>
      <c r="EF206" s="1">
        <f t="shared" ca="1" si="209"/>
        <v>3</v>
      </c>
    </row>
    <row r="207" spans="3:136" x14ac:dyDescent="0.25">
      <c r="C207" s="2">
        <v>199</v>
      </c>
      <c r="D207" s="2">
        <f t="shared" ca="1" si="159"/>
        <v>4</v>
      </c>
      <c r="E207" s="2">
        <f ca="1">IF(D207="","",LOOKUP(D207,Sheet2!B:B,Sheet2!C:C))</f>
        <v>5</v>
      </c>
      <c r="F207" s="2">
        <f t="shared" ca="1" si="160"/>
        <v>0</v>
      </c>
      <c r="G207" s="2">
        <f t="shared" ca="1" si="161"/>
        <v>0</v>
      </c>
      <c r="H207" s="2" t="str">
        <f t="shared" ca="1" si="162"/>
        <v/>
      </c>
      <c r="I207" s="2">
        <f t="shared" ca="1" si="163"/>
        <v>0</v>
      </c>
      <c r="J207" s="2">
        <f t="shared" ca="1" si="164"/>
        <v>56</v>
      </c>
      <c r="N207" s="2" t="str">
        <f t="shared" ca="1" si="165"/>
        <v/>
      </c>
      <c r="O207" s="2" t="str">
        <f t="shared" ca="1" si="166"/>
        <v/>
      </c>
      <c r="P207" s="2" t="str">
        <f t="shared" ca="1" si="167"/>
        <v/>
      </c>
      <c r="Q207" s="2" t="str">
        <f t="shared" ca="1" si="168"/>
        <v/>
      </c>
      <c r="R207" s="2" t="str">
        <f t="shared" ca="1" si="169"/>
        <v/>
      </c>
      <c r="S207" s="2" t="str">
        <f t="shared" ca="1" si="170"/>
        <v/>
      </c>
      <c r="T207" s="2" t="str">
        <f t="shared" ca="1" si="171"/>
        <v/>
      </c>
      <c r="U207" s="2" t="str">
        <f t="shared" ca="1" si="172"/>
        <v/>
      </c>
      <c r="Y207">
        <f ca="1">IF($D206="","",COUNTIF(OFFSET($D206,-(MIN($C206,$J$2)-1),0,1,1):$D206,Y$8))</f>
        <v>0</v>
      </c>
      <c r="Z207">
        <f ca="1">IF($D206="","",COUNTIF(OFFSET($D206,-(MIN($C206,$J$2)-1),0,1,1):$D206,Z$8))</f>
        <v>0</v>
      </c>
      <c r="AA207">
        <f ca="1">IF($D206="","",COUNTIF(OFFSET($D206,-(MIN($C206,$J$2)-1),0,1,1):$D206,AA$8))</f>
        <v>2</v>
      </c>
      <c r="AB207">
        <f ca="1">IF($D206="","",COUNTIF(OFFSET($D206,-(MIN($C206,$J$2)-1),0,1,1):$D206,AB$8))</f>
        <v>3</v>
      </c>
      <c r="AC207">
        <f ca="1">IF($D206="","",COUNTIF(OFFSET($D206,-(MIN($C206,$J$2)-1),0,1,1):$D206,AC$8))</f>
        <v>1</v>
      </c>
      <c r="AD207">
        <f ca="1">IF($D206="","",COUNTIF(OFFSET($D206,-(MIN($C206,$J$2)-1),0,1,1):$D206,AD$8))</f>
        <v>0</v>
      </c>
      <c r="AE207">
        <f ca="1">IF($D206="","",COUNTIF(OFFSET($D206,-(MIN($C206,$J$2)-1),0,1,1):$D206,AE$8))</f>
        <v>0</v>
      </c>
      <c r="AF207">
        <f ca="1">IF($D206="","",COUNTIF(OFFSET($D206,-(MIN($C206,$J$2)-1),0,1,1):$D206,AF$8))</f>
        <v>1</v>
      </c>
      <c r="AG207">
        <f ca="1">IF($D206="","",COUNTIF(OFFSET($D206,-(MIN($C206,$J$2)-1),0,1,1):$D206,AG$8))</f>
        <v>0</v>
      </c>
      <c r="AH207">
        <f ca="1">IF($D206="","",COUNTIF(OFFSET($D206,-(MIN($C206,$J$2)-1),0,1,1):$D206,AH$8))</f>
        <v>1</v>
      </c>
      <c r="AI207">
        <f ca="1">IF($D206="","",COUNTIF(OFFSET($D206,-(MIN($C206,$J$2)-1),0,1,1):$D206,AI$8))</f>
        <v>0</v>
      </c>
      <c r="AJ207">
        <f ca="1">IF($D206="","",COUNTIF(OFFSET($D206,-(MIN($C206,$J$2)-1),0,1,1):$D206,AJ$8))</f>
        <v>1</v>
      </c>
      <c r="AK207">
        <f ca="1">IF($D206="","",COUNTIF(OFFSET($D206,-(MIN($C206,$J$2)-1),0,1,1):$D206,AK$8))</f>
        <v>1</v>
      </c>
      <c r="AL207">
        <f ca="1">IF($D206="","",COUNTIF(OFFSET($D206,-(MIN($C206,$J$2)-1),0,1,1):$D206,AL$8))</f>
        <v>0</v>
      </c>
      <c r="AM207">
        <f ca="1">IF($D206="","",COUNTIF(OFFSET($D206,-(MIN($C206,$J$2)-1),0,1,1):$D206,AM$8))</f>
        <v>0</v>
      </c>
      <c r="AN207">
        <f ca="1">IF($D206="","",COUNTIF(OFFSET($D206,-(MIN($C206,$J$2)-1),0,1,1):$D206,AN$8))</f>
        <v>0</v>
      </c>
      <c r="AO207">
        <f ca="1">IF($D206="","",COUNTIF(OFFSET($D206,-(MIN($C206,$J$2)-1),0,1,1):$D206,AO$8))</f>
        <v>0</v>
      </c>
      <c r="AP207">
        <f ca="1">IF($D206="","",COUNTIF(OFFSET($D206,-(MIN($C206,$J$2)-1),0,1,1):$D206,AP$8))</f>
        <v>0</v>
      </c>
      <c r="AQ207">
        <f ca="1">IF($D206="","",COUNTIF(OFFSET($D206,-(MIN($C206,$J$2)-1),0,1,1):$D206,AQ$8))</f>
        <v>0</v>
      </c>
      <c r="AR207">
        <f ca="1">IF($D206="","",COUNTIF(OFFSET($D206,-(MIN($C206,$J$2)-1),0,1,1):$D206,AR$8))</f>
        <v>0</v>
      </c>
      <c r="AS207">
        <f ca="1">IF($D206="","",COUNTIF(OFFSET($D206,-(MIN($C206,$J$2)-1),0,1,1):$D206,AS$8))</f>
        <v>1</v>
      </c>
      <c r="AT207">
        <f ca="1">IF($D206="","",COUNTIF(OFFSET($D206,-(MIN($C206,$J$2)-1),0,1,1):$D206,AT$8))</f>
        <v>0</v>
      </c>
      <c r="AU207">
        <f ca="1">IF($D206="","",COUNTIF(OFFSET($D206,-(MIN($C206,$J$2)-1),0,1,1):$D206,AU$8))</f>
        <v>0</v>
      </c>
      <c r="AV207">
        <f ca="1">IF($D206="","",COUNTIF(OFFSET($D206,-(MIN($C206,$J$2)-1),0,1,1):$D206,AV$8))</f>
        <v>0</v>
      </c>
      <c r="AW207">
        <f ca="1">IF($D206="","",COUNTIF(OFFSET($D206,-(MIN($C206,$J$2)-1),0,1,1):$D206,AW$8))</f>
        <v>0</v>
      </c>
      <c r="AX207">
        <f ca="1">IF($D206="","",COUNTIF(OFFSET($D206,-(MIN($C206,$J$2)-1),0,1,1):$D206,AX$8))</f>
        <v>0</v>
      </c>
      <c r="AY207">
        <f ca="1">IF($D206="","",COUNTIF(OFFSET($D206,-(MIN($C206,$J$2)-1),0,1,1):$D206,AY$8))</f>
        <v>1</v>
      </c>
      <c r="AZ207">
        <f ca="1">IF($D206="","",COUNTIF(OFFSET($D206,-(MIN($C206,$J$2)-1),0,1,1):$D206,AZ$8))</f>
        <v>0</v>
      </c>
      <c r="BA207">
        <f ca="1">IF($D206="","",COUNTIF(OFFSET($D206,-(MIN($C206,$J$2)-1),0,1,1):$D206,BA$8))</f>
        <v>0</v>
      </c>
      <c r="BB207">
        <f ca="1">IF($D206="","",COUNTIF(OFFSET($D206,-(MIN($C206,$J$2)-1),0,1,1):$D206,BB$8))</f>
        <v>1</v>
      </c>
      <c r="BC207">
        <f ca="1">IF($D206="","",COUNTIF(OFFSET($D206,-(MIN($C206,$J$2)-1),0,1,1):$D206,BC$8))</f>
        <v>1</v>
      </c>
      <c r="BD207">
        <f ca="1">IF($D206="","",COUNTIF(OFFSET($D206,-(MIN($C206,$J$2)-1),0,1,1):$D206,BD$8))</f>
        <v>1</v>
      </c>
      <c r="BE207">
        <f ca="1">IF($D206="","",COUNTIF(OFFSET($D206,-(MIN($C206,$J$2)-1),0,1,1):$D206,BE$8))</f>
        <v>2</v>
      </c>
      <c r="BF207">
        <f ca="1">IF($D206="","",COUNTIF(OFFSET($D206,-(MIN($C206,$J$2)-1),0,1,1):$D206,BF$8))</f>
        <v>0</v>
      </c>
      <c r="BG207">
        <f ca="1">IF($D206="","",COUNTIF(OFFSET($D206,-(MIN($C206,$J$2)-1),0,1,1):$D206,BG$8))</f>
        <v>1</v>
      </c>
      <c r="BH207">
        <f ca="1">IF($D206="","",COUNTIF(OFFSET($D206,-(MIN($C206,$J$2)-1),0,1,1):$D206,BH$8))</f>
        <v>0</v>
      </c>
      <c r="BI207">
        <f ca="1">IF($D206="","",COUNTIF(OFFSET($D206,-(MIN($C206,$J$2)-1),0,1,1):$D206,BI$8))</f>
        <v>2</v>
      </c>
      <c r="BJ207" s="1">
        <f ca="1">IF(D206="","",IF(OR(AND(Y207=$J$3,BI207=$J$3),AND(Y207=$J$3,Z207=$J$3)),1,0))</f>
        <v>0</v>
      </c>
      <c r="BK207" s="1">
        <f ca="1">IF($D206="","",IF(OR(AND(Z207=$J$3,Y207=$J$3),AND(Z207=$J$3,AA207=$J$3)),1,0))</f>
        <v>0</v>
      </c>
      <c r="BL207" s="1">
        <f ca="1">IF($D206="","",IF(OR(AND(AA207=$J$3,Z207=$J$3),AND(AA207=$J$3,AB207=$J$3)),1,0))</f>
        <v>0</v>
      </c>
      <c r="BM207" s="1">
        <f ca="1">IF($D206="","",IF(OR(AND(AB207=$J$3,AA207=$J$3),AND(AB207=$J$3,AC207=$J$3)),1,0))</f>
        <v>0</v>
      </c>
      <c r="BN207" s="1">
        <f ca="1">IF($D206="","",IF(OR(AND(AC207=$J$3,AB207=$J$3),AND(AC207=$J$3,AD207=$J$3)),1,0))</f>
        <v>0</v>
      </c>
      <c r="BO207" s="1">
        <f ca="1">IF($D206="","",IF(OR(AND(AD207=$J$3,AC207=$J$3),AND(AD207=$J$3,AE207=$J$3)),1,0))</f>
        <v>0</v>
      </c>
      <c r="BP207" s="1">
        <f ca="1">IF($D206="","",IF(OR(AND(AE207=$J$3,AD207=$J$3),AND(AE207=$J$3,AF207=$J$3)),1,0))</f>
        <v>0</v>
      </c>
      <c r="BQ207" s="1">
        <f ca="1">IF($D206="","",IF(OR(AND(AF207=$J$3,AE207=$J$3),AND(AF207=$J$3,AG207=$J$3)),1,0))</f>
        <v>0</v>
      </c>
      <c r="BR207" s="1">
        <f ca="1">IF($D206="","",IF(OR(AND(AG207=$J$3,AF207=$J$3),AND(AG207=$J$3,AH207=$J$3)),1,0))</f>
        <v>0</v>
      </c>
      <c r="BS207" s="1">
        <f ca="1">IF($D206="","",IF(OR(AND(AH207=$J$3,AG207=$J$3),AND(AH207=$J$3,AI207=$J$3)),1,0))</f>
        <v>0</v>
      </c>
      <c r="BT207" s="1">
        <f ca="1">IF($D206="","",IF(OR(AND(AI207=$J$3,AH207=$J$3),AND(AI207=$J$3,AJ207=$J$3)),1,0))</f>
        <v>0</v>
      </c>
      <c r="BU207" s="1">
        <f ca="1">IF($D206="","",IF(OR(AND(AJ207=$J$3,AI207=$J$3),AND(AJ207=$J$3,AK207=$J$3)),1,0))</f>
        <v>0</v>
      </c>
      <c r="BV207" s="1">
        <f ca="1">IF($D206="","",IF(OR(AND(AK207=$J$3,AJ207=$J$3),AND(AK207=$J$3,AL207=$J$3)),1,0))</f>
        <v>0</v>
      </c>
      <c r="BW207" s="1">
        <f ca="1">IF($D206="","",IF(OR(AND(AL207=$J$3,AK207=$J$3),AND(AL207=$J$3,AM207=$J$3)),1,0))</f>
        <v>0</v>
      </c>
      <c r="BX207" s="1">
        <f ca="1">IF($D206="","",IF(OR(AND(AM207=$J$3,AL207=$J$3),AND(AM207=$J$3,AN207=$J$3)),1,0))</f>
        <v>0</v>
      </c>
      <c r="BY207" s="1">
        <f ca="1">IF($D206="","",IF(OR(AND(AN207=$J$3,AM207=$J$3),AND(AN207=$J$3,AO207=$J$3)),1,0))</f>
        <v>0</v>
      </c>
      <c r="BZ207" s="1">
        <f ca="1">IF($D206="","",IF(OR(AND(AO207=$J$3,AN207=$J$3),AND(AO207=$J$3,AP207=$J$3)),1,0))</f>
        <v>0</v>
      </c>
      <c r="CA207" s="1">
        <f ca="1">IF($D206="","",IF(OR(AND(AP207=$J$3,AO207=$J$3),AND(AP207=$J$3,AQ207=$J$3)),1,0))</f>
        <v>0</v>
      </c>
      <c r="CB207" s="1">
        <f ca="1">IF($D206="","",IF(OR(AND(AQ207=$J$3,AP207=$J$3),AND(AQ207=$J$3,AR207=$J$3)),1,0))</f>
        <v>0</v>
      </c>
      <c r="CC207" s="1">
        <f ca="1">IF($D206="","",IF(OR(AND(AR207=$J$3,AQ207=$J$3),AND(AR207=$J$3,AS207=$J$3)),1,0))</f>
        <v>0</v>
      </c>
      <c r="CD207" s="1">
        <f ca="1">IF($D206="","",IF(OR(AND(AS207=$J$3,AR207=$J$3),AND(AS207=$J$3,AT207=$J$3)),1,0))</f>
        <v>0</v>
      </c>
      <c r="CE207" s="1">
        <f ca="1">IF($D206="","",IF(OR(AND(AT207=$J$3,AS207=$J$3),AND(AT207=$J$3,AU207=$J$3)),1,0))</f>
        <v>0</v>
      </c>
      <c r="CF207" s="1">
        <f ca="1">IF($D206="","",IF(OR(AND(AU207=$J$3,AT207=$J$3),AND(AU207=$J$3,AV207=$J$3)),1,0))</f>
        <v>0</v>
      </c>
      <c r="CG207" s="1">
        <f ca="1">IF($D206="","",IF(OR(AND(AV207=$J$3,AU207=$J$3),AND(AV207=$J$3,AW207=$J$3)),1,0))</f>
        <v>0</v>
      </c>
      <c r="CH207" s="1">
        <f ca="1">IF($D206="","",IF(OR(AND(AW207=$J$3,AV207=$J$3),AND(AW207=$J$3,AX207=$J$3)),1,0))</f>
        <v>0</v>
      </c>
      <c r="CI207" s="1">
        <f ca="1">IF($D206="","",IF(OR(AND(AX207=$J$3,AW207=$J$3),AND(AX207=$J$3,AY207=$J$3)),1,0))</f>
        <v>0</v>
      </c>
      <c r="CJ207" s="1">
        <f ca="1">IF($D206="","",IF(OR(AND(AY207=$J$3,AX207=$J$3),AND(AY207=$J$3,AZ207=$J$3)),1,0))</f>
        <v>0</v>
      </c>
      <c r="CK207" s="1">
        <f ca="1">IF($D206="","",IF(OR(AND(AZ207=$J$3,AY207=$J$3),AND(AZ207=$J$3,BA207=$J$3)),1,0))</f>
        <v>0</v>
      </c>
      <c r="CL207" s="1">
        <f ca="1">IF($D206="","",IF(OR(AND(BA207=$J$3,AZ207=$J$3),AND(BA207=$J$3,BB207=$J$3)),1,0))</f>
        <v>0</v>
      </c>
      <c r="CM207" s="1">
        <f ca="1">IF($D206="","",IF(OR(AND(BB207=$J$3,BA207=$J$3),AND(BB207=$J$3,BC207=$J$3)),1,0))</f>
        <v>0</v>
      </c>
      <c r="CN207" s="1">
        <f ca="1">IF($D206="","",IF(OR(AND(BC207=$J$3,BB207=$J$3),AND(BC207=$J$3,BD207=$J$3)),1,0))</f>
        <v>0</v>
      </c>
      <c r="CO207" s="1">
        <f ca="1">IF($D206="","",IF(OR(AND(BD207=$J$3,BC207=$J$3),AND(BD207=$J$3,BE207=$J$3)),1,0))</f>
        <v>0</v>
      </c>
      <c r="CP207" s="1">
        <f ca="1">IF($D206="","",IF(OR(AND(BE207=$J$3,BD207=$J$3),AND(BE207=$J$3,BF207=$J$3)),1,0))</f>
        <v>0</v>
      </c>
      <c r="CQ207" s="1">
        <f ca="1">IF($D206="","",IF(OR(AND(BF207=$J$3,BE207=$J$3),AND(BF207=$J$3,BG207=$J$3)),1,0))</f>
        <v>0</v>
      </c>
      <c r="CR207" s="1">
        <f ca="1">IF($D206="","",IF(OR(AND(BG207=$J$3,BF207=$J$3),AND(BG207=$J$3,BH207=$J$3)),1,0))</f>
        <v>0</v>
      </c>
      <c r="CS207" s="1">
        <f ca="1">IF($D206="","",IF(OR(AND(BH207=$J$3,BG207=$J$3),AND(BH207=$J$3,BI207=$J$3)),1,0))</f>
        <v>0</v>
      </c>
      <c r="CT207" s="1">
        <f ca="1">IF(D206="","",IF(OR(AND(BI207=$J$3,BH207=$J$3),AND(BI207=$J$3,Y207=$J$3)),1,0))</f>
        <v>0</v>
      </c>
      <c r="CU207" s="1">
        <f t="shared" ca="1" si="173"/>
        <v>1</v>
      </c>
      <c r="CV207" s="1">
        <f t="shared" ca="1" si="174"/>
        <v>1</v>
      </c>
      <c r="CW207" s="1">
        <f t="shared" ca="1" si="175"/>
        <v>1</v>
      </c>
      <c r="CX207" s="1">
        <f t="shared" ca="1" si="176"/>
        <v>1</v>
      </c>
      <c r="CY207" s="1">
        <f t="shared" ca="1" si="177"/>
        <v>1</v>
      </c>
      <c r="CZ207" s="1">
        <f t="shared" ca="1" si="178"/>
        <v>1</v>
      </c>
      <c r="DA207" s="1">
        <f t="shared" ca="1" si="179"/>
        <v>1</v>
      </c>
      <c r="DB207" s="1">
        <f t="shared" ca="1" si="180"/>
        <v>1</v>
      </c>
      <c r="DC207" s="1">
        <f t="shared" ca="1" si="181"/>
        <v>1</v>
      </c>
      <c r="DD207" s="1">
        <f t="shared" ca="1" si="182"/>
        <v>1</v>
      </c>
      <c r="DE207" s="1">
        <f t="shared" ca="1" si="183"/>
        <v>1</v>
      </c>
      <c r="DF207" s="1">
        <f t="shared" ca="1" si="184"/>
        <v>1</v>
      </c>
      <c r="DG207" s="1">
        <f t="shared" ca="1" si="185"/>
        <v>1</v>
      </c>
      <c r="DH207" s="1">
        <f t="shared" ca="1" si="186"/>
        <v>1</v>
      </c>
      <c r="DI207" s="1">
        <f t="shared" ca="1" si="187"/>
        <v>1</v>
      </c>
      <c r="DJ207" s="1">
        <f t="shared" ca="1" si="188"/>
        <v>1</v>
      </c>
      <c r="DK207" s="1">
        <f t="shared" ca="1" si="189"/>
        <v>1</v>
      </c>
      <c r="DL207" s="1">
        <f t="shared" ca="1" si="190"/>
        <v>1</v>
      </c>
      <c r="DM207" s="1">
        <f t="shared" ca="1" si="191"/>
        <v>1</v>
      </c>
      <c r="DN207" s="1">
        <f t="shared" ca="1" si="192"/>
        <v>1</v>
      </c>
      <c r="DO207" s="1">
        <f t="shared" ca="1" si="193"/>
        <v>1</v>
      </c>
      <c r="DP207" s="1">
        <f t="shared" ca="1" si="194"/>
        <v>1</v>
      </c>
      <c r="DQ207" s="1">
        <f t="shared" ca="1" si="195"/>
        <v>1</v>
      </c>
      <c r="DR207" s="1">
        <f t="shared" ca="1" si="196"/>
        <v>1</v>
      </c>
      <c r="DS207" s="1">
        <f t="shared" ca="1" si="197"/>
        <v>1</v>
      </c>
      <c r="DT207" s="1">
        <f t="shared" ca="1" si="198"/>
        <v>1</v>
      </c>
      <c r="DU207" s="1">
        <f t="shared" ca="1" si="199"/>
        <v>1</v>
      </c>
      <c r="DV207" s="1">
        <f t="shared" ca="1" si="200"/>
        <v>1</v>
      </c>
      <c r="DW207" s="1">
        <f t="shared" ca="1" si="201"/>
        <v>1</v>
      </c>
      <c r="DX207" s="1">
        <f t="shared" ca="1" si="202"/>
        <v>1</v>
      </c>
      <c r="DY207" s="1">
        <f t="shared" ca="1" si="203"/>
        <v>1</v>
      </c>
      <c r="DZ207" s="1">
        <f t="shared" ca="1" si="204"/>
        <v>1</v>
      </c>
      <c r="EA207" s="1">
        <f t="shared" ca="1" si="205"/>
        <v>1</v>
      </c>
      <c r="EB207" s="1">
        <f t="shared" ca="1" si="206"/>
        <v>1</v>
      </c>
      <c r="EC207" s="1">
        <f t="shared" ca="1" si="207"/>
        <v>1</v>
      </c>
      <c r="ED207" s="1">
        <f t="shared" ca="1" si="208"/>
        <v>1</v>
      </c>
      <c r="EE207" s="1">
        <f t="shared" ca="1" si="158"/>
        <v>1</v>
      </c>
      <c r="EF207" s="1">
        <f t="shared" ca="1" si="209"/>
        <v>1</v>
      </c>
    </row>
    <row r="208" spans="3:136" x14ac:dyDescent="0.25">
      <c r="C208" s="2">
        <v>200</v>
      </c>
      <c r="D208" s="2">
        <f t="shared" ca="1" si="159"/>
        <v>35</v>
      </c>
      <c r="E208" s="2">
        <f ca="1">IF(D208="","",LOOKUP(D208,Sheet2!B:B,Sheet2!C:C))</f>
        <v>35</v>
      </c>
      <c r="F208" s="2">
        <f t="shared" ca="1" si="160"/>
        <v>0</v>
      </c>
      <c r="G208" s="2">
        <f t="shared" ca="1" si="161"/>
        <v>0</v>
      </c>
      <c r="H208" s="2" t="str">
        <f t="shared" ca="1" si="162"/>
        <v/>
      </c>
      <c r="I208" s="2">
        <f t="shared" ca="1" si="163"/>
        <v>0</v>
      </c>
      <c r="J208" s="2">
        <f t="shared" ca="1" si="164"/>
        <v>56</v>
      </c>
      <c r="N208" s="2" t="str">
        <f t="shared" ca="1" si="165"/>
        <v/>
      </c>
      <c r="O208" s="2" t="str">
        <f t="shared" ca="1" si="166"/>
        <v/>
      </c>
      <c r="P208" s="2" t="str">
        <f t="shared" ca="1" si="167"/>
        <v/>
      </c>
      <c r="Q208" s="2" t="str">
        <f t="shared" ca="1" si="168"/>
        <v/>
      </c>
      <c r="R208" s="2" t="str">
        <f t="shared" ca="1" si="169"/>
        <v/>
      </c>
      <c r="S208" s="2" t="str">
        <f t="shared" ca="1" si="170"/>
        <v/>
      </c>
      <c r="T208" s="2" t="str">
        <f t="shared" ca="1" si="171"/>
        <v/>
      </c>
      <c r="U208" s="2" t="str">
        <f t="shared" ca="1" si="172"/>
        <v/>
      </c>
      <c r="Y208">
        <f ca="1">IF($D207="","",COUNTIF(OFFSET($D207,-(MIN($C207,$J$2)-1),0,1,1):$D207,Y$8))</f>
        <v>0</v>
      </c>
      <c r="Z208">
        <f ca="1">IF($D207="","",COUNTIF(OFFSET($D207,-(MIN($C207,$J$2)-1),0,1,1):$D207,Z$8))</f>
        <v>0</v>
      </c>
      <c r="AA208">
        <f ca="1">IF($D207="","",COUNTIF(OFFSET($D207,-(MIN($C207,$J$2)-1),0,1,1):$D207,AA$8))</f>
        <v>2</v>
      </c>
      <c r="AB208">
        <f ca="1">IF($D207="","",COUNTIF(OFFSET($D207,-(MIN($C207,$J$2)-1),0,1,1):$D207,AB$8))</f>
        <v>3</v>
      </c>
      <c r="AC208">
        <f ca="1">IF($D207="","",COUNTIF(OFFSET($D207,-(MIN($C207,$J$2)-1),0,1,1):$D207,AC$8))</f>
        <v>1</v>
      </c>
      <c r="AD208">
        <f ca="1">IF($D207="","",COUNTIF(OFFSET($D207,-(MIN($C207,$J$2)-1),0,1,1):$D207,AD$8))</f>
        <v>0</v>
      </c>
      <c r="AE208">
        <f ca="1">IF($D207="","",COUNTIF(OFFSET($D207,-(MIN($C207,$J$2)-1),0,1,1):$D207,AE$8))</f>
        <v>0</v>
      </c>
      <c r="AF208">
        <f ca="1">IF($D207="","",COUNTIF(OFFSET($D207,-(MIN($C207,$J$2)-1),0,1,1):$D207,AF$8))</f>
        <v>1</v>
      </c>
      <c r="AG208">
        <f ca="1">IF($D207="","",COUNTIF(OFFSET($D207,-(MIN($C207,$J$2)-1),0,1,1):$D207,AG$8))</f>
        <v>0</v>
      </c>
      <c r="AH208">
        <f ca="1">IF($D207="","",COUNTIF(OFFSET($D207,-(MIN($C207,$J$2)-1),0,1,1):$D207,AH$8))</f>
        <v>1</v>
      </c>
      <c r="AI208">
        <f ca="1">IF($D207="","",COUNTIF(OFFSET($D207,-(MIN($C207,$J$2)-1),0,1,1):$D207,AI$8))</f>
        <v>0</v>
      </c>
      <c r="AJ208">
        <f ca="1">IF($D207="","",COUNTIF(OFFSET($D207,-(MIN($C207,$J$2)-1),0,1,1):$D207,AJ$8))</f>
        <v>1</v>
      </c>
      <c r="AK208">
        <f ca="1">IF($D207="","",COUNTIF(OFFSET($D207,-(MIN($C207,$J$2)-1),0,1,1):$D207,AK$8))</f>
        <v>1</v>
      </c>
      <c r="AL208">
        <f ca="1">IF($D207="","",COUNTIF(OFFSET($D207,-(MIN($C207,$J$2)-1),0,1,1):$D207,AL$8))</f>
        <v>0</v>
      </c>
      <c r="AM208">
        <f ca="1">IF($D207="","",COUNTIF(OFFSET($D207,-(MIN($C207,$J$2)-1),0,1,1):$D207,AM$8))</f>
        <v>0</v>
      </c>
      <c r="AN208">
        <f ca="1">IF($D207="","",COUNTIF(OFFSET($D207,-(MIN($C207,$J$2)-1),0,1,1):$D207,AN$8))</f>
        <v>0</v>
      </c>
      <c r="AO208">
        <f ca="1">IF($D207="","",COUNTIF(OFFSET($D207,-(MIN($C207,$J$2)-1),0,1,1):$D207,AO$8))</f>
        <v>0</v>
      </c>
      <c r="AP208">
        <f ca="1">IF($D207="","",COUNTIF(OFFSET($D207,-(MIN($C207,$J$2)-1),0,1,1):$D207,AP$8))</f>
        <v>0</v>
      </c>
      <c r="AQ208">
        <f ca="1">IF($D207="","",COUNTIF(OFFSET($D207,-(MIN($C207,$J$2)-1),0,1,1):$D207,AQ$8))</f>
        <v>0</v>
      </c>
      <c r="AR208">
        <f ca="1">IF($D207="","",COUNTIF(OFFSET($D207,-(MIN($C207,$J$2)-1),0,1,1):$D207,AR$8))</f>
        <v>0</v>
      </c>
      <c r="AS208">
        <f ca="1">IF($D207="","",COUNTIF(OFFSET($D207,-(MIN($C207,$J$2)-1),0,1,1):$D207,AS$8))</f>
        <v>1</v>
      </c>
      <c r="AT208">
        <f ca="1">IF($D207="","",COUNTIF(OFFSET($D207,-(MIN($C207,$J$2)-1),0,1,1):$D207,AT$8))</f>
        <v>0</v>
      </c>
      <c r="AU208">
        <f ca="1">IF($D207="","",COUNTIF(OFFSET($D207,-(MIN($C207,$J$2)-1),0,1,1):$D207,AU$8))</f>
        <v>0</v>
      </c>
      <c r="AV208">
        <f ca="1">IF($D207="","",COUNTIF(OFFSET($D207,-(MIN($C207,$J$2)-1),0,1,1):$D207,AV$8))</f>
        <v>0</v>
      </c>
      <c r="AW208">
        <f ca="1">IF($D207="","",COUNTIF(OFFSET($D207,-(MIN($C207,$J$2)-1),0,1,1):$D207,AW$8))</f>
        <v>0</v>
      </c>
      <c r="AX208">
        <f ca="1">IF($D207="","",COUNTIF(OFFSET($D207,-(MIN($C207,$J$2)-1),0,1,1):$D207,AX$8))</f>
        <v>0</v>
      </c>
      <c r="AY208">
        <f ca="1">IF($D207="","",COUNTIF(OFFSET($D207,-(MIN($C207,$J$2)-1),0,1,1):$D207,AY$8))</f>
        <v>1</v>
      </c>
      <c r="AZ208">
        <f ca="1">IF($D207="","",COUNTIF(OFFSET($D207,-(MIN($C207,$J$2)-1),0,1,1):$D207,AZ$8))</f>
        <v>0</v>
      </c>
      <c r="BA208">
        <f ca="1">IF($D207="","",COUNTIF(OFFSET($D207,-(MIN($C207,$J$2)-1),0,1,1):$D207,BA$8))</f>
        <v>0</v>
      </c>
      <c r="BB208">
        <f ca="1">IF($D207="","",COUNTIF(OFFSET($D207,-(MIN($C207,$J$2)-1),0,1,1):$D207,BB$8))</f>
        <v>1</v>
      </c>
      <c r="BC208">
        <f ca="1">IF($D207="","",COUNTIF(OFFSET($D207,-(MIN($C207,$J$2)-1),0,1,1):$D207,BC$8))</f>
        <v>1</v>
      </c>
      <c r="BD208">
        <f ca="1">IF($D207="","",COUNTIF(OFFSET($D207,-(MIN($C207,$J$2)-1),0,1,1):$D207,BD$8))</f>
        <v>1</v>
      </c>
      <c r="BE208">
        <f ca="1">IF($D207="","",COUNTIF(OFFSET($D207,-(MIN($C207,$J$2)-1),0,1,1):$D207,BE$8))</f>
        <v>2</v>
      </c>
      <c r="BF208">
        <f ca="1">IF($D207="","",COUNTIF(OFFSET($D207,-(MIN($C207,$J$2)-1),0,1,1):$D207,BF$8))</f>
        <v>0</v>
      </c>
      <c r="BG208">
        <f ca="1">IF($D207="","",COUNTIF(OFFSET($D207,-(MIN($C207,$J$2)-1),0,1,1):$D207,BG$8))</f>
        <v>1</v>
      </c>
      <c r="BH208">
        <f ca="1">IF($D207="","",COUNTIF(OFFSET($D207,-(MIN($C207,$J$2)-1),0,1,1):$D207,BH$8))</f>
        <v>0</v>
      </c>
      <c r="BI208">
        <f ca="1">IF($D207="","",COUNTIF(OFFSET($D207,-(MIN($C207,$J$2)-1),0,1,1):$D207,BI$8))</f>
        <v>2</v>
      </c>
      <c r="BJ208" s="1">
        <f ca="1">IF(D207="","",IF(OR(AND(Y208=$J$3,BI208=$J$3),AND(Y208=$J$3,Z208=$J$3)),1,0))</f>
        <v>0</v>
      </c>
      <c r="BK208" s="1">
        <f ca="1">IF($D207="","",IF(OR(AND(Z208=$J$3,Y208=$J$3),AND(Z208=$J$3,AA208=$J$3)),1,0))</f>
        <v>0</v>
      </c>
      <c r="BL208" s="1">
        <f ca="1">IF($D207="","",IF(OR(AND(AA208=$J$3,Z208=$J$3),AND(AA208=$J$3,AB208=$J$3)),1,0))</f>
        <v>0</v>
      </c>
      <c r="BM208" s="1">
        <f ca="1">IF($D207="","",IF(OR(AND(AB208=$J$3,AA208=$J$3),AND(AB208=$J$3,AC208=$J$3)),1,0))</f>
        <v>0</v>
      </c>
      <c r="BN208" s="1">
        <f ca="1">IF($D207="","",IF(OR(AND(AC208=$J$3,AB208=$J$3),AND(AC208=$J$3,AD208=$J$3)),1,0))</f>
        <v>0</v>
      </c>
      <c r="BO208" s="1">
        <f ca="1">IF($D207="","",IF(OR(AND(AD208=$J$3,AC208=$J$3),AND(AD208=$J$3,AE208=$J$3)),1,0))</f>
        <v>0</v>
      </c>
      <c r="BP208" s="1">
        <f ca="1">IF($D207="","",IF(OR(AND(AE208=$J$3,AD208=$J$3),AND(AE208=$J$3,AF208=$J$3)),1,0))</f>
        <v>0</v>
      </c>
      <c r="BQ208" s="1">
        <f ca="1">IF($D207="","",IF(OR(AND(AF208=$J$3,AE208=$J$3),AND(AF208=$J$3,AG208=$J$3)),1,0))</f>
        <v>0</v>
      </c>
      <c r="BR208" s="1">
        <f ca="1">IF($D207="","",IF(OR(AND(AG208=$J$3,AF208=$J$3),AND(AG208=$J$3,AH208=$J$3)),1,0))</f>
        <v>0</v>
      </c>
      <c r="BS208" s="1">
        <f ca="1">IF($D207="","",IF(OR(AND(AH208=$J$3,AG208=$J$3),AND(AH208=$J$3,AI208=$J$3)),1,0))</f>
        <v>0</v>
      </c>
      <c r="BT208" s="1">
        <f ca="1">IF($D207="","",IF(OR(AND(AI208=$J$3,AH208=$J$3),AND(AI208=$J$3,AJ208=$J$3)),1,0))</f>
        <v>0</v>
      </c>
      <c r="BU208" s="1">
        <f ca="1">IF($D207="","",IF(OR(AND(AJ208=$J$3,AI208=$J$3),AND(AJ208=$J$3,AK208=$J$3)),1,0))</f>
        <v>0</v>
      </c>
      <c r="BV208" s="1">
        <f ca="1">IF($D207="","",IF(OR(AND(AK208=$J$3,AJ208=$J$3),AND(AK208=$J$3,AL208=$J$3)),1,0))</f>
        <v>0</v>
      </c>
      <c r="BW208" s="1">
        <f ca="1">IF($D207="","",IF(OR(AND(AL208=$J$3,AK208=$J$3),AND(AL208=$J$3,AM208=$J$3)),1,0))</f>
        <v>0</v>
      </c>
      <c r="BX208" s="1">
        <f ca="1">IF($D207="","",IF(OR(AND(AM208=$J$3,AL208=$J$3),AND(AM208=$J$3,AN208=$J$3)),1,0))</f>
        <v>0</v>
      </c>
      <c r="BY208" s="1">
        <f ca="1">IF($D207="","",IF(OR(AND(AN208=$J$3,AM208=$J$3),AND(AN208=$J$3,AO208=$J$3)),1,0))</f>
        <v>0</v>
      </c>
      <c r="BZ208" s="1">
        <f ca="1">IF($D207="","",IF(OR(AND(AO208=$J$3,AN208=$J$3),AND(AO208=$J$3,AP208=$J$3)),1,0))</f>
        <v>0</v>
      </c>
      <c r="CA208" s="1">
        <f ca="1">IF($D207="","",IF(OR(AND(AP208=$J$3,AO208=$J$3),AND(AP208=$J$3,AQ208=$J$3)),1,0))</f>
        <v>0</v>
      </c>
      <c r="CB208" s="1">
        <f ca="1">IF($D207="","",IF(OR(AND(AQ208=$J$3,AP208=$J$3),AND(AQ208=$J$3,AR208=$J$3)),1,0))</f>
        <v>0</v>
      </c>
      <c r="CC208" s="1">
        <f ca="1">IF($D207="","",IF(OR(AND(AR208=$J$3,AQ208=$J$3),AND(AR208=$J$3,AS208=$J$3)),1,0))</f>
        <v>0</v>
      </c>
      <c r="CD208" s="1">
        <f ca="1">IF($D207="","",IF(OR(AND(AS208=$J$3,AR208=$J$3),AND(AS208=$J$3,AT208=$J$3)),1,0))</f>
        <v>0</v>
      </c>
      <c r="CE208" s="1">
        <f ca="1">IF($D207="","",IF(OR(AND(AT208=$J$3,AS208=$J$3),AND(AT208=$J$3,AU208=$J$3)),1,0))</f>
        <v>0</v>
      </c>
      <c r="CF208" s="1">
        <f ca="1">IF($D207="","",IF(OR(AND(AU208=$J$3,AT208=$J$3),AND(AU208=$J$3,AV208=$J$3)),1,0))</f>
        <v>0</v>
      </c>
      <c r="CG208" s="1">
        <f ca="1">IF($D207="","",IF(OR(AND(AV208=$J$3,AU208=$J$3),AND(AV208=$J$3,AW208=$J$3)),1,0))</f>
        <v>0</v>
      </c>
      <c r="CH208" s="1">
        <f ca="1">IF($D207="","",IF(OR(AND(AW208=$J$3,AV208=$J$3),AND(AW208=$J$3,AX208=$J$3)),1,0))</f>
        <v>0</v>
      </c>
      <c r="CI208" s="1">
        <f ca="1">IF($D207="","",IF(OR(AND(AX208=$J$3,AW208=$J$3),AND(AX208=$J$3,AY208=$J$3)),1,0))</f>
        <v>0</v>
      </c>
      <c r="CJ208" s="1">
        <f ca="1">IF($D207="","",IF(OR(AND(AY208=$J$3,AX208=$J$3),AND(AY208=$J$3,AZ208=$J$3)),1,0))</f>
        <v>0</v>
      </c>
      <c r="CK208" s="1">
        <f ca="1">IF($D207="","",IF(OR(AND(AZ208=$J$3,AY208=$J$3),AND(AZ208=$J$3,BA208=$J$3)),1,0))</f>
        <v>0</v>
      </c>
      <c r="CL208" s="1">
        <f ca="1">IF($D207="","",IF(OR(AND(BA208=$J$3,AZ208=$J$3),AND(BA208=$J$3,BB208=$J$3)),1,0))</f>
        <v>0</v>
      </c>
      <c r="CM208" s="1">
        <f ca="1">IF($D207="","",IF(OR(AND(BB208=$J$3,BA208=$J$3),AND(BB208=$J$3,BC208=$J$3)),1,0))</f>
        <v>0</v>
      </c>
      <c r="CN208" s="1">
        <f ca="1">IF($D207="","",IF(OR(AND(BC208=$J$3,BB208=$J$3),AND(BC208=$J$3,BD208=$J$3)),1,0))</f>
        <v>0</v>
      </c>
      <c r="CO208" s="1">
        <f ca="1">IF($D207="","",IF(OR(AND(BD208=$J$3,BC208=$J$3),AND(BD208=$J$3,BE208=$J$3)),1,0))</f>
        <v>0</v>
      </c>
      <c r="CP208" s="1">
        <f ca="1">IF($D207="","",IF(OR(AND(BE208=$J$3,BD208=$J$3),AND(BE208=$J$3,BF208=$J$3)),1,0))</f>
        <v>0</v>
      </c>
      <c r="CQ208" s="1">
        <f ca="1">IF($D207="","",IF(OR(AND(BF208=$J$3,BE208=$J$3),AND(BF208=$J$3,BG208=$J$3)),1,0))</f>
        <v>0</v>
      </c>
      <c r="CR208" s="1">
        <f ca="1">IF($D207="","",IF(OR(AND(BG208=$J$3,BF208=$J$3),AND(BG208=$J$3,BH208=$J$3)),1,0))</f>
        <v>0</v>
      </c>
      <c r="CS208" s="1">
        <f ca="1">IF($D207="","",IF(OR(AND(BH208=$J$3,BG208=$J$3),AND(BH208=$J$3,BI208=$J$3)),1,0))</f>
        <v>0</v>
      </c>
      <c r="CT208" s="1">
        <f ca="1">IF(D207="","",IF(OR(AND(BI208=$J$3,BH208=$J$3),AND(BI208=$J$3,Y208=$J$3)),1,0))</f>
        <v>0</v>
      </c>
      <c r="CU208" s="1">
        <f t="shared" ca="1" si="173"/>
        <v>1</v>
      </c>
      <c r="CV208" s="1">
        <f t="shared" ca="1" si="174"/>
        <v>1</v>
      </c>
      <c r="CW208" s="1">
        <f t="shared" ca="1" si="175"/>
        <v>1</v>
      </c>
      <c r="CX208" s="1">
        <f t="shared" ca="1" si="176"/>
        <v>1</v>
      </c>
      <c r="CY208" s="1">
        <f t="shared" ca="1" si="177"/>
        <v>1</v>
      </c>
      <c r="CZ208" s="1">
        <f t="shared" ca="1" si="178"/>
        <v>1</v>
      </c>
      <c r="DA208" s="1">
        <f t="shared" ca="1" si="179"/>
        <v>1</v>
      </c>
      <c r="DB208" s="1">
        <f t="shared" ca="1" si="180"/>
        <v>1</v>
      </c>
      <c r="DC208" s="1">
        <f t="shared" ca="1" si="181"/>
        <v>1</v>
      </c>
      <c r="DD208" s="1">
        <f t="shared" ca="1" si="182"/>
        <v>1</v>
      </c>
      <c r="DE208" s="1">
        <f t="shared" ca="1" si="183"/>
        <v>1</v>
      </c>
      <c r="DF208" s="1">
        <f t="shared" ca="1" si="184"/>
        <v>1</v>
      </c>
      <c r="DG208" s="1">
        <f t="shared" ca="1" si="185"/>
        <v>1</v>
      </c>
      <c r="DH208" s="1">
        <f t="shared" ca="1" si="186"/>
        <v>1</v>
      </c>
      <c r="DI208" s="1">
        <f t="shared" ca="1" si="187"/>
        <v>1</v>
      </c>
      <c r="DJ208" s="1">
        <f t="shared" ca="1" si="188"/>
        <v>1</v>
      </c>
      <c r="DK208" s="1">
        <f t="shared" ca="1" si="189"/>
        <v>1</v>
      </c>
      <c r="DL208" s="1">
        <f t="shared" ca="1" si="190"/>
        <v>1</v>
      </c>
      <c r="DM208" s="1">
        <f t="shared" ca="1" si="191"/>
        <v>1</v>
      </c>
      <c r="DN208" s="1">
        <f t="shared" ca="1" si="192"/>
        <v>1</v>
      </c>
      <c r="DO208" s="1">
        <f t="shared" ca="1" si="193"/>
        <v>1</v>
      </c>
      <c r="DP208" s="1">
        <f t="shared" ca="1" si="194"/>
        <v>1</v>
      </c>
      <c r="DQ208" s="1">
        <f t="shared" ca="1" si="195"/>
        <v>1</v>
      </c>
      <c r="DR208" s="1">
        <f t="shared" ca="1" si="196"/>
        <v>1</v>
      </c>
      <c r="DS208" s="1">
        <f t="shared" ca="1" si="197"/>
        <v>1</v>
      </c>
      <c r="DT208" s="1">
        <f t="shared" ca="1" si="198"/>
        <v>1</v>
      </c>
      <c r="DU208" s="1">
        <f t="shared" ca="1" si="199"/>
        <v>1</v>
      </c>
      <c r="DV208" s="1">
        <f t="shared" ca="1" si="200"/>
        <v>1</v>
      </c>
      <c r="DW208" s="1">
        <f t="shared" ca="1" si="201"/>
        <v>1</v>
      </c>
      <c r="DX208" s="1">
        <f t="shared" ca="1" si="202"/>
        <v>1</v>
      </c>
      <c r="DY208" s="1">
        <f t="shared" ca="1" si="203"/>
        <v>1</v>
      </c>
      <c r="DZ208" s="1">
        <f t="shared" ca="1" si="204"/>
        <v>1</v>
      </c>
      <c r="EA208" s="1">
        <f t="shared" ca="1" si="205"/>
        <v>1</v>
      </c>
      <c r="EB208" s="1">
        <f t="shared" ca="1" si="206"/>
        <v>1</v>
      </c>
      <c r="EC208" s="1">
        <f t="shared" ca="1" si="207"/>
        <v>1</v>
      </c>
      <c r="ED208" s="1">
        <f t="shared" ca="1" si="208"/>
        <v>1</v>
      </c>
      <c r="EE208" s="1">
        <f t="shared" ca="1" si="158"/>
        <v>1</v>
      </c>
      <c r="EF208" s="1">
        <f t="shared" ca="1" si="209"/>
        <v>1</v>
      </c>
    </row>
    <row r="209" spans="3:136" x14ac:dyDescent="0.25">
      <c r="C209" s="2">
        <v>201</v>
      </c>
      <c r="D209" s="2">
        <f t="shared" ca="1" si="159"/>
        <v>11</v>
      </c>
      <c r="E209" s="2">
        <f ca="1">IF(D209="","",LOOKUP(D209,Sheet2!B:B,Sheet2!C:C))</f>
        <v>15</v>
      </c>
      <c r="F209" s="2">
        <f t="shared" ca="1" si="160"/>
        <v>0</v>
      </c>
      <c r="G209" s="2">
        <f t="shared" ca="1" si="161"/>
        <v>0</v>
      </c>
      <c r="H209" s="2" t="str">
        <f t="shared" ca="1" si="162"/>
        <v/>
      </c>
      <c r="I209" s="2">
        <f t="shared" ca="1" si="163"/>
        <v>0</v>
      </c>
      <c r="J209" s="2">
        <f t="shared" ca="1" si="164"/>
        <v>56</v>
      </c>
      <c r="N209" s="2" t="str">
        <f t="shared" ca="1" si="165"/>
        <v/>
      </c>
      <c r="O209" s="2" t="str">
        <f t="shared" ca="1" si="166"/>
        <v/>
      </c>
      <c r="P209" s="2" t="str">
        <f t="shared" ca="1" si="167"/>
        <v/>
      </c>
      <c r="Q209" s="2" t="str">
        <f t="shared" ca="1" si="168"/>
        <v/>
      </c>
      <c r="R209" s="2" t="str">
        <f t="shared" ca="1" si="169"/>
        <v/>
      </c>
      <c r="S209" s="2" t="str">
        <f t="shared" ca="1" si="170"/>
        <v/>
      </c>
      <c r="T209" s="2" t="str">
        <f t="shared" ca="1" si="171"/>
        <v/>
      </c>
      <c r="U209" s="2" t="str">
        <f t="shared" ca="1" si="172"/>
        <v/>
      </c>
      <c r="Y209">
        <f ca="1">IF($D208="","",COUNTIF(OFFSET($D208,-(MIN($C208,$J$2)-1),0,1,1):$D208,Y$8))</f>
        <v>0</v>
      </c>
      <c r="Z209">
        <f ca="1">IF($D208="","",COUNTIF(OFFSET($D208,-(MIN($C208,$J$2)-1),0,1,1):$D208,Z$8))</f>
        <v>0</v>
      </c>
      <c r="AA209">
        <f ca="1">IF($D208="","",COUNTIF(OFFSET($D208,-(MIN($C208,$J$2)-1),0,1,1):$D208,AA$8))</f>
        <v>2</v>
      </c>
      <c r="AB209">
        <f ca="1">IF($D208="","",COUNTIF(OFFSET($D208,-(MIN($C208,$J$2)-1),0,1,1):$D208,AB$8))</f>
        <v>3</v>
      </c>
      <c r="AC209">
        <f ca="1">IF($D208="","",COUNTIF(OFFSET($D208,-(MIN($C208,$J$2)-1),0,1,1):$D208,AC$8))</f>
        <v>1</v>
      </c>
      <c r="AD209">
        <f ca="1">IF($D208="","",COUNTIF(OFFSET($D208,-(MIN($C208,$J$2)-1),0,1,1):$D208,AD$8))</f>
        <v>0</v>
      </c>
      <c r="AE209">
        <f ca="1">IF($D208="","",COUNTIF(OFFSET($D208,-(MIN($C208,$J$2)-1),0,1,1):$D208,AE$8))</f>
        <v>0</v>
      </c>
      <c r="AF209">
        <f ca="1">IF($D208="","",COUNTIF(OFFSET($D208,-(MIN($C208,$J$2)-1),0,1,1):$D208,AF$8))</f>
        <v>1</v>
      </c>
      <c r="AG209">
        <f ca="1">IF($D208="","",COUNTIF(OFFSET($D208,-(MIN($C208,$J$2)-1),0,1,1):$D208,AG$8))</f>
        <v>0</v>
      </c>
      <c r="AH209">
        <f ca="1">IF($D208="","",COUNTIF(OFFSET($D208,-(MIN($C208,$J$2)-1),0,1,1):$D208,AH$8))</f>
        <v>1</v>
      </c>
      <c r="AI209">
        <f ca="1">IF($D208="","",COUNTIF(OFFSET($D208,-(MIN($C208,$J$2)-1),0,1,1):$D208,AI$8))</f>
        <v>0</v>
      </c>
      <c r="AJ209">
        <f ca="1">IF($D208="","",COUNTIF(OFFSET($D208,-(MIN($C208,$J$2)-1),0,1,1):$D208,AJ$8))</f>
        <v>1</v>
      </c>
      <c r="AK209">
        <f ca="1">IF($D208="","",COUNTIF(OFFSET($D208,-(MIN($C208,$J$2)-1),0,1,1):$D208,AK$8))</f>
        <v>1</v>
      </c>
      <c r="AL209">
        <f ca="1">IF($D208="","",COUNTIF(OFFSET($D208,-(MIN($C208,$J$2)-1),0,1,1):$D208,AL$8))</f>
        <v>0</v>
      </c>
      <c r="AM209">
        <f ca="1">IF($D208="","",COUNTIF(OFFSET($D208,-(MIN($C208,$J$2)-1),0,1,1):$D208,AM$8))</f>
        <v>0</v>
      </c>
      <c r="AN209">
        <f ca="1">IF($D208="","",COUNTIF(OFFSET($D208,-(MIN($C208,$J$2)-1),0,1,1):$D208,AN$8))</f>
        <v>0</v>
      </c>
      <c r="AO209">
        <f ca="1">IF($D208="","",COUNTIF(OFFSET($D208,-(MIN($C208,$J$2)-1),0,1,1):$D208,AO$8))</f>
        <v>0</v>
      </c>
      <c r="AP209">
        <f ca="1">IF($D208="","",COUNTIF(OFFSET($D208,-(MIN($C208,$J$2)-1),0,1,1):$D208,AP$8))</f>
        <v>0</v>
      </c>
      <c r="AQ209">
        <f ca="1">IF($D208="","",COUNTIF(OFFSET($D208,-(MIN($C208,$J$2)-1),0,1,1):$D208,AQ$8))</f>
        <v>0</v>
      </c>
      <c r="AR209">
        <f ca="1">IF($D208="","",COUNTIF(OFFSET($D208,-(MIN($C208,$J$2)-1),0,1,1):$D208,AR$8))</f>
        <v>0</v>
      </c>
      <c r="AS209">
        <f ca="1">IF($D208="","",COUNTIF(OFFSET($D208,-(MIN($C208,$J$2)-1),0,1,1):$D208,AS$8))</f>
        <v>1</v>
      </c>
      <c r="AT209">
        <f ca="1">IF($D208="","",COUNTIF(OFFSET($D208,-(MIN($C208,$J$2)-1),0,1,1):$D208,AT$8))</f>
        <v>0</v>
      </c>
      <c r="AU209">
        <f ca="1">IF($D208="","",COUNTIF(OFFSET($D208,-(MIN($C208,$J$2)-1),0,1,1):$D208,AU$8))</f>
        <v>0</v>
      </c>
      <c r="AV209">
        <f ca="1">IF($D208="","",COUNTIF(OFFSET($D208,-(MIN($C208,$J$2)-1),0,1,1):$D208,AV$8))</f>
        <v>0</v>
      </c>
      <c r="AW209">
        <f ca="1">IF($D208="","",COUNTIF(OFFSET($D208,-(MIN($C208,$J$2)-1),0,1,1):$D208,AW$8))</f>
        <v>0</v>
      </c>
      <c r="AX209">
        <f ca="1">IF($D208="","",COUNTIF(OFFSET($D208,-(MIN($C208,$J$2)-1),0,1,1):$D208,AX$8))</f>
        <v>0</v>
      </c>
      <c r="AY209">
        <f ca="1">IF($D208="","",COUNTIF(OFFSET($D208,-(MIN($C208,$J$2)-1),0,1,1):$D208,AY$8))</f>
        <v>1</v>
      </c>
      <c r="AZ209">
        <f ca="1">IF($D208="","",COUNTIF(OFFSET($D208,-(MIN($C208,$J$2)-1),0,1,1):$D208,AZ$8))</f>
        <v>0</v>
      </c>
      <c r="BA209">
        <f ca="1">IF($D208="","",COUNTIF(OFFSET($D208,-(MIN($C208,$J$2)-1),0,1,1):$D208,BA$8))</f>
        <v>0</v>
      </c>
      <c r="BB209">
        <f ca="1">IF($D208="","",COUNTIF(OFFSET($D208,-(MIN($C208,$J$2)-1),0,1,1):$D208,BB$8))</f>
        <v>1</v>
      </c>
      <c r="BC209">
        <f ca="1">IF($D208="","",COUNTIF(OFFSET($D208,-(MIN($C208,$J$2)-1),0,1,1):$D208,BC$8))</f>
        <v>1</v>
      </c>
      <c r="BD209">
        <f ca="1">IF($D208="","",COUNTIF(OFFSET($D208,-(MIN($C208,$J$2)-1),0,1,1):$D208,BD$8))</f>
        <v>0</v>
      </c>
      <c r="BE209">
        <f ca="1">IF($D208="","",COUNTIF(OFFSET($D208,-(MIN($C208,$J$2)-1),0,1,1):$D208,BE$8))</f>
        <v>2</v>
      </c>
      <c r="BF209">
        <f ca="1">IF($D208="","",COUNTIF(OFFSET($D208,-(MIN($C208,$J$2)-1),0,1,1):$D208,BF$8))</f>
        <v>0</v>
      </c>
      <c r="BG209">
        <f ca="1">IF($D208="","",COUNTIF(OFFSET($D208,-(MIN($C208,$J$2)-1),0,1,1):$D208,BG$8))</f>
        <v>2</v>
      </c>
      <c r="BH209">
        <f ca="1">IF($D208="","",COUNTIF(OFFSET($D208,-(MIN($C208,$J$2)-1),0,1,1):$D208,BH$8))</f>
        <v>0</v>
      </c>
      <c r="BI209">
        <f ca="1">IF($D208="","",COUNTIF(OFFSET($D208,-(MIN($C208,$J$2)-1),0,1,1):$D208,BI$8))</f>
        <v>2</v>
      </c>
      <c r="BJ209" s="1">
        <f ca="1">IF(D208="","",IF(OR(AND(Y209=$J$3,BI209=$J$3),AND(Y209=$J$3,Z209=$J$3)),1,0))</f>
        <v>0</v>
      </c>
      <c r="BK209" s="1">
        <f ca="1">IF($D208="","",IF(OR(AND(Z209=$J$3,Y209=$J$3),AND(Z209=$J$3,AA209=$J$3)),1,0))</f>
        <v>0</v>
      </c>
      <c r="BL209" s="1">
        <f ca="1">IF($D208="","",IF(OR(AND(AA209=$J$3,Z209=$J$3),AND(AA209=$J$3,AB209=$J$3)),1,0))</f>
        <v>0</v>
      </c>
      <c r="BM209" s="1">
        <f ca="1">IF($D208="","",IF(OR(AND(AB209=$J$3,AA209=$J$3),AND(AB209=$J$3,AC209=$J$3)),1,0))</f>
        <v>0</v>
      </c>
      <c r="BN209" s="1">
        <f ca="1">IF($D208="","",IF(OR(AND(AC209=$J$3,AB209=$J$3),AND(AC209=$J$3,AD209=$J$3)),1,0))</f>
        <v>0</v>
      </c>
      <c r="BO209" s="1">
        <f ca="1">IF($D208="","",IF(OR(AND(AD209=$J$3,AC209=$J$3),AND(AD209=$J$3,AE209=$J$3)),1,0))</f>
        <v>0</v>
      </c>
      <c r="BP209" s="1">
        <f ca="1">IF($D208="","",IF(OR(AND(AE209=$J$3,AD209=$J$3),AND(AE209=$J$3,AF209=$J$3)),1,0))</f>
        <v>0</v>
      </c>
      <c r="BQ209" s="1">
        <f ca="1">IF($D208="","",IF(OR(AND(AF209=$J$3,AE209=$J$3),AND(AF209=$J$3,AG209=$J$3)),1,0))</f>
        <v>0</v>
      </c>
      <c r="BR209" s="1">
        <f ca="1">IF($D208="","",IF(OR(AND(AG209=$J$3,AF209=$J$3),AND(AG209=$J$3,AH209=$J$3)),1,0))</f>
        <v>0</v>
      </c>
      <c r="BS209" s="1">
        <f ca="1">IF($D208="","",IF(OR(AND(AH209=$J$3,AG209=$J$3),AND(AH209=$J$3,AI209=$J$3)),1,0))</f>
        <v>0</v>
      </c>
      <c r="BT209" s="1">
        <f ca="1">IF($D208="","",IF(OR(AND(AI209=$J$3,AH209=$J$3),AND(AI209=$J$3,AJ209=$J$3)),1,0))</f>
        <v>0</v>
      </c>
      <c r="BU209" s="1">
        <f ca="1">IF($D208="","",IF(OR(AND(AJ209=$J$3,AI209=$J$3),AND(AJ209=$J$3,AK209=$J$3)),1,0))</f>
        <v>0</v>
      </c>
      <c r="BV209" s="1">
        <f ca="1">IF($D208="","",IF(OR(AND(AK209=$J$3,AJ209=$J$3),AND(AK209=$J$3,AL209=$J$3)),1,0))</f>
        <v>0</v>
      </c>
      <c r="BW209" s="1">
        <f ca="1">IF($D208="","",IF(OR(AND(AL209=$J$3,AK209=$J$3),AND(AL209=$J$3,AM209=$J$3)),1,0))</f>
        <v>0</v>
      </c>
      <c r="BX209" s="1">
        <f ca="1">IF($D208="","",IF(OR(AND(AM209=$J$3,AL209=$J$3),AND(AM209=$J$3,AN209=$J$3)),1,0))</f>
        <v>0</v>
      </c>
      <c r="BY209" s="1">
        <f ca="1">IF($D208="","",IF(OR(AND(AN209=$J$3,AM209=$J$3),AND(AN209=$J$3,AO209=$J$3)),1,0))</f>
        <v>0</v>
      </c>
      <c r="BZ209" s="1">
        <f ca="1">IF($D208="","",IF(OR(AND(AO209=$J$3,AN209=$J$3),AND(AO209=$J$3,AP209=$J$3)),1,0))</f>
        <v>0</v>
      </c>
      <c r="CA209" s="1">
        <f ca="1">IF($D208="","",IF(OR(AND(AP209=$J$3,AO209=$J$3),AND(AP209=$J$3,AQ209=$J$3)),1,0))</f>
        <v>0</v>
      </c>
      <c r="CB209" s="1">
        <f ca="1">IF($D208="","",IF(OR(AND(AQ209=$J$3,AP209=$J$3),AND(AQ209=$J$3,AR209=$J$3)),1,0))</f>
        <v>0</v>
      </c>
      <c r="CC209" s="1">
        <f ca="1">IF($D208="","",IF(OR(AND(AR209=$J$3,AQ209=$J$3),AND(AR209=$J$3,AS209=$J$3)),1,0))</f>
        <v>0</v>
      </c>
      <c r="CD209" s="1">
        <f ca="1">IF($D208="","",IF(OR(AND(AS209=$J$3,AR209=$J$3),AND(AS209=$J$3,AT209=$J$3)),1,0))</f>
        <v>0</v>
      </c>
      <c r="CE209" s="1">
        <f ca="1">IF($D208="","",IF(OR(AND(AT209=$J$3,AS209=$J$3),AND(AT209=$J$3,AU209=$J$3)),1,0))</f>
        <v>0</v>
      </c>
      <c r="CF209" s="1">
        <f ca="1">IF($D208="","",IF(OR(AND(AU209=$J$3,AT209=$J$3),AND(AU209=$J$3,AV209=$J$3)),1,0))</f>
        <v>0</v>
      </c>
      <c r="CG209" s="1">
        <f ca="1">IF($D208="","",IF(OR(AND(AV209=$J$3,AU209=$J$3),AND(AV209=$J$3,AW209=$J$3)),1,0))</f>
        <v>0</v>
      </c>
      <c r="CH209" s="1">
        <f ca="1">IF($D208="","",IF(OR(AND(AW209=$J$3,AV209=$J$3),AND(AW209=$J$3,AX209=$J$3)),1,0))</f>
        <v>0</v>
      </c>
      <c r="CI209" s="1">
        <f ca="1">IF($D208="","",IF(OR(AND(AX209=$J$3,AW209=$J$3),AND(AX209=$J$3,AY209=$J$3)),1,0))</f>
        <v>0</v>
      </c>
      <c r="CJ209" s="1">
        <f ca="1">IF($D208="","",IF(OR(AND(AY209=$J$3,AX209=$J$3),AND(AY209=$J$3,AZ209=$J$3)),1,0))</f>
        <v>0</v>
      </c>
      <c r="CK209" s="1">
        <f ca="1">IF($D208="","",IF(OR(AND(AZ209=$J$3,AY209=$J$3),AND(AZ209=$J$3,BA209=$J$3)),1,0))</f>
        <v>0</v>
      </c>
      <c r="CL209" s="1">
        <f ca="1">IF($D208="","",IF(OR(AND(BA209=$J$3,AZ209=$J$3),AND(BA209=$J$3,BB209=$J$3)),1,0))</f>
        <v>0</v>
      </c>
      <c r="CM209" s="1">
        <f ca="1">IF($D208="","",IF(OR(AND(BB209=$J$3,BA209=$J$3),AND(BB209=$J$3,BC209=$J$3)),1,0))</f>
        <v>0</v>
      </c>
      <c r="CN209" s="1">
        <f ca="1">IF($D208="","",IF(OR(AND(BC209=$J$3,BB209=$J$3),AND(BC209=$J$3,BD209=$J$3)),1,0))</f>
        <v>0</v>
      </c>
      <c r="CO209" s="1">
        <f ca="1">IF($D208="","",IF(OR(AND(BD209=$J$3,BC209=$J$3),AND(BD209=$J$3,BE209=$J$3)),1,0))</f>
        <v>0</v>
      </c>
      <c r="CP209" s="1">
        <f ca="1">IF($D208="","",IF(OR(AND(BE209=$J$3,BD209=$J$3),AND(BE209=$J$3,BF209=$J$3)),1,0))</f>
        <v>0</v>
      </c>
      <c r="CQ209" s="1">
        <f ca="1">IF($D208="","",IF(OR(AND(BF209=$J$3,BE209=$J$3),AND(BF209=$J$3,BG209=$J$3)),1,0))</f>
        <v>0</v>
      </c>
      <c r="CR209" s="1">
        <f ca="1">IF($D208="","",IF(OR(AND(BG209=$J$3,BF209=$J$3),AND(BG209=$J$3,BH209=$J$3)),1,0))</f>
        <v>0</v>
      </c>
      <c r="CS209" s="1">
        <f ca="1">IF($D208="","",IF(OR(AND(BH209=$J$3,BG209=$J$3),AND(BH209=$J$3,BI209=$J$3)),1,0))</f>
        <v>0</v>
      </c>
      <c r="CT209" s="1">
        <f ca="1">IF(D208="","",IF(OR(AND(BI209=$J$3,BH209=$J$3),AND(BI209=$J$3,Y209=$J$3)),1,0))</f>
        <v>0</v>
      </c>
      <c r="CU209" s="1">
        <f t="shared" ca="1" si="173"/>
        <v>1</v>
      </c>
      <c r="CV209" s="1">
        <f t="shared" ca="1" si="174"/>
        <v>1</v>
      </c>
      <c r="CW209" s="1">
        <f t="shared" ca="1" si="175"/>
        <v>1</v>
      </c>
      <c r="CX209" s="1">
        <f t="shared" ca="1" si="176"/>
        <v>1</v>
      </c>
      <c r="CY209" s="1">
        <f t="shared" ca="1" si="177"/>
        <v>1</v>
      </c>
      <c r="CZ209" s="1">
        <f t="shared" ca="1" si="178"/>
        <v>1</v>
      </c>
      <c r="DA209" s="1">
        <f t="shared" ca="1" si="179"/>
        <v>1</v>
      </c>
      <c r="DB209" s="1">
        <f t="shared" ca="1" si="180"/>
        <v>1</v>
      </c>
      <c r="DC209" s="1">
        <f t="shared" ca="1" si="181"/>
        <v>1</v>
      </c>
      <c r="DD209" s="1">
        <f t="shared" ca="1" si="182"/>
        <v>1</v>
      </c>
      <c r="DE209" s="1">
        <f t="shared" ca="1" si="183"/>
        <v>1</v>
      </c>
      <c r="DF209" s="1">
        <f t="shared" ca="1" si="184"/>
        <v>1</v>
      </c>
      <c r="DG209" s="1">
        <f t="shared" ca="1" si="185"/>
        <v>1</v>
      </c>
      <c r="DH209" s="1">
        <f t="shared" ca="1" si="186"/>
        <v>1</v>
      </c>
      <c r="DI209" s="1">
        <f t="shared" ca="1" si="187"/>
        <v>1</v>
      </c>
      <c r="DJ209" s="1">
        <f t="shared" ca="1" si="188"/>
        <v>1</v>
      </c>
      <c r="DK209" s="1">
        <f t="shared" ca="1" si="189"/>
        <v>1</v>
      </c>
      <c r="DL209" s="1">
        <f t="shared" ca="1" si="190"/>
        <v>1</v>
      </c>
      <c r="DM209" s="1">
        <f t="shared" ca="1" si="191"/>
        <v>1</v>
      </c>
      <c r="DN209" s="1">
        <f t="shared" ca="1" si="192"/>
        <v>1</v>
      </c>
      <c r="DO209" s="1">
        <f t="shared" ca="1" si="193"/>
        <v>1</v>
      </c>
      <c r="DP209" s="1">
        <f t="shared" ca="1" si="194"/>
        <v>1</v>
      </c>
      <c r="DQ209" s="1">
        <f t="shared" ca="1" si="195"/>
        <v>1</v>
      </c>
      <c r="DR209" s="1">
        <f t="shared" ca="1" si="196"/>
        <v>1</v>
      </c>
      <c r="DS209" s="1">
        <f t="shared" ca="1" si="197"/>
        <v>1</v>
      </c>
      <c r="DT209" s="1">
        <f t="shared" ca="1" si="198"/>
        <v>1</v>
      </c>
      <c r="DU209" s="1">
        <f t="shared" ca="1" si="199"/>
        <v>1</v>
      </c>
      <c r="DV209" s="1">
        <f t="shared" ca="1" si="200"/>
        <v>1</v>
      </c>
      <c r="DW209" s="1">
        <f t="shared" ca="1" si="201"/>
        <v>1</v>
      </c>
      <c r="DX209" s="1">
        <f t="shared" ca="1" si="202"/>
        <v>1</v>
      </c>
      <c r="DY209" s="1">
        <f t="shared" ca="1" si="203"/>
        <v>1</v>
      </c>
      <c r="DZ209" s="1">
        <f t="shared" ca="1" si="204"/>
        <v>1</v>
      </c>
      <c r="EA209" s="1">
        <f t="shared" ca="1" si="205"/>
        <v>1</v>
      </c>
      <c r="EB209" s="1">
        <f t="shared" ca="1" si="206"/>
        <v>1</v>
      </c>
      <c r="EC209" s="1">
        <f t="shared" ca="1" si="207"/>
        <v>1</v>
      </c>
      <c r="ED209" s="1">
        <f t="shared" ca="1" si="208"/>
        <v>1</v>
      </c>
      <c r="EE209" s="1">
        <f t="shared" ca="1" si="158"/>
        <v>1</v>
      </c>
      <c r="EF209" s="1">
        <f t="shared" ca="1" si="209"/>
        <v>1</v>
      </c>
    </row>
    <row r="210" spans="3:136" x14ac:dyDescent="0.25">
      <c r="C210" s="2">
        <v>202</v>
      </c>
      <c r="D210" s="2">
        <f t="shared" ca="1" si="159"/>
        <v>6</v>
      </c>
      <c r="E210" s="2">
        <f ca="1">IF(D210="","",LOOKUP(D210,Sheet2!B:B,Sheet2!C:C))</f>
        <v>11</v>
      </c>
      <c r="F210" s="2">
        <f t="shared" ca="1" si="160"/>
        <v>0</v>
      </c>
      <c r="G210" s="2">
        <f t="shared" ca="1" si="161"/>
        <v>0</v>
      </c>
      <c r="H210" s="2" t="str">
        <f t="shared" ca="1" si="162"/>
        <v/>
      </c>
      <c r="I210" s="2">
        <f t="shared" ca="1" si="163"/>
        <v>0</v>
      </c>
      <c r="J210" s="2">
        <f t="shared" ca="1" si="164"/>
        <v>56</v>
      </c>
      <c r="N210" s="2" t="str">
        <f t="shared" ca="1" si="165"/>
        <v/>
      </c>
      <c r="O210" s="2" t="str">
        <f t="shared" ca="1" si="166"/>
        <v/>
      </c>
      <c r="P210" s="2" t="str">
        <f t="shared" ca="1" si="167"/>
        <v/>
      </c>
      <c r="Q210" s="2" t="str">
        <f t="shared" ca="1" si="168"/>
        <v/>
      </c>
      <c r="R210" s="2" t="str">
        <f t="shared" ca="1" si="169"/>
        <v/>
      </c>
      <c r="S210" s="2" t="str">
        <f t="shared" ca="1" si="170"/>
        <v/>
      </c>
      <c r="T210" s="2" t="str">
        <f t="shared" ca="1" si="171"/>
        <v/>
      </c>
      <c r="U210" s="2" t="str">
        <f t="shared" ca="1" si="172"/>
        <v/>
      </c>
      <c r="Y210">
        <f ca="1">IF($D209="","",COUNTIF(OFFSET($D209,-(MIN($C209,$J$2)-1),0,1,1):$D209,Y$8))</f>
        <v>0</v>
      </c>
      <c r="Z210">
        <f ca="1">IF($D209="","",COUNTIF(OFFSET($D209,-(MIN($C209,$J$2)-1),0,1,1):$D209,Z$8))</f>
        <v>0</v>
      </c>
      <c r="AA210">
        <f ca="1">IF($D209="","",COUNTIF(OFFSET($D209,-(MIN($C209,$J$2)-1),0,1,1):$D209,AA$8))</f>
        <v>2</v>
      </c>
      <c r="AB210">
        <f ca="1">IF($D209="","",COUNTIF(OFFSET($D209,-(MIN($C209,$J$2)-1),0,1,1):$D209,AB$8))</f>
        <v>3</v>
      </c>
      <c r="AC210">
        <f ca="1">IF($D209="","",COUNTIF(OFFSET($D209,-(MIN($C209,$J$2)-1),0,1,1):$D209,AC$8))</f>
        <v>1</v>
      </c>
      <c r="AD210">
        <f ca="1">IF($D209="","",COUNTIF(OFFSET($D209,-(MIN($C209,$J$2)-1),0,1,1):$D209,AD$8))</f>
        <v>0</v>
      </c>
      <c r="AE210">
        <f ca="1">IF($D209="","",COUNTIF(OFFSET($D209,-(MIN($C209,$J$2)-1),0,1,1):$D209,AE$8))</f>
        <v>0</v>
      </c>
      <c r="AF210">
        <f ca="1">IF($D209="","",COUNTIF(OFFSET($D209,-(MIN($C209,$J$2)-1),0,1,1):$D209,AF$8))</f>
        <v>1</v>
      </c>
      <c r="AG210">
        <f ca="1">IF($D209="","",COUNTIF(OFFSET($D209,-(MIN($C209,$J$2)-1),0,1,1):$D209,AG$8))</f>
        <v>0</v>
      </c>
      <c r="AH210">
        <f ca="1">IF($D209="","",COUNTIF(OFFSET($D209,-(MIN($C209,$J$2)-1),0,1,1):$D209,AH$8))</f>
        <v>1</v>
      </c>
      <c r="AI210">
        <f ca="1">IF($D209="","",COUNTIF(OFFSET($D209,-(MIN($C209,$J$2)-1),0,1,1):$D209,AI$8))</f>
        <v>0</v>
      </c>
      <c r="AJ210">
        <f ca="1">IF($D209="","",COUNTIF(OFFSET($D209,-(MIN($C209,$J$2)-1),0,1,1):$D209,AJ$8))</f>
        <v>1</v>
      </c>
      <c r="AK210">
        <f ca="1">IF($D209="","",COUNTIF(OFFSET($D209,-(MIN($C209,$J$2)-1),0,1,1):$D209,AK$8))</f>
        <v>1</v>
      </c>
      <c r="AL210">
        <f ca="1">IF($D209="","",COUNTIF(OFFSET($D209,-(MIN($C209,$J$2)-1),0,1,1):$D209,AL$8))</f>
        <v>0</v>
      </c>
      <c r="AM210">
        <f ca="1">IF($D209="","",COUNTIF(OFFSET($D209,-(MIN($C209,$J$2)-1),0,1,1):$D209,AM$8))</f>
        <v>1</v>
      </c>
      <c r="AN210">
        <f ca="1">IF($D209="","",COUNTIF(OFFSET($D209,-(MIN($C209,$J$2)-1),0,1,1):$D209,AN$8))</f>
        <v>0</v>
      </c>
      <c r="AO210">
        <f ca="1">IF($D209="","",COUNTIF(OFFSET($D209,-(MIN($C209,$J$2)-1),0,1,1):$D209,AO$8))</f>
        <v>0</v>
      </c>
      <c r="AP210">
        <f ca="1">IF($D209="","",COUNTIF(OFFSET($D209,-(MIN($C209,$J$2)-1),0,1,1):$D209,AP$8))</f>
        <v>0</v>
      </c>
      <c r="AQ210">
        <f ca="1">IF($D209="","",COUNTIF(OFFSET($D209,-(MIN($C209,$J$2)-1),0,1,1):$D209,AQ$8))</f>
        <v>0</v>
      </c>
      <c r="AR210">
        <f ca="1">IF($D209="","",COUNTIF(OFFSET($D209,-(MIN($C209,$J$2)-1),0,1,1):$D209,AR$8))</f>
        <v>0</v>
      </c>
      <c r="AS210">
        <f ca="1">IF($D209="","",COUNTIF(OFFSET($D209,-(MIN($C209,$J$2)-1),0,1,1):$D209,AS$8))</f>
        <v>1</v>
      </c>
      <c r="AT210">
        <f ca="1">IF($D209="","",COUNTIF(OFFSET($D209,-(MIN($C209,$J$2)-1),0,1,1):$D209,AT$8))</f>
        <v>0</v>
      </c>
      <c r="AU210">
        <f ca="1">IF($D209="","",COUNTIF(OFFSET($D209,-(MIN($C209,$J$2)-1),0,1,1):$D209,AU$8))</f>
        <v>0</v>
      </c>
      <c r="AV210">
        <f ca="1">IF($D209="","",COUNTIF(OFFSET($D209,-(MIN($C209,$J$2)-1),0,1,1):$D209,AV$8))</f>
        <v>0</v>
      </c>
      <c r="AW210">
        <f ca="1">IF($D209="","",COUNTIF(OFFSET($D209,-(MIN($C209,$J$2)-1),0,1,1):$D209,AW$8))</f>
        <v>0</v>
      </c>
      <c r="AX210">
        <f ca="1">IF($D209="","",COUNTIF(OFFSET($D209,-(MIN($C209,$J$2)-1),0,1,1):$D209,AX$8))</f>
        <v>0</v>
      </c>
      <c r="AY210">
        <f ca="1">IF($D209="","",COUNTIF(OFFSET($D209,-(MIN($C209,$J$2)-1),0,1,1):$D209,AY$8))</f>
        <v>0</v>
      </c>
      <c r="AZ210">
        <f ca="1">IF($D209="","",COUNTIF(OFFSET($D209,-(MIN($C209,$J$2)-1),0,1,1):$D209,AZ$8))</f>
        <v>0</v>
      </c>
      <c r="BA210">
        <f ca="1">IF($D209="","",COUNTIF(OFFSET($D209,-(MIN($C209,$J$2)-1),0,1,1):$D209,BA$8))</f>
        <v>0</v>
      </c>
      <c r="BB210">
        <f ca="1">IF($D209="","",COUNTIF(OFFSET($D209,-(MIN($C209,$J$2)-1),0,1,1):$D209,BB$8))</f>
        <v>1</v>
      </c>
      <c r="BC210">
        <f ca="1">IF($D209="","",COUNTIF(OFFSET($D209,-(MIN($C209,$J$2)-1),0,1,1):$D209,BC$8))</f>
        <v>1</v>
      </c>
      <c r="BD210">
        <f ca="1">IF($D209="","",COUNTIF(OFFSET($D209,-(MIN($C209,$J$2)-1),0,1,1):$D209,BD$8))</f>
        <v>0</v>
      </c>
      <c r="BE210">
        <f ca="1">IF($D209="","",COUNTIF(OFFSET($D209,-(MIN($C209,$J$2)-1),0,1,1):$D209,BE$8))</f>
        <v>2</v>
      </c>
      <c r="BF210">
        <f ca="1">IF($D209="","",COUNTIF(OFFSET($D209,-(MIN($C209,$J$2)-1),0,1,1):$D209,BF$8))</f>
        <v>0</v>
      </c>
      <c r="BG210">
        <f ca="1">IF($D209="","",COUNTIF(OFFSET($D209,-(MIN($C209,$J$2)-1),0,1,1):$D209,BG$8))</f>
        <v>2</v>
      </c>
      <c r="BH210">
        <f ca="1">IF($D209="","",COUNTIF(OFFSET($D209,-(MIN($C209,$J$2)-1),0,1,1):$D209,BH$8))</f>
        <v>0</v>
      </c>
      <c r="BI210">
        <f ca="1">IF($D209="","",COUNTIF(OFFSET($D209,-(MIN($C209,$J$2)-1),0,1,1):$D209,BI$8))</f>
        <v>2</v>
      </c>
      <c r="BJ210" s="1">
        <f ca="1">IF(D209="","",IF(OR(AND(Y210=$J$3,BI210=$J$3),AND(Y210=$J$3,Z210=$J$3)),1,0))</f>
        <v>0</v>
      </c>
      <c r="BK210" s="1">
        <f ca="1">IF($D209="","",IF(OR(AND(Z210=$J$3,Y210=$J$3),AND(Z210=$J$3,AA210=$J$3)),1,0))</f>
        <v>0</v>
      </c>
      <c r="BL210" s="1">
        <f ca="1">IF($D209="","",IF(OR(AND(AA210=$J$3,Z210=$J$3),AND(AA210=$J$3,AB210=$J$3)),1,0))</f>
        <v>0</v>
      </c>
      <c r="BM210" s="1">
        <f ca="1">IF($D209="","",IF(OR(AND(AB210=$J$3,AA210=$J$3),AND(AB210=$J$3,AC210=$J$3)),1,0))</f>
        <v>0</v>
      </c>
      <c r="BN210" s="1">
        <f ca="1">IF($D209="","",IF(OR(AND(AC210=$J$3,AB210=$J$3),AND(AC210=$J$3,AD210=$J$3)),1,0))</f>
        <v>0</v>
      </c>
      <c r="BO210" s="1">
        <f ca="1">IF($D209="","",IF(OR(AND(AD210=$J$3,AC210=$J$3),AND(AD210=$J$3,AE210=$J$3)),1,0))</f>
        <v>0</v>
      </c>
      <c r="BP210" s="1">
        <f ca="1">IF($D209="","",IF(OR(AND(AE210=$J$3,AD210=$J$3),AND(AE210=$J$3,AF210=$J$3)),1,0))</f>
        <v>0</v>
      </c>
      <c r="BQ210" s="1">
        <f ca="1">IF($D209="","",IF(OR(AND(AF210=$J$3,AE210=$J$3),AND(AF210=$J$3,AG210=$J$3)),1,0))</f>
        <v>0</v>
      </c>
      <c r="BR210" s="1">
        <f ca="1">IF($D209="","",IF(OR(AND(AG210=$J$3,AF210=$J$3),AND(AG210=$J$3,AH210=$J$3)),1,0))</f>
        <v>0</v>
      </c>
      <c r="BS210" s="1">
        <f ca="1">IF($D209="","",IF(OR(AND(AH210=$J$3,AG210=$J$3),AND(AH210=$J$3,AI210=$J$3)),1,0))</f>
        <v>0</v>
      </c>
      <c r="BT210" s="1">
        <f ca="1">IF($D209="","",IF(OR(AND(AI210=$J$3,AH210=$J$3),AND(AI210=$J$3,AJ210=$J$3)),1,0))</f>
        <v>0</v>
      </c>
      <c r="BU210" s="1">
        <f ca="1">IF($D209="","",IF(OR(AND(AJ210=$J$3,AI210=$J$3),AND(AJ210=$J$3,AK210=$J$3)),1,0))</f>
        <v>0</v>
      </c>
      <c r="BV210" s="1">
        <f ca="1">IF($D209="","",IF(OR(AND(AK210=$J$3,AJ210=$J$3),AND(AK210=$J$3,AL210=$J$3)),1,0))</f>
        <v>0</v>
      </c>
      <c r="BW210" s="1">
        <f ca="1">IF($D209="","",IF(OR(AND(AL210=$J$3,AK210=$J$3),AND(AL210=$J$3,AM210=$J$3)),1,0))</f>
        <v>0</v>
      </c>
      <c r="BX210" s="1">
        <f ca="1">IF($D209="","",IF(OR(AND(AM210=$J$3,AL210=$J$3),AND(AM210=$J$3,AN210=$J$3)),1,0))</f>
        <v>0</v>
      </c>
      <c r="BY210" s="1">
        <f ca="1">IF($D209="","",IF(OR(AND(AN210=$J$3,AM210=$J$3),AND(AN210=$J$3,AO210=$J$3)),1,0))</f>
        <v>0</v>
      </c>
      <c r="BZ210" s="1">
        <f ca="1">IF($D209="","",IF(OR(AND(AO210=$J$3,AN210=$J$3),AND(AO210=$J$3,AP210=$J$3)),1,0))</f>
        <v>0</v>
      </c>
      <c r="CA210" s="1">
        <f ca="1">IF($D209="","",IF(OR(AND(AP210=$J$3,AO210=$J$3),AND(AP210=$J$3,AQ210=$J$3)),1,0))</f>
        <v>0</v>
      </c>
      <c r="CB210" s="1">
        <f ca="1">IF($D209="","",IF(OR(AND(AQ210=$J$3,AP210=$J$3),AND(AQ210=$J$3,AR210=$J$3)),1,0))</f>
        <v>0</v>
      </c>
      <c r="CC210" s="1">
        <f ca="1">IF($D209="","",IF(OR(AND(AR210=$J$3,AQ210=$J$3),AND(AR210=$J$3,AS210=$J$3)),1,0))</f>
        <v>0</v>
      </c>
      <c r="CD210" s="1">
        <f ca="1">IF($D209="","",IF(OR(AND(AS210=$J$3,AR210=$J$3),AND(AS210=$J$3,AT210=$J$3)),1,0))</f>
        <v>0</v>
      </c>
      <c r="CE210" s="1">
        <f ca="1">IF($D209="","",IF(OR(AND(AT210=$J$3,AS210=$J$3),AND(AT210=$J$3,AU210=$J$3)),1,0))</f>
        <v>0</v>
      </c>
      <c r="CF210" s="1">
        <f ca="1">IF($D209="","",IF(OR(AND(AU210=$J$3,AT210=$J$3),AND(AU210=$J$3,AV210=$J$3)),1,0))</f>
        <v>0</v>
      </c>
      <c r="CG210" s="1">
        <f ca="1">IF($D209="","",IF(OR(AND(AV210=$J$3,AU210=$J$3),AND(AV210=$J$3,AW210=$J$3)),1,0))</f>
        <v>0</v>
      </c>
      <c r="CH210" s="1">
        <f ca="1">IF($D209="","",IF(OR(AND(AW210=$J$3,AV210=$J$3),AND(AW210=$J$3,AX210=$J$3)),1,0))</f>
        <v>0</v>
      </c>
      <c r="CI210" s="1">
        <f ca="1">IF($D209="","",IF(OR(AND(AX210=$J$3,AW210=$J$3),AND(AX210=$J$3,AY210=$J$3)),1,0))</f>
        <v>0</v>
      </c>
      <c r="CJ210" s="1">
        <f ca="1">IF($D209="","",IF(OR(AND(AY210=$J$3,AX210=$J$3),AND(AY210=$J$3,AZ210=$J$3)),1,0))</f>
        <v>0</v>
      </c>
      <c r="CK210" s="1">
        <f ca="1">IF($D209="","",IF(OR(AND(AZ210=$J$3,AY210=$J$3),AND(AZ210=$J$3,BA210=$J$3)),1,0))</f>
        <v>0</v>
      </c>
      <c r="CL210" s="1">
        <f ca="1">IF($D209="","",IF(OR(AND(BA210=$J$3,AZ210=$J$3),AND(BA210=$J$3,BB210=$J$3)),1,0))</f>
        <v>0</v>
      </c>
      <c r="CM210" s="1">
        <f ca="1">IF($D209="","",IF(OR(AND(BB210=$J$3,BA210=$J$3),AND(BB210=$J$3,BC210=$J$3)),1,0))</f>
        <v>0</v>
      </c>
      <c r="CN210" s="1">
        <f ca="1">IF($D209="","",IF(OR(AND(BC210=$J$3,BB210=$J$3),AND(BC210=$J$3,BD210=$J$3)),1,0))</f>
        <v>0</v>
      </c>
      <c r="CO210" s="1">
        <f ca="1">IF($D209="","",IF(OR(AND(BD210=$J$3,BC210=$J$3),AND(BD210=$J$3,BE210=$J$3)),1,0))</f>
        <v>0</v>
      </c>
      <c r="CP210" s="1">
        <f ca="1">IF($D209="","",IF(OR(AND(BE210=$J$3,BD210=$J$3),AND(BE210=$J$3,BF210=$J$3)),1,0))</f>
        <v>0</v>
      </c>
      <c r="CQ210" s="1">
        <f ca="1">IF($D209="","",IF(OR(AND(BF210=$J$3,BE210=$J$3),AND(BF210=$J$3,BG210=$J$3)),1,0))</f>
        <v>0</v>
      </c>
      <c r="CR210" s="1">
        <f ca="1">IF($D209="","",IF(OR(AND(BG210=$J$3,BF210=$J$3),AND(BG210=$J$3,BH210=$J$3)),1,0))</f>
        <v>0</v>
      </c>
      <c r="CS210" s="1">
        <f ca="1">IF($D209="","",IF(OR(AND(BH210=$J$3,BG210=$J$3),AND(BH210=$J$3,BI210=$J$3)),1,0))</f>
        <v>0</v>
      </c>
      <c r="CT210" s="1">
        <f ca="1">IF(D209="","",IF(OR(AND(BI210=$J$3,BH210=$J$3),AND(BI210=$J$3,Y210=$J$3)),1,0))</f>
        <v>0</v>
      </c>
      <c r="CU210" s="1">
        <f t="shared" ca="1" si="173"/>
        <v>1</v>
      </c>
      <c r="CV210" s="1">
        <f t="shared" ca="1" si="174"/>
        <v>1</v>
      </c>
      <c r="CW210" s="1">
        <f t="shared" ca="1" si="175"/>
        <v>1</v>
      </c>
      <c r="CX210" s="1">
        <f t="shared" ca="1" si="176"/>
        <v>1</v>
      </c>
      <c r="CY210" s="1">
        <f t="shared" ca="1" si="177"/>
        <v>1</v>
      </c>
      <c r="CZ210" s="1">
        <f t="shared" ca="1" si="178"/>
        <v>1</v>
      </c>
      <c r="DA210" s="1">
        <f t="shared" ca="1" si="179"/>
        <v>1</v>
      </c>
      <c r="DB210" s="1">
        <f t="shared" ca="1" si="180"/>
        <v>1</v>
      </c>
      <c r="DC210" s="1">
        <f t="shared" ca="1" si="181"/>
        <v>1</v>
      </c>
      <c r="DD210" s="1">
        <f t="shared" ca="1" si="182"/>
        <v>1</v>
      </c>
      <c r="DE210" s="1">
        <f t="shared" ca="1" si="183"/>
        <v>1</v>
      </c>
      <c r="DF210" s="1">
        <f t="shared" ca="1" si="184"/>
        <v>1</v>
      </c>
      <c r="DG210" s="1">
        <f t="shared" ca="1" si="185"/>
        <v>1</v>
      </c>
      <c r="DH210" s="1">
        <f t="shared" ca="1" si="186"/>
        <v>1</v>
      </c>
      <c r="DI210" s="1">
        <f t="shared" ca="1" si="187"/>
        <v>1</v>
      </c>
      <c r="DJ210" s="1">
        <f t="shared" ca="1" si="188"/>
        <v>1</v>
      </c>
      <c r="DK210" s="1">
        <f t="shared" ca="1" si="189"/>
        <v>1</v>
      </c>
      <c r="DL210" s="1">
        <f t="shared" ca="1" si="190"/>
        <v>1</v>
      </c>
      <c r="DM210" s="1">
        <f t="shared" ca="1" si="191"/>
        <v>1</v>
      </c>
      <c r="DN210" s="1">
        <f t="shared" ca="1" si="192"/>
        <v>1</v>
      </c>
      <c r="DO210" s="1">
        <f t="shared" ca="1" si="193"/>
        <v>1</v>
      </c>
      <c r="DP210" s="1">
        <f t="shared" ca="1" si="194"/>
        <v>1</v>
      </c>
      <c r="DQ210" s="1">
        <f t="shared" ca="1" si="195"/>
        <v>1</v>
      </c>
      <c r="DR210" s="1">
        <f t="shared" ca="1" si="196"/>
        <v>1</v>
      </c>
      <c r="DS210" s="1">
        <f t="shared" ca="1" si="197"/>
        <v>1</v>
      </c>
      <c r="DT210" s="1">
        <f t="shared" ca="1" si="198"/>
        <v>1</v>
      </c>
      <c r="DU210" s="1">
        <f t="shared" ca="1" si="199"/>
        <v>1</v>
      </c>
      <c r="DV210" s="1">
        <f t="shared" ca="1" si="200"/>
        <v>1</v>
      </c>
      <c r="DW210" s="1">
        <f t="shared" ca="1" si="201"/>
        <v>1</v>
      </c>
      <c r="DX210" s="1">
        <f t="shared" ca="1" si="202"/>
        <v>1</v>
      </c>
      <c r="DY210" s="1">
        <f t="shared" ca="1" si="203"/>
        <v>1</v>
      </c>
      <c r="DZ210" s="1">
        <f t="shared" ca="1" si="204"/>
        <v>1</v>
      </c>
      <c r="EA210" s="1">
        <f t="shared" ca="1" si="205"/>
        <v>1</v>
      </c>
      <c r="EB210" s="1">
        <f t="shared" ca="1" si="206"/>
        <v>1</v>
      </c>
      <c r="EC210" s="1">
        <f t="shared" ca="1" si="207"/>
        <v>1</v>
      </c>
      <c r="ED210" s="1">
        <f t="shared" ca="1" si="208"/>
        <v>1</v>
      </c>
      <c r="EE210" s="1">
        <f t="shared" ca="1" si="158"/>
        <v>1</v>
      </c>
      <c r="EF210" s="1">
        <f t="shared" ca="1" si="209"/>
        <v>1</v>
      </c>
    </row>
    <row r="211" spans="3:136" x14ac:dyDescent="0.25">
      <c r="C211" s="2">
        <v>203</v>
      </c>
      <c r="D211" s="2">
        <f t="shared" ca="1" si="159"/>
        <v>29</v>
      </c>
      <c r="E211" s="2">
        <f ca="1">IF(D211="","",LOOKUP(D211,Sheet2!B:B,Sheet2!C:C))</f>
        <v>31</v>
      </c>
      <c r="F211" s="2">
        <f t="shared" ca="1" si="160"/>
        <v>0</v>
      </c>
      <c r="G211" s="2">
        <f t="shared" ca="1" si="161"/>
        <v>0</v>
      </c>
      <c r="H211" s="2" t="str">
        <f t="shared" ca="1" si="162"/>
        <v/>
      </c>
      <c r="I211" s="2">
        <f t="shared" ca="1" si="163"/>
        <v>0</v>
      </c>
      <c r="J211" s="2">
        <f t="shared" ca="1" si="164"/>
        <v>56</v>
      </c>
      <c r="N211" s="2" t="str">
        <f t="shared" ca="1" si="165"/>
        <v/>
      </c>
      <c r="O211" s="2" t="str">
        <f t="shared" ca="1" si="166"/>
        <v/>
      </c>
      <c r="P211" s="2" t="str">
        <f t="shared" ca="1" si="167"/>
        <v/>
      </c>
      <c r="Q211" s="2" t="str">
        <f t="shared" ca="1" si="168"/>
        <v/>
      </c>
      <c r="R211" s="2" t="str">
        <f t="shared" ca="1" si="169"/>
        <v/>
      </c>
      <c r="S211" s="2" t="str">
        <f t="shared" ca="1" si="170"/>
        <v/>
      </c>
      <c r="T211" s="2" t="str">
        <f t="shared" ca="1" si="171"/>
        <v/>
      </c>
      <c r="U211" s="2" t="str">
        <f t="shared" ca="1" si="172"/>
        <v/>
      </c>
      <c r="Y211">
        <f ca="1">IF($D210="","",COUNTIF(OFFSET($D210,-(MIN($C210,$J$2)-1),0,1,1):$D210,Y$8))</f>
        <v>0</v>
      </c>
      <c r="Z211">
        <f ca="1">IF($D210="","",COUNTIF(OFFSET($D210,-(MIN($C210,$J$2)-1),0,1,1):$D210,Z$8))</f>
        <v>0</v>
      </c>
      <c r="AA211">
        <f ca="1">IF($D210="","",COUNTIF(OFFSET($D210,-(MIN($C210,$J$2)-1),0,1,1):$D210,AA$8))</f>
        <v>2</v>
      </c>
      <c r="AB211">
        <f ca="1">IF($D210="","",COUNTIF(OFFSET($D210,-(MIN($C210,$J$2)-1),0,1,1):$D210,AB$8))</f>
        <v>3</v>
      </c>
      <c r="AC211">
        <f ca="1">IF($D210="","",COUNTIF(OFFSET($D210,-(MIN($C210,$J$2)-1),0,1,1):$D210,AC$8))</f>
        <v>1</v>
      </c>
      <c r="AD211">
        <f ca="1">IF($D210="","",COUNTIF(OFFSET($D210,-(MIN($C210,$J$2)-1),0,1,1):$D210,AD$8))</f>
        <v>0</v>
      </c>
      <c r="AE211">
        <f ca="1">IF($D210="","",COUNTIF(OFFSET($D210,-(MIN($C210,$J$2)-1),0,1,1):$D210,AE$8))</f>
        <v>0</v>
      </c>
      <c r="AF211">
        <f ca="1">IF($D210="","",COUNTIF(OFFSET($D210,-(MIN($C210,$J$2)-1),0,1,1):$D210,AF$8))</f>
        <v>1</v>
      </c>
      <c r="AG211">
        <f ca="1">IF($D210="","",COUNTIF(OFFSET($D210,-(MIN($C210,$J$2)-1),0,1,1):$D210,AG$8))</f>
        <v>0</v>
      </c>
      <c r="AH211">
        <f ca="1">IF($D210="","",COUNTIF(OFFSET($D210,-(MIN($C210,$J$2)-1),0,1,1):$D210,AH$8))</f>
        <v>1</v>
      </c>
      <c r="AI211">
        <f ca="1">IF($D210="","",COUNTIF(OFFSET($D210,-(MIN($C210,$J$2)-1),0,1,1):$D210,AI$8))</f>
        <v>1</v>
      </c>
      <c r="AJ211">
        <f ca="1">IF($D210="","",COUNTIF(OFFSET($D210,-(MIN($C210,$J$2)-1),0,1,1):$D210,AJ$8))</f>
        <v>1</v>
      </c>
      <c r="AK211">
        <f ca="1">IF($D210="","",COUNTIF(OFFSET($D210,-(MIN($C210,$J$2)-1),0,1,1):$D210,AK$8))</f>
        <v>1</v>
      </c>
      <c r="AL211">
        <f ca="1">IF($D210="","",COUNTIF(OFFSET($D210,-(MIN($C210,$J$2)-1),0,1,1):$D210,AL$8))</f>
        <v>0</v>
      </c>
      <c r="AM211">
        <f ca="1">IF($D210="","",COUNTIF(OFFSET($D210,-(MIN($C210,$J$2)-1),0,1,1):$D210,AM$8))</f>
        <v>1</v>
      </c>
      <c r="AN211">
        <f ca="1">IF($D210="","",COUNTIF(OFFSET($D210,-(MIN($C210,$J$2)-1),0,1,1):$D210,AN$8))</f>
        <v>0</v>
      </c>
      <c r="AO211">
        <f ca="1">IF($D210="","",COUNTIF(OFFSET($D210,-(MIN($C210,$J$2)-1),0,1,1):$D210,AO$8))</f>
        <v>0</v>
      </c>
      <c r="AP211">
        <f ca="1">IF($D210="","",COUNTIF(OFFSET($D210,-(MIN($C210,$J$2)-1),0,1,1):$D210,AP$8))</f>
        <v>0</v>
      </c>
      <c r="AQ211">
        <f ca="1">IF($D210="","",COUNTIF(OFFSET($D210,-(MIN($C210,$J$2)-1),0,1,1):$D210,AQ$8))</f>
        <v>0</v>
      </c>
      <c r="AR211">
        <f ca="1">IF($D210="","",COUNTIF(OFFSET($D210,-(MIN($C210,$J$2)-1),0,1,1):$D210,AR$8))</f>
        <v>0</v>
      </c>
      <c r="AS211">
        <f ca="1">IF($D210="","",COUNTIF(OFFSET($D210,-(MIN($C210,$J$2)-1),0,1,1):$D210,AS$8))</f>
        <v>1</v>
      </c>
      <c r="AT211">
        <f ca="1">IF($D210="","",COUNTIF(OFFSET($D210,-(MIN($C210,$J$2)-1),0,1,1):$D210,AT$8))</f>
        <v>0</v>
      </c>
      <c r="AU211">
        <f ca="1">IF($D210="","",COUNTIF(OFFSET($D210,-(MIN($C210,$J$2)-1),0,1,1):$D210,AU$8))</f>
        <v>0</v>
      </c>
      <c r="AV211">
        <f ca="1">IF($D210="","",COUNTIF(OFFSET($D210,-(MIN($C210,$J$2)-1),0,1,1):$D210,AV$8))</f>
        <v>0</v>
      </c>
      <c r="AW211">
        <f ca="1">IF($D210="","",COUNTIF(OFFSET($D210,-(MIN($C210,$J$2)-1),0,1,1):$D210,AW$8))</f>
        <v>0</v>
      </c>
      <c r="AX211">
        <f ca="1">IF($D210="","",COUNTIF(OFFSET($D210,-(MIN($C210,$J$2)-1),0,1,1):$D210,AX$8))</f>
        <v>0</v>
      </c>
      <c r="AY211">
        <f ca="1">IF($D210="","",COUNTIF(OFFSET($D210,-(MIN($C210,$J$2)-1),0,1,1):$D210,AY$8))</f>
        <v>0</v>
      </c>
      <c r="AZ211">
        <f ca="1">IF($D210="","",COUNTIF(OFFSET($D210,-(MIN($C210,$J$2)-1),0,1,1):$D210,AZ$8))</f>
        <v>0</v>
      </c>
      <c r="BA211">
        <f ca="1">IF($D210="","",COUNTIF(OFFSET($D210,-(MIN($C210,$J$2)-1),0,1,1):$D210,BA$8))</f>
        <v>0</v>
      </c>
      <c r="BB211">
        <f ca="1">IF($D210="","",COUNTIF(OFFSET($D210,-(MIN($C210,$J$2)-1),0,1,1):$D210,BB$8))</f>
        <v>1</v>
      </c>
      <c r="BC211">
        <f ca="1">IF($D210="","",COUNTIF(OFFSET($D210,-(MIN($C210,$J$2)-1),0,1,1):$D210,BC$8))</f>
        <v>1</v>
      </c>
      <c r="BD211">
        <f ca="1">IF($D210="","",COUNTIF(OFFSET($D210,-(MIN($C210,$J$2)-1),0,1,1):$D210,BD$8))</f>
        <v>0</v>
      </c>
      <c r="BE211">
        <f ca="1">IF($D210="","",COUNTIF(OFFSET($D210,-(MIN($C210,$J$2)-1),0,1,1):$D210,BE$8))</f>
        <v>1</v>
      </c>
      <c r="BF211">
        <f ca="1">IF($D210="","",COUNTIF(OFFSET($D210,-(MIN($C210,$J$2)-1),0,1,1):$D210,BF$8))</f>
        <v>0</v>
      </c>
      <c r="BG211">
        <f ca="1">IF($D210="","",COUNTIF(OFFSET($D210,-(MIN($C210,$J$2)-1),0,1,1):$D210,BG$8))</f>
        <v>2</v>
      </c>
      <c r="BH211">
        <f ca="1">IF($D210="","",COUNTIF(OFFSET($D210,-(MIN($C210,$J$2)-1),0,1,1):$D210,BH$8))</f>
        <v>0</v>
      </c>
      <c r="BI211">
        <f ca="1">IF($D210="","",COUNTIF(OFFSET($D210,-(MIN($C210,$J$2)-1),0,1,1):$D210,BI$8))</f>
        <v>2</v>
      </c>
      <c r="BJ211" s="1">
        <f ca="1">IF(D210="","",IF(OR(AND(Y211=$J$3,BI211=$J$3),AND(Y211=$J$3,Z211=$J$3)),1,0))</f>
        <v>0</v>
      </c>
      <c r="BK211" s="1">
        <f ca="1">IF($D210="","",IF(OR(AND(Z211=$J$3,Y211=$J$3),AND(Z211=$J$3,AA211=$J$3)),1,0))</f>
        <v>0</v>
      </c>
      <c r="BL211" s="1">
        <f ca="1">IF($D210="","",IF(OR(AND(AA211=$J$3,Z211=$J$3),AND(AA211=$J$3,AB211=$J$3)),1,0))</f>
        <v>0</v>
      </c>
      <c r="BM211" s="1">
        <f ca="1">IF($D210="","",IF(OR(AND(AB211=$J$3,AA211=$J$3),AND(AB211=$J$3,AC211=$J$3)),1,0))</f>
        <v>0</v>
      </c>
      <c r="BN211" s="1">
        <f ca="1">IF($D210="","",IF(OR(AND(AC211=$J$3,AB211=$J$3),AND(AC211=$J$3,AD211=$J$3)),1,0))</f>
        <v>0</v>
      </c>
      <c r="BO211" s="1">
        <f ca="1">IF($D210="","",IF(OR(AND(AD211=$J$3,AC211=$J$3),AND(AD211=$J$3,AE211=$J$3)),1,0))</f>
        <v>0</v>
      </c>
      <c r="BP211" s="1">
        <f ca="1">IF($D210="","",IF(OR(AND(AE211=$J$3,AD211=$J$3),AND(AE211=$J$3,AF211=$J$3)),1,0))</f>
        <v>0</v>
      </c>
      <c r="BQ211" s="1">
        <f ca="1">IF($D210="","",IF(OR(AND(AF211=$J$3,AE211=$J$3),AND(AF211=$J$3,AG211=$J$3)),1,0))</f>
        <v>0</v>
      </c>
      <c r="BR211" s="1">
        <f ca="1">IF($D210="","",IF(OR(AND(AG211=$J$3,AF211=$J$3),AND(AG211=$J$3,AH211=$J$3)),1,0))</f>
        <v>0</v>
      </c>
      <c r="BS211" s="1">
        <f ca="1">IF($D210="","",IF(OR(AND(AH211=$J$3,AG211=$J$3),AND(AH211=$J$3,AI211=$J$3)),1,0))</f>
        <v>0</v>
      </c>
      <c r="BT211" s="1">
        <f ca="1">IF($D210="","",IF(OR(AND(AI211=$J$3,AH211=$J$3),AND(AI211=$J$3,AJ211=$J$3)),1,0))</f>
        <v>0</v>
      </c>
      <c r="BU211" s="1">
        <f ca="1">IF($D210="","",IF(OR(AND(AJ211=$J$3,AI211=$J$3),AND(AJ211=$J$3,AK211=$J$3)),1,0))</f>
        <v>0</v>
      </c>
      <c r="BV211" s="1">
        <f ca="1">IF($D210="","",IF(OR(AND(AK211=$J$3,AJ211=$J$3),AND(AK211=$J$3,AL211=$J$3)),1,0))</f>
        <v>0</v>
      </c>
      <c r="BW211" s="1">
        <f ca="1">IF($D210="","",IF(OR(AND(AL211=$J$3,AK211=$J$3),AND(AL211=$J$3,AM211=$J$3)),1,0))</f>
        <v>0</v>
      </c>
      <c r="BX211" s="1">
        <f ca="1">IF($D210="","",IF(OR(AND(AM211=$J$3,AL211=$J$3),AND(AM211=$J$3,AN211=$J$3)),1,0))</f>
        <v>0</v>
      </c>
      <c r="BY211" s="1">
        <f ca="1">IF($D210="","",IF(OR(AND(AN211=$J$3,AM211=$J$3),AND(AN211=$J$3,AO211=$J$3)),1,0))</f>
        <v>0</v>
      </c>
      <c r="BZ211" s="1">
        <f ca="1">IF($D210="","",IF(OR(AND(AO211=$J$3,AN211=$J$3),AND(AO211=$J$3,AP211=$J$3)),1,0))</f>
        <v>0</v>
      </c>
      <c r="CA211" s="1">
        <f ca="1">IF($D210="","",IF(OR(AND(AP211=$J$3,AO211=$J$3),AND(AP211=$J$3,AQ211=$J$3)),1,0))</f>
        <v>0</v>
      </c>
      <c r="CB211" s="1">
        <f ca="1">IF($D210="","",IF(OR(AND(AQ211=$J$3,AP211=$J$3),AND(AQ211=$J$3,AR211=$J$3)),1,0))</f>
        <v>0</v>
      </c>
      <c r="CC211" s="1">
        <f ca="1">IF($D210="","",IF(OR(AND(AR211=$J$3,AQ211=$J$3),AND(AR211=$J$3,AS211=$J$3)),1,0))</f>
        <v>0</v>
      </c>
      <c r="CD211" s="1">
        <f ca="1">IF($D210="","",IF(OR(AND(AS211=$J$3,AR211=$J$3),AND(AS211=$J$3,AT211=$J$3)),1,0))</f>
        <v>0</v>
      </c>
      <c r="CE211" s="1">
        <f ca="1">IF($D210="","",IF(OR(AND(AT211=$J$3,AS211=$J$3),AND(AT211=$J$3,AU211=$J$3)),1,0))</f>
        <v>0</v>
      </c>
      <c r="CF211" s="1">
        <f ca="1">IF($D210="","",IF(OR(AND(AU211=$J$3,AT211=$J$3),AND(AU211=$J$3,AV211=$J$3)),1,0))</f>
        <v>0</v>
      </c>
      <c r="CG211" s="1">
        <f ca="1">IF($D210="","",IF(OR(AND(AV211=$J$3,AU211=$J$3),AND(AV211=$J$3,AW211=$J$3)),1,0))</f>
        <v>0</v>
      </c>
      <c r="CH211" s="1">
        <f ca="1">IF($D210="","",IF(OR(AND(AW211=$J$3,AV211=$J$3),AND(AW211=$J$3,AX211=$J$3)),1,0))</f>
        <v>0</v>
      </c>
      <c r="CI211" s="1">
        <f ca="1">IF($D210="","",IF(OR(AND(AX211=$J$3,AW211=$J$3),AND(AX211=$J$3,AY211=$J$3)),1,0))</f>
        <v>0</v>
      </c>
      <c r="CJ211" s="1">
        <f ca="1">IF($D210="","",IF(OR(AND(AY211=$J$3,AX211=$J$3),AND(AY211=$J$3,AZ211=$J$3)),1,0))</f>
        <v>0</v>
      </c>
      <c r="CK211" s="1">
        <f ca="1">IF($D210="","",IF(OR(AND(AZ211=$J$3,AY211=$J$3),AND(AZ211=$J$3,BA211=$J$3)),1,0))</f>
        <v>0</v>
      </c>
      <c r="CL211" s="1">
        <f ca="1">IF($D210="","",IF(OR(AND(BA211=$J$3,AZ211=$J$3),AND(BA211=$J$3,BB211=$J$3)),1,0))</f>
        <v>0</v>
      </c>
      <c r="CM211" s="1">
        <f ca="1">IF($D210="","",IF(OR(AND(BB211=$J$3,BA211=$J$3),AND(BB211=$J$3,BC211=$J$3)),1,0))</f>
        <v>0</v>
      </c>
      <c r="CN211" s="1">
        <f ca="1">IF($D210="","",IF(OR(AND(BC211=$J$3,BB211=$J$3),AND(BC211=$J$3,BD211=$J$3)),1,0))</f>
        <v>0</v>
      </c>
      <c r="CO211" s="1">
        <f ca="1">IF($D210="","",IF(OR(AND(BD211=$J$3,BC211=$J$3),AND(BD211=$J$3,BE211=$J$3)),1,0))</f>
        <v>0</v>
      </c>
      <c r="CP211" s="1">
        <f ca="1">IF($D210="","",IF(OR(AND(BE211=$J$3,BD211=$J$3),AND(BE211=$J$3,BF211=$J$3)),1,0))</f>
        <v>0</v>
      </c>
      <c r="CQ211" s="1">
        <f ca="1">IF($D210="","",IF(OR(AND(BF211=$J$3,BE211=$J$3),AND(BF211=$J$3,BG211=$J$3)),1,0))</f>
        <v>0</v>
      </c>
      <c r="CR211" s="1">
        <f ca="1">IF($D210="","",IF(OR(AND(BG211=$J$3,BF211=$J$3),AND(BG211=$J$3,BH211=$J$3)),1,0))</f>
        <v>0</v>
      </c>
      <c r="CS211" s="1">
        <f ca="1">IF($D210="","",IF(OR(AND(BH211=$J$3,BG211=$J$3),AND(BH211=$J$3,BI211=$J$3)),1,0))</f>
        <v>0</v>
      </c>
      <c r="CT211" s="1">
        <f ca="1">IF(D210="","",IF(OR(AND(BI211=$J$3,BH211=$J$3),AND(BI211=$J$3,Y211=$J$3)),1,0))</f>
        <v>0</v>
      </c>
      <c r="CU211" s="1">
        <f t="shared" ca="1" si="173"/>
        <v>1</v>
      </c>
      <c r="CV211" s="1">
        <f t="shared" ca="1" si="174"/>
        <v>1</v>
      </c>
      <c r="CW211" s="1">
        <f t="shared" ca="1" si="175"/>
        <v>1</v>
      </c>
      <c r="CX211" s="1">
        <f t="shared" ca="1" si="176"/>
        <v>1</v>
      </c>
      <c r="CY211" s="1">
        <f t="shared" ca="1" si="177"/>
        <v>1</v>
      </c>
      <c r="CZ211" s="1">
        <f t="shared" ca="1" si="178"/>
        <v>1</v>
      </c>
      <c r="DA211" s="1">
        <f t="shared" ca="1" si="179"/>
        <v>1</v>
      </c>
      <c r="DB211" s="1">
        <f t="shared" ca="1" si="180"/>
        <v>1</v>
      </c>
      <c r="DC211" s="1">
        <f t="shared" ca="1" si="181"/>
        <v>1</v>
      </c>
      <c r="DD211" s="1">
        <f t="shared" ca="1" si="182"/>
        <v>1</v>
      </c>
      <c r="DE211" s="1">
        <f t="shared" ca="1" si="183"/>
        <v>1</v>
      </c>
      <c r="DF211" s="1">
        <f t="shared" ca="1" si="184"/>
        <v>1</v>
      </c>
      <c r="DG211" s="1">
        <f t="shared" ca="1" si="185"/>
        <v>1</v>
      </c>
      <c r="DH211" s="1">
        <f t="shared" ca="1" si="186"/>
        <v>1</v>
      </c>
      <c r="DI211" s="1">
        <f t="shared" ca="1" si="187"/>
        <v>1</v>
      </c>
      <c r="DJ211" s="1">
        <f t="shared" ca="1" si="188"/>
        <v>1</v>
      </c>
      <c r="DK211" s="1">
        <f t="shared" ca="1" si="189"/>
        <v>1</v>
      </c>
      <c r="DL211" s="1">
        <f t="shared" ca="1" si="190"/>
        <v>1</v>
      </c>
      <c r="DM211" s="1">
        <f t="shared" ca="1" si="191"/>
        <v>1</v>
      </c>
      <c r="DN211" s="1">
        <f t="shared" ca="1" si="192"/>
        <v>1</v>
      </c>
      <c r="DO211" s="1">
        <f t="shared" ca="1" si="193"/>
        <v>1</v>
      </c>
      <c r="DP211" s="1">
        <f t="shared" ca="1" si="194"/>
        <v>1</v>
      </c>
      <c r="DQ211" s="1">
        <f t="shared" ca="1" si="195"/>
        <v>1</v>
      </c>
      <c r="DR211" s="1">
        <f t="shared" ca="1" si="196"/>
        <v>1</v>
      </c>
      <c r="DS211" s="1">
        <f t="shared" ca="1" si="197"/>
        <v>1</v>
      </c>
      <c r="DT211" s="1">
        <f t="shared" ca="1" si="198"/>
        <v>1</v>
      </c>
      <c r="DU211" s="1">
        <f t="shared" ca="1" si="199"/>
        <v>1</v>
      </c>
      <c r="DV211" s="1">
        <f t="shared" ca="1" si="200"/>
        <v>1</v>
      </c>
      <c r="DW211" s="1">
        <f t="shared" ca="1" si="201"/>
        <v>1</v>
      </c>
      <c r="DX211" s="1">
        <f t="shared" ca="1" si="202"/>
        <v>1</v>
      </c>
      <c r="DY211" s="1">
        <f t="shared" ca="1" si="203"/>
        <v>1</v>
      </c>
      <c r="DZ211" s="1">
        <f t="shared" ca="1" si="204"/>
        <v>1</v>
      </c>
      <c r="EA211" s="1">
        <f t="shared" ca="1" si="205"/>
        <v>1</v>
      </c>
      <c r="EB211" s="1">
        <f t="shared" ca="1" si="206"/>
        <v>1</v>
      </c>
      <c r="EC211" s="1">
        <f t="shared" ca="1" si="207"/>
        <v>1</v>
      </c>
      <c r="ED211" s="1">
        <f t="shared" ca="1" si="208"/>
        <v>1</v>
      </c>
      <c r="EE211" s="1">
        <f t="shared" ca="1" si="158"/>
        <v>1</v>
      </c>
      <c r="EF211" s="1">
        <f t="shared" ca="1" si="209"/>
        <v>1</v>
      </c>
    </row>
    <row r="212" spans="3:136" x14ac:dyDescent="0.25">
      <c r="C212" s="2">
        <v>204</v>
      </c>
      <c r="D212" s="2">
        <f t="shared" ca="1" si="159"/>
        <v>24</v>
      </c>
      <c r="E212" s="2">
        <f ca="1">IF(D212="","",LOOKUP(D212,Sheet2!B:B,Sheet2!C:C))</f>
        <v>21</v>
      </c>
      <c r="F212" s="2">
        <f t="shared" ca="1" si="160"/>
        <v>0</v>
      </c>
      <c r="G212" s="2">
        <f t="shared" ca="1" si="161"/>
        <v>0</v>
      </c>
      <c r="H212" s="2" t="str">
        <f t="shared" ca="1" si="162"/>
        <v/>
      </c>
      <c r="I212" s="2">
        <f t="shared" ca="1" si="163"/>
        <v>0</v>
      </c>
      <c r="J212" s="2">
        <f t="shared" ca="1" si="164"/>
        <v>56</v>
      </c>
      <c r="N212" s="2" t="str">
        <f t="shared" ca="1" si="165"/>
        <v/>
      </c>
      <c r="O212" s="2" t="str">
        <f t="shared" ca="1" si="166"/>
        <v/>
      </c>
      <c r="P212" s="2" t="str">
        <f t="shared" ca="1" si="167"/>
        <v/>
      </c>
      <c r="Q212" s="2" t="str">
        <f t="shared" ca="1" si="168"/>
        <v/>
      </c>
      <c r="R212" s="2" t="str">
        <f t="shared" ca="1" si="169"/>
        <v/>
      </c>
      <c r="S212" s="2" t="str">
        <f t="shared" ca="1" si="170"/>
        <v/>
      </c>
      <c r="T212" s="2" t="str">
        <f t="shared" ca="1" si="171"/>
        <v/>
      </c>
      <c r="U212" s="2" t="str">
        <f t="shared" ca="1" si="172"/>
        <v/>
      </c>
      <c r="Y212">
        <f ca="1">IF($D211="","",COUNTIF(OFFSET($D211,-(MIN($C211,$J$2)-1),0,1,1):$D211,Y$8))</f>
        <v>0</v>
      </c>
      <c r="Z212">
        <f ca="1">IF($D211="","",COUNTIF(OFFSET($D211,-(MIN($C211,$J$2)-1),0,1,1):$D211,Z$8))</f>
        <v>0</v>
      </c>
      <c r="AA212">
        <f ca="1">IF($D211="","",COUNTIF(OFFSET($D211,-(MIN($C211,$J$2)-1),0,1,1):$D211,AA$8))</f>
        <v>2</v>
      </c>
      <c r="AB212">
        <f ca="1">IF($D211="","",COUNTIF(OFFSET($D211,-(MIN($C211,$J$2)-1),0,1,1):$D211,AB$8))</f>
        <v>3</v>
      </c>
      <c r="AC212">
        <f ca="1">IF($D211="","",COUNTIF(OFFSET($D211,-(MIN($C211,$J$2)-1),0,1,1):$D211,AC$8))</f>
        <v>1</v>
      </c>
      <c r="AD212">
        <f ca="1">IF($D211="","",COUNTIF(OFFSET($D211,-(MIN($C211,$J$2)-1),0,1,1):$D211,AD$8))</f>
        <v>0</v>
      </c>
      <c r="AE212">
        <f ca="1">IF($D211="","",COUNTIF(OFFSET($D211,-(MIN($C211,$J$2)-1),0,1,1):$D211,AE$8))</f>
        <v>0</v>
      </c>
      <c r="AF212">
        <f ca="1">IF($D211="","",COUNTIF(OFFSET($D211,-(MIN($C211,$J$2)-1),0,1,1):$D211,AF$8))</f>
        <v>1</v>
      </c>
      <c r="AG212">
        <f ca="1">IF($D211="","",COUNTIF(OFFSET($D211,-(MIN($C211,$J$2)-1),0,1,1):$D211,AG$8))</f>
        <v>0</v>
      </c>
      <c r="AH212">
        <f ca="1">IF($D211="","",COUNTIF(OFFSET($D211,-(MIN($C211,$J$2)-1),0,1,1):$D211,AH$8))</f>
        <v>1</v>
      </c>
      <c r="AI212">
        <f ca="1">IF($D211="","",COUNTIF(OFFSET($D211,-(MIN($C211,$J$2)-1),0,1,1):$D211,AI$8))</f>
        <v>1</v>
      </c>
      <c r="AJ212">
        <f ca="1">IF($D211="","",COUNTIF(OFFSET($D211,-(MIN($C211,$J$2)-1),0,1,1):$D211,AJ$8))</f>
        <v>1</v>
      </c>
      <c r="AK212">
        <f ca="1">IF($D211="","",COUNTIF(OFFSET($D211,-(MIN($C211,$J$2)-1),0,1,1):$D211,AK$8))</f>
        <v>1</v>
      </c>
      <c r="AL212">
        <f ca="1">IF($D211="","",COUNTIF(OFFSET($D211,-(MIN($C211,$J$2)-1),0,1,1):$D211,AL$8))</f>
        <v>0</v>
      </c>
      <c r="AM212">
        <f ca="1">IF($D211="","",COUNTIF(OFFSET($D211,-(MIN($C211,$J$2)-1),0,1,1):$D211,AM$8))</f>
        <v>1</v>
      </c>
      <c r="AN212">
        <f ca="1">IF($D211="","",COUNTIF(OFFSET($D211,-(MIN($C211,$J$2)-1),0,1,1):$D211,AN$8))</f>
        <v>0</v>
      </c>
      <c r="AO212">
        <f ca="1">IF($D211="","",COUNTIF(OFFSET($D211,-(MIN($C211,$J$2)-1),0,1,1):$D211,AO$8))</f>
        <v>0</v>
      </c>
      <c r="AP212">
        <f ca="1">IF($D211="","",COUNTIF(OFFSET($D211,-(MIN($C211,$J$2)-1),0,1,1):$D211,AP$8))</f>
        <v>0</v>
      </c>
      <c r="AQ212">
        <f ca="1">IF($D211="","",COUNTIF(OFFSET($D211,-(MIN($C211,$J$2)-1),0,1,1):$D211,AQ$8))</f>
        <v>0</v>
      </c>
      <c r="AR212">
        <f ca="1">IF($D211="","",COUNTIF(OFFSET($D211,-(MIN($C211,$J$2)-1),0,1,1):$D211,AR$8))</f>
        <v>0</v>
      </c>
      <c r="AS212">
        <f ca="1">IF($D211="","",COUNTIF(OFFSET($D211,-(MIN($C211,$J$2)-1),0,1,1):$D211,AS$8))</f>
        <v>1</v>
      </c>
      <c r="AT212">
        <f ca="1">IF($D211="","",COUNTIF(OFFSET($D211,-(MIN($C211,$J$2)-1),0,1,1):$D211,AT$8))</f>
        <v>0</v>
      </c>
      <c r="AU212">
        <f ca="1">IF($D211="","",COUNTIF(OFFSET($D211,-(MIN($C211,$J$2)-1),0,1,1):$D211,AU$8))</f>
        <v>0</v>
      </c>
      <c r="AV212">
        <f ca="1">IF($D211="","",COUNTIF(OFFSET($D211,-(MIN($C211,$J$2)-1),0,1,1):$D211,AV$8))</f>
        <v>0</v>
      </c>
      <c r="AW212">
        <f ca="1">IF($D211="","",COUNTIF(OFFSET($D211,-(MIN($C211,$J$2)-1),0,1,1):$D211,AW$8))</f>
        <v>0</v>
      </c>
      <c r="AX212">
        <f ca="1">IF($D211="","",COUNTIF(OFFSET($D211,-(MIN($C211,$J$2)-1),0,1,1):$D211,AX$8))</f>
        <v>0</v>
      </c>
      <c r="AY212">
        <f ca="1">IF($D211="","",COUNTIF(OFFSET($D211,-(MIN($C211,$J$2)-1),0,1,1):$D211,AY$8))</f>
        <v>0</v>
      </c>
      <c r="AZ212">
        <f ca="1">IF($D211="","",COUNTIF(OFFSET($D211,-(MIN($C211,$J$2)-1),0,1,1):$D211,AZ$8))</f>
        <v>0</v>
      </c>
      <c r="BA212">
        <f ca="1">IF($D211="","",COUNTIF(OFFSET($D211,-(MIN($C211,$J$2)-1),0,1,1):$D211,BA$8))</f>
        <v>0</v>
      </c>
      <c r="BB212">
        <f ca="1">IF($D211="","",COUNTIF(OFFSET($D211,-(MIN($C211,$J$2)-1),0,1,1):$D211,BB$8))</f>
        <v>0</v>
      </c>
      <c r="BC212">
        <f ca="1">IF($D211="","",COUNTIF(OFFSET($D211,-(MIN($C211,$J$2)-1),0,1,1):$D211,BC$8))</f>
        <v>2</v>
      </c>
      <c r="BD212">
        <f ca="1">IF($D211="","",COUNTIF(OFFSET($D211,-(MIN($C211,$J$2)-1),0,1,1):$D211,BD$8))</f>
        <v>0</v>
      </c>
      <c r="BE212">
        <f ca="1">IF($D211="","",COUNTIF(OFFSET($D211,-(MIN($C211,$J$2)-1),0,1,1):$D211,BE$8))</f>
        <v>1</v>
      </c>
      <c r="BF212">
        <f ca="1">IF($D211="","",COUNTIF(OFFSET($D211,-(MIN($C211,$J$2)-1),0,1,1):$D211,BF$8))</f>
        <v>0</v>
      </c>
      <c r="BG212">
        <f ca="1">IF($D211="","",COUNTIF(OFFSET($D211,-(MIN($C211,$J$2)-1),0,1,1):$D211,BG$8))</f>
        <v>2</v>
      </c>
      <c r="BH212">
        <f ca="1">IF($D211="","",COUNTIF(OFFSET($D211,-(MIN($C211,$J$2)-1),0,1,1):$D211,BH$8))</f>
        <v>0</v>
      </c>
      <c r="BI212">
        <f ca="1">IF($D211="","",COUNTIF(OFFSET($D211,-(MIN($C211,$J$2)-1),0,1,1):$D211,BI$8))</f>
        <v>2</v>
      </c>
      <c r="BJ212" s="1">
        <f ca="1">IF(D211="","",IF(OR(AND(Y212=$J$3,BI212=$J$3),AND(Y212=$J$3,Z212=$J$3)),1,0))</f>
        <v>0</v>
      </c>
      <c r="BK212" s="1">
        <f ca="1">IF($D211="","",IF(OR(AND(Z212=$J$3,Y212=$J$3),AND(Z212=$J$3,AA212=$J$3)),1,0))</f>
        <v>0</v>
      </c>
      <c r="BL212" s="1">
        <f ca="1">IF($D211="","",IF(OR(AND(AA212=$J$3,Z212=$J$3),AND(AA212=$J$3,AB212=$J$3)),1,0))</f>
        <v>0</v>
      </c>
      <c r="BM212" s="1">
        <f ca="1">IF($D211="","",IF(OR(AND(AB212=$J$3,AA212=$J$3),AND(AB212=$J$3,AC212=$J$3)),1,0))</f>
        <v>0</v>
      </c>
      <c r="BN212" s="1">
        <f ca="1">IF($D211="","",IF(OR(AND(AC212=$J$3,AB212=$J$3),AND(AC212=$J$3,AD212=$J$3)),1,0))</f>
        <v>0</v>
      </c>
      <c r="BO212" s="1">
        <f ca="1">IF($D211="","",IF(OR(AND(AD212=$J$3,AC212=$J$3),AND(AD212=$J$3,AE212=$J$3)),1,0))</f>
        <v>0</v>
      </c>
      <c r="BP212" s="1">
        <f ca="1">IF($D211="","",IF(OR(AND(AE212=$J$3,AD212=$J$3),AND(AE212=$J$3,AF212=$J$3)),1,0))</f>
        <v>0</v>
      </c>
      <c r="BQ212" s="1">
        <f ca="1">IF($D211="","",IF(OR(AND(AF212=$J$3,AE212=$J$3),AND(AF212=$J$3,AG212=$J$3)),1,0))</f>
        <v>0</v>
      </c>
      <c r="BR212" s="1">
        <f ca="1">IF($D211="","",IF(OR(AND(AG212=$J$3,AF212=$J$3),AND(AG212=$J$3,AH212=$J$3)),1,0))</f>
        <v>0</v>
      </c>
      <c r="BS212" s="1">
        <f ca="1">IF($D211="","",IF(OR(AND(AH212=$J$3,AG212=$J$3),AND(AH212=$J$3,AI212=$J$3)),1,0))</f>
        <v>0</v>
      </c>
      <c r="BT212" s="1">
        <f ca="1">IF($D211="","",IF(OR(AND(AI212=$J$3,AH212=$J$3),AND(AI212=$J$3,AJ212=$J$3)),1,0))</f>
        <v>0</v>
      </c>
      <c r="BU212" s="1">
        <f ca="1">IF($D211="","",IF(OR(AND(AJ212=$J$3,AI212=$J$3),AND(AJ212=$J$3,AK212=$J$3)),1,0))</f>
        <v>0</v>
      </c>
      <c r="BV212" s="1">
        <f ca="1">IF($D211="","",IF(OR(AND(AK212=$J$3,AJ212=$J$3),AND(AK212=$J$3,AL212=$J$3)),1,0))</f>
        <v>0</v>
      </c>
      <c r="BW212" s="1">
        <f ca="1">IF($D211="","",IF(OR(AND(AL212=$J$3,AK212=$J$3),AND(AL212=$J$3,AM212=$J$3)),1,0))</f>
        <v>0</v>
      </c>
      <c r="BX212" s="1">
        <f ca="1">IF($D211="","",IF(OR(AND(AM212=$J$3,AL212=$J$3),AND(AM212=$J$3,AN212=$J$3)),1,0))</f>
        <v>0</v>
      </c>
      <c r="BY212" s="1">
        <f ca="1">IF($D211="","",IF(OR(AND(AN212=$J$3,AM212=$J$3),AND(AN212=$J$3,AO212=$J$3)),1,0))</f>
        <v>0</v>
      </c>
      <c r="BZ212" s="1">
        <f ca="1">IF($D211="","",IF(OR(AND(AO212=$J$3,AN212=$J$3),AND(AO212=$J$3,AP212=$J$3)),1,0))</f>
        <v>0</v>
      </c>
      <c r="CA212" s="1">
        <f ca="1">IF($D211="","",IF(OR(AND(AP212=$J$3,AO212=$J$3),AND(AP212=$J$3,AQ212=$J$3)),1,0))</f>
        <v>0</v>
      </c>
      <c r="CB212" s="1">
        <f ca="1">IF($D211="","",IF(OR(AND(AQ212=$J$3,AP212=$J$3),AND(AQ212=$J$3,AR212=$J$3)),1,0))</f>
        <v>0</v>
      </c>
      <c r="CC212" s="1">
        <f ca="1">IF($D211="","",IF(OR(AND(AR212=$J$3,AQ212=$J$3),AND(AR212=$J$3,AS212=$J$3)),1,0))</f>
        <v>0</v>
      </c>
      <c r="CD212" s="1">
        <f ca="1">IF($D211="","",IF(OR(AND(AS212=$J$3,AR212=$J$3),AND(AS212=$J$3,AT212=$J$3)),1,0))</f>
        <v>0</v>
      </c>
      <c r="CE212" s="1">
        <f ca="1">IF($D211="","",IF(OR(AND(AT212=$J$3,AS212=$J$3),AND(AT212=$J$3,AU212=$J$3)),1,0))</f>
        <v>0</v>
      </c>
      <c r="CF212" s="1">
        <f ca="1">IF($D211="","",IF(OR(AND(AU212=$J$3,AT212=$J$3),AND(AU212=$J$3,AV212=$J$3)),1,0))</f>
        <v>0</v>
      </c>
      <c r="CG212" s="1">
        <f ca="1">IF($D211="","",IF(OR(AND(AV212=$J$3,AU212=$J$3),AND(AV212=$J$3,AW212=$J$3)),1,0))</f>
        <v>0</v>
      </c>
      <c r="CH212" s="1">
        <f ca="1">IF($D211="","",IF(OR(AND(AW212=$J$3,AV212=$J$3),AND(AW212=$J$3,AX212=$J$3)),1,0))</f>
        <v>0</v>
      </c>
      <c r="CI212" s="1">
        <f ca="1">IF($D211="","",IF(OR(AND(AX212=$J$3,AW212=$J$3),AND(AX212=$J$3,AY212=$J$3)),1,0))</f>
        <v>0</v>
      </c>
      <c r="CJ212" s="1">
        <f ca="1">IF($D211="","",IF(OR(AND(AY212=$J$3,AX212=$J$3),AND(AY212=$J$3,AZ212=$J$3)),1,0))</f>
        <v>0</v>
      </c>
      <c r="CK212" s="1">
        <f ca="1">IF($D211="","",IF(OR(AND(AZ212=$J$3,AY212=$J$3),AND(AZ212=$J$3,BA212=$J$3)),1,0))</f>
        <v>0</v>
      </c>
      <c r="CL212" s="1">
        <f ca="1">IF($D211="","",IF(OR(AND(BA212=$J$3,AZ212=$J$3),AND(BA212=$J$3,BB212=$J$3)),1,0))</f>
        <v>0</v>
      </c>
      <c r="CM212" s="1">
        <f ca="1">IF($D211="","",IF(OR(AND(BB212=$J$3,BA212=$J$3),AND(BB212=$J$3,BC212=$J$3)),1,0))</f>
        <v>0</v>
      </c>
      <c r="CN212" s="1">
        <f ca="1">IF($D211="","",IF(OR(AND(BC212=$J$3,BB212=$J$3),AND(BC212=$J$3,BD212=$J$3)),1,0))</f>
        <v>0</v>
      </c>
      <c r="CO212" s="1">
        <f ca="1">IF($D211="","",IF(OR(AND(BD212=$J$3,BC212=$J$3),AND(BD212=$J$3,BE212=$J$3)),1,0))</f>
        <v>0</v>
      </c>
      <c r="CP212" s="1">
        <f ca="1">IF($D211="","",IF(OR(AND(BE212=$J$3,BD212=$J$3),AND(BE212=$J$3,BF212=$J$3)),1,0))</f>
        <v>0</v>
      </c>
      <c r="CQ212" s="1">
        <f ca="1">IF($D211="","",IF(OR(AND(BF212=$J$3,BE212=$J$3),AND(BF212=$J$3,BG212=$J$3)),1,0))</f>
        <v>0</v>
      </c>
      <c r="CR212" s="1">
        <f ca="1">IF($D211="","",IF(OR(AND(BG212=$J$3,BF212=$J$3),AND(BG212=$J$3,BH212=$J$3)),1,0))</f>
        <v>0</v>
      </c>
      <c r="CS212" s="1">
        <f ca="1">IF($D211="","",IF(OR(AND(BH212=$J$3,BG212=$J$3),AND(BH212=$J$3,BI212=$J$3)),1,0))</f>
        <v>0</v>
      </c>
      <c r="CT212" s="1">
        <f ca="1">IF(D211="","",IF(OR(AND(BI212=$J$3,BH212=$J$3),AND(BI212=$J$3,Y212=$J$3)),1,0))</f>
        <v>0</v>
      </c>
      <c r="CU212" s="1">
        <f t="shared" ca="1" si="173"/>
        <v>1</v>
      </c>
      <c r="CV212" s="1">
        <f t="shared" ca="1" si="174"/>
        <v>1</v>
      </c>
      <c r="CW212" s="1">
        <f t="shared" ca="1" si="175"/>
        <v>1</v>
      </c>
      <c r="CX212" s="1">
        <f t="shared" ca="1" si="176"/>
        <v>1</v>
      </c>
      <c r="CY212" s="1">
        <f t="shared" ca="1" si="177"/>
        <v>1</v>
      </c>
      <c r="CZ212" s="1">
        <f t="shared" ca="1" si="178"/>
        <v>1</v>
      </c>
      <c r="DA212" s="1">
        <f t="shared" ca="1" si="179"/>
        <v>1</v>
      </c>
      <c r="DB212" s="1">
        <f t="shared" ca="1" si="180"/>
        <v>1</v>
      </c>
      <c r="DC212" s="1">
        <f t="shared" ca="1" si="181"/>
        <v>1</v>
      </c>
      <c r="DD212" s="1">
        <f t="shared" ca="1" si="182"/>
        <v>1</v>
      </c>
      <c r="DE212" s="1">
        <f t="shared" ca="1" si="183"/>
        <v>1</v>
      </c>
      <c r="DF212" s="1">
        <f t="shared" ca="1" si="184"/>
        <v>1</v>
      </c>
      <c r="DG212" s="1">
        <f t="shared" ca="1" si="185"/>
        <v>1</v>
      </c>
      <c r="DH212" s="1">
        <f t="shared" ca="1" si="186"/>
        <v>1</v>
      </c>
      <c r="DI212" s="1">
        <f t="shared" ca="1" si="187"/>
        <v>1</v>
      </c>
      <c r="DJ212" s="1">
        <f t="shared" ca="1" si="188"/>
        <v>1</v>
      </c>
      <c r="DK212" s="1">
        <f t="shared" ca="1" si="189"/>
        <v>1</v>
      </c>
      <c r="DL212" s="1">
        <f t="shared" ca="1" si="190"/>
        <v>1</v>
      </c>
      <c r="DM212" s="1">
        <f t="shared" ca="1" si="191"/>
        <v>1</v>
      </c>
      <c r="DN212" s="1">
        <f t="shared" ca="1" si="192"/>
        <v>1</v>
      </c>
      <c r="DO212" s="1">
        <f t="shared" ca="1" si="193"/>
        <v>1</v>
      </c>
      <c r="DP212" s="1">
        <f t="shared" ca="1" si="194"/>
        <v>1</v>
      </c>
      <c r="DQ212" s="1">
        <f t="shared" ca="1" si="195"/>
        <v>1</v>
      </c>
      <c r="DR212" s="1">
        <f t="shared" ca="1" si="196"/>
        <v>1</v>
      </c>
      <c r="DS212" s="1">
        <f t="shared" ca="1" si="197"/>
        <v>1</v>
      </c>
      <c r="DT212" s="1">
        <f t="shared" ca="1" si="198"/>
        <v>1</v>
      </c>
      <c r="DU212" s="1">
        <f t="shared" ca="1" si="199"/>
        <v>1</v>
      </c>
      <c r="DV212" s="1">
        <f t="shared" ca="1" si="200"/>
        <v>1</v>
      </c>
      <c r="DW212" s="1">
        <f t="shared" ca="1" si="201"/>
        <v>1</v>
      </c>
      <c r="DX212" s="1">
        <f t="shared" ca="1" si="202"/>
        <v>1</v>
      </c>
      <c r="DY212" s="1">
        <f t="shared" ca="1" si="203"/>
        <v>1</v>
      </c>
      <c r="DZ212" s="1">
        <f t="shared" ca="1" si="204"/>
        <v>1</v>
      </c>
      <c r="EA212" s="1">
        <f t="shared" ca="1" si="205"/>
        <v>1</v>
      </c>
      <c r="EB212" s="1">
        <f t="shared" ca="1" si="206"/>
        <v>1</v>
      </c>
      <c r="EC212" s="1">
        <f t="shared" ca="1" si="207"/>
        <v>1</v>
      </c>
      <c r="ED212" s="1">
        <f t="shared" ca="1" si="208"/>
        <v>1</v>
      </c>
      <c r="EE212" s="1">
        <f t="shared" ca="1" si="158"/>
        <v>1</v>
      </c>
      <c r="EF212" s="1">
        <f t="shared" ca="1" si="209"/>
        <v>1</v>
      </c>
    </row>
    <row r="213" spans="3:136" x14ac:dyDescent="0.25">
      <c r="C213" s="2">
        <v>205</v>
      </c>
      <c r="D213" s="2">
        <f t="shared" ca="1" si="159"/>
        <v>0</v>
      </c>
      <c r="E213" s="2">
        <f ca="1">IF(D213="","",LOOKUP(D213,Sheet2!B:B,Sheet2!C:C))</f>
        <v>1</v>
      </c>
      <c r="F213" s="2">
        <f t="shared" ca="1" si="160"/>
        <v>0</v>
      </c>
      <c r="G213" s="2">
        <f t="shared" ca="1" si="161"/>
        <v>0</v>
      </c>
      <c r="H213" s="2" t="str">
        <f t="shared" ca="1" si="162"/>
        <v/>
      </c>
      <c r="I213" s="2">
        <f t="shared" ca="1" si="163"/>
        <v>0</v>
      </c>
      <c r="J213" s="2">
        <f t="shared" ca="1" si="164"/>
        <v>56</v>
      </c>
      <c r="N213" s="2" t="str">
        <f t="shared" ca="1" si="165"/>
        <v/>
      </c>
      <c r="O213" s="2" t="str">
        <f t="shared" ca="1" si="166"/>
        <v/>
      </c>
      <c r="P213" s="2" t="str">
        <f t="shared" ca="1" si="167"/>
        <v/>
      </c>
      <c r="Q213" s="2" t="str">
        <f t="shared" ca="1" si="168"/>
        <v/>
      </c>
      <c r="R213" s="2" t="str">
        <f t="shared" ca="1" si="169"/>
        <v/>
      </c>
      <c r="S213" s="2" t="str">
        <f t="shared" ca="1" si="170"/>
        <v/>
      </c>
      <c r="T213" s="2" t="str">
        <f t="shared" ca="1" si="171"/>
        <v/>
      </c>
      <c r="U213" s="2" t="str">
        <f t="shared" ca="1" si="172"/>
        <v/>
      </c>
      <c r="Y213">
        <f ca="1">IF($D212="","",COUNTIF(OFFSET($D212,-(MIN($C212,$J$2)-1),0,1,1):$D212,Y$8))</f>
        <v>0</v>
      </c>
      <c r="Z213">
        <f ca="1">IF($D212="","",COUNTIF(OFFSET($D212,-(MIN($C212,$J$2)-1),0,1,1):$D212,Z$8))</f>
        <v>0</v>
      </c>
      <c r="AA213">
        <f ca="1">IF($D212="","",COUNTIF(OFFSET($D212,-(MIN($C212,$J$2)-1),0,1,1):$D212,AA$8))</f>
        <v>2</v>
      </c>
      <c r="AB213">
        <f ca="1">IF($D212="","",COUNTIF(OFFSET($D212,-(MIN($C212,$J$2)-1),0,1,1):$D212,AB$8))</f>
        <v>3</v>
      </c>
      <c r="AC213">
        <f ca="1">IF($D212="","",COUNTIF(OFFSET($D212,-(MIN($C212,$J$2)-1),0,1,1):$D212,AC$8))</f>
        <v>1</v>
      </c>
      <c r="AD213">
        <f ca="1">IF($D212="","",COUNTIF(OFFSET($D212,-(MIN($C212,$J$2)-1),0,1,1):$D212,AD$8))</f>
        <v>0</v>
      </c>
      <c r="AE213">
        <f ca="1">IF($D212="","",COUNTIF(OFFSET($D212,-(MIN($C212,$J$2)-1),0,1,1):$D212,AE$8))</f>
        <v>0</v>
      </c>
      <c r="AF213">
        <f ca="1">IF($D212="","",COUNTIF(OFFSET($D212,-(MIN($C212,$J$2)-1),0,1,1):$D212,AF$8))</f>
        <v>1</v>
      </c>
      <c r="AG213">
        <f ca="1">IF($D212="","",COUNTIF(OFFSET($D212,-(MIN($C212,$J$2)-1),0,1,1):$D212,AG$8))</f>
        <v>0</v>
      </c>
      <c r="AH213">
        <f ca="1">IF($D212="","",COUNTIF(OFFSET($D212,-(MIN($C212,$J$2)-1),0,1,1):$D212,AH$8))</f>
        <v>1</v>
      </c>
      <c r="AI213">
        <f ca="1">IF($D212="","",COUNTIF(OFFSET($D212,-(MIN($C212,$J$2)-1),0,1,1):$D212,AI$8))</f>
        <v>1</v>
      </c>
      <c r="AJ213">
        <f ca="1">IF($D212="","",COUNTIF(OFFSET($D212,-(MIN($C212,$J$2)-1),0,1,1):$D212,AJ$8))</f>
        <v>1</v>
      </c>
      <c r="AK213">
        <f ca="1">IF($D212="","",COUNTIF(OFFSET($D212,-(MIN($C212,$J$2)-1),0,1,1):$D212,AK$8))</f>
        <v>1</v>
      </c>
      <c r="AL213">
        <f ca="1">IF($D212="","",COUNTIF(OFFSET($D212,-(MIN($C212,$J$2)-1),0,1,1):$D212,AL$8))</f>
        <v>0</v>
      </c>
      <c r="AM213">
        <f ca="1">IF($D212="","",COUNTIF(OFFSET($D212,-(MIN($C212,$J$2)-1),0,1,1):$D212,AM$8))</f>
        <v>1</v>
      </c>
      <c r="AN213">
        <f ca="1">IF($D212="","",COUNTIF(OFFSET($D212,-(MIN($C212,$J$2)-1),0,1,1):$D212,AN$8))</f>
        <v>0</v>
      </c>
      <c r="AO213">
        <f ca="1">IF($D212="","",COUNTIF(OFFSET($D212,-(MIN($C212,$J$2)-1),0,1,1):$D212,AO$8))</f>
        <v>0</v>
      </c>
      <c r="AP213">
        <f ca="1">IF($D212="","",COUNTIF(OFFSET($D212,-(MIN($C212,$J$2)-1),0,1,1):$D212,AP$8))</f>
        <v>0</v>
      </c>
      <c r="AQ213">
        <f ca="1">IF($D212="","",COUNTIF(OFFSET($D212,-(MIN($C212,$J$2)-1),0,1,1):$D212,AQ$8))</f>
        <v>0</v>
      </c>
      <c r="AR213">
        <f ca="1">IF($D212="","",COUNTIF(OFFSET($D212,-(MIN($C212,$J$2)-1),0,1,1):$D212,AR$8))</f>
        <v>0</v>
      </c>
      <c r="AS213">
        <f ca="1">IF($D212="","",COUNTIF(OFFSET($D212,-(MIN($C212,$J$2)-1),0,1,1):$D212,AS$8))</f>
        <v>1</v>
      </c>
      <c r="AT213">
        <f ca="1">IF($D212="","",COUNTIF(OFFSET($D212,-(MIN($C212,$J$2)-1),0,1,1):$D212,AT$8))</f>
        <v>0</v>
      </c>
      <c r="AU213">
        <f ca="1">IF($D212="","",COUNTIF(OFFSET($D212,-(MIN($C212,$J$2)-1),0,1,1):$D212,AU$8))</f>
        <v>0</v>
      </c>
      <c r="AV213">
        <f ca="1">IF($D212="","",COUNTIF(OFFSET($D212,-(MIN($C212,$J$2)-1),0,1,1):$D212,AV$8))</f>
        <v>0</v>
      </c>
      <c r="AW213">
        <f ca="1">IF($D212="","",COUNTIF(OFFSET($D212,-(MIN($C212,$J$2)-1),0,1,1):$D212,AW$8))</f>
        <v>0</v>
      </c>
      <c r="AX213">
        <f ca="1">IF($D212="","",COUNTIF(OFFSET($D212,-(MIN($C212,$J$2)-1),0,1,1):$D212,AX$8))</f>
        <v>0</v>
      </c>
      <c r="AY213">
        <f ca="1">IF($D212="","",COUNTIF(OFFSET($D212,-(MIN($C212,$J$2)-1),0,1,1):$D212,AY$8))</f>
        <v>0</v>
      </c>
      <c r="AZ213">
        <f ca="1">IF($D212="","",COUNTIF(OFFSET($D212,-(MIN($C212,$J$2)-1),0,1,1):$D212,AZ$8))</f>
        <v>0</v>
      </c>
      <c r="BA213">
        <f ca="1">IF($D212="","",COUNTIF(OFFSET($D212,-(MIN($C212,$J$2)-1),0,1,1):$D212,BA$8))</f>
        <v>0</v>
      </c>
      <c r="BB213">
        <f ca="1">IF($D212="","",COUNTIF(OFFSET($D212,-(MIN($C212,$J$2)-1),0,1,1):$D212,BB$8))</f>
        <v>0</v>
      </c>
      <c r="BC213">
        <f ca="1">IF($D212="","",COUNTIF(OFFSET($D212,-(MIN($C212,$J$2)-1),0,1,1):$D212,BC$8))</f>
        <v>2</v>
      </c>
      <c r="BD213">
        <f ca="1">IF($D212="","",COUNTIF(OFFSET($D212,-(MIN($C212,$J$2)-1),0,1,1):$D212,BD$8))</f>
        <v>0</v>
      </c>
      <c r="BE213">
        <f ca="1">IF($D212="","",COUNTIF(OFFSET($D212,-(MIN($C212,$J$2)-1),0,1,1):$D212,BE$8))</f>
        <v>1</v>
      </c>
      <c r="BF213">
        <f ca="1">IF($D212="","",COUNTIF(OFFSET($D212,-(MIN($C212,$J$2)-1),0,1,1):$D212,BF$8))</f>
        <v>0</v>
      </c>
      <c r="BG213">
        <f ca="1">IF($D212="","",COUNTIF(OFFSET($D212,-(MIN($C212,$J$2)-1),0,1,1):$D212,BG$8))</f>
        <v>2</v>
      </c>
      <c r="BH213">
        <f ca="1">IF($D212="","",COUNTIF(OFFSET($D212,-(MIN($C212,$J$2)-1),0,1,1):$D212,BH$8))</f>
        <v>0</v>
      </c>
      <c r="BI213">
        <f ca="1">IF($D212="","",COUNTIF(OFFSET($D212,-(MIN($C212,$J$2)-1),0,1,1):$D212,BI$8))</f>
        <v>2</v>
      </c>
      <c r="BJ213" s="1">
        <f ca="1">IF(D212="","",IF(OR(AND(Y213=$J$3,BI213=$J$3),AND(Y213=$J$3,Z213=$J$3)),1,0))</f>
        <v>0</v>
      </c>
      <c r="BK213" s="1">
        <f ca="1">IF($D212="","",IF(OR(AND(Z213=$J$3,Y213=$J$3),AND(Z213=$J$3,AA213=$J$3)),1,0))</f>
        <v>0</v>
      </c>
      <c r="BL213" s="1">
        <f ca="1">IF($D212="","",IF(OR(AND(AA213=$J$3,Z213=$J$3),AND(AA213=$J$3,AB213=$J$3)),1,0))</f>
        <v>0</v>
      </c>
      <c r="BM213" s="1">
        <f ca="1">IF($D212="","",IF(OR(AND(AB213=$J$3,AA213=$J$3),AND(AB213=$J$3,AC213=$J$3)),1,0))</f>
        <v>0</v>
      </c>
      <c r="BN213" s="1">
        <f ca="1">IF($D212="","",IF(OR(AND(AC213=$J$3,AB213=$J$3),AND(AC213=$J$3,AD213=$J$3)),1,0))</f>
        <v>0</v>
      </c>
      <c r="BO213" s="1">
        <f ca="1">IF($D212="","",IF(OR(AND(AD213=$J$3,AC213=$J$3),AND(AD213=$J$3,AE213=$J$3)),1,0))</f>
        <v>0</v>
      </c>
      <c r="BP213" s="1">
        <f ca="1">IF($D212="","",IF(OR(AND(AE213=$J$3,AD213=$J$3),AND(AE213=$J$3,AF213=$J$3)),1,0))</f>
        <v>0</v>
      </c>
      <c r="BQ213" s="1">
        <f ca="1">IF($D212="","",IF(OR(AND(AF213=$J$3,AE213=$J$3),AND(AF213=$J$3,AG213=$J$3)),1,0))</f>
        <v>0</v>
      </c>
      <c r="BR213" s="1">
        <f ca="1">IF($D212="","",IF(OR(AND(AG213=$J$3,AF213=$J$3),AND(AG213=$J$3,AH213=$J$3)),1,0))</f>
        <v>0</v>
      </c>
      <c r="BS213" s="1">
        <f ca="1">IF($D212="","",IF(OR(AND(AH213=$J$3,AG213=$J$3),AND(AH213=$J$3,AI213=$J$3)),1,0))</f>
        <v>0</v>
      </c>
      <c r="BT213" s="1">
        <f ca="1">IF($D212="","",IF(OR(AND(AI213=$J$3,AH213=$J$3),AND(AI213=$J$3,AJ213=$J$3)),1,0))</f>
        <v>0</v>
      </c>
      <c r="BU213" s="1">
        <f ca="1">IF($D212="","",IF(OR(AND(AJ213=$J$3,AI213=$J$3),AND(AJ213=$J$3,AK213=$J$3)),1,0))</f>
        <v>0</v>
      </c>
      <c r="BV213" s="1">
        <f ca="1">IF($D212="","",IF(OR(AND(AK213=$J$3,AJ213=$J$3),AND(AK213=$J$3,AL213=$J$3)),1,0))</f>
        <v>0</v>
      </c>
      <c r="BW213" s="1">
        <f ca="1">IF($D212="","",IF(OR(AND(AL213=$J$3,AK213=$J$3),AND(AL213=$J$3,AM213=$J$3)),1,0))</f>
        <v>0</v>
      </c>
      <c r="BX213" s="1">
        <f ca="1">IF($D212="","",IF(OR(AND(AM213=$J$3,AL213=$J$3),AND(AM213=$J$3,AN213=$J$3)),1,0))</f>
        <v>0</v>
      </c>
      <c r="BY213" s="1">
        <f ca="1">IF($D212="","",IF(OR(AND(AN213=$J$3,AM213=$J$3),AND(AN213=$J$3,AO213=$J$3)),1,0))</f>
        <v>0</v>
      </c>
      <c r="BZ213" s="1">
        <f ca="1">IF($D212="","",IF(OR(AND(AO213=$J$3,AN213=$J$3),AND(AO213=$J$3,AP213=$J$3)),1,0))</f>
        <v>0</v>
      </c>
      <c r="CA213" s="1">
        <f ca="1">IF($D212="","",IF(OR(AND(AP213=$J$3,AO213=$J$3),AND(AP213=$J$3,AQ213=$J$3)),1,0))</f>
        <v>0</v>
      </c>
      <c r="CB213" s="1">
        <f ca="1">IF($D212="","",IF(OR(AND(AQ213=$J$3,AP213=$J$3),AND(AQ213=$J$3,AR213=$J$3)),1,0))</f>
        <v>0</v>
      </c>
      <c r="CC213" s="1">
        <f ca="1">IF($D212="","",IF(OR(AND(AR213=$J$3,AQ213=$J$3),AND(AR213=$J$3,AS213=$J$3)),1,0))</f>
        <v>0</v>
      </c>
      <c r="CD213" s="1">
        <f ca="1">IF($D212="","",IF(OR(AND(AS213=$J$3,AR213=$J$3),AND(AS213=$J$3,AT213=$J$3)),1,0))</f>
        <v>0</v>
      </c>
      <c r="CE213" s="1">
        <f ca="1">IF($D212="","",IF(OR(AND(AT213=$J$3,AS213=$J$3),AND(AT213=$J$3,AU213=$J$3)),1,0))</f>
        <v>0</v>
      </c>
      <c r="CF213" s="1">
        <f ca="1">IF($D212="","",IF(OR(AND(AU213=$J$3,AT213=$J$3),AND(AU213=$J$3,AV213=$J$3)),1,0))</f>
        <v>0</v>
      </c>
      <c r="CG213" s="1">
        <f ca="1">IF($D212="","",IF(OR(AND(AV213=$J$3,AU213=$J$3),AND(AV213=$J$3,AW213=$J$3)),1,0))</f>
        <v>0</v>
      </c>
      <c r="CH213" s="1">
        <f ca="1">IF($D212="","",IF(OR(AND(AW213=$J$3,AV213=$J$3),AND(AW213=$J$3,AX213=$J$3)),1,0))</f>
        <v>0</v>
      </c>
      <c r="CI213" s="1">
        <f ca="1">IF($D212="","",IF(OR(AND(AX213=$J$3,AW213=$J$3),AND(AX213=$J$3,AY213=$J$3)),1,0))</f>
        <v>0</v>
      </c>
      <c r="CJ213" s="1">
        <f ca="1">IF($D212="","",IF(OR(AND(AY213=$J$3,AX213=$J$3),AND(AY213=$J$3,AZ213=$J$3)),1,0))</f>
        <v>0</v>
      </c>
      <c r="CK213" s="1">
        <f ca="1">IF($D212="","",IF(OR(AND(AZ213=$J$3,AY213=$J$3),AND(AZ213=$J$3,BA213=$J$3)),1,0))</f>
        <v>0</v>
      </c>
      <c r="CL213" s="1">
        <f ca="1">IF($D212="","",IF(OR(AND(BA213=$J$3,AZ213=$J$3),AND(BA213=$J$3,BB213=$J$3)),1,0))</f>
        <v>0</v>
      </c>
      <c r="CM213" s="1">
        <f ca="1">IF($D212="","",IF(OR(AND(BB213=$J$3,BA213=$J$3),AND(BB213=$J$3,BC213=$J$3)),1,0))</f>
        <v>0</v>
      </c>
      <c r="CN213" s="1">
        <f ca="1">IF($D212="","",IF(OR(AND(BC213=$J$3,BB213=$J$3),AND(BC213=$J$3,BD213=$J$3)),1,0))</f>
        <v>0</v>
      </c>
      <c r="CO213" s="1">
        <f ca="1">IF($D212="","",IF(OR(AND(BD213=$J$3,BC213=$J$3),AND(BD213=$J$3,BE213=$J$3)),1,0))</f>
        <v>0</v>
      </c>
      <c r="CP213" s="1">
        <f ca="1">IF($D212="","",IF(OR(AND(BE213=$J$3,BD213=$J$3),AND(BE213=$J$3,BF213=$J$3)),1,0))</f>
        <v>0</v>
      </c>
      <c r="CQ213" s="1">
        <f ca="1">IF($D212="","",IF(OR(AND(BF213=$J$3,BE213=$J$3),AND(BF213=$J$3,BG213=$J$3)),1,0))</f>
        <v>0</v>
      </c>
      <c r="CR213" s="1">
        <f ca="1">IF($D212="","",IF(OR(AND(BG213=$J$3,BF213=$J$3),AND(BG213=$J$3,BH213=$J$3)),1,0))</f>
        <v>0</v>
      </c>
      <c r="CS213" s="1">
        <f ca="1">IF($D212="","",IF(OR(AND(BH213=$J$3,BG213=$J$3),AND(BH213=$J$3,BI213=$J$3)),1,0))</f>
        <v>0</v>
      </c>
      <c r="CT213" s="1">
        <f ca="1">IF(D212="","",IF(OR(AND(BI213=$J$3,BH213=$J$3),AND(BI213=$J$3,Y213=$J$3)),1,0))</f>
        <v>0</v>
      </c>
      <c r="CU213" s="1">
        <f t="shared" ca="1" si="173"/>
        <v>1</v>
      </c>
      <c r="CV213" s="1">
        <f t="shared" ca="1" si="174"/>
        <v>1</v>
      </c>
      <c r="CW213" s="1">
        <f t="shared" ca="1" si="175"/>
        <v>1</v>
      </c>
      <c r="CX213" s="1">
        <f t="shared" ca="1" si="176"/>
        <v>1</v>
      </c>
      <c r="CY213" s="1">
        <f t="shared" ca="1" si="177"/>
        <v>1</v>
      </c>
      <c r="CZ213" s="1">
        <f t="shared" ca="1" si="178"/>
        <v>1</v>
      </c>
      <c r="DA213" s="1">
        <f t="shared" ca="1" si="179"/>
        <v>1</v>
      </c>
      <c r="DB213" s="1">
        <f t="shared" ca="1" si="180"/>
        <v>1</v>
      </c>
      <c r="DC213" s="1">
        <f t="shared" ca="1" si="181"/>
        <v>1</v>
      </c>
      <c r="DD213" s="1">
        <f t="shared" ca="1" si="182"/>
        <v>1</v>
      </c>
      <c r="DE213" s="1">
        <f t="shared" ca="1" si="183"/>
        <v>1</v>
      </c>
      <c r="DF213" s="1">
        <f t="shared" ca="1" si="184"/>
        <v>1</v>
      </c>
      <c r="DG213" s="1">
        <f t="shared" ca="1" si="185"/>
        <v>1</v>
      </c>
      <c r="DH213" s="1">
        <f t="shared" ca="1" si="186"/>
        <v>1</v>
      </c>
      <c r="DI213" s="1">
        <f t="shared" ca="1" si="187"/>
        <v>1</v>
      </c>
      <c r="DJ213" s="1">
        <f t="shared" ca="1" si="188"/>
        <v>1</v>
      </c>
      <c r="DK213" s="1">
        <f t="shared" ca="1" si="189"/>
        <v>1</v>
      </c>
      <c r="DL213" s="1">
        <f t="shared" ca="1" si="190"/>
        <v>1</v>
      </c>
      <c r="DM213" s="1">
        <f t="shared" ca="1" si="191"/>
        <v>1</v>
      </c>
      <c r="DN213" s="1">
        <f t="shared" ca="1" si="192"/>
        <v>1</v>
      </c>
      <c r="DO213" s="1">
        <f t="shared" ca="1" si="193"/>
        <v>1</v>
      </c>
      <c r="DP213" s="1">
        <f t="shared" ca="1" si="194"/>
        <v>1</v>
      </c>
      <c r="DQ213" s="1">
        <f t="shared" ca="1" si="195"/>
        <v>1</v>
      </c>
      <c r="DR213" s="1">
        <f t="shared" ca="1" si="196"/>
        <v>1</v>
      </c>
      <c r="DS213" s="1">
        <f t="shared" ca="1" si="197"/>
        <v>1</v>
      </c>
      <c r="DT213" s="1">
        <f t="shared" ca="1" si="198"/>
        <v>1</v>
      </c>
      <c r="DU213" s="1">
        <f t="shared" ca="1" si="199"/>
        <v>1</v>
      </c>
      <c r="DV213" s="1">
        <f t="shared" ca="1" si="200"/>
        <v>1</v>
      </c>
      <c r="DW213" s="1">
        <f t="shared" ca="1" si="201"/>
        <v>1</v>
      </c>
      <c r="DX213" s="1">
        <f t="shared" ca="1" si="202"/>
        <v>1</v>
      </c>
      <c r="DY213" s="1">
        <f t="shared" ca="1" si="203"/>
        <v>1</v>
      </c>
      <c r="DZ213" s="1">
        <f t="shared" ca="1" si="204"/>
        <v>1</v>
      </c>
      <c r="EA213" s="1">
        <f t="shared" ca="1" si="205"/>
        <v>1</v>
      </c>
      <c r="EB213" s="1">
        <f t="shared" ca="1" si="206"/>
        <v>1</v>
      </c>
      <c r="EC213" s="1">
        <f t="shared" ca="1" si="207"/>
        <v>1</v>
      </c>
      <c r="ED213" s="1">
        <f t="shared" ca="1" si="208"/>
        <v>1</v>
      </c>
      <c r="EE213" s="1">
        <f t="shared" ca="1" si="158"/>
        <v>1</v>
      </c>
      <c r="EF213" s="1">
        <f t="shared" ca="1" si="209"/>
        <v>1</v>
      </c>
    </row>
    <row r="214" spans="3:136" x14ac:dyDescent="0.25">
      <c r="C214" s="2">
        <v>206</v>
      </c>
      <c r="D214" s="2">
        <f t="shared" ca="1" si="159"/>
        <v>0</v>
      </c>
      <c r="E214" s="2">
        <f ca="1">IF(D214="","",LOOKUP(D214,Sheet2!B:B,Sheet2!C:C))</f>
        <v>1</v>
      </c>
      <c r="F214" s="2">
        <f t="shared" ca="1" si="160"/>
        <v>0</v>
      </c>
      <c r="G214" s="2">
        <f t="shared" ca="1" si="161"/>
        <v>0</v>
      </c>
      <c r="H214" s="2" t="str">
        <f t="shared" ca="1" si="162"/>
        <v/>
      </c>
      <c r="I214" s="2">
        <f t="shared" ca="1" si="163"/>
        <v>0</v>
      </c>
      <c r="J214" s="2">
        <f t="shared" ca="1" si="164"/>
        <v>56</v>
      </c>
      <c r="N214" s="2" t="str">
        <f t="shared" ca="1" si="165"/>
        <v/>
      </c>
      <c r="O214" s="2" t="str">
        <f t="shared" ca="1" si="166"/>
        <v/>
      </c>
      <c r="P214" s="2" t="str">
        <f t="shared" ca="1" si="167"/>
        <v/>
      </c>
      <c r="Q214" s="2" t="str">
        <f t="shared" ca="1" si="168"/>
        <v/>
      </c>
      <c r="R214" s="2" t="str">
        <f t="shared" ca="1" si="169"/>
        <v/>
      </c>
      <c r="S214" s="2" t="str">
        <f t="shared" ca="1" si="170"/>
        <v/>
      </c>
      <c r="T214" s="2" t="str">
        <f t="shared" ca="1" si="171"/>
        <v/>
      </c>
      <c r="U214" s="2" t="str">
        <f t="shared" ca="1" si="172"/>
        <v/>
      </c>
      <c r="Y214">
        <f ca="1">IF($D213="","",COUNTIF(OFFSET($D213,-(MIN($C213,$J$2)-1),0,1,1):$D213,Y$8))</f>
        <v>1</v>
      </c>
      <c r="Z214">
        <f ca="1">IF($D213="","",COUNTIF(OFFSET($D213,-(MIN($C213,$J$2)-1),0,1,1):$D213,Z$8))</f>
        <v>0</v>
      </c>
      <c r="AA214">
        <f ca="1">IF($D213="","",COUNTIF(OFFSET($D213,-(MIN($C213,$J$2)-1),0,1,1):$D213,AA$8))</f>
        <v>1</v>
      </c>
      <c r="AB214">
        <f ca="1">IF($D213="","",COUNTIF(OFFSET($D213,-(MIN($C213,$J$2)-1),0,1,1):$D213,AB$8))</f>
        <v>3</v>
      </c>
      <c r="AC214">
        <f ca="1">IF($D213="","",COUNTIF(OFFSET($D213,-(MIN($C213,$J$2)-1),0,1,1):$D213,AC$8))</f>
        <v>1</v>
      </c>
      <c r="AD214">
        <f ca="1">IF($D213="","",COUNTIF(OFFSET($D213,-(MIN($C213,$J$2)-1),0,1,1):$D213,AD$8))</f>
        <v>0</v>
      </c>
      <c r="AE214">
        <f ca="1">IF($D213="","",COUNTIF(OFFSET($D213,-(MIN($C213,$J$2)-1),0,1,1):$D213,AE$8))</f>
        <v>0</v>
      </c>
      <c r="AF214">
        <f ca="1">IF($D213="","",COUNTIF(OFFSET($D213,-(MIN($C213,$J$2)-1),0,1,1):$D213,AF$8))</f>
        <v>1</v>
      </c>
      <c r="AG214">
        <f ca="1">IF($D213="","",COUNTIF(OFFSET($D213,-(MIN($C213,$J$2)-1),0,1,1):$D213,AG$8))</f>
        <v>0</v>
      </c>
      <c r="AH214">
        <f ca="1">IF($D213="","",COUNTIF(OFFSET($D213,-(MIN($C213,$J$2)-1),0,1,1):$D213,AH$8))</f>
        <v>1</v>
      </c>
      <c r="AI214">
        <f ca="1">IF($D213="","",COUNTIF(OFFSET($D213,-(MIN($C213,$J$2)-1),0,1,1):$D213,AI$8))</f>
        <v>1</v>
      </c>
      <c r="AJ214">
        <f ca="1">IF($D213="","",COUNTIF(OFFSET($D213,-(MIN($C213,$J$2)-1),0,1,1):$D213,AJ$8))</f>
        <v>1</v>
      </c>
      <c r="AK214">
        <f ca="1">IF($D213="","",COUNTIF(OFFSET($D213,-(MIN($C213,$J$2)-1),0,1,1):$D213,AK$8))</f>
        <v>1</v>
      </c>
      <c r="AL214">
        <f ca="1">IF($D213="","",COUNTIF(OFFSET($D213,-(MIN($C213,$J$2)-1),0,1,1):$D213,AL$8))</f>
        <v>0</v>
      </c>
      <c r="AM214">
        <f ca="1">IF($D213="","",COUNTIF(OFFSET($D213,-(MIN($C213,$J$2)-1),0,1,1):$D213,AM$8))</f>
        <v>1</v>
      </c>
      <c r="AN214">
        <f ca="1">IF($D213="","",COUNTIF(OFFSET($D213,-(MIN($C213,$J$2)-1),0,1,1):$D213,AN$8))</f>
        <v>0</v>
      </c>
      <c r="AO214">
        <f ca="1">IF($D213="","",COUNTIF(OFFSET($D213,-(MIN($C213,$J$2)-1),0,1,1):$D213,AO$8))</f>
        <v>0</v>
      </c>
      <c r="AP214">
        <f ca="1">IF($D213="","",COUNTIF(OFFSET($D213,-(MIN($C213,$J$2)-1),0,1,1):$D213,AP$8))</f>
        <v>0</v>
      </c>
      <c r="AQ214">
        <f ca="1">IF($D213="","",COUNTIF(OFFSET($D213,-(MIN($C213,$J$2)-1),0,1,1):$D213,AQ$8))</f>
        <v>0</v>
      </c>
      <c r="AR214">
        <f ca="1">IF($D213="","",COUNTIF(OFFSET($D213,-(MIN($C213,$J$2)-1),0,1,1):$D213,AR$8))</f>
        <v>0</v>
      </c>
      <c r="AS214">
        <f ca="1">IF($D213="","",COUNTIF(OFFSET($D213,-(MIN($C213,$J$2)-1),0,1,1):$D213,AS$8))</f>
        <v>1</v>
      </c>
      <c r="AT214">
        <f ca="1">IF($D213="","",COUNTIF(OFFSET($D213,-(MIN($C213,$J$2)-1),0,1,1):$D213,AT$8))</f>
        <v>0</v>
      </c>
      <c r="AU214">
        <f ca="1">IF($D213="","",COUNTIF(OFFSET($D213,-(MIN($C213,$J$2)-1),0,1,1):$D213,AU$8))</f>
        <v>0</v>
      </c>
      <c r="AV214">
        <f ca="1">IF($D213="","",COUNTIF(OFFSET($D213,-(MIN($C213,$J$2)-1),0,1,1):$D213,AV$8))</f>
        <v>0</v>
      </c>
      <c r="AW214">
        <f ca="1">IF($D213="","",COUNTIF(OFFSET($D213,-(MIN($C213,$J$2)-1),0,1,1):$D213,AW$8))</f>
        <v>0</v>
      </c>
      <c r="AX214">
        <f ca="1">IF($D213="","",COUNTIF(OFFSET($D213,-(MIN($C213,$J$2)-1),0,1,1):$D213,AX$8))</f>
        <v>0</v>
      </c>
      <c r="AY214">
        <f ca="1">IF($D213="","",COUNTIF(OFFSET($D213,-(MIN($C213,$J$2)-1),0,1,1):$D213,AY$8))</f>
        <v>0</v>
      </c>
      <c r="AZ214">
        <f ca="1">IF($D213="","",COUNTIF(OFFSET($D213,-(MIN($C213,$J$2)-1),0,1,1):$D213,AZ$8))</f>
        <v>0</v>
      </c>
      <c r="BA214">
        <f ca="1">IF($D213="","",COUNTIF(OFFSET($D213,-(MIN($C213,$J$2)-1),0,1,1):$D213,BA$8))</f>
        <v>0</v>
      </c>
      <c r="BB214">
        <f ca="1">IF($D213="","",COUNTIF(OFFSET($D213,-(MIN($C213,$J$2)-1),0,1,1):$D213,BB$8))</f>
        <v>0</v>
      </c>
      <c r="BC214">
        <f ca="1">IF($D213="","",COUNTIF(OFFSET($D213,-(MIN($C213,$J$2)-1),0,1,1):$D213,BC$8))</f>
        <v>2</v>
      </c>
      <c r="BD214">
        <f ca="1">IF($D213="","",COUNTIF(OFFSET($D213,-(MIN($C213,$J$2)-1),0,1,1):$D213,BD$8))</f>
        <v>0</v>
      </c>
      <c r="BE214">
        <f ca="1">IF($D213="","",COUNTIF(OFFSET($D213,-(MIN($C213,$J$2)-1),0,1,1):$D213,BE$8))</f>
        <v>1</v>
      </c>
      <c r="BF214">
        <f ca="1">IF($D213="","",COUNTIF(OFFSET($D213,-(MIN($C213,$J$2)-1),0,1,1):$D213,BF$8))</f>
        <v>0</v>
      </c>
      <c r="BG214">
        <f ca="1">IF($D213="","",COUNTIF(OFFSET($D213,-(MIN($C213,$J$2)-1),0,1,1):$D213,BG$8))</f>
        <v>2</v>
      </c>
      <c r="BH214">
        <f ca="1">IF($D213="","",COUNTIF(OFFSET($D213,-(MIN($C213,$J$2)-1),0,1,1):$D213,BH$8))</f>
        <v>0</v>
      </c>
      <c r="BI214">
        <f ca="1">IF($D213="","",COUNTIF(OFFSET($D213,-(MIN($C213,$J$2)-1),0,1,1):$D213,BI$8))</f>
        <v>2</v>
      </c>
      <c r="BJ214" s="1">
        <f ca="1">IF(D213="","",IF(OR(AND(Y214=$J$3,BI214=$J$3),AND(Y214=$J$3,Z214=$J$3)),1,0))</f>
        <v>0</v>
      </c>
      <c r="BK214" s="1">
        <f ca="1">IF($D213="","",IF(OR(AND(Z214=$J$3,Y214=$J$3),AND(Z214=$J$3,AA214=$J$3)),1,0))</f>
        <v>0</v>
      </c>
      <c r="BL214" s="1">
        <f ca="1">IF($D213="","",IF(OR(AND(AA214=$J$3,Z214=$J$3),AND(AA214=$J$3,AB214=$J$3)),1,0))</f>
        <v>0</v>
      </c>
      <c r="BM214" s="1">
        <f ca="1">IF($D213="","",IF(OR(AND(AB214=$J$3,AA214=$J$3),AND(AB214=$J$3,AC214=$J$3)),1,0))</f>
        <v>0</v>
      </c>
      <c r="BN214" s="1">
        <f ca="1">IF($D213="","",IF(OR(AND(AC214=$J$3,AB214=$J$3),AND(AC214=$J$3,AD214=$J$3)),1,0))</f>
        <v>0</v>
      </c>
      <c r="BO214" s="1">
        <f ca="1">IF($D213="","",IF(OR(AND(AD214=$J$3,AC214=$J$3),AND(AD214=$J$3,AE214=$J$3)),1,0))</f>
        <v>0</v>
      </c>
      <c r="BP214" s="1">
        <f ca="1">IF($D213="","",IF(OR(AND(AE214=$J$3,AD214=$J$3),AND(AE214=$J$3,AF214=$J$3)),1,0))</f>
        <v>0</v>
      </c>
      <c r="BQ214" s="1">
        <f ca="1">IF($D213="","",IF(OR(AND(AF214=$J$3,AE214=$J$3),AND(AF214=$J$3,AG214=$J$3)),1,0))</f>
        <v>0</v>
      </c>
      <c r="BR214" s="1">
        <f ca="1">IF($D213="","",IF(OR(AND(AG214=$J$3,AF214=$J$3),AND(AG214=$J$3,AH214=$J$3)),1,0))</f>
        <v>0</v>
      </c>
      <c r="BS214" s="1">
        <f ca="1">IF($D213="","",IF(OR(AND(AH214=$J$3,AG214=$J$3),AND(AH214=$J$3,AI214=$J$3)),1,0))</f>
        <v>0</v>
      </c>
      <c r="BT214" s="1">
        <f ca="1">IF($D213="","",IF(OR(AND(AI214=$J$3,AH214=$J$3),AND(AI214=$J$3,AJ214=$J$3)),1,0))</f>
        <v>0</v>
      </c>
      <c r="BU214" s="1">
        <f ca="1">IF($D213="","",IF(OR(AND(AJ214=$J$3,AI214=$J$3),AND(AJ214=$J$3,AK214=$J$3)),1,0))</f>
        <v>0</v>
      </c>
      <c r="BV214" s="1">
        <f ca="1">IF($D213="","",IF(OR(AND(AK214=$J$3,AJ214=$J$3),AND(AK214=$J$3,AL214=$J$3)),1,0))</f>
        <v>0</v>
      </c>
      <c r="BW214" s="1">
        <f ca="1">IF($D213="","",IF(OR(AND(AL214=$J$3,AK214=$J$3),AND(AL214=$J$3,AM214=$J$3)),1,0))</f>
        <v>0</v>
      </c>
      <c r="BX214" s="1">
        <f ca="1">IF($D213="","",IF(OR(AND(AM214=$J$3,AL214=$J$3),AND(AM214=$J$3,AN214=$J$3)),1,0))</f>
        <v>0</v>
      </c>
      <c r="BY214" s="1">
        <f ca="1">IF($D213="","",IF(OR(AND(AN214=$J$3,AM214=$J$3),AND(AN214=$J$3,AO214=$J$3)),1,0))</f>
        <v>0</v>
      </c>
      <c r="BZ214" s="1">
        <f ca="1">IF($D213="","",IF(OR(AND(AO214=$J$3,AN214=$J$3),AND(AO214=$J$3,AP214=$J$3)),1,0))</f>
        <v>0</v>
      </c>
      <c r="CA214" s="1">
        <f ca="1">IF($D213="","",IF(OR(AND(AP214=$J$3,AO214=$J$3),AND(AP214=$J$3,AQ214=$J$3)),1,0))</f>
        <v>0</v>
      </c>
      <c r="CB214" s="1">
        <f ca="1">IF($D213="","",IF(OR(AND(AQ214=$J$3,AP214=$J$3),AND(AQ214=$J$3,AR214=$J$3)),1,0))</f>
        <v>0</v>
      </c>
      <c r="CC214" s="1">
        <f ca="1">IF($D213="","",IF(OR(AND(AR214=$J$3,AQ214=$J$3),AND(AR214=$J$3,AS214=$J$3)),1,0))</f>
        <v>0</v>
      </c>
      <c r="CD214" s="1">
        <f ca="1">IF($D213="","",IF(OR(AND(AS214=$J$3,AR214=$J$3),AND(AS214=$J$3,AT214=$J$3)),1,0))</f>
        <v>0</v>
      </c>
      <c r="CE214" s="1">
        <f ca="1">IF($D213="","",IF(OR(AND(AT214=$J$3,AS214=$J$3),AND(AT214=$J$3,AU214=$J$3)),1,0))</f>
        <v>0</v>
      </c>
      <c r="CF214" s="1">
        <f ca="1">IF($D213="","",IF(OR(AND(AU214=$J$3,AT214=$J$3),AND(AU214=$J$3,AV214=$J$3)),1,0))</f>
        <v>0</v>
      </c>
      <c r="CG214" s="1">
        <f ca="1">IF($D213="","",IF(OR(AND(AV214=$J$3,AU214=$J$3),AND(AV214=$J$3,AW214=$J$3)),1,0))</f>
        <v>0</v>
      </c>
      <c r="CH214" s="1">
        <f ca="1">IF($D213="","",IF(OR(AND(AW214=$J$3,AV214=$J$3),AND(AW214=$J$3,AX214=$J$3)),1,0))</f>
        <v>0</v>
      </c>
      <c r="CI214" s="1">
        <f ca="1">IF($D213="","",IF(OR(AND(AX214=$J$3,AW214=$J$3),AND(AX214=$J$3,AY214=$J$3)),1,0))</f>
        <v>0</v>
      </c>
      <c r="CJ214" s="1">
        <f ca="1">IF($D213="","",IF(OR(AND(AY214=$J$3,AX214=$J$3),AND(AY214=$J$3,AZ214=$J$3)),1,0))</f>
        <v>0</v>
      </c>
      <c r="CK214" s="1">
        <f ca="1">IF($D213="","",IF(OR(AND(AZ214=$J$3,AY214=$J$3),AND(AZ214=$J$3,BA214=$J$3)),1,0))</f>
        <v>0</v>
      </c>
      <c r="CL214" s="1">
        <f ca="1">IF($D213="","",IF(OR(AND(BA214=$J$3,AZ214=$J$3),AND(BA214=$J$3,BB214=$J$3)),1,0))</f>
        <v>0</v>
      </c>
      <c r="CM214" s="1">
        <f ca="1">IF($D213="","",IF(OR(AND(BB214=$J$3,BA214=$J$3),AND(BB214=$J$3,BC214=$J$3)),1,0))</f>
        <v>0</v>
      </c>
      <c r="CN214" s="1">
        <f ca="1">IF($D213="","",IF(OR(AND(BC214=$J$3,BB214=$J$3),AND(BC214=$J$3,BD214=$J$3)),1,0))</f>
        <v>0</v>
      </c>
      <c r="CO214" s="1">
        <f ca="1">IF($D213="","",IF(OR(AND(BD214=$J$3,BC214=$J$3),AND(BD214=$J$3,BE214=$J$3)),1,0))</f>
        <v>0</v>
      </c>
      <c r="CP214" s="1">
        <f ca="1">IF($D213="","",IF(OR(AND(BE214=$J$3,BD214=$J$3),AND(BE214=$J$3,BF214=$J$3)),1,0))</f>
        <v>0</v>
      </c>
      <c r="CQ214" s="1">
        <f ca="1">IF($D213="","",IF(OR(AND(BF214=$J$3,BE214=$J$3),AND(BF214=$J$3,BG214=$J$3)),1,0))</f>
        <v>0</v>
      </c>
      <c r="CR214" s="1">
        <f ca="1">IF($D213="","",IF(OR(AND(BG214=$J$3,BF214=$J$3),AND(BG214=$J$3,BH214=$J$3)),1,0))</f>
        <v>0</v>
      </c>
      <c r="CS214" s="1">
        <f ca="1">IF($D213="","",IF(OR(AND(BH214=$J$3,BG214=$J$3),AND(BH214=$J$3,BI214=$J$3)),1,0))</f>
        <v>0</v>
      </c>
      <c r="CT214" s="1">
        <f ca="1">IF(D213="","",IF(OR(AND(BI214=$J$3,BH214=$J$3),AND(BI214=$J$3,Y214=$J$3)),1,0))</f>
        <v>0</v>
      </c>
      <c r="CU214" s="1">
        <f t="shared" ca="1" si="173"/>
        <v>1</v>
      </c>
      <c r="CV214" s="1">
        <f t="shared" ca="1" si="174"/>
        <v>1</v>
      </c>
      <c r="CW214" s="1">
        <f t="shared" ca="1" si="175"/>
        <v>1</v>
      </c>
      <c r="CX214" s="1">
        <f t="shared" ca="1" si="176"/>
        <v>1</v>
      </c>
      <c r="CY214" s="1">
        <f t="shared" ca="1" si="177"/>
        <v>1</v>
      </c>
      <c r="CZ214" s="1">
        <f t="shared" ca="1" si="178"/>
        <v>1</v>
      </c>
      <c r="DA214" s="1">
        <f t="shared" ca="1" si="179"/>
        <v>1</v>
      </c>
      <c r="DB214" s="1">
        <f t="shared" ca="1" si="180"/>
        <v>1</v>
      </c>
      <c r="DC214" s="1">
        <f t="shared" ca="1" si="181"/>
        <v>1</v>
      </c>
      <c r="DD214" s="1">
        <f t="shared" ca="1" si="182"/>
        <v>1</v>
      </c>
      <c r="DE214" s="1">
        <f t="shared" ca="1" si="183"/>
        <v>1</v>
      </c>
      <c r="DF214" s="1">
        <f t="shared" ca="1" si="184"/>
        <v>1</v>
      </c>
      <c r="DG214" s="1">
        <f t="shared" ca="1" si="185"/>
        <v>1</v>
      </c>
      <c r="DH214" s="1">
        <f t="shared" ca="1" si="186"/>
        <v>1</v>
      </c>
      <c r="DI214" s="1">
        <f t="shared" ca="1" si="187"/>
        <v>1</v>
      </c>
      <c r="DJ214" s="1">
        <f t="shared" ca="1" si="188"/>
        <v>1</v>
      </c>
      <c r="DK214" s="1">
        <f t="shared" ca="1" si="189"/>
        <v>1</v>
      </c>
      <c r="DL214" s="1">
        <f t="shared" ca="1" si="190"/>
        <v>1</v>
      </c>
      <c r="DM214" s="1">
        <f t="shared" ca="1" si="191"/>
        <v>1</v>
      </c>
      <c r="DN214" s="1">
        <f t="shared" ca="1" si="192"/>
        <v>1</v>
      </c>
      <c r="DO214" s="1">
        <f t="shared" ca="1" si="193"/>
        <v>1</v>
      </c>
      <c r="DP214" s="1">
        <f t="shared" ca="1" si="194"/>
        <v>1</v>
      </c>
      <c r="DQ214" s="1">
        <f t="shared" ca="1" si="195"/>
        <v>1</v>
      </c>
      <c r="DR214" s="1">
        <f t="shared" ca="1" si="196"/>
        <v>1</v>
      </c>
      <c r="DS214" s="1">
        <f t="shared" ca="1" si="197"/>
        <v>1</v>
      </c>
      <c r="DT214" s="1">
        <f t="shared" ca="1" si="198"/>
        <v>1</v>
      </c>
      <c r="DU214" s="1">
        <f t="shared" ca="1" si="199"/>
        <v>1</v>
      </c>
      <c r="DV214" s="1">
        <f t="shared" ca="1" si="200"/>
        <v>1</v>
      </c>
      <c r="DW214" s="1">
        <f t="shared" ca="1" si="201"/>
        <v>1</v>
      </c>
      <c r="DX214" s="1">
        <f t="shared" ca="1" si="202"/>
        <v>1</v>
      </c>
      <c r="DY214" s="1">
        <f t="shared" ca="1" si="203"/>
        <v>1</v>
      </c>
      <c r="DZ214" s="1">
        <f t="shared" ca="1" si="204"/>
        <v>1</v>
      </c>
      <c r="EA214" s="1">
        <f t="shared" ca="1" si="205"/>
        <v>1</v>
      </c>
      <c r="EB214" s="1">
        <f t="shared" ca="1" si="206"/>
        <v>1</v>
      </c>
      <c r="EC214" s="1">
        <f t="shared" ca="1" si="207"/>
        <v>1</v>
      </c>
      <c r="ED214" s="1">
        <f t="shared" ca="1" si="208"/>
        <v>1</v>
      </c>
      <c r="EE214" s="1">
        <f t="shared" ca="1" si="158"/>
        <v>1</v>
      </c>
      <c r="EF214" s="1">
        <f t="shared" ca="1" si="209"/>
        <v>1</v>
      </c>
    </row>
    <row r="215" spans="3:136" x14ac:dyDescent="0.25">
      <c r="C215" s="2">
        <v>207</v>
      </c>
      <c r="D215" s="2">
        <f t="shared" ca="1" si="159"/>
        <v>27</v>
      </c>
      <c r="E215" s="2">
        <f ca="1">IF(D215="","",LOOKUP(D215,Sheet2!B:B,Sheet2!C:C))</f>
        <v>12</v>
      </c>
      <c r="F215" s="2">
        <f t="shared" ca="1" si="160"/>
        <v>0</v>
      </c>
      <c r="G215" s="2">
        <f t="shared" ca="1" si="161"/>
        <v>0</v>
      </c>
      <c r="H215" s="2" t="str">
        <f t="shared" ca="1" si="162"/>
        <v/>
      </c>
      <c r="I215" s="2">
        <f t="shared" ca="1" si="163"/>
        <v>0</v>
      </c>
      <c r="J215" s="2">
        <f t="shared" ca="1" si="164"/>
        <v>56</v>
      </c>
      <c r="N215" s="2" t="str">
        <f t="shared" ca="1" si="165"/>
        <v/>
      </c>
      <c r="O215" s="2" t="str">
        <f t="shared" ca="1" si="166"/>
        <v/>
      </c>
      <c r="P215" s="2" t="str">
        <f t="shared" ca="1" si="167"/>
        <v/>
      </c>
      <c r="Q215" s="2" t="str">
        <f t="shared" ca="1" si="168"/>
        <v/>
      </c>
      <c r="R215" s="2" t="str">
        <f t="shared" ca="1" si="169"/>
        <v/>
      </c>
      <c r="S215" s="2" t="str">
        <f t="shared" ca="1" si="170"/>
        <v/>
      </c>
      <c r="T215" s="2" t="str">
        <f t="shared" ca="1" si="171"/>
        <v/>
      </c>
      <c r="U215" s="2" t="str">
        <f t="shared" ca="1" si="172"/>
        <v/>
      </c>
      <c r="Y215">
        <f ca="1">IF($D214="","",COUNTIF(OFFSET($D214,-(MIN($C214,$J$2)-1),0,1,1):$D214,Y$8))</f>
        <v>2</v>
      </c>
      <c r="Z215">
        <f ca="1">IF($D214="","",COUNTIF(OFFSET($D214,-(MIN($C214,$J$2)-1),0,1,1):$D214,Z$8))</f>
        <v>0</v>
      </c>
      <c r="AA215">
        <f ca="1">IF($D214="","",COUNTIF(OFFSET($D214,-(MIN($C214,$J$2)-1),0,1,1):$D214,AA$8))</f>
        <v>1</v>
      </c>
      <c r="AB215">
        <f ca="1">IF($D214="","",COUNTIF(OFFSET($D214,-(MIN($C214,$J$2)-1),0,1,1):$D214,AB$8))</f>
        <v>3</v>
      </c>
      <c r="AC215">
        <f ca="1">IF($D214="","",COUNTIF(OFFSET($D214,-(MIN($C214,$J$2)-1),0,1,1):$D214,AC$8))</f>
        <v>1</v>
      </c>
      <c r="AD215">
        <f ca="1">IF($D214="","",COUNTIF(OFFSET($D214,-(MIN($C214,$J$2)-1),0,1,1):$D214,AD$8))</f>
        <v>0</v>
      </c>
      <c r="AE215">
        <f ca="1">IF($D214="","",COUNTIF(OFFSET($D214,-(MIN($C214,$J$2)-1),0,1,1):$D214,AE$8))</f>
        <v>0</v>
      </c>
      <c r="AF215">
        <f ca="1">IF($D214="","",COUNTIF(OFFSET($D214,-(MIN($C214,$J$2)-1),0,1,1):$D214,AF$8))</f>
        <v>1</v>
      </c>
      <c r="AG215">
        <f ca="1">IF($D214="","",COUNTIF(OFFSET($D214,-(MIN($C214,$J$2)-1),0,1,1):$D214,AG$8))</f>
        <v>0</v>
      </c>
      <c r="AH215">
        <f ca="1">IF($D214="","",COUNTIF(OFFSET($D214,-(MIN($C214,$J$2)-1),0,1,1):$D214,AH$8))</f>
        <v>1</v>
      </c>
      <c r="AI215">
        <f ca="1">IF($D214="","",COUNTIF(OFFSET($D214,-(MIN($C214,$J$2)-1),0,1,1):$D214,AI$8))</f>
        <v>1</v>
      </c>
      <c r="AJ215">
        <f ca="1">IF($D214="","",COUNTIF(OFFSET($D214,-(MIN($C214,$J$2)-1),0,1,1):$D214,AJ$8))</f>
        <v>1</v>
      </c>
      <c r="AK215">
        <f ca="1">IF($D214="","",COUNTIF(OFFSET($D214,-(MIN($C214,$J$2)-1),0,1,1):$D214,AK$8))</f>
        <v>1</v>
      </c>
      <c r="AL215">
        <f ca="1">IF($D214="","",COUNTIF(OFFSET($D214,-(MIN($C214,$J$2)-1),0,1,1):$D214,AL$8))</f>
        <v>0</v>
      </c>
      <c r="AM215">
        <f ca="1">IF($D214="","",COUNTIF(OFFSET($D214,-(MIN($C214,$J$2)-1),0,1,1):$D214,AM$8))</f>
        <v>1</v>
      </c>
      <c r="AN215">
        <f ca="1">IF($D214="","",COUNTIF(OFFSET($D214,-(MIN($C214,$J$2)-1),0,1,1):$D214,AN$8))</f>
        <v>0</v>
      </c>
      <c r="AO215">
        <f ca="1">IF($D214="","",COUNTIF(OFFSET($D214,-(MIN($C214,$J$2)-1),0,1,1):$D214,AO$8))</f>
        <v>0</v>
      </c>
      <c r="AP215">
        <f ca="1">IF($D214="","",COUNTIF(OFFSET($D214,-(MIN($C214,$J$2)-1),0,1,1):$D214,AP$8))</f>
        <v>0</v>
      </c>
      <c r="AQ215">
        <f ca="1">IF($D214="","",COUNTIF(OFFSET($D214,-(MIN($C214,$J$2)-1),0,1,1):$D214,AQ$8))</f>
        <v>0</v>
      </c>
      <c r="AR215">
        <f ca="1">IF($D214="","",COUNTIF(OFFSET($D214,-(MIN($C214,$J$2)-1),0,1,1):$D214,AR$8))</f>
        <v>0</v>
      </c>
      <c r="AS215">
        <f ca="1">IF($D214="","",COUNTIF(OFFSET($D214,-(MIN($C214,$J$2)-1),0,1,1):$D214,AS$8))</f>
        <v>1</v>
      </c>
      <c r="AT215">
        <f ca="1">IF($D214="","",COUNTIF(OFFSET($D214,-(MIN($C214,$J$2)-1),0,1,1):$D214,AT$8))</f>
        <v>0</v>
      </c>
      <c r="AU215">
        <f ca="1">IF($D214="","",COUNTIF(OFFSET($D214,-(MIN($C214,$J$2)-1),0,1,1):$D214,AU$8))</f>
        <v>0</v>
      </c>
      <c r="AV215">
        <f ca="1">IF($D214="","",COUNTIF(OFFSET($D214,-(MIN($C214,$J$2)-1),0,1,1):$D214,AV$8))</f>
        <v>0</v>
      </c>
      <c r="AW215">
        <f ca="1">IF($D214="","",COUNTIF(OFFSET($D214,-(MIN($C214,$J$2)-1),0,1,1):$D214,AW$8))</f>
        <v>0</v>
      </c>
      <c r="AX215">
        <f ca="1">IF($D214="","",COUNTIF(OFFSET($D214,-(MIN($C214,$J$2)-1),0,1,1):$D214,AX$8))</f>
        <v>0</v>
      </c>
      <c r="AY215">
        <f ca="1">IF($D214="","",COUNTIF(OFFSET($D214,-(MIN($C214,$J$2)-1),0,1,1):$D214,AY$8))</f>
        <v>0</v>
      </c>
      <c r="AZ215">
        <f ca="1">IF($D214="","",COUNTIF(OFFSET($D214,-(MIN($C214,$J$2)-1),0,1,1):$D214,AZ$8))</f>
        <v>0</v>
      </c>
      <c r="BA215">
        <f ca="1">IF($D214="","",COUNTIF(OFFSET($D214,-(MIN($C214,$J$2)-1),0,1,1):$D214,BA$8))</f>
        <v>0</v>
      </c>
      <c r="BB215">
        <f ca="1">IF($D214="","",COUNTIF(OFFSET($D214,-(MIN($C214,$J$2)-1),0,1,1):$D214,BB$8))</f>
        <v>0</v>
      </c>
      <c r="BC215">
        <f ca="1">IF($D214="","",COUNTIF(OFFSET($D214,-(MIN($C214,$J$2)-1),0,1,1):$D214,BC$8))</f>
        <v>2</v>
      </c>
      <c r="BD215">
        <f ca="1">IF($D214="","",COUNTIF(OFFSET($D214,-(MIN($C214,$J$2)-1),0,1,1):$D214,BD$8))</f>
        <v>0</v>
      </c>
      <c r="BE215">
        <f ca="1">IF($D214="","",COUNTIF(OFFSET($D214,-(MIN($C214,$J$2)-1),0,1,1):$D214,BE$8))</f>
        <v>1</v>
      </c>
      <c r="BF215">
        <f ca="1">IF($D214="","",COUNTIF(OFFSET($D214,-(MIN($C214,$J$2)-1),0,1,1):$D214,BF$8))</f>
        <v>0</v>
      </c>
      <c r="BG215">
        <f ca="1">IF($D214="","",COUNTIF(OFFSET($D214,-(MIN($C214,$J$2)-1),0,1,1):$D214,BG$8))</f>
        <v>2</v>
      </c>
      <c r="BH215">
        <f ca="1">IF($D214="","",COUNTIF(OFFSET($D214,-(MIN($C214,$J$2)-1),0,1,1):$D214,BH$8))</f>
        <v>0</v>
      </c>
      <c r="BI215">
        <f ca="1">IF($D214="","",COUNTIF(OFFSET($D214,-(MIN($C214,$J$2)-1),0,1,1):$D214,BI$8))</f>
        <v>1</v>
      </c>
      <c r="BJ215" s="1">
        <f ca="1">IF(D214="","",IF(OR(AND(Y215=$J$3,BI215=$J$3),AND(Y215=$J$3,Z215=$J$3)),1,0))</f>
        <v>0</v>
      </c>
      <c r="BK215" s="1">
        <f ca="1">IF($D214="","",IF(OR(AND(Z215=$J$3,Y215=$J$3),AND(Z215=$J$3,AA215=$J$3)),1,0))</f>
        <v>0</v>
      </c>
      <c r="BL215" s="1">
        <f ca="1">IF($D214="","",IF(OR(AND(AA215=$J$3,Z215=$J$3),AND(AA215=$J$3,AB215=$J$3)),1,0))</f>
        <v>0</v>
      </c>
      <c r="BM215" s="1">
        <f ca="1">IF($D214="","",IF(OR(AND(AB215=$J$3,AA215=$J$3),AND(AB215=$J$3,AC215=$J$3)),1,0))</f>
        <v>0</v>
      </c>
      <c r="BN215" s="1">
        <f ca="1">IF($D214="","",IF(OR(AND(AC215=$J$3,AB215=$J$3),AND(AC215=$J$3,AD215=$J$3)),1,0))</f>
        <v>0</v>
      </c>
      <c r="BO215" s="1">
        <f ca="1">IF($D214="","",IF(OR(AND(AD215=$J$3,AC215=$J$3),AND(AD215=$J$3,AE215=$J$3)),1,0))</f>
        <v>0</v>
      </c>
      <c r="BP215" s="1">
        <f ca="1">IF($D214="","",IF(OR(AND(AE215=$J$3,AD215=$J$3),AND(AE215=$J$3,AF215=$J$3)),1,0))</f>
        <v>0</v>
      </c>
      <c r="BQ215" s="1">
        <f ca="1">IF($D214="","",IF(OR(AND(AF215=$J$3,AE215=$J$3),AND(AF215=$J$3,AG215=$J$3)),1,0))</f>
        <v>0</v>
      </c>
      <c r="BR215" s="1">
        <f ca="1">IF($D214="","",IF(OR(AND(AG215=$J$3,AF215=$J$3),AND(AG215=$J$3,AH215=$J$3)),1,0))</f>
        <v>0</v>
      </c>
      <c r="BS215" s="1">
        <f ca="1">IF($D214="","",IF(OR(AND(AH215=$J$3,AG215=$J$3),AND(AH215=$J$3,AI215=$J$3)),1,0))</f>
        <v>0</v>
      </c>
      <c r="BT215" s="1">
        <f ca="1">IF($D214="","",IF(OR(AND(AI215=$J$3,AH215=$J$3),AND(AI215=$J$3,AJ215=$J$3)),1,0))</f>
        <v>0</v>
      </c>
      <c r="BU215" s="1">
        <f ca="1">IF($D214="","",IF(OR(AND(AJ215=$J$3,AI215=$J$3),AND(AJ215=$J$3,AK215=$J$3)),1,0))</f>
        <v>0</v>
      </c>
      <c r="BV215" s="1">
        <f ca="1">IF($D214="","",IF(OR(AND(AK215=$J$3,AJ215=$J$3),AND(AK215=$J$3,AL215=$J$3)),1,0))</f>
        <v>0</v>
      </c>
      <c r="BW215" s="1">
        <f ca="1">IF($D214="","",IF(OR(AND(AL215=$J$3,AK215=$J$3),AND(AL215=$J$3,AM215=$J$3)),1,0))</f>
        <v>0</v>
      </c>
      <c r="BX215" s="1">
        <f ca="1">IF($D214="","",IF(OR(AND(AM215=$J$3,AL215=$J$3),AND(AM215=$J$3,AN215=$J$3)),1,0))</f>
        <v>0</v>
      </c>
      <c r="BY215" s="1">
        <f ca="1">IF($D214="","",IF(OR(AND(AN215=$J$3,AM215=$J$3),AND(AN215=$J$3,AO215=$J$3)),1,0))</f>
        <v>0</v>
      </c>
      <c r="BZ215" s="1">
        <f ca="1">IF($D214="","",IF(OR(AND(AO215=$J$3,AN215=$J$3),AND(AO215=$J$3,AP215=$J$3)),1,0))</f>
        <v>0</v>
      </c>
      <c r="CA215" s="1">
        <f ca="1">IF($D214="","",IF(OR(AND(AP215=$J$3,AO215=$J$3),AND(AP215=$J$3,AQ215=$J$3)),1,0))</f>
        <v>0</v>
      </c>
      <c r="CB215" s="1">
        <f ca="1">IF($D214="","",IF(OR(AND(AQ215=$J$3,AP215=$J$3),AND(AQ215=$J$3,AR215=$J$3)),1,0))</f>
        <v>0</v>
      </c>
      <c r="CC215" s="1">
        <f ca="1">IF($D214="","",IF(OR(AND(AR215=$J$3,AQ215=$J$3),AND(AR215=$J$3,AS215=$J$3)),1,0))</f>
        <v>0</v>
      </c>
      <c r="CD215" s="1">
        <f ca="1">IF($D214="","",IF(OR(AND(AS215=$J$3,AR215=$J$3),AND(AS215=$J$3,AT215=$J$3)),1,0))</f>
        <v>0</v>
      </c>
      <c r="CE215" s="1">
        <f ca="1">IF($D214="","",IF(OR(AND(AT215=$J$3,AS215=$J$3),AND(AT215=$J$3,AU215=$J$3)),1,0))</f>
        <v>0</v>
      </c>
      <c r="CF215" s="1">
        <f ca="1">IF($D214="","",IF(OR(AND(AU215=$J$3,AT215=$J$3),AND(AU215=$J$3,AV215=$J$3)),1,0))</f>
        <v>0</v>
      </c>
      <c r="CG215" s="1">
        <f ca="1">IF($D214="","",IF(OR(AND(AV215=$J$3,AU215=$J$3),AND(AV215=$J$3,AW215=$J$3)),1,0))</f>
        <v>0</v>
      </c>
      <c r="CH215" s="1">
        <f ca="1">IF($D214="","",IF(OR(AND(AW215=$J$3,AV215=$J$3),AND(AW215=$J$3,AX215=$J$3)),1,0))</f>
        <v>0</v>
      </c>
      <c r="CI215" s="1">
        <f ca="1">IF($D214="","",IF(OR(AND(AX215=$J$3,AW215=$J$3),AND(AX215=$J$3,AY215=$J$3)),1,0))</f>
        <v>0</v>
      </c>
      <c r="CJ215" s="1">
        <f ca="1">IF($D214="","",IF(OR(AND(AY215=$J$3,AX215=$J$3),AND(AY215=$J$3,AZ215=$J$3)),1,0))</f>
        <v>0</v>
      </c>
      <c r="CK215" s="1">
        <f ca="1">IF($D214="","",IF(OR(AND(AZ215=$J$3,AY215=$J$3),AND(AZ215=$J$3,BA215=$J$3)),1,0))</f>
        <v>0</v>
      </c>
      <c r="CL215" s="1">
        <f ca="1">IF($D214="","",IF(OR(AND(BA215=$J$3,AZ215=$J$3),AND(BA215=$J$3,BB215=$J$3)),1,0))</f>
        <v>0</v>
      </c>
      <c r="CM215" s="1">
        <f ca="1">IF($D214="","",IF(OR(AND(BB215=$J$3,BA215=$J$3),AND(BB215=$J$3,BC215=$J$3)),1,0))</f>
        <v>0</v>
      </c>
      <c r="CN215" s="1">
        <f ca="1">IF($D214="","",IF(OR(AND(BC215=$J$3,BB215=$J$3),AND(BC215=$J$3,BD215=$J$3)),1,0))</f>
        <v>0</v>
      </c>
      <c r="CO215" s="1">
        <f ca="1">IF($D214="","",IF(OR(AND(BD215=$J$3,BC215=$J$3),AND(BD215=$J$3,BE215=$J$3)),1,0))</f>
        <v>0</v>
      </c>
      <c r="CP215" s="1">
        <f ca="1">IF($D214="","",IF(OR(AND(BE215=$J$3,BD215=$J$3),AND(BE215=$J$3,BF215=$J$3)),1,0))</f>
        <v>0</v>
      </c>
      <c r="CQ215" s="1">
        <f ca="1">IF($D214="","",IF(OR(AND(BF215=$J$3,BE215=$J$3),AND(BF215=$J$3,BG215=$J$3)),1,0))</f>
        <v>0</v>
      </c>
      <c r="CR215" s="1">
        <f ca="1">IF($D214="","",IF(OR(AND(BG215=$J$3,BF215=$J$3),AND(BG215=$J$3,BH215=$J$3)),1,0))</f>
        <v>0</v>
      </c>
      <c r="CS215" s="1">
        <f ca="1">IF($D214="","",IF(OR(AND(BH215=$J$3,BG215=$J$3),AND(BH215=$J$3,BI215=$J$3)),1,0))</f>
        <v>0</v>
      </c>
      <c r="CT215" s="1">
        <f ca="1">IF(D214="","",IF(OR(AND(BI215=$J$3,BH215=$J$3),AND(BI215=$J$3,Y215=$J$3)),1,0))</f>
        <v>0</v>
      </c>
      <c r="CU215" s="1">
        <f t="shared" ca="1" si="173"/>
        <v>1</v>
      </c>
      <c r="CV215" s="1">
        <f t="shared" ca="1" si="174"/>
        <v>1</v>
      </c>
      <c r="CW215" s="1">
        <f t="shared" ca="1" si="175"/>
        <v>1</v>
      </c>
      <c r="CX215" s="1">
        <f t="shared" ca="1" si="176"/>
        <v>1</v>
      </c>
      <c r="CY215" s="1">
        <f t="shared" ca="1" si="177"/>
        <v>1</v>
      </c>
      <c r="CZ215" s="1">
        <f t="shared" ca="1" si="178"/>
        <v>1</v>
      </c>
      <c r="DA215" s="1">
        <f t="shared" ca="1" si="179"/>
        <v>1</v>
      </c>
      <c r="DB215" s="1">
        <f t="shared" ca="1" si="180"/>
        <v>1</v>
      </c>
      <c r="DC215" s="1">
        <f t="shared" ca="1" si="181"/>
        <v>1</v>
      </c>
      <c r="DD215" s="1">
        <f t="shared" ca="1" si="182"/>
        <v>1</v>
      </c>
      <c r="DE215" s="1">
        <f t="shared" ca="1" si="183"/>
        <v>1</v>
      </c>
      <c r="DF215" s="1">
        <f t="shared" ca="1" si="184"/>
        <v>1</v>
      </c>
      <c r="DG215" s="1">
        <f t="shared" ca="1" si="185"/>
        <v>1</v>
      </c>
      <c r="DH215" s="1">
        <f t="shared" ca="1" si="186"/>
        <v>1</v>
      </c>
      <c r="DI215" s="1">
        <f t="shared" ca="1" si="187"/>
        <v>1</v>
      </c>
      <c r="DJ215" s="1">
        <f t="shared" ca="1" si="188"/>
        <v>1</v>
      </c>
      <c r="DK215" s="1">
        <f t="shared" ca="1" si="189"/>
        <v>1</v>
      </c>
      <c r="DL215" s="1">
        <f t="shared" ca="1" si="190"/>
        <v>1</v>
      </c>
      <c r="DM215" s="1">
        <f t="shared" ca="1" si="191"/>
        <v>1</v>
      </c>
      <c r="DN215" s="1">
        <f t="shared" ca="1" si="192"/>
        <v>1</v>
      </c>
      <c r="DO215" s="1">
        <f t="shared" ca="1" si="193"/>
        <v>1</v>
      </c>
      <c r="DP215" s="1">
        <f t="shared" ca="1" si="194"/>
        <v>1</v>
      </c>
      <c r="DQ215" s="1">
        <f t="shared" ca="1" si="195"/>
        <v>1</v>
      </c>
      <c r="DR215" s="1">
        <f t="shared" ca="1" si="196"/>
        <v>1</v>
      </c>
      <c r="DS215" s="1">
        <f t="shared" ca="1" si="197"/>
        <v>1</v>
      </c>
      <c r="DT215" s="1">
        <f t="shared" ca="1" si="198"/>
        <v>1</v>
      </c>
      <c r="DU215" s="1">
        <f t="shared" ca="1" si="199"/>
        <v>1</v>
      </c>
      <c r="DV215" s="1">
        <f t="shared" ca="1" si="200"/>
        <v>1</v>
      </c>
      <c r="DW215" s="1">
        <f t="shared" ca="1" si="201"/>
        <v>1</v>
      </c>
      <c r="DX215" s="1">
        <f t="shared" ca="1" si="202"/>
        <v>1</v>
      </c>
      <c r="DY215" s="1">
        <f t="shared" ca="1" si="203"/>
        <v>1</v>
      </c>
      <c r="DZ215" s="1">
        <f t="shared" ca="1" si="204"/>
        <v>1</v>
      </c>
      <c r="EA215" s="1">
        <f t="shared" ca="1" si="205"/>
        <v>1</v>
      </c>
      <c r="EB215" s="1">
        <f t="shared" ca="1" si="206"/>
        <v>1</v>
      </c>
      <c r="EC215" s="1">
        <f t="shared" ca="1" si="207"/>
        <v>1</v>
      </c>
      <c r="ED215" s="1">
        <f t="shared" ca="1" si="208"/>
        <v>1</v>
      </c>
      <c r="EE215" s="1">
        <f t="shared" ca="1" si="158"/>
        <v>1</v>
      </c>
      <c r="EF215" s="1">
        <f t="shared" ca="1" si="209"/>
        <v>1</v>
      </c>
    </row>
    <row r="216" spans="3:136" x14ac:dyDescent="0.25">
      <c r="C216" s="2">
        <v>208</v>
      </c>
      <c r="D216" s="2">
        <f t="shared" ca="1" si="159"/>
        <v>28</v>
      </c>
      <c r="E216" s="2">
        <f ca="1">IF(D216="","",LOOKUP(D216,Sheet2!B:B,Sheet2!C:C))</f>
        <v>33</v>
      </c>
      <c r="F216" s="2">
        <f t="shared" ca="1" si="160"/>
        <v>0</v>
      </c>
      <c r="G216" s="2">
        <f t="shared" ca="1" si="161"/>
        <v>0</v>
      </c>
      <c r="H216" s="2" t="str">
        <f t="shared" ca="1" si="162"/>
        <v/>
      </c>
      <c r="I216" s="2">
        <f t="shared" ca="1" si="163"/>
        <v>0</v>
      </c>
      <c r="J216" s="2">
        <f t="shared" ca="1" si="164"/>
        <v>56</v>
      </c>
      <c r="N216" s="2" t="str">
        <f t="shared" ca="1" si="165"/>
        <v/>
      </c>
      <c r="O216" s="2" t="str">
        <f t="shared" ca="1" si="166"/>
        <v/>
      </c>
      <c r="P216" s="2" t="str">
        <f t="shared" ca="1" si="167"/>
        <v/>
      </c>
      <c r="Q216" s="2" t="str">
        <f t="shared" ca="1" si="168"/>
        <v/>
      </c>
      <c r="R216" s="2" t="str">
        <f t="shared" ca="1" si="169"/>
        <v/>
      </c>
      <c r="S216" s="2" t="str">
        <f t="shared" ca="1" si="170"/>
        <v/>
      </c>
      <c r="T216" s="2" t="str">
        <f t="shared" ca="1" si="171"/>
        <v/>
      </c>
      <c r="U216" s="2" t="str">
        <f t="shared" ca="1" si="172"/>
        <v/>
      </c>
      <c r="Y216">
        <f ca="1">IF($D215="","",COUNTIF(OFFSET($D215,-(MIN($C215,$J$2)-1),0,1,1):$D215,Y$8))</f>
        <v>2</v>
      </c>
      <c r="Z216">
        <f ca="1">IF($D215="","",COUNTIF(OFFSET($D215,-(MIN($C215,$J$2)-1),0,1,1):$D215,Z$8))</f>
        <v>0</v>
      </c>
      <c r="AA216">
        <f ca="1">IF($D215="","",COUNTIF(OFFSET($D215,-(MIN($C215,$J$2)-1),0,1,1):$D215,AA$8))</f>
        <v>1</v>
      </c>
      <c r="AB216">
        <f ca="1">IF($D215="","",COUNTIF(OFFSET($D215,-(MIN($C215,$J$2)-1),0,1,1):$D215,AB$8))</f>
        <v>2</v>
      </c>
      <c r="AC216">
        <f ca="1">IF($D215="","",COUNTIF(OFFSET($D215,-(MIN($C215,$J$2)-1),0,1,1):$D215,AC$8))</f>
        <v>1</v>
      </c>
      <c r="AD216">
        <f ca="1">IF($D215="","",COUNTIF(OFFSET($D215,-(MIN($C215,$J$2)-1),0,1,1):$D215,AD$8))</f>
        <v>0</v>
      </c>
      <c r="AE216">
        <f ca="1">IF($D215="","",COUNTIF(OFFSET($D215,-(MIN($C215,$J$2)-1),0,1,1):$D215,AE$8))</f>
        <v>0</v>
      </c>
      <c r="AF216">
        <f ca="1">IF($D215="","",COUNTIF(OFFSET($D215,-(MIN($C215,$J$2)-1),0,1,1):$D215,AF$8))</f>
        <v>1</v>
      </c>
      <c r="AG216">
        <f ca="1">IF($D215="","",COUNTIF(OFFSET($D215,-(MIN($C215,$J$2)-1),0,1,1):$D215,AG$8))</f>
        <v>0</v>
      </c>
      <c r="AH216">
        <f ca="1">IF($D215="","",COUNTIF(OFFSET($D215,-(MIN($C215,$J$2)-1),0,1,1):$D215,AH$8))</f>
        <v>1</v>
      </c>
      <c r="AI216">
        <f ca="1">IF($D215="","",COUNTIF(OFFSET($D215,-(MIN($C215,$J$2)-1),0,1,1):$D215,AI$8))</f>
        <v>1</v>
      </c>
      <c r="AJ216">
        <f ca="1">IF($D215="","",COUNTIF(OFFSET($D215,-(MIN($C215,$J$2)-1),0,1,1):$D215,AJ$8))</f>
        <v>2</v>
      </c>
      <c r="AK216">
        <f ca="1">IF($D215="","",COUNTIF(OFFSET($D215,-(MIN($C215,$J$2)-1),0,1,1):$D215,AK$8))</f>
        <v>1</v>
      </c>
      <c r="AL216">
        <f ca="1">IF($D215="","",COUNTIF(OFFSET($D215,-(MIN($C215,$J$2)-1),0,1,1):$D215,AL$8))</f>
        <v>0</v>
      </c>
      <c r="AM216">
        <f ca="1">IF($D215="","",COUNTIF(OFFSET($D215,-(MIN($C215,$J$2)-1),0,1,1):$D215,AM$8))</f>
        <v>1</v>
      </c>
      <c r="AN216">
        <f ca="1">IF($D215="","",COUNTIF(OFFSET($D215,-(MIN($C215,$J$2)-1),0,1,1):$D215,AN$8))</f>
        <v>0</v>
      </c>
      <c r="AO216">
        <f ca="1">IF($D215="","",COUNTIF(OFFSET($D215,-(MIN($C215,$J$2)-1),0,1,1):$D215,AO$8))</f>
        <v>0</v>
      </c>
      <c r="AP216">
        <f ca="1">IF($D215="","",COUNTIF(OFFSET($D215,-(MIN($C215,$J$2)-1),0,1,1):$D215,AP$8))</f>
        <v>0</v>
      </c>
      <c r="AQ216">
        <f ca="1">IF($D215="","",COUNTIF(OFFSET($D215,-(MIN($C215,$J$2)-1),0,1,1):$D215,AQ$8))</f>
        <v>0</v>
      </c>
      <c r="AR216">
        <f ca="1">IF($D215="","",COUNTIF(OFFSET($D215,-(MIN($C215,$J$2)-1),0,1,1):$D215,AR$8))</f>
        <v>0</v>
      </c>
      <c r="AS216">
        <f ca="1">IF($D215="","",COUNTIF(OFFSET($D215,-(MIN($C215,$J$2)-1),0,1,1):$D215,AS$8))</f>
        <v>1</v>
      </c>
      <c r="AT216">
        <f ca="1">IF($D215="","",COUNTIF(OFFSET($D215,-(MIN($C215,$J$2)-1),0,1,1):$D215,AT$8))</f>
        <v>0</v>
      </c>
      <c r="AU216">
        <f ca="1">IF($D215="","",COUNTIF(OFFSET($D215,-(MIN($C215,$J$2)-1),0,1,1):$D215,AU$8))</f>
        <v>0</v>
      </c>
      <c r="AV216">
        <f ca="1">IF($D215="","",COUNTIF(OFFSET($D215,-(MIN($C215,$J$2)-1),0,1,1):$D215,AV$8))</f>
        <v>0</v>
      </c>
      <c r="AW216">
        <f ca="1">IF($D215="","",COUNTIF(OFFSET($D215,-(MIN($C215,$J$2)-1),0,1,1):$D215,AW$8))</f>
        <v>0</v>
      </c>
      <c r="AX216">
        <f ca="1">IF($D215="","",COUNTIF(OFFSET($D215,-(MIN($C215,$J$2)-1),0,1,1):$D215,AX$8))</f>
        <v>0</v>
      </c>
      <c r="AY216">
        <f ca="1">IF($D215="","",COUNTIF(OFFSET($D215,-(MIN($C215,$J$2)-1),0,1,1):$D215,AY$8))</f>
        <v>0</v>
      </c>
      <c r="AZ216">
        <f ca="1">IF($D215="","",COUNTIF(OFFSET($D215,-(MIN($C215,$J$2)-1),0,1,1):$D215,AZ$8))</f>
        <v>0</v>
      </c>
      <c r="BA216">
        <f ca="1">IF($D215="","",COUNTIF(OFFSET($D215,-(MIN($C215,$J$2)-1),0,1,1):$D215,BA$8))</f>
        <v>0</v>
      </c>
      <c r="BB216">
        <f ca="1">IF($D215="","",COUNTIF(OFFSET($D215,-(MIN($C215,$J$2)-1),0,1,1):$D215,BB$8))</f>
        <v>0</v>
      </c>
      <c r="BC216">
        <f ca="1">IF($D215="","",COUNTIF(OFFSET($D215,-(MIN($C215,$J$2)-1),0,1,1):$D215,BC$8))</f>
        <v>2</v>
      </c>
      <c r="BD216">
        <f ca="1">IF($D215="","",COUNTIF(OFFSET($D215,-(MIN($C215,$J$2)-1),0,1,1):$D215,BD$8))</f>
        <v>0</v>
      </c>
      <c r="BE216">
        <f ca="1">IF($D215="","",COUNTIF(OFFSET($D215,-(MIN($C215,$J$2)-1),0,1,1):$D215,BE$8))</f>
        <v>1</v>
      </c>
      <c r="BF216">
        <f ca="1">IF($D215="","",COUNTIF(OFFSET($D215,-(MIN($C215,$J$2)-1),0,1,1):$D215,BF$8))</f>
        <v>0</v>
      </c>
      <c r="BG216">
        <f ca="1">IF($D215="","",COUNTIF(OFFSET($D215,-(MIN($C215,$J$2)-1),0,1,1):$D215,BG$8))</f>
        <v>2</v>
      </c>
      <c r="BH216">
        <f ca="1">IF($D215="","",COUNTIF(OFFSET($D215,-(MIN($C215,$J$2)-1),0,1,1):$D215,BH$8))</f>
        <v>0</v>
      </c>
      <c r="BI216">
        <f ca="1">IF($D215="","",COUNTIF(OFFSET($D215,-(MIN($C215,$J$2)-1),0,1,1):$D215,BI$8))</f>
        <v>1</v>
      </c>
      <c r="BJ216" s="1">
        <f ca="1">IF(D215="","",IF(OR(AND(Y216=$J$3,BI216=$J$3),AND(Y216=$J$3,Z216=$J$3)),1,0))</f>
        <v>0</v>
      </c>
      <c r="BK216" s="1">
        <f ca="1">IF($D215="","",IF(OR(AND(Z216=$J$3,Y216=$J$3),AND(Z216=$J$3,AA216=$J$3)),1,0))</f>
        <v>0</v>
      </c>
      <c r="BL216" s="1">
        <f ca="1">IF($D215="","",IF(OR(AND(AA216=$J$3,Z216=$J$3),AND(AA216=$J$3,AB216=$J$3)),1,0))</f>
        <v>0</v>
      </c>
      <c r="BM216" s="1">
        <f ca="1">IF($D215="","",IF(OR(AND(AB216=$J$3,AA216=$J$3),AND(AB216=$J$3,AC216=$J$3)),1,0))</f>
        <v>0</v>
      </c>
      <c r="BN216" s="1">
        <f ca="1">IF($D215="","",IF(OR(AND(AC216=$J$3,AB216=$J$3),AND(AC216=$J$3,AD216=$J$3)),1,0))</f>
        <v>0</v>
      </c>
      <c r="BO216" s="1">
        <f ca="1">IF($D215="","",IF(OR(AND(AD216=$J$3,AC216=$J$3),AND(AD216=$J$3,AE216=$J$3)),1,0))</f>
        <v>0</v>
      </c>
      <c r="BP216" s="1">
        <f ca="1">IF($D215="","",IF(OR(AND(AE216=$J$3,AD216=$J$3),AND(AE216=$J$3,AF216=$J$3)),1,0))</f>
        <v>0</v>
      </c>
      <c r="BQ216" s="1">
        <f ca="1">IF($D215="","",IF(OR(AND(AF216=$J$3,AE216=$J$3),AND(AF216=$J$3,AG216=$J$3)),1,0))</f>
        <v>0</v>
      </c>
      <c r="BR216" s="1">
        <f ca="1">IF($D215="","",IF(OR(AND(AG216=$J$3,AF216=$J$3),AND(AG216=$J$3,AH216=$J$3)),1,0))</f>
        <v>0</v>
      </c>
      <c r="BS216" s="1">
        <f ca="1">IF($D215="","",IF(OR(AND(AH216=$J$3,AG216=$J$3),AND(AH216=$J$3,AI216=$J$3)),1,0))</f>
        <v>0</v>
      </c>
      <c r="BT216" s="1">
        <f ca="1">IF($D215="","",IF(OR(AND(AI216=$J$3,AH216=$J$3),AND(AI216=$J$3,AJ216=$J$3)),1,0))</f>
        <v>0</v>
      </c>
      <c r="BU216" s="1">
        <f ca="1">IF($D215="","",IF(OR(AND(AJ216=$J$3,AI216=$J$3),AND(AJ216=$J$3,AK216=$J$3)),1,0))</f>
        <v>0</v>
      </c>
      <c r="BV216" s="1">
        <f ca="1">IF($D215="","",IF(OR(AND(AK216=$J$3,AJ216=$J$3),AND(AK216=$J$3,AL216=$J$3)),1,0))</f>
        <v>0</v>
      </c>
      <c r="BW216" s="1">
        <f ca="1">IF($D215="","",IF(OR(AND(AL216=$J$3,AK216=$J$3),AND(AL216=$J$3,AM216=$J$3)),1,0))</f>
        <v>0</v>
      </c>
      <c r="BX216" s="1">
        <f ca="1">IF($D215="","",IF(OR(AND(AM216=$J$3,AL216=$J$3),AND(AM216=$J$3,AN216=$J$3)),1,0))</f>
        <v>0</v>
      </c>
      <c r="BY216" s="1">
        <f ca="1">IF($D215="","",IF(OR(AND(AN216=$J$3,AM216=$J$3),AND(AN216=$J$3,AO216=$J$3)),1,0))</f>
        <v>0</v>
      </c>
      <c r="BZ216" s="1">
        <f ca="1">IF($D215="","",IF(OR(AND(AO216=$J$3,AN216=$J$3),AND(AO216=$J$3,AP216=$J$3)),1,0))</f>
        <v>0</v>
      </c>
      <c r="CA216" s="1">
        <f ca="1">IF($D215="","",IF(OR(AND(AP216=$J$3,AO216=$J$3),AND(AP216=$J$3,AQ216=$J$3)),1,0))</f>
        <v>0</v>
      </c>
      <c r="CB216" s="1">
        <f ca="1">IF($D215="","",IF(OR(AND(AQ216=$J$3,AP216=$J$3),AND(AQ216=$J$3,AR216=$J$3)),1,0))</f>
        <v>0</v>
      </c>
      <c r="CC216" s="1">
        <f ca="1">IF($D215="","",IF(OR(AND(AR216=$J$3,AQ216=$J$3),AND(AR216=$J$3,AS216=$J$3)),1,0))</f>
        <v>0</v>
      </c>
      <c r="CD216" s="1">
        <f ca="1">IF($D215="","",IF(OR(AND(AS216=$J$3,AR216=$J$3),AND(AS216=$J$3,AT216=$J$3)),1,0))</f>
        <v>0</v>
      </c>
      <c r="CE216" s="1">
        <f ca="1">IF($D215="","",IF(OR(AND(AT216=$J$3,AS216=$J$3),AND(AT216=$J$3,AU216=$J$3)),1,0))</f>
        <v>0</v>
      </c>
      <c r="CF216" s="1">
        <f ca="1">IF($D215="","",IF(OR(AND(AU216=$J$3,AT216=$J$3),AND(AU216=$J$3,AV216=$J$3)),1,0))</f>
        <v>0</v>
      </c>
      <c r="CG216" s="1">
        <f ca="1">IF($D215="","",IF(OR(AND(AV216=$J$3,AU216=$J$3),AND(AV216=$J$3,AW216=$J$3)),1,0))</f>
        <v>0</v>
      </c>
      <c r="CH216" s="1">
        <f ca="1">IF($D215="","",IF(OR(AND(AW216=$J$3,AV216=$J$3),AND(AW216=$J$3,AX216=$J$3)),1,0))</f>
        <v>0</v>
      </c>
      <c r="CI216" s="1">
        <f ca="1">IF($D215="","",IF(OR(AND(AX216=$J$3,AW216=$J$3),AND(AX216=$J$3,AY216=$J$3)),1,0))</f>
        <v>0</v>
      </c>
      <c r="CJ216" s="1">
        <f ca="1">IF($D215="","",IF(OR(AND(AY216=$J$3,AX216=$J$3),AND(AY216=$J$3,AZ216=$J$3)),1,0))</f>
        <v>0</v>
      </c>
      <c r="CK216" s="1">
        <f ca="1">IF($D215="","",IF(OR(AND(AZ216=$J$3,AY216=$J$3),AND(AZ216=$J$3,BA216=$J$3)),1,0))</f>
        <v>0</v>
      </c>
      <c r="CL216" s="1">
        <f ca="1">IF($D215="","",IF(OR(AND(BA216=$J$3,AZ216=$J$3),AND(BA216=$J$3,BB216=$J$3)),1,0))</f>
        <v>0</v>
      </c>
      <c r="CM216" s="1">
        <f ca="1">IF($D215="","",IF(OR(AND(BB216=$J$3,BA216=$J$3),AND(BB216=$J$3,BC216=$J$3)),1,0))</f>
        <v>0</v>
      </c>
      <c r="CN216" s="1">
        <f ca="1">IF($D215="","",IF(OR(AND(BC216=$J$3,BB216=$J$3),AND(BC216=$J$3,BD216=$J$3)),1,0))</f>
        <v>0</v>
      </c>
      <c r="CO216" s="1">
        <f ca="1">IF($D215="","",IF(OR(AND(BD216=$J$3,BC216=$J$3),AND(BD216=$J$3,BE216=$J$3)),1,0))</f>
        <v>0</v>
      </c>
      <c r="CP216" s="1">
        <f ca="1">IF($D215="","",IF(OR(AND(BE216=$J$3,BD216=$J$3),AND(BE216=$J$3,BF216=$J$3)),1,0))</f>
        <v>0</v>
      </c>
      <c r="CQ216" s="1">
        <f ca="1">IF($D215="","",IF(OR(AND(BF216=$J$3,BE216=$J$3),AND(BF216=$J$3,BG216=$J$3)),1,0))</f>
        <v>0</v>
      </c>
      <c r="CR216" s="1">
        <f ca="1">IF($D215="","",IF(OR(AND(BG216=$J$3,BF216=$J$3),AND(BG216=$J$3,BH216=$J$3)),1,0))</f>
        <v>0</v>
      </c>
      <c r="CS216" s="1">
        <f ca="1">IF($D215="","",IF(OR(AND(BH216=$J$3,BG216=$J$3),AND(BH216=$J$3,BI216=$J$3)),1,0))</f>
        <v>0</v>
      </c>
      <c r="CT216" s="1">
        <f ca="1">IF(D215="","",IF(OR(AND(BI216=$J$3,BH216=$J$3),AND(BI216=$J$3,Y216=$J$3)),1,0))</f>
        <v>0</v>
      </c>
      <c r="CU216" s="1">
        <f t="shared" ca="1" si="173"/>
        <v>1</v>
      </c>
      <c r="CV216" s="1">
        <f t="shared" ca="1" si="174"/>
        <v>1</v>
      </c>
      <c r="CW216" s="1">
        <f t="shared" ca="1" si="175"/>
        <v>1</v>
      </c>
      <c r="CX216" s="1">
        <f t="shared" ca="1" si="176"/>
        <v>1</v>
      </c>
      <c r="CY216" s="1">
        <f t="shared" ca="1" si="177"/>
        <v>1</v>
      </c>
      <c r="CZ216" s="1">
        <f t="shared" ca="1" si="178"/>
        <v>1</v>
      </c>
      <c r="DA216" s="1">
        <f t="shared" ca="1" si="179"/>
        <v>1</v>
      </c>
      <c r="DB216" s="1">
        <f t="shared" ca="1" si="180"/>
        <v>1</v>
      </c>
      <c r="DC216" s="1">
        <f t="shared" ca="1" si="181"/>
        <v>1</v>
      </c>
      <c r="DD216" s="1">
        <f t="shared" ca="1" si="182"/>
        <v>1</v>
      </c>
      <c r="DE216" s="1">
        <f t="shared" ca="1" si="183"/>
        <v>1</v>
      </c>
      <c r="DF216" s="1">
        <f t="shared" ca="1" si="184"/>
        <v>1</v>
      </c>
      <c r="DG216" s="1">
        <f t="shared" ca="1" si="185"/>
        <v>1</v>
      </c>
      <c r="DH216" s="1">
        <f t="shared" ca="1" si="186"/>
        <v>1</v>
      </c>
      <c r="DI216" s="1">
        <f t="shared" ca="1" si="187"/>
        <v>1</v>
      </c>
      <c r="DJ216" s="1">
        <f t="shared" ca="1" si="188"/>
        <v>1</v>
      </c>
      <c r="DK216" s="1">
        <f t="shared" ca="1" si="189"/>
        <v>1</v>
      </c>
      <c r="DL216" s="1">
        <f t="shared" ca="1" si="190"/>
        <v>1</v>
      </c>
      <c r="DM216" s="1">
        <f t="shared" ca="1" si="191"/>
        <v>1</v>
      </c>
      <c r="DN216" s="1">
        <f t="shared" ca="1" si="192"/>
        <v>1</v>
      </c>
      <c r="DO216" s="1">
        <f t="shared" ca="1" si="193"/>
        <v>1</v>
      </c>
      <c r="DP216" s="1">
        <f t="shared" ca="1" si="194"/>
        <v>1</v>
      </c>
      <c r="DQ216" s="1">
        <f t="shared" ca="1" si="195"/>
        <v>1</v>
      </c>
      <c r="DR216" s="1">
        <f t="shared" ca="1" si="196"/>
        <v>1</v>
      </c>
      <c r="DS216" s="1">
        <f t="shared" ca="1" si="197"/>
        <v>1</v>
      </c>
      <c r="DT216" s="1">
        <f t="shared" ca="1" si="198"/>
        <v>1</v>
      </c>
      <c r="DU216" s="1">
        <f t="shared" ca="1" si="199"/>
        <v>1</v>
      </c>
      <c r="DV216" s="1">
        <f t="shared" ca="1" si="200"/>
        <v>1</v>
      </c>
      <c r="DW216" s="1">
        <f t="shared" ca="1" si="201"/>
        <v>1</v>
      </c>
      <c r="DX216" s="1">
        <f t="shared" ca="1" si="202"/>
        <v>1</v>
      </c>
      <c r="DY216" s="1">
        <f t="shared" ca="1" si="203"/>
        <v>1</v>
      </c>
      <c r="DZ216" s="1">
        <f t="shared" ca="1" si="204"/>
        <v>1</v>
      </c>
      <c r="EA216" s="1">
        <f t="shared" ca="1" si="205"/>
        <v>1</v>
      </c>
      <c r="EB216" s="1">
        <f t="shared" ca="1" si="206"/>
        <v>1</v>
      </c>
      <c r="EC216" s="1">
        <f t="shared" ca="1" si="207"/>
        <v>1</v>
      </c>
      <c r="ED216" s="1">
        <f t="shared" ca="1" si="208"/>
        <v>1</v>
      </c>
      <c r="EE216" s="1">
        <f t="shared" ca="1" si="158"/>
        <v>1</v>
      </c>
      <c r="EF216" s="1">
        <f t="shared" ca="1" si="209"/>
        <v>1</v>
      </c>
    </row>
    <row r="217" spans="3:136" x14ac:dyDescent="0.25">
      <c r="C217" s="2">
        <v>209</v>
      </c>
      <c r="D217" s="2">
        <f t="shared" ca="1" si="159"/>
        <v>30</v>
      </c>
      <c r="E217" s="2">
        <f ca="1">IF(D217="","",LOOKUP(D217,Sheet2!B:B,Sheet2!C:C))</f>
        <v>16</v>
      </c>
      <c r="F217" s="2">
        <f t="shared" ca="1" si="160"/>
        <v>0</v>
      </c>
      <c r="G217" s="2">
        <f t="shared" ca="1" si="161"/>
        <v>0</v>
      </c>
      <c r="H217" s="2" t="str">
        <f t="shared" ca="1" si="162"/>
        <v/>
      </c>
      <c r="I217" s="2">
        <f t="shared" ca="1" si="163"/>
        <v>0</v>
      </c>
      <c r="J217" s="2">
        <f t="shared" ca="1" si="164"/>
        <v>56</v>
      </c>
      <c r="N217" s="2" t="str">
        <f t="shared" ca="1" si="165"/>
        <v/>
      </c>
      <c r="O217" s="2" t="str">
        <f t="shared" ca="1" si="166"/>
        <v/>
      </c>
      <c r="P217" s="2" t="str">
        <f t="shared" ca="1" si="167"/>
        <v/>
      </c>
      <c r="Q217" s="2" t="str">
        <f t="shared" ca="1" si="168"/>
        <v/>
      </c>
      <c r="R217" s="2" t="str">
        <f t="shared" ca="1" si="169"/>
        <v/>
      </c>
      <c r="S217" s="2" t="str">
        <f t="shared" ca="1" si="170"/>
        <v/>
      </c>
      <c r="T217" s="2" t="str">
        <f t="shared" ca="1" si="171"/>
        <v/>
      </c>
      <c r="U217" s="2" t="str">
        <f t="shared" ca="1" si="172"/>
        <v/>
      </c>
      <c r="Y217">
        <f ca="1">IF($D216="","",COUNTIF(OFFSET($D216,-(MIN($C216,$J$2)-1),0,1,1):$D216,Y$8))</f>
        <v>2</v>
      </c>
      <c r="Z217">
        <f ca="1">IF($D216="","",COUNTIF(OFFSET($D216,-(MIN($C216,$J$2)-1),0,1,1):$D216,Z$8))</f>
        <v>0</v>
      </c>
      <c r="AA217">
        <f ca="1">IF($D216="","",COUNTIF(OFFSET($D216,-(MIN($C216,$J$2)-1),0,1,1):$D216,AA$8))</f>
        <v>1</v>
      </c>
      <c r="AB217">
        <f ca="1">IF($D216="","",COUNTIF(OFFSET($D216,-(MIN($C216,$J$2)-1),0,1,1):$D216,AB$8))</f>
        <v>2</v>
      </c>
      <c r="AC217">
        <f ca="1">IF($D216="","",COUNTIF(OFFSET($D216,-(MIN($C216,$J$2)-1),0,1,1):$D216,AC$8))</f>
        <v>1</v>
      </c>
      <c r="AD217">
        <f ca="1">IF($D216="","",COUNTIF(OFFSET($D216,-(MIN($C216,$J$2)-1),0,1,1):$D216,AD$8))</f>
        <v>0</v>
      </c>
      <c r="AE217">
        <f ca="1">IF($D216="","",COUNTIF(OFFSET($D216,-(MIN($C216,$J$2)-1),0,1,1):$D216,AE$8))</f>
        <v>0</v>
      </c>
      <c r="AF217">
        <f ca="1">IF($D216="","",COUNTIF(OFFSET($D216,-(MIN($C216,$J$2)-1),0,1,1):$D216,AF$8))</f>
        <v>1</v>
      </c>
      <c r="AG217">
        <f ca="1">IF($D216="","",COUNTIF(OFFSET($D216,-(MIN($C216,$J$2)-1),0,1,1):$D216,AG$8))</f>
        <v>0</v>
      </c>
      <c r="AH217">
        <f ca="1">IF($D216="","",COUNTIF(OFFSET($D216,-(MIN($C216,$J$2)-1),0,1,1):$D216,AH$8))</f>
        <v>1</v>
      </c>
      <c r="AI217">
        <f ca="1">IF($D216="","",COUNTIF(OFFSET($D216,-(MIN($C216,$J$2)-1),0,1,1):$D216,AI$8))</f>
        <v>1</v>
      </c>
      <c r="AJ217">
        <f ca="1">IF($D216="","",COUNTIF(OFFSET($D216,-(MIN($C216,$J$2)-1),0,1,1):$D216,AJ$8))</f>
        <v>2</v>
      </c>
      <c r="AK217">
        <f ca="1">IF($D216="","",COUNTIF(OFFSET($D216,-(MIN($C216,$J$2)-1),0,1,1):$D216,AK$8))</f>
        <v>0</v>
      </c>
      <c r="AL217">
        <f ca="1">IF($D216="","",COUNTIF(OFFSET($D216,-(MIN($C216,$J$2)-1),0,1,1):$D216,AL$8))</f>
        <v>0</v>
      </c>
      <c r="AM217">
        <f ca="1">IF($D216="","",COUNTIF(OFFSET($D216,-(MIN($C216,$J$2)-1),0,1,1):$D216,AM$8))</f>
        <v>1</v>
      </c>
      <c r="AN217">
        <f ca="1">IF($D216="","",COUNTIF(OFFSET($D216,-(MIN($C216,$J$2)-1),0,1,1):$D216,AN$8))</f>
        <v>0</v>
      </c>
      <c r="AO217">
        <f ca="1">IF($D216="","",COUNTIF(OFFSET($D216,-(MIN($C216,$J$2)-1),0,1,1):$D216,AO$8))</f>
        <v>0</v>
      </c>
      <c r="AP217">
        <f ca="1">IF($D216="","",COUNTIF(OFFSET($D216,-(MIN($C216,$J$2)-1),0,1,1):$D216,AP$8))</f>
        <v>0</v>
      </c>
      <c r="AQ217">
        <f ca="1">IF($D216="","",COUNTIF(OFFSET($D216,-(MIN($C216,$J$2)-1),0,1,1):$D216,AQ$8))</f>
        <v>0</v>
      </c>
      <c r="AR217">
        <f ca="1">IF($D216="","",COUNTIF(OFFSET($D216,-(MIN($C216,$J$2)-1),0,1,1):$D216,AR$8))</f>
        <v>0</v>
      </c>
      <c r="AS217">
        <f ca="1">IF($D216="","",COUNTIF(OFFSET($D216,-(MIN($C216,$J$2)-1),0,1,1):$D216,AS$8))</f>
        <v>1</v>
      </c>
      <c r="AT217">
        <f ca="1">IF($D216="","",COUNTIF(OFFSET($D216,-(MIN($C216,$J$2)-1),0,1,1):$D216,AT$8))</f>
        <v>0</v>
      </c>
      <c r="AU217">
        <f ca="1">IF($D216="","",COUNTIF(OFFSET($D216,-(MIN($C216,$J$2)-1),0,1,1):$D216,AU$8))</f>
        <v>0</v>
      </c>
      <c r="AV217">
        <f ca="1">IF($D216="","",COUNTIF(OFFSET($D216,-(MIN($C216,$J$2)-1),0,1,1):$D216,AV$8))</f>
        <v>0</v>
      </c>
      <c r="AW217">
        <f ca="1">IF($D216="","",COUNTIF(OFFSET($D216,-(MIN($C216,$J$2)-1),0,1,1):$D216,AW$8))</f>
        <v>0</v>
      </c>
      <c r="AX217">
        <f ca="1">IF($D216="","",COUNTIF(OFFSET($D216,-(MIN($C216,$J$2)-1),0,1,1):$D216,AX$8))</f>
        <v>0</v>
      </c>
      <c r="AY217">
        <f ca="1">IF($D216="","",COUNTIF(OFFSET($D216,-(MIN($C216,$J$2)-1),0,1,1):$D216,AY$8))</f>
        <v>0</v>
      </c>
      <c r="AZ217">
        <f ca="1">IF($D216="","",COUNTIF(OFFSET($D216,-(MIN($C216,$J$2)-1),0,1,1):$D216,AZ$8))</f>
        <v>0</v>
      </c>
      <c r="BA217">
        <f ca="1">IF($D216="","",COUNTIF(OFFSET($D216,-(MIN($C216,$J$2)-1),0,1,1):$D216,BA$8))</f>
        <v>0</v>
      </c>
      <c r="BB217">
        <f ca="1">IF($D216="","",COUNTIF(OFFSET($D216,-(MIN($C216,$J$2)-1),0,1,1):$D216,BB$8))</f>
        <v>0</v>
      </c>
      <c r="BC217">
        <f ca="1">IF($D216="","",COUNTIF(OFFSET($D216,-(MIN($C216,$J$2)-1),0,1,1):$D216,BC$8))</f>
        <v>2</v>
      </c>
      <c r="BD217">
        <f ca="1">IF($D216="","",COUNTIF(OFFSET($D216,-(MIN($C216,$J$2)-1),0,1,1):$D216,BD$8))</f>
        <v>0</v>
      </c>
      <c r="BE217">
        <f ca="1">IF($D216="","",COUNTIF(OFFSET($D216,-(MIN($C216,$J$2)-1),0,1,1):$D216,BE$8))</f>
        <v>2</v>
      </c>
      <c r="BF217">
        <f ca="1">IF($D216="","",COUNTIF(OFFSET($D216,-(MIN($C216,$J$2)-1),0,1,1):$D216,BF$8))</f>
        <v>0</v>
      </c>
      <c r="BG217">
        <f ca="1">IF($D216="","",COUNTIF(OFFSET($D216,-(MIN($C216,$J$2)-1),0,1,1):$D216,BG$8))</f>
        <v>2</v>
      </c>
      <c r="BH217">
        <f ca="1">IF($D216="","",COUNTIF(OFFSET($D216,-(MIN($C216,$J$2)-1),0,1,1):$D216,BH$8))</f>
        <v>0</v>
      </c>
      <c r="BI217">
        <f ca="1">IF($D216="","",COUNTIF(OFFSET($D216,-(MIN($C216,$J$2)-1),0,1,1):$D216,BI$8))</f>
        <v>1</v>
      </c>
      <c r="BJ217" s="1">
        <f ca="1">IF(D216="","",IF(OR(AND(Y217=$J$3,BI217=$J$3),AND(Y217=$J$3,Z217=$J$3)),1,0))</f>
        <v>0</v>
      </c>
      <c r="BK217" s="1">
        <f ca="1">IF($D216="","",IF(OR(AND(Z217=$J$3,Y217=$J$3),AND(Z217=$J$3,AA217=$J$3)),1,0))</f>
        <v>0</v>
      </c>
      <c r="BL217" s="1">
        <f ca="1">IF($D216="","",IF(OR(AND(AA217=$J$3,Z217=$J$3),AND(AA217=$J$3,AB217=$J$3)),1,0))</f>
        <v>0</v>
      </c>
      <c r="BM217" s="1">
        <f ca="1">IF($D216="","",IF(OR(AND(AB217=$J$3,AA217=$J$3),AND(AB217=$J$3,AC217=$J$3)),1,0))</f>
        <v>0</v>
      </c>
      <c r="BN217" s="1">
        <f ca="1">IF($D216="","",IF(OR(AND(AC217=$J$3,AB217=$J$3),AND(AC217=$J$3,AD217=$J$3)),1,0))</f>
        <v>0</v>
      </c>
      <c r="BO217" s="1">
        <f ca="1">IF($D216="","",IF(OR(AND(AD217=$J$3,AC217=$J$3),AND(AD217=$J$3,AE217=$J$3)),1,0))</f>
        <v>0</v>
      </c>
      <c r="BP217" s="1">
        <f ca="1">IF($D216="","",IF(OR(AND(AE217=$J$3,AD217=$J$3),AND(AE217=$J$3,AF217=$J$3)),1,0))</f>
        <v>0</v>
      </c>
      <c r="BQ217" s="1">
        <f ca="1">IF($D216="","",IF(OR(AND(AF217=$J$3,AE217=$J$3),AND(AF217=$J$3,AG217=$J$3)),1,0))</f>
        <v>0</v>
      </c>
      <c r="BR217" s="1">
        <f ca="1">IF($D216="","",IF(OR(AND(AG217=$J$3,AF217=$J$3),AND(AG217=$J$3,AH217=$J$3)),1,0))</f>
        <v>0</v>
      </c>
      <c r="BS217" s="1">
        <f ca="1">IF($D216="","",IF(OR(AND(AH217=$J$3,AG217=$J$3),AND(AH217=$J$3,AI217=$J$3)),1,0))</f>
        <v>0</v>
      </c>
      <c r="BT217" s="1">
        <f ca="1">IF($D216="","",IF(OR(AND(AI217=$J$3,AH217=$J$3),AND(AI217=$J$3,AJ217=$J$3)),1,0))</f>
        <v>0</v>
      </c>
      <c r="BU217" s="1">
        <f ca="1">IF($D216="","",IF(OR(AND(AJ217=$J$3,AI217=$J$3),AND(AJ217=$J$3,AK217=$J$3)),1,0))</f>
        <v>0</v>
      </c>
      <c r="BV217" s="1">
        <f ca="1">IF($D216="","",IF(OR(AND(AK217=$J$3,AJ217=$J$3),AND(AK217=$J$3,AL217=$J$3)),1,0))</f>
        <v>0</v>
      </c>
      <c r="BW217" s="1">
        <f ca="1">IF($D216="","",IF(OR(AND(AL217=$J$3,AK217=$J$3),AND(AL217=$J$3,AM217=$J$3)),1,0))</f>
        <v>0</v>
      </c>
      <c r="BX217" s="1">
        <f ca="1">IF($D216="","",IF(OR(AND(AM217=$J$3,AL217=$J$3),AND(AM217=$J$3,AN217=$J$3)),1,0))</f>
        <v>0</v>
      </c>
      <c r="BY217" s="1">
        <f ca="1">IF($D216="","",IF(OR(AND(AN217=$J$3,AM217=$J$3),AND(AN217=$J$3,AO217=$J$3)),1,0))</f>
        <v>0</v>
      </c>
      <c r="BZ217" s="1">
        <f ca="1">IF($D216="","",IF(OR(AND(AO217=$J$3,AN217=$J$3),AND(AO217=$J$3,AP217=$J$3)),1,0))</f>
        <v>0</v>
      </c>
      <c r="CA217" s="1">
        <f ca="1">IF($D216="","",IF(OR(AND(AP217=$J$3,AO217=$J$3),AND(AP217=$J$3,AQ217=$J$3)),1,0))</f>
        <v>0</v>
      </c>
      <c r="CB217" s="1">
        <f ca="1">IF($D216="","",IF(OR(AND(AQ217=$J$3,AP217=$J$3),AND(AQ217=$J$3,AR217=$J$3)),1,0))</f>
        <v>0</v>
      </c>
      <c r="CC217" s="1">
        <f ca="1">IF($D216="","",IF(OR(AND(AR217=$J$3,AQ217=$J$3),AND(AR217=$J$3,AS217=$J$3)),1,0))</f>
        <v>0</v>
      </c>
      <c r="CD217" s="1">
        <f ca="1">IF($D216="","",IF(OR(AND(AS217=$J$3,AR217=$J$3),AND(AS217=$J$3,AT217=$J$3)),1,0))</f>
        <v>0</v>
      </c>
      <c r="CE217" s="1">
        <f ca="1">IF($D216="","",IF(OR(AND(AT217=$J$3,AS217=$J$3),AND(AT217=$J$3,AU217=$J$3)),1,0))</f>
        <v>0</v>
      </c>
      <c r="CF217" s="1">
        <f ca="1">IF($D216="","",IF(OR(AND(AU217=$J$3,AT217=$J$3),AND(AU217=$J$3,AV217=$J$3)),1,0))</f>
        <v>0</v>
      </c>
      <c r="CG217" s="1">
        <f ca="1">IF($D216="","",IF(OR(AND(AV217=$J$3,AU217=$J$3),AND(AV217=$J$3,AW217=$J$3)),1,0))</f>
        <v>0</v>
      </c>
      <c r="CH217" s="1">
        <f ca="1">IF($D216="","",IF(OR(AND(AW217=$J$3,AV217=$J$3),AND(AW217=$J$3,AX217=$J$3)),1,0))</f>
        <v>0</v>
      </c>
      <c r="CI217" s="1">
        <f ca="1">IF($D216="","",IF(OR(AND(AX217=$J$3,AW217=$J$3),AND(AX217=$J$3,AY217=$J$3)),1,0))</f>
        <v>0</v>
      </c>
      <c r="CJ217" s="1">
        <f ca="1">IF($D216="","",IF(OR(AND(AY217=$J$3,AX217=$J$3),AND(AY217=$J$3,AZ217=$J$3)),1,0))</f>
        <v>0</v>
      </c>
      <c r="CK217" s="1">
        <f ca="1">IF($D216="","",IF(OR(AND(AZ217=$J$3,AY217=$J$3),AND(AZ217=$J$3,BA217=$J$3)),1,0))</f>
        <v>0</v>
      </c>
      <c r="CL217" s="1">
        <f ca="1">IF($D216="","",IF(OR(AND(BA217=$J$3,AZ217=$J$3),AND(BA217=$J$3,BB217=$J$3)),1,0))</f>
        <v>0</v>
      </c>
      <c r="CM217" s="1">
        <f ca="1">IF($D216="","",IF(OR(AND(BB217=$J$3,BA217=$J$3),AND(BB217=$J$3,BC217=$J$3)),1,0))</f>
        <v>0</v>
      </c>
      <c r="CN217" s="1">
        <f ca="1">IF($D216="","",IF(OR(AND(BC217=$J$3,BB217=$J$3),AND(BC217=$J$3,BD217=$J$3)),1,0))</f>
        <v>0</v>
      </c>
      <c r="CO217" s="1">
        <f ca="1">IF($D216="","",IF(OR(AND(BD217=$J$3,BC217=$J$3),AND(BD217=$J$3,BE217=$J$3)),1,0))</f>
        <v>0</v>
      </c>
      <c r="CP217" s="1">
        <f ca="1">IF($D216="","",IF(OR(AND(BE217=$J$3,BD217=$J$3),AND(BE217=$J$3,BF217=$J$3)),1,0))</f>
        <v>0</v>
      </c>
      <c r="CQ217" s="1">
        <f ca="1">IF($D216="","",IF(OR(AND(BF217=$J$3,BE217=$J$3),AND(BF217=$J$3,BG217=$J$3)),1,0))</f>
        <v>0</v>
      </c>
      <c r="CR217" s="1">
        <f ca="1">IF($D216="","",IF(OR(AND(BG217=$J$3,BF217=$J$3),AND(BG217=$J$3,BH217=$J$3)),1,0))</f>
        <v>0</v>
      </c>
      <c r="CS217" s="1">
        <f ca="1">IF($D216="","",IF(OR(AND(BH217=$J$3,BG217=$J$3),AND(BH217=$J$3,BI217=$J$3)),1,0))</f>
        <v>0</v>
      </c>
      <c r="CT217" s="1">
        <f ca="1">IF(D216="","",IF(OR(AND(BI217=$J$3,BH217=$J$3),AND(BI217=$J$3,Y217=$J$3)),1,0))</f>
        <v>0</v>
      </c>
      <c r="CU217" s="1">
        <f t="shared" ca="1" si="173"/>
        <v>1</v>
      </c>
      <c r="CV217" s="1">
        <f t="shared" ca="1" si="174"/>
        <v>1</v>
      </c>
      <c r="CW217" s="1">
        <f t="shared" ca="1" si="175"/>
        <v>1</v>
      </c>
      <c r="CX217" s="1">
        <f t="shared" ca="1" si="176"/>
        <v>1</v>
      </c>
      <c r="CY217" s="1">
        <f t="shared" ca="1" si="177"/>
        <v>1</v>
      </c>
      <c r="CZ217" s="1">
        <f t="shared" ca="1" si="178"/>
        <v>1</v>
      </c>
      <c r="DA217" s="1">
        <f t="shared" ca="1" si="179"/>
        <v>1</v>
      </c>
      <c r="DB217" s="1">
        <f t="shared" ca="1" si="180"/>
        <v>1</v>
      </c>
      <c r="DC217" s="1">
        <f t="shared" ca="1" si="181"/>
        <v>1</v>
      </c>
      <c r="DD217" s="1">
        <f t="shared" ca="1" si="182"/>
        <v>1</v>
      </c>
      <c r="DE217" s="1">
        <f t="shared" ca="1" si="183"/>
        <v>1</v>
      </c>
      <c r="DF217" s="1">
        <f t="shared" ca="1" si="184"/>
        <v>1</v>
      </c>
      <c r="DG217" s="1">
        <f t="shared" ca="1" si="185"/>
        <v>1</v>
      </c>
      <c r="DH217" s="1">
        <f t="shared" ca="1" si="186"/>
        <v>1</v>
      </c>
      <c r="DI217" s="1">
        <f t="shared" ca="1" si="187"/>
        <v>1</v>
      </c>
      <c r="DJ217" s="1">
        <f t="shared" ca="1" si="188"/>
        <v>1</v>
      </c>
      <c r="DK217" s="1">
        <f t="shared" ca="1" si="189"/>
        <v>1</v>
      </c>
      <c r="DL217" s="1">
        <f t="shared" ca="1" si="190"/>
        <v>1</v>
      </c>
      <c r="DM217" s="1">
        <f t="shared" ca="1" si="191"/>
        <v>1</v>
      </c>
      <c r="DN217" s="1">
        <f t="shared" ca="1" si="192"/>
        <v>1</v>
      </c>
      <c r="DO217" s="1">
        <f t="shared" ca="1" si="193"/>
        <v>1</v>
      </c>
      <c r="DP217" s="1">
        <f t="shared" ca="1" si="194"/>
        <v>1</v>
      </c>
      <c r="DQ217" s="1">
        <f t="shared" ca="1" si="195"/>
        <v>1</v>
      </c>
      <c r="DR217" s="1">
        <f t="shared" ca="1" si="196"/>
        <v>1</v>
      </c>
      <c r="DS217" s="1">
        <f t="shared" ca="1" si="197"/>
        <v>1</v>
      </c>
      <c r="DT217" s="1">
        <f t="shared" ca="1" si="198"/>
        <v>1</v>
      </c>
      <c r="DU217" s="1">
        <f t="shared" ca="1" si="199"/>
        <v>1</v>
      </c>
      <c r="DV217" s="1">
        <f t="shared" ca="1" si="200"/>
        <v>1</v>
      </c>
      <c r="DW217" s="1">
        <f t="shared" ca="1" si="201"/>
        <v>1</v>
      </c>
      <c r="DX217" s="1">
        <f t="shared" ca="1" si="202"/>
        <v>1</v>
      </c>
      <c r="DY217" s="1">
        <f t="shared" ca="1" si="203"/>
        <v>1</v>
      </c>
      <c r="DZ217" s="1">
        <f t="shared" ca="1" si="204"/>
        <v>1</v>
      </c>
      <c r="EA217" s="1">
        <f t="shared" ca="1" si="205"/>
        <v>1</v>
      </c>
      <c r="EB217" s="1">
        <f t="shared" ca="1" si="206"/>
        <v>1</v>
      </c>
      <c r="EC217" s="1">
        <f t="shared" ca="1" si="207"/>
        <v>1</v>
      </c>
      <c r="ED217" s="1">
        <f t="shared" ca="1" si="208"/>
        <v>1</v>
      </c>
      <c r="EE217" s="1">
        <f t="shared" ca="1" si="158"/>
        <v>1</v>
      </c>
      <c r="EF217" s="1">
        <f t="shared" ca="1" si="209"/>
        <v>1</v>
      </c>
    </row>
    <row r="218" spans="3:136" x14ac:dyDescent="0.25">
      <c r="C218" s="2">
        <v>210</v>
      </c>
      <c r="D218" s="2">
        <f t="shared" ca="1" si="159"/>
        <v>36</v>
      </c>
      <c r="E218" s="2">
        <f ca="1">IF(D218="","",LOOKUP(D218,Sheet2!B:B,Sheet2!C:C))</f>
        <v>14</v>
      </c>
      <c r="F218" s="2">
        <f t="shared" ca="1" si="160"/>
        <v>0</v>
      </c>
      <c r="G218" s="2">
        <f t="shared" ca="1" si="161"/>
        <v>0</v>
      </c>
      <c r="H218" s="2" t="str">
        <f t="shared" ca="1" si="162"/>
        <v/>
      </c>
      <c r="I218" s="2">
        <f t="shared" ca="1" si="163"/>
        <v>0</v>
      </c>
      <c r="J218" s="2">
        <f t="shared" ca="1" si="164"/>
        <v>56</v>
      </c>
      <c r="N218" s="2" t="str">
        <f t="shared" ca="1" si="165"/>
        <v/>
      </c>
      <c r="O218" s="2" t="str">
        <f t="shared" ca="1" si="166"/>
        <v/>
      </c>
      <c r="P218" s="2" t="str">
        <f t="shared" ca="1" si="167"/>
        <v/>
      </c>
      <c r="Q218" s="2" t="str">
        <f t="shared" ca="1" si="168"/>
        <v/>
      </c>
      <c r="R218" s="2" t="str">
        <f t="shared" ca="1" si="169"/>
        <v/>
      </c>
      <c r="S218" s="2" t="str">
        <f t="shared" ca="1" si="170"/>
        <v/>
      </c>
      <c r="T218" s="2" t="str">
        <f t="shared" ca="1" si="171"/>
        <v/>
      </c>
      <c r="U218" s="2" t="str">
        <f t="shared" ca="1" si="172"/>
        <v/>
      </c>
      <c r="Y218">
        <f ca="1">IF($D217="","",COUNTIF(OFFSET($D217,-(MIN($C217,$J$2)-1),0,1,1):$D217,Y$8))</f>
        <v>2</v>
      </c>
      <c r="Z218">
        <f ca="1">IF($D217="","",COUNTIF(OFFSET($D217,-(MIN($C217,$J$2)-1),0,1,1):$D217,Z$8))</f>
        <v>0</v>
      </c>
      <c r="AA218">
        <f ca="1">IF($D217="","",COUNTIF(OFFSET($D217,-(MIN($C217,$J$2)-1),0,1,1):$D217,AA$8))</f>
        <v>1</v>
      </c>
      <c r="AB218">
        <f ca="1">IF($D217="","",COUNTIF(OFFSET($D217,-(MIN($C217,$J$2)-1),0,1,1):$D217,AB$8))</f>
        <v>2</v>
      </c>
      <c r="AC218">
        <f ca="1">IF($D217="","",COUNTIF(OFFSET($D217,-(MIN($C217,$J$2)-1),0,1,1):$D217,AC$8))</f>
        <v>1</v>
      </c>
      <c r="AD218">
        <f ca="1">IF($D217="","",COUNTIF(OFFSET($D217,-(MIN($C217,$J$2)-1),0,1,1):$D217,AD$8))</f>
        <v>0</v>
      </c>
      <c r="AE218">
        <f ca="1">IF($D217="","",COUNTIF(OFFSET($D217,-(MIN($C217,$J$2)-1),0,1,1):$D217,AE$8))</f>
        <v>0</v>
      </c>
      <c r="AF218">
        <f ca="1">IF($D217="","",COUNTIF(OFFSET($D217,-(MIN($C217,$J$2)-1),0,1,1):$D217,AF$8))</f>
        <v>1</v>
      </c>
      <c r="AG218">
        <f ca="1">IF($D217="","",COUNTIF(OFFSET($D217,-(MIN($C217,$J$2)-1),0,1,1):$D217,AG$8))</f>
        <v>0</v>
      </c>
      <c r="AH218">
        <f ca="1">IF($D217="","",COUNTIF(OFFSET($D217,-(MIN($C217,$J$2)-1),0,1,1):$D217,AH$8))</f>
        <v>1</v>
      </c>
      <c r="AI218">
        <f ca="1">IF($D217="","",COUNTIF(OFFSET($D217,-(MIN($C217,$J$2)-1),0,1,1):$D217,AI$8))</f>
        <v>1</v>
      </c>
      <c r="AJ218">
        <f ca="1">IF($D217="","",COUNTIF(OFFSET($D217,-(MIN($C217,$J$2)-1),0,1,1):$D217,AJ$8))</f>
        <v>1</v>
      </c>
      <c r="AK218">
        <f ca="1">IF($D217="","",COUNTIF(OFFSET($D217,-(MIN($C217,$J$2)-1),0,1,1):$D217,AK$8))</f>
        <v>0</v>
      </c>
      <c r="AL218">
        <f ca="1">IF($D217="","",COUNTIF(OFFSET($D217,-(MIN($C217,$J$2)-1),0,1,1):$D217,AL$8))</f>
        <v>0</v>
      </c>
      <c r="AM218">
        <f ca="1">IF($D217="","",COUNTIF(OFFSET($D217,-(MIN($C217,$J$2)-1),0,1,1):$D217,AM$8))</f>
        <v>1</v>
      </c>
      <c r="AN218">
        <f ca="1">IF($D217="","",COUNTIF(OFFSET($D217,-(MIN($C217,$J$2)-1),0,1,1):$D217,AN$8))</f>
        <v>1</v>
      </c>
      <c r="AO218">
        <f ca="1">IF($D217="","",COUNTIF(OFFSET($D217,-(MIN($C217,$J$2)-1),0,1,1):$D217,AO$8))</f>
        <v>0</v>
      </c>
      <c r="AP218">
        <f ca="1">IF($D217="","",COUNTIF(OFFSET($D217,-(MIN($C217,$J$2)-1),0,1,1):$D217,AP$8))</f>
        <v>0</v>
      </c>
      <c r="AQ218">
        <f ca="1">IF($D217="","",COUNTIF(OFFSET($D217,-(MIN($C217,$J$2)-1),0,1,1):$D217,AQ$8))</f>
        <v>0</v>
      </c>
      <c r="AR218">
        <f ca="1">IF($D217="","",COUNTIF(OFFSET($D217,-(MIN($C217,$J$2)-1),0,1,1):$D217,AR$8))</f>
        <v>0</v>
      </c>
      <c r="AS218">
        <f ca="1">IF($D217="","",COUNTIF(OFFSET($D217,-(MIN($C217,$J$2)-1),0,1,1):$D217,AS$8))</f>
        <v>1</v>
      </c>
      <c r="AT218">
        <f ca="1">IF($D217="","",COUNTIF(OFFSET($D217,-(MIN($C217,$J$2)-1),0,1,1):$D217,AT$8))</f>
        <v>0</v>
      </c>
      <c r="AU218">
        <f ca="1">IF($D217="","",COUNTIF(OFFSET($D217,-(MIN($C217,$J$2)-1),0,1,1):$D217,AU$8))</f>
        <v>0</v>
      </c>
      <c r="AV218">
        <f ca="1">IF($D217="","",COUNTIF(OFFSET($D217,-(MIN($C217,$J$2)-1),0,1,1):$D217,AV$8))</f>
        <v>0</v>
      </c>
      <c r="AW218">
        <f ca="1">IF($D217="","",COUNTIF(OFFSET($D217,-(MIN($C217,$J$2)-1),0,1,1):$D217,AW$8))</f>
        <v>0</v>
      </c>
      <c r="AX218">
        <f ca="1">IF($D217="","",COUNTIF(OFFSET($D217,-(MIN($C217,$J$2)-1),0,1,1):$D217,AX$8))</f>
        <v>0</v>
      </c>
      <c r="AY218">
        <f ca="1">IF($D217="","",COUNTIF(OFFSET($D217,-(MIN($C217,$J$2)-1),0,1,1):$D217,AY$8))</f>
        <v>0</v>
      </c>
      <c r="AZ218">
        <f ca="1">IF($D217="","",COUNTIF(OFFSET($D217,-(MIN($C217,$J$2)-1),0,1,1):$D217,AZ$8))</f>
        <v>0</v>
      </c>
      <c r="BA218">
        <f ca="1">IF($D217="","",COUNTIF(OFFSET($D217,-(MIN($C217,$J$2)-1),0,1,1):$D217,BA$8))</f>
        <v>0</v>
      </c>
      <c r="BB218">
        <f ca="1">IF($D217="","",COUNTIF(OFFSET($D217,-(MIN($C217,$J$2)-1),0,1,1):$D217,BB$8))</f>
        <v>0</v>
      </c>
      <c r="BC218">
        <f ca="1">IF($D217="","",COUNTIF(OFFSET($D217,-(MIN($C217,$J$2)-1),0,1,1):$D217,BC$8))</f>
        <v>2</v>
      </c>
      <c r="BD218">
        <f ca="1">IF($D217="","",COUNTIF(OFFSET($D217,-(MIN($C217,$J$2)-1),0,1,1):$D217,BD$8))</f>
        <v>0</v>
      </c>
      <c r="BE218">
        <f ca="1">IF($D217="","",COUNTIF(OFFSET($D217,-(MIN($C217,$J$2)-1),0,1,1):$D217,BE$8))</f>
        <v>2</v>
      </c>
      <c r="BF218">
        <f ca="1">IF($D217="","",COUNTIF(OFFSET($D217,-(MIN($C217,$J$2)-1),0,1,1):$D217,BF$8))</f>
        <v>0</v>
      </c>
      <c r="BG218">
        <f ca="1">IF($D217="","",COUNTIF(OFFSET($D217,-(MIN($C217,$J$2)-1),0,1,1):$D217,BG$8))</f>
        <v>2</v>
      </c>
      <c r="BH218">
        <f ca="1">IF($D217="","",COUNTIF(OFFSET($D217,-(MIN($C217,$J$2)-1),0,1,1):$D217,BH$8))</f>
        <v>0</v>
      </c>
      <c r="BI218">
        <f ca="1">IF($D217="","",COUNTIF(OFFSET($D217,-(MIN($C217,$J$2)-1),0,1,1):$D217,BI$8))</f>
        <v>1</v>
      </c>
      <c r="BJ218" s="1">
        <f ca="1">IF(D217="","",IF(OR(AND(Y218=$J$3,BI218=$J$3),AND(Y218=$J$3,Z218=$J$3)),1,0))</f>
        <v>0</v>
      </c>
      <c r="BK218" s="1">
        <f ca="1">IF($D217="","",IF(OR(AND(Z218=$J$3,Y218=$J$3),AND(Z218=$J$3,AA218=$J$3)),1,0))</f>
        <v>0</v>
      </c>
      <c r="BL218" s="1">
        <f ca="1">IF($D217="","",IF(OR(AND(AA218=$J$3,Z218=$J$3),AND(AA218=$J$3,AB218=$J$3)),1,0))</f>
        <v>0</v>
      </c>
      <c r="BM218" s="1">
        <f ca="1">IF($D217="","",IF(OR(AND(AB218=$J$3,AA218=$J$3),AND(AB218=$J$3,AC218=$J$3)),1,0))</f>
        <v>0</v>
      </c>
      <c r="BN218" s="1">
        <f ca="1">IF($D217="","",IF(OR(AND(AC218=$J$3,AB218=$J$3),AND(AC218=$J$3,AD218=$J$3)),1,0))</f>
        <v>0</v>
      </c>
      <c r="BO218" s="1">
        <f ca="1">IF($D217="","",IF(OR(AND(AD218=$J$3,AC218=$J$3),AND(AD218=$J$3,AE218=$J$3)),1,0))</f>
        <v>0</v>
      </c>
      <c r="BP218" s="1">
        <f ca="1">IF($D217="","",IF(OR(AND(AE218=$J$3,AD218=$J$3),AND(AE218=$J$3,AF218=$J$3)),1,0))</f>
        <v>0</v>
      </c>
      <c r="BQ218" s="1">
        <f ca="1">IF($D217="","",IF(OR(AND(AF218=$J$3,AE218=$J$3),AND(AF218=$J$3,AG218=$J$3)),1,0))</f>
        <v>0</v>
      </c>
      <c r="BR218" s="1">
        <f ca="1">IF($D217="","",IF(OR(AND(AG218=$J$3,AF218=$J$3),AND(AG218=$J$3,AH218=$J$3)),1,0))</f>
        <v>0</v>
      </c>
      <c r="BS218" s="1">
        <f ca="1">IF($D217="","",IF(OR(AND(AH218=$J$3,AG218=$J$3),AND(AH218=$J$3,AI218=$J$3)),1,0))</f>
        <v>0</v>
      </c>
      <c r="BT218" s="1">
        <f ca="1">IF($D217="","",IF(OR(AND(AI218=$J$3,AH218=$J$3),AND(AI218=$J$3,AJ218=$J$3)),1,0))</f>
        <v>0</v>
      </c>
      <c r="BU218" s="1">
        <f ca="1">IF($D217="","",IF(OR(AND(AJ218=$J$3,AI218=$J$3),AND(AJ218=$J$3,AK218=$J$3)),1,0))</f>
        <v>0</v>
      </c>
      <c r="BV218" s="1">
        <f ca="1">IF($D217="","",IF(OR(AND(AK218=$J$3,AJ218=$J$3),AND(AK218=$J$3,AL218=$J$3)),1,0))</f>
        <v>0</v>
      </c>
      <c r="BW218" s="1">
        <f ca="1">IF($D217="","",IF(OR(AND(AL218=$J$3,AK218=$J$3),AND(AL218=$J$3,AM218=$J$3)),1,0))</f>
        <v>0</v>
      </c>
      <c r="BX218" s="1">
        <f ca="1">IF($D217="","",IF(OR(AND(AM218=$J$3,AL218=$J$3),AND(AM218=$J$3,AN218=$J$3)),1,0))</f>
        <v>0</v>
      </c>
      <c r="BY218" s="1">
        <f ca="1">IF($D217="","",IF(OR(AND(AN218=$J$3,AM218=$J$3),AND(AN218=$J$3,AO218=$J$3)),1,0))</f>
        <v>0</v>
      </c>
      <c r="BZ218" s="1">
        <f ca="1">IF($D217="","",IF(OR(AND(AO218=$J$3,AN218=$J$3),AND(AO218=$J$3,AP218=$J$3)),1,0))</f>
        <v>0</v>
      </c>
      <c r="CA218" s="1">
        <f ca="1">IF($D217="","",IF(OR(AND(AP218=$J$3,AO218=$J$3),AND(AP218=$J$3,AQ218=$J$3)),1,0))</f>
        <v>0</v>
      </c>
      <c r="CB218" s="1">
        <f ca="1">IF($D217="","",IF(OR(AND(AQ218=$J$3,AP218=$J$3),AND(AQ218=$J$3,AR218=$J$3)),1,0))</f>
        <v>0</v>
      </c>
      <c r="CC218" s="1">
        <f ca="1">IF($D217="","",IF(OR(AND(AR218=$J$3,AQ218=$J$3),AND(AR218=$J$3,AS218=$J$3)),1,0))</f>
        <v>0</v>
      </c>
      <c r="CD218" s="1">
        <f ca="1">IF($D217="","",IF(OR(AND(AS218=$J$3,AR218=$J$3),AND(AS218=$J$3,AT218=$J$3)),1,0))</f>
        <v>0</v>
      </c>
      <c r="CE218" s="1">
        <f ca="1">IF($D217="","",IF(OR(AND(AT218=$J$3,AS218=$J$3),AND(AT218=$J$3,AU218=$J$3)),1,0))</f>
        <v>0</v>
      </c>
      <c r="CF218" s="1">
        <f ca="1">IF($D217="","",IF(OR(AND(AU218=$J$3,AT218=$J$3),AND(AU218=$J$3,AV218=$J$3)),1,0))</f>
        <v>0</v>
      </c>
      <c r="CG218" s="1">
        <f ca="1">IF($D217="","",IF(OR(AND(AV218=$J$3,AU218=$J$3),AND(AV218=$J$3,AW218=$J$3)),1,0))</f>
        <v>0</v>
      </c>
      <c r="CH218" s="1">
        <f ca="1">IF($D217="","",IF(OR(AND(AW218=$J$3,AV218=$J$3),AND(AW218=$J$3,AX218=$J$3)),1,0))</f>
        <v>0</v>
      </c>
      <c r="CI218" s="1">
        <f ca="1">IF($D217="","",IF(OR(AND(AX218=$J$3,AW218=$J$3),AND(AX218=$J$3,AY218=$J$3)),1,0))</f>
        <v>0</v>
      </c>
      <c r="CJ218" s="1">
        <f ca="1">IF($D217="","",IF(OR(AND(AY218=$J$3,AX218=$J$3),AND(AY218=$J$3,AZ218=$J$3)),1,0))</f>
        <v>0</v>
      </c>
      <c r="CK218" s="1">
        <f ca="1">IF($D217="","",IF(OR(AND(AZ218=$J$3,AY218=$J$3),AND(AZ218=$J$3,BA218=$J$3)),1,0))</f>
        <v>0</v>
      </c>
      <c r="CL218" s="1">
        <f ca="1">IF($D217="","",IF(OR(AND(BA218=$J$3,AZ218=$J$3),AND(BA218=$J$3,BB218=$J$3)),1,0))</f>
        <v>0</v>
      </c>
      <c r="CM218" s="1">
        <f ca="1">IF($D217="","",IF(OR(AND(BB218=$J$3,BA218=$J$3),AND(BB218=$J$3,BC218=$J$3)),1,0))</f>
        <v>0</v>
      </c>
      <c r="CN218" s="1">
        <f ca="1">IF($D217="","",IF(OR(AND(BC218=$J$3,BB218=$J$3),AND(BC218=$J$3,BD218=$J$3)),1,0))</f>
        <v>0</v>
      </c>
      <c r="CO218" s="1">
        <f ca="1">IF($D217="","",IF(OR(AND(BD218=$J$3,BC218=$J$3),AND(BD218=$J$3,BE218=$J$3)),1,0))</f>
        <v>0</v>
      </c>
      <c r="CP218" s="1">
        <f ca="1">IF($D217="","",IF(OR(AND(BE218=$J$3,BD218=$J$3),AND(BE218=$J$3,BF218=$J$3)),1,0))</f>
        <v>0</v>
      </c>
      <c r="CQ218" s="1">
        <f ca="1">IF($D217="","",IF(OR(AND(BF218=$J$3,BE218=$J$3),AND(BF218=$J$3,BG218=$J$3)),1,0))</f>
        <v>0</v>
      </c>
      <c r="CR218" s="1">
        <f ca="1">IF($D217="","",IF(OR(AND(BG218=$J$3,BF218=$J$3),AND(BG218=$J$3,BH218=$J$3)),1,0))</f>
        <v>0</v>
      </c>
      <c r="CS218" s="1">
        <f ca="1">IF($D217="","",IF(OR(AND(BH218=$J$3,BG218=$J$3),AND(BH218=$J$3,BI218=$J$3)),1,0))</f>
        <v>0</v>
      </c>
      <c r="CT218" s="1">
        <f ca="1">IF(D217="","",IF(OR(AND(BI218=$J$3,BH218=$J$3),AND(BI218=$J$3,Y218=$J$3)),1,0))</f>
        <v>0</v>
      </c>
      <c r="CU218" s="1">
        <f t="shared" ca="1" si="173"/>
        <v>1</v>
      </c>
      <c r="CV218" s="1">
        <f t="shared" ca="1" si="174"/>
        <v>1</v>
      </c>
      <c r="CW218" s="1">
        <f t="shared" ca="1" si="175"/>
        <v>1</v>
      </c>
      <c r="CX218" s="1">
        <f t="shared" ca="1" si="176"/>
        <v>1</v>
      </c>
      <c r="CY218" s="1">
        <f t="shared" ca="1" si="177"/>
        <v>1</v>
      </c>
      <c r="CZ218" s="1">
        <f t="shared" ca="1" si="178"/>
        <v>1</v>
      </c>
      <c r="DA218" s="1">
        <f t="shared" ca="1" si="179"/>
        <v>1</v>
      </c>
      <c r="DB218" s="1">
        <f t="shared" ca="1" si="180"/>
        <v>1</v>
      </c>
      <c r="DC218" s="1">
        <f t="shared" ca="1" si="181"/>
        <v>1</v>
      </c>
      <c r="DD218" s="1">
        <f t="shared" ca="1" si="182"/>
        <v>1</v>
      </c>
      <c r="DE218" s="1">
        <f t="shared" ca="1" si="183"/>
        <v>1</v>
      </c>
      <c r="DF218" s="1">
        <f t="shared" ca="1" si="184"/>
        <v>1</v>
      </c>
      <c r="DG218" s="1">
        <f t="shared" ca="1" si="185"/>
        <v>1</v>
      </c>
      <c r="DH218" s="1">
        <f t="shared" ca="1" si="186"/>
        <v>1</v>
      </c>
      <c r="DI218" s="1">
        <f t="shared" ca="1" si="187"/>
        <v>1</v>
      </c>
      <c r="DJ218" s="1">
        <f t="shared" ca="1" si="188"/>
        <v>1</v>
      </c>
      <c r="DK218" s="1">
        <f t="shared" ca="1" si="189"/>
        <v>1</v>
      </c>
      <c r="DL218" s="1">
        <f t="shared" ca="1" si="190"/>
        <v>1</v>
      </c>
      <c r="DM218" s="1">
        <f t="shared" ca="1" si="191"/>
        <v>1</v>
      </c>
      <c r="DN218" s="1">
        <f t="shared" ca="1" si="192"/>
        <v>1</v>
      </c>
      <c r="DO218" s="1">
        <f t="shared" ca="1" si="193"/>
        <v>1</v>
      </c>
      <c r="DP218" s="1">
        <f t="shared" ca="1" si="194"/>
        <v>1</v>
      </c>
      <c r="DQ218" s="1">
        <f t="shared" ca="1" si="195"/>
        <v>1</v>
      </c>
      <c r="DR218" s="1">
        <f t="shared" ca="1" si="196"/>
        <v>1</v>
      </c>
      <c r="DS218" s="1">
        <f t="shared" ca="1" si="197"/>
        <v>1</v>
      </c>
      <c r="DT218" s="1">
        <f t="shared" ca="1" si="198"/>
        <v>1</v>
      </c>
      <c r="DU218" s="1">
        <f t="shared" ca="1" si="199"/>
        <v>1</v>
      </c>
      <c r="DV218" s="1">
        <f t="shared" ca="1" si="200"/>
        <v>1</v>
      </c>
      <c r="DW218" s="1">
        <f t="shared" ca="1" si="201"/>
        <v>1</v>
      </c>
      <c r="DX218" s="1">
        <f t="shared" ca="1" si="202"/>
        <v>1</v>
      </c>
      <c r="DY218" s="1">
        <f t="shared" ca="1" si="203"/>
        <v>1</v>
      </c>
      <c r="DZ218" s="1">
        <f t="shared" ca="1" si="204"/>
        <v>1</v>
      </c>
      <c r="EA218" s="1">
        <f t="shared" ca="1" si="205"/>
        <v>1</v>
      </c>
      <c r="EB218" s="1">
        <f t="shared" ca="1" si="206"/>
        <v>1</v>
      </c>
      <c r="EC218" s="1">
        <f t="shared" ca="1" si="207"/>
        <v>1</v>
      </c>
      <c r="ED218" s="1">
        <f t="shared" ca="1" si="208"/>
        <v>1</v>
      </c>
      <c r="EE218" s="1">
        <f t="shared" ca="1" si="158"/>
        <v>1</v>
      </c>
      <c r="EF218" s="1">
        <f t="shared" ca="1" si="209"/>
        <v>1</v>
      </c>
    </row>
    <row r="219" spans="3:136" x14ac:dyDescent="0.25">
      <c r="C219" s="2">
        <v>211</v>
      </c>
      <c r="D219" s="2">
        <f t="shared" ca="1" si="159"/>
        <v>12</v>
      </c>
      <c r="E219" s="2">
        <f ca="1">IF(D219="","",LOOKUP(D219,Sheet2!B:B,Sheet2!C:C))</f>
        <v>34</v>
      </c>
      <c r="F219" s="2">
        <f t="shared" ca="1" si="160"/>
        <v>0</v>
      </c>
      <c r="G219" s="2">
        <f t="shared" ca="1" si="161"/>
        <v>0</v>
      </c>
      <c r="H219" s="2" t="str">
        <f t="shared" ca="1" si="162"/>
        <v/>
      </c>
      <c r="I219" s="2">
        <f t="shared" ca="1" si="163"/>
        <v>0</v>
      </c>
      <c r="J219" s="2">
        <f t="shared" ca="1" si="164"/>
        <v>56</v>
      </c>
      <c r="N219" s="2" t="str">
        <f t="shared" ca="1" si="165"/>
        <v/>
      </c>
      <c r="O219" s="2" t="str">
        <f t="shared" ca="1" si="166"/>
        <v/>
      </c>
      <c r="P219" s="2" t="str">
        <f t="shared" ca="1" si="167"/>
        <v/>
      </c>
      <c r="Q219" s="2" t="str">
        <f t="shared" ca="1" si="168"/>
        <v/>
      </c>
      <c r="R219" s="2" t="str">
        <f t="shared" ca="1" si="169"/>
        <v/>
      </c>
      <c r="S219" s="2" t="str">
        <f t="shared" ca="1" si="170"/>
        <v/>
      </c>
      <c r="T219" s="2" t="str">
        <f t="shared" ca="1" si="171"/>
        <v/>
      </c>
      <c r="U219" s="2" t="str">
        <f t="shared" ca="1" si="172"/>
        <v/>
      </c>
      <c r="Y219">
        <f ca="1">IF($D218="","",COUNTIF(OFFSET($D218,-(MIN($C218,$J$2)-1),0,1,1):$D218,Y$8))</f>
        <v>2</v>
      </c>
      <c r="Z219">
        <f ca="1">IF($D218="","",COUNTIF(OFFSET($D218,-(MIN($C218,$J$2)-1),0,1,1):$D218,Z$8))</f>
        <v>0</v>
      </c>
      <c r="AA219">
        <f ca="1">IF($D218="","",COUNTIF(OFFSET($D218,-(MIN($C218,$J$2)-1),0,1,1):$D218,AA$8))</f>
        <v>1</v>
      </c>
      <c r="AB219">
        <f ca="1">IF($D218="","",COUNTIF(OFFSET($D218,-(MIN($C218,$J$2)-1),0,1,1):$D218,AB$8))</f>
        <v>2</v>
      </c>
      <c r="AC219">
        <f ca="1">IF($D218="","",COUNTIF(OFFSET($D218,-(MIN($C218,$J$2)-1),0,1,1):$D218,AC$8))</f>
        <v>1</v>
      </c>
      <c r="AD219">
        <f ca="1">IF($D218="","",COUNTIF(OFFSET($D218,-(MIN($C218,$J$2)-1),0,1,1):$D218,AD$8))</f>
        <v>0</v>
      </c>
      <c r="AE219">
        <f ca="1">IF($D218="","",COUNTIF(OFFSET($D218,-(MIN($C218,$J$2)-1),0,1,1):$D218,AE$8))</f>
        <v>0</v>
      </c>
      <c r="AF219">
        <f ca="1">IF($D218="","",COUNTIF(OFFSET($D218,-(MIN($C218,$J$2)-1),0,1,1):$D218,AF$8))</f>
        <v>1</v>
      </c>
      <c r="AG219">
        <f ca="1">IF($D218="","",COUNTIF(OFFSET($D218,-(MIN($C218,$J$2)-1),0,1,1):$D218,AG$8))</f>
        <v>0</v>
      </c>
      <c r="AH219">
        <f ca="1">IF($D218="","",COUNTIF(OFFSET($D218,-(MIN($C218,$J$2)-1),0,1,1):$D218,AH$8))</f>
        <v>1</v>
      </c>
      <c r="AI219">
        <f ca="1">IF($D218="","",COUNTIF(OFFSET($D218,-(MIN($C218,$J$2)-1),0,1,1):$D218,AI$8))</f>
        <v>1</v>
      </c>
      <c r="AJ219">
        <f ca="1">IF($D218="","",COUNTIF(OFFSET($D218,-(MIN($C218,$J$2)-1),0,1,1):$D218,AJ$8))</f>
        <v>1</v>
      </c>
      <c r="AK219">
        <f ca="1">IF($D218="","",COUNTIF(OFFSET($D218,-(MIN($C218,$J$2)-1),0,1,1):$D218,AK$8))</f>
        <v>0</v>
      </c>
      <c r="AL219">
        <f ca="1">IF($D218="","",COUNTIF(OFFSET($D218,-(MIN($C218,$J$2)-1),0,1,1):$D218,AL$8))</f>
        <v>1</v>
      </c>
      <c r="AM219">
        <f ca="1">IF($D218="","",COUNTIF(OFFSET($D218,-(MIN($C218,$J$2)-1),0,1,1):$D218,AM$8))</f>
        <v>1</v>
      </c>
      <c r="AN219">
        <f ca="1">IF($D218="","",COUNTIF(OFFSET($D218,-(MIN($C218,$J$2)-1),0,1,1):$D218,AN$8))</f>
        <v>1</v>
      </c>
      <c r="AO219">
        <f ca="1">IF($D218="","",COUNTIF(OFFSET($D218,-(MIN($C218,$J$2)-1),0,1,1):$D218,AO$8))</f>
        <v>0</v>
      </c>
      <c r="AP219">
        <f ca="1">IF($D218="","",COUNTIF(OFFSET($D218,-(MIN($C218,$J$2)-1),0,1,1):$D218,AP$8))</f>
        <v>0</v>
      </c>
      <c r="AQ219">
        <f ca="1">IF($D218="","",COUNTIF(OFFSET($D218,-(MIN($C218,$J$2)-1),0,1,1):$D218,AQ$8))</f>
        <v>0</v>
      </c>
      <c r="AR219">
        <f ca="1">IF($D218="","",COUNTIF(OFFSET($D218,-(MIN($C218,$J$2)-1),0,1,1):$D218,AR$8))</f>
        <v>0</v>
      </c>
      <c r="AS219">
        <f ca="1">IF($D218="","",COUNTIF(OFFSET($D218,-(MIN($C218,$J$2)-1),0,1,1):$D218,AS$8))</f>
        <v>1</v>
      </c>
      <c r="AT219">
        <f ca="1">IF($D218="","",COUNTIF(OFFSET($D218,-(MIN($C218,$J$2)-1),0,1,1):$D218,AT$8))</f>
        <v>0</v>
      </c>
      <c r="AU219">
        <f ca="1">IF($D218="","",COUNTIF(OFFSET($D218,-(MIN($C218,$J$2)-1),0,1,1):$D218,AU$8))</f>
        <v>0</v>
      </c>
      <c r="AV219">
        <f ca="1">IF($D218="","",COUNTIF(OFFSET($D218,-(MIN($C218,$J$2)-1),0,1,1):$D218,AV$8))</f>
        <v>0</v>
      </c>
      <c r="AW219">
        <f ca="1">IF($D218="","",COUNTIF(OFFSET($D218,-(MIN($C218,$J$2)-1),0,1,1):$D218,AW$8))</f>
        <v>0</v>
      </c>
      <c r="AX219">
        <f ca="1">IF($D218="","",COUNTIF(OFFSET($D218,-(MIN($C218,$J$2)-1),0,1,1):$D218,AX$8))</f>
        <v>0</v>
      </c>
      <c r="AY219">
        <f ca="1">IF($D218="","",COUNTIF(OFFSET($D218,-(MIN($C218,$J$2)-1),0,1,1):$D218,AY$8))</f>
        <v>0</v>
      </c>
      <c r="AZ219">
        <f ca="1">IF($D218="","",COUNTIF(OFFSET($D218,-(MIN($C218,$J$2)-1),0,1,1):$D218,AZ$8))</f>
        <v>0</v>
      </c>
      <c r="BA219">
        <f ca="1">IF($D218="","",COUNTIF(OFFSET($D218,-(MIN($C218,$J$2)-1),0,1,1):$D218,BA$8))</f>
        <v>0</v>
      </c>
      <c r="BB219">
        <f ca="1">IF($D218="","",COUNTIF(OFFSET($D218,-(MIN($C218,$J$2)-1),0,1,1):$D218,BB$8))</f>
        <v>0</v>
      </c>
      <c r="BC219">
        <f ca="1">IF($D218="","",COUNTIF(OFFSET($D218,-(MIN($C218,$J$2)-1),0,1,1):$D218,BC$8))</f>
        <v>2</v>
      </c>
      <c r="BD219">
        <f ca="1">IF($D218="","",COUNTIF(OFFSET($D218,-(MIN($C218,$J$2)-1),0,1,1):$D218,BD$8))</f>
        <v>0</v>
      </c>
      <c r="BE219">
        <f ca="1">IF($D218="","",COUNTIF(OFFSET($D218,-(MIN($C218,$J$2)-1),0,1,1):$D218,BE$8))</f>
        <v>1</v>
      </c>
      <c r="BF219">
        <f ca="1">IF($D218="","",COUNTIF(OFFSET($D218,-(MIN($C218,$J$2)-1),0,1,1):$D218,BF$8))</f>
        <v>0</v>
      </c>
      <c r="BG219">
        <f ca="1">IF($D218="","",COUNTIF(OFFSET($D218,-(MIN($C218,$J$2)-1),0,1,1):$D218,BG$8))</f>
        <v>2</v>
      </c>
      <c r="BH219">
        <f ca="1">IF($D218="","",COUNTIF(OFFSET($D218,-(MIN($C218,$J$2)-1),0,1,1):$D218,BH$8))</f>
        <v>0</v>
      </c>
      <c r="BI219">
        <f ca="1">IF($D218="","",COUNTIF(OFFSET($D218,-(MIN($C218,$J$2)-1),0,1,1):$D218,BI$8))</f>
        <v>1</v>
      </c>
      <c r="BJ219" s="1">
        <f ca="1">IF(D218="","",IF(OR(AND(Y219=$J$3,BI219=$J$3),AND(Y219=$J$3,Z219=$J$3)),1,0))</f>
        <v>0</v>
      </c>
      <c r="BK219" s="1">
        <f ca="1">IF($D218="","",IF(OR(AND(Z219=$J$3,Y219=$J$3),AND(Z219=$J$3,AA219=$J$3)),1,0))</f>
        <v>0</v>
      </c>
      <c r="BL219" s="1">
        <f ca="1">IF($D218="","",IF(OR(AND(AA219=$J$3,Z219=$J$3),AND(AA219=$J$3,AB219=$J$3)),1,0))</f>
        <v>0</v>
      </c>
      <c r="BM219" s="1">
        <f ca="1">IF($D218="","",IF(OR(AND(AB219=$J$3,AA219=$J$3),AND(AB219=$J$3,AC219=$J$3)),1,0))</f>
        <v>0</v>
      </c>
      <c r="BN219" s="1">
        <f ca="1">IF($D218="","",IF(OR(AND(AC219=$J$3,AB219=$J$3),AND(AC219=$J$3,AD219=$J$3)),1,0))</f>
        <v>0</v>
      </c>
      <c r="BO219" s="1">
        <f ca="1">IF($D218="","",IF(OR(AND(AD219=$J$3,AC219=$J$3),AND(AD219=$J$3,AE219=$J$3)),1,0))</f>
        <v>0</v>
      </c>
      <c r="BP219" s="1">
        <f ca="1">IF($D218="","",IF(OR(AND(AE219=$J$3,AD219=$J$3),AND(AE219=$J$3,AF219=$J$3)),1,0))</f>
        <v>0</v>
      </c>
      <c r="BQ219" s="1">
        <f ca="1">IF($D218="","",IF(OR(AND(AF219=$J$3,AE219=$J$3),AND(AF219=$J$3,AG219=$J$3)),1,0))</f>
        <v>0</v>
      </c>
      <c r="BR219" s="1">
        <f ca="1">IF($D218="","",IF(OR(AND(AG219=$J$3,AF219=$J$3),AND(AG219=$J$3,AH219=$J$3)),1,0))</f>
        <v>0</v>
      </c>
      <c r="BS219" s="1">
        <f ca="1">IF($D218="","",IF(OR(AND(AH219=$J$3,AG219=$J$3),AND(AH219=$J$3,AI219=$J$3)),1,0))</f>
        <v>0</v>
      </c>
      <c r="BT219" s="1">
        <f ca="1">IF($D218="","",IF(OR(AND(AI219=$J$3,AH219=$J$3),AND(AI219=$J$3,AJ219=$J$3)),1,0))</f>
        <v>0</v>
      </c>
      <c r="BU219" s="1">
        <f ca="1">IF($D218="","",IF(OR(AND(AJ219=$J$3,AI219=$J$3),AND(AJ219=$J$3,AK219=$J$3)),1,0))</f>
        <v>0</v>
      </c>
      <c r="BV219" s="1">
        <f ca="1">IF($D218="","",IF(OR(AND(AK219=$J$3,AJ219=$J$3),AND(AK219=$J$3,AL219=$J$3)),1,0))</f>
        <v>0</v>
      </c>
      <c r="BW219" s="1">
        <f ca="1">IF($D218="","",IF(OR(AND(AL219=$J$3,AK219=$J$3),AND(AL219=$J$3,AM219=$J$3)),1,0))</f>
        <v>0</v>
      </c>
      <c r="BX219" s="1">
        <f ca="1">IF($D218="","",IF(OR(AND(AM219=$J$3,AL219=$J$3),AND(AM219=$J$3,AN219=$J$3)),1,0))</f>
        <v>0</v>
      </c>
      <c r="BY219" s="1">
        <f ca="1">IF($D218="","",IF(OR(AND(AN219=$J$3,AM219=$J$3),AND(AN219=$J$3,AO219=$J$3)),1,0))</f>
        <v>0</v>
      </c>
      <c r="BZ219" s="1">
        <f ca="1">IF($D218="","",IF(OR(AND(AO219=$J$3,AN219=$J$3),AND(AO219=$J$3,AP219=$J$3)),1,0))</f>
        <v>0</v>
      </c>
      <c r="CA219" s="1">
        <f ca="1">IF($D218="","",IF(OR(AND(AP219=$J$3,AO219=$J$3),AND(AP219=$J$3,AQ219=$J$3)),1,0))</f>
        <v>0</v>
      </c>
      <c r="CB219" s="1">
        <f ca="1">IF($D218="","",IF(OR(AND(AQ219=$J$3,AP219=$J$3),AND(AQ219=$J$3,AR219=$J$3)),1,0))</f>
        <v>0</v>
      </c>
      <c r="CC219" s="1">
        <f ca="1">IF($D218="","",IF(OR(AND(AR219=$J$3,AQ219=$J$3),AND(AR219=$J$3,AS219=$J$3)),1,0))</f>
        <v>0</v>
      </c>
      <c r="CD219" s="1">
        <f ca="1">IF($D218="","",IF(OR(AND(AS219=$J$3,AR219=$J$3),AND(AS219=$J$3,AT219=$J$3)),1,0))</f>
        <v>0</v>
      </c>
      <c r="CE219" s="1">
        <f ca="1">IF($D218="","",IF(OR(AND(AT219=$J$3,AS219=$J$3),AND(AT219=$J$3,AU219=$J$3)),1,0))</f>
        <v>0</v>
      </c>
      <c r="CF219" s="1">
        <f ca="1">IF($D218="","",IF(OR(AND(AU219=$J$3,AT219=$J$3),AND(AU219=$J$3,AV219=$J$3)),1,0))</f>
        <v>0</v>
      </c>
      <c r="CG219" s="1">
        <f ca="1">IF($D218="","",IF(OR(AND(AV219=$J$3,AU219=$J$3),AND(AV219=$J$3,AW219=$J$3)),1,0))</f>
        <v>0</v>
      </c>
      <c r="CH219" s="1">
        <f ca="1">IF($D218="","",IF(OR(AND(AW219=$J$3,AV219=$J$3),AND(AW219=$J$3,AX219=$J$3)),1,0))</f>
        <v>0</v>
      </c>
      <c r="CI219" s="1">
        <f ca="1">IF($D218="","",IF(OR(AND(AX219=$J$3,AW219=$J$3),AND(AX219=$J$3,AY219=$J$3)),1,0))</f>
        <v>0</v>
      </c>
      <c r="CJ219" s="1">
        <f ca="1">IF($D218="","",IF(OR(AND(AY219=$J$3,AX219=$J$3),AND(AY219=$J$3,AZ219=$J$3)),1,0))</f>
        <v>0</v>
      </c>
      <c r="CK219" s="1">
        <f ca="1">IF($D218="","",IF(OR(AND(AZ219=$J$3,AY219=$J$3),AND(AZ219=$J$3,BA219=$J$3)),1,0))</f>
        <v>0</v>
      </c>
      <c r="CL219" s="1">
        <f ca="1">IF($D218="","",IF(OR(AND(BA219=$J$3,AZ219=$J$3),AND(BA219=$J$3,BB219=$J$3)),1,0))</f>
        <v>0</v>
      </c>
      <c r="CM219" s="1">
        <f ca="1">IF($D218="","",IF(OR(AND(BB219=$J$3,BA219=$J$3),AND(BB219=$J$3,BC219=$J$3)),1,0))</f>
        <v>0</v>
      </c>
      <c r="CN219" s="1">
        <f ca="1">IF($D218="","",IF(OR(AND(BC219=$J$3,BB219=$J$3),AND(BC219=$J$3,BD219=$J$3)),1,0))</f>
        <v>0</v>
      </c>
      <c r="CO219" s="1">
        <f ca="1">IF($D218="","",IF(OR(AND(BD219=$J$3,BC219=$J$3),AND(BD219=$J$3,BE219=$J$3)),1,0))</f>
        <v>0</v>
      </c>
      <c r="CP219" s="1">
        <f ca="1">IF($D218="","",IF(OR(AND(BE219=$J$3,BD219=$J$3),AND(BE219=$J$3,BF219=$J$3)),1,0))</f>
        <v>0</v>
      </c>
      <c r="CQ219" s="1">
        <f ca="1">IF($D218="","",IF(OR(AND(BF219=$J$3,BE219=$J$3),AND(BF219=$J$3,BG219=$J$3)),1,0))</f>
        <v>0</v>
      </c>
      <c r="CR219" s="1">
        <f ca="1">IF($D218="","",IF(OR(AND(BG219=$J$3,BF219=$J$3),AND(BG219=$J$3,BH219=$J$3)),1,0))</f>
        <v>0</v>
      </c>
      <c r="CS219" s="1">
        <f ca="1">IF($D218="","",IF(OR(AND(BH219=$J$3,BG219=$J$3),AND(BH219=$J$3,BI219=$J$3)),1,0))</f>
        <v>0</v>
      </c>
      <c r="CT219" s="1">
        <f ca="1">IF(D218="","",IF(OR(AND(BI219=$J$3,BH219=$J$3),AND(BI219=$J$3,Y219=$J$3)),1,0))</f>
        <v>0</v>
      </c>
      <c r="CU219" s="1">
        <f t="shared" ca="1" si="173"/>
        <v>1</v>
      </c>
      <c r="CV219" s="1">
        <f t="shared" ca="1" si="174"/>
        <v>1</v>
      </c>
      <c r="CW219" s="1">
        <f t="shared" ca="1" si="175"/>
        <v>1</v>
      </c>
      <c r="CX219" s="1">
        <f t="shared" ca="1" si="176"/>
        <v>1</v>
      </c>
      <c r="CY219" s="1">
        <f t="shared" ca="1" si="177"/>
        <v>1</v>
      </c>
      <c r="CZ219" s="1">
        <f t="shared" ca="1" si="178"/>
        <v>1</v>
      </c>
      <c r="DA219" s="1">
        <f t="shared" ca="1" si="179"/>
        <v>1</v>
      </c>
      <c r="DB219" s="1">
        <f t="shared" ca="1" si="180"/>
        <v>1</v>
      </c>
      <c r="DC219" s="1">
        <f t="shared" ca="1" si="181"/>
        <v>1</v>
      </c>
      <c r="DD219" s="1">
        <f t="shared" ca="1" si="182"/>
        <v>1</v>
      </c>
      <c r="DE219" s="1">
        <f t="shared" ca="1" si="183"/>
        <v>1</v>
      </c>
      <c r="DF219" s="1">
        <f t="shared" ca="1" si="184"/>
        <v>1</v>
      </c>
      <c r="DG219" s="1">
        <f t="shared" ca="1" si="185"/>
        <v>1</v>
      </c>
      <c r="DH219" s="1">
        <f t="shared" ca="1" si="186"/>
        <v>1</v>
      </c>
      <c r="DI219" s="1">
        <f t="shared" ca="1" si="187"/>
        <v>1</v>
      </c>
      <c r="DJ219" s="1">
        <f t="shared" ca="1" si="188"/>
        <v>1</v>
      </c>
      <c r="DK219" s="1">
        <f t="shared" ca="1" si="189"/>
        <v>1</v>
      </c>
      <c r="DL219" s="1">
        <f t="shared" ca="1" si="190"/>
        <v>1</v>
      </c>
      <c r="DM219" s="1">
        <f t="shared" ca="1" si="191"/>
        <v>1</v>
      </c>
      <c r="DN219" s="1">
        <f t="shared" ca="1" si="192"/>
        <v>1</v>
      </c>
      <c r="DO219" s="1">
        <f t="shared" ca="1" si="193"/>
        <v>1</v>
      </c>
      <c r="DP219" s="1">
        <f t="shared" ca="1" si="194"/>
        <v>1</v>
      </c>
      <c r="DQ219" s="1">
        <f t="shared" ca="1" si="195"/>
        <v>1</v>
      </c>
      <c r="DR219" s="1">
        <f t="shared" ca="1" si="196"/>
        <v>1</v>
      </c>
      <c r="DS219" s="1">
        <f t="shared" ca="1" si="197"/>
        <v>1</v>
      </c>
      <c r="DT219" s="1">
        <f t="shared" ca="1" si="198"/>
        <v>1</v>
      </c>
      <c r="DU219" s="1">
        <f t="shared" ca="1" si="199"/>
        <v>1</v>
      </c>
      <c r="DV219" s="1">
        <f t="shared" ca="1" si="200"/>
        <v>1</v>
      </c>
      <c r="DW219" s="1">
        <f t="shared" ca="1" si="201"/>
        <v>1</v>
      </c>
      <c r="DX219" s="1">
        <f t="shared" ca="1" si="202"/>
        <v>1</v>
      </c>
      <c r="DY219" s="1">
        <f t="shared" ca="1" si="203"/>
        <v>1</v>
      </c>
      <c r="DZ219" s="1">
        <f t="shared" ca="1" si="204"/>
        <v>1</v>
      </c>
      <c r="EA219" s="1">
        <f t="shared" ca="1" si="205"/>
        <v>1</v>
      </c>
      <c r="EB219" s="1">
        <f t="shared" ca="1" si="206"/>
        <v>1</v>
      </c>
      <c r="EC219" s="1">
        <f t="shared" ca="1" si="207"/>
        <v>1</v>
      </c>
      <c r="ED219" s="1">
        <f t="shared" ca="1" si="208"/>
        <v>1</v>
      </c>
      <c r="EE219" s="1">
        <f t="shared" ref="EE219:EE282" ca="1" si="210">IF($D218="","",ED219+CS219)</f>
        <v>1</v>
      </c>
      <c r="EF219" s="1">
        <f t="shared" ca="1" si="209"/>
        <v>1</v>
      </c>
    </row>
    <row r="220" spans="3:136" x14ac:dyDescent="0.25">
      <c r="C220" s="2">
        <v>212</v>
      </c>
      <c r="D220" s="2">
        <f t="shared" ca="1" si="159"/>
        <v>1</v>
      </c>
      <c r="E220" s="2">
        <f ca="1">IF(D220="","",LOOKUP(D220,Sheet2!B:B,Sheet2!C:C))</f>
        <v>24</v>
      </c>
      <c r="F220" s="2">
        <f t="shared" ca="1" si="160"/>
        <v>0</v>
      </c>
      <c r="G220" s="2">
        <f t="shared" ca="1" si="161"/>
        <v>0</v>
      </c>
      <c r="H220" s="2" t="str">
        <f t="shared" ca="1" si="162"/>
        <v/>
      </c>
      <c r="I220" s="2">
        <f t="shared" ca="1" si="163"/>
        <v>0</v>
      </c>
      <c r="J220" s="2">
        <f t="shared" ca="1" si="164"/>
        <v>56</v>
      </c>
      <c r="N220" s="2" t="str">
        <f t="shared" ca="1" si="165"/>
        <v/>
      </c>
      <c r="O220" s="2" t="str">
        <f t="shared" ca="1" si="166"/>
        <v/>
      </c>
      <c r="P220" s="2" t="str">
        <f t="shared" ca="1" si="167"/>
        <v/>
      </c>
      <c r="Q220" s="2" t="str">
        <f t="shared" ca="1" si="168"/>
        <v/>
      </c>
      <c r="R220" s="2" t="str">
        <f t="shared" ca="1" si="169"/>
        <v/>
      </c>
      <c r="S220" s="2" t="str">
        <f t="shared" ca="1" si="170"/>
        <v/>
      </c>
      <c r="T220" s="2" t="str">
        <f t="shared" ca="1" si="171"/>
        <v/>
      </c>
      <c r="U220" s="2" t="str">
        <f t="shared" ca="1" si="172"/>
        <v/>
      </c>
      <c r="Y220">
        <f ca="1">IF($D219="","",COUNTIF(OFFSET($D219,-(MIN($C219,$J$2)-1),0,1,1):$D219,Y$8))</f>
        <v>2</v>
      </c>
      <c r="Z220">
        <f ca="1">IF($D219="","",COUNTIF(OFFSET($D219,-(MIN($C219,$J$2)-1),0,1,1):$D219,Z$8))</f>
        <v>0</v>
      </c>
      <c r="AA220">
        <f ca="1">IF($D219="","",COUNTIF(OFFSET($D219,-(MIN($C219,$J$2)-1),0,1,1):$D219,AA$8))</f>
        <v>1</v>
      </c>
      <c r="AB220">
        <f ca="1">IF($D219="","",COUNTIF(OFFSET($D219,-(MIN($C219,$J$2)-1),0,1,1):$D219,AB$8))</f>
        <v>2</v>
      </c>
      <c r="AC220">
        <f ca="1">IF($D219="","",COUNTIF(OFFSET($D219,-(MIN($C219,$J$2)-1),0,1,1):$D219,AC$8))</f>
        <v>1</v>
      </c>
      <c r="AD220">
        <f ca="1">IF($D219="","",COUNTIF(OFFSET($D219,-(MIN($C219,$J$2)-1),0,1,1):$D219,AD$8))</f>
        <v>0</v>
      </c>
      <c r="AE220">
        <f ca="1">IF($D219="","",COUNTIF(OFFSET($D219,-(MIN($C219,$J$2)-1),0,1,1):$D219,AE$8))</f>
        <v>0</v>
      </c>
      <c r="AF220">
        <f ca="1">IF($D219="","",COUNTIF(OFFSET($D219,-(MIN($C219,$J$2)-1),0,1,1):$D219,AF$8))</f>
        <v>1</v>
      </c>
      <c r="AG220">
        <f ca="1">IF($D219="","",COUNTIF(OFFSET($D219,-(MIN($C219,$J$2)-1),0,1,1):$D219,AG$8))</f>
        <v>0</v>
      </c>
      <c r="AH220">
        <f ca="1">IF($D219="","",COUNTIF(OFFSET($D219,-(MIN($C219,$J$2)-1),0,1,1):$D219,AH$8))</f>
        <v>1</v>
      </c>
      <c r="AI220">
        <f ca="1">IF($D219="","",COUNTIF(OFFSET($D219,-(MIN($C219,$J$2)-1),0,1,1):$D219,AI$8))</f>
        <v>1</v>
      </c>
      <c r="AJ220">
        <f ca="1">IF($D219="","",COUNTIF(OFFSET($D219,-(MIN($C219,$J$2)-1),0,1,1):$D219,AJ$8))</f>
        <v>1</v>
      </c>
      <c r="AK220">
        <f ca="1">IF($D219="","",COUNTIF(OFFSET($D219,-(MIN($C219,$J$2)-1),0,1,1):$D219,AK$8))</f>
        <v>0</v>
      </c>
      <c r="AL220">
        <f ca="1">IF($D219="","",COUNTIF(OFFSET($D219,-(MIN($C219,$J$2)-1),0,1,1):$D219,AL$8))</f>
        <v>1</v>
      </c>
      <c r="AM220">
        <f ca="1">IF($D219="","",COUNTIF(OFFSET($D219,-(MIN($C219,$J$2)-1),0,1,1):$D219,AM$8))</f>
        <v>1</v>
      </c>
      <c r="AN220">
        <f ca="1">IF($D219="","",COUNTIF(OFFSET($D219,-(MIN($C219,$J$2)-1),0,1,1):$D219,AN$8))</f>
        <v>1</v>
      </c>
      <c r="AO220">
        <f ca="1">IF($D219="","",COUNTIF(OFFSET($D219,-(MIN($C219,$J$2)-1),0,1,1):$D219,AO$8))</f>
        <v>0</v>
      </c>
      <c r="AP220">
        <f ca="1">IF($D219="","",COUNTIF(OFFSET($D219,-(MIN($C219,$J$2)-1),0,1,1):$D219,AP$8))</f>
        <v>0</v>
      </c>
      <c r="AQ220">
        <f ca="1">IF($D219="","",COUNTIF(OFFSET($D219,-(MIN($C219,$J$2)-1),0,1,1):$D219,AQ$8))</f>
        <v>0</v>
      </c>
      <c r="AR220">
        <f ca="1">IF($D219="","",COUNTIF(OFFSET($D219,-(MIN($C219,$J$2)-1),0,1,1):$D219,AR$8))</f>
        <v>0</v>
      </c>
      <c r="AS220">
        <f ca="1">IF($D219="","",COUNTIF(OFFSET($D219,-(MIN($C219,$J$2)-1),0,1,1):$D219,AS$8))</f>
        <v>1</v>
      </c>
      <c r="AT220">
        <f ca="1">IF($D219="","",COUNTIF(OFFSET($D219,-(MIN($C219,$J$2)-1),0,1,1):$D219,AT$8))</f>
        <v>0</v>
      </c>
      <c r="AU220">
        <f ca="1">IF($D219="","",COUNTIF(OFFSET($D219,-(MIN($C219,$J$2)-1),0,1,1):$D219,AU$8))</f>
        <v>0</v>
      </c>
      <c r="AV220">
        <f ca="1">IF($D219="","",COUNTIF(OFFSET($D219,-(MIN($C219,$J$2)-1),0,1,1):$D219,AV$8))</f>
        <v>0</v>
      </c>
      <c r="AW220">
        <f ca="1">IF($D219="","",COUNTIF(OFFSET($D219,-(MIN($C219,$J$2)-1),0,1,1):$D219,AW$8))</f>
        <v>0</v>
      </c>
      <c r="AX220">
        <f ca="1">IF($D219="","",COUNTIF(OFFSET($D219,-(MIN($C219,$J$2)-1),0,1,1):$D219,AX$8))</f>
        <v>0</v>
      </c>
      <c r="AY220">
        <f ca="1">IF($D219="","",COUNTIF(OFFSET($D219,-(MIN($C219,$J$2)-1),0,1,1):$D219,AY$8))</f>
        <v>0</v>
      </c>
      <c r="AZ220">
        <f ca="1">IF($D219="","",COUNTIF(OFFSET($D219,-(MIN($C219,$J$2)-1),0,1,1):$D219,AZ$8))</f>
        <v>0</v>
      </c>
      <c r="BA220">
        <f ca="1">IF($D219="","",COUNTIF(OFFSET($D219,-(MIN($C219,$J$2)-1),0,1,1):$D219,BA$8))</f>
        <v>0</v>
      </c>
      <c r="BB220">
        <f ca="1">IF($D219="","",COUNTIF(OFFSET($D219,-(MIN($C219,$J$2)-1),0,1,1):$D219,BB$8))</f>
        <v>0</v>
      </c>
      <c r="BC220">
        <f ca="1">IF($D219="","",COUNTIF(OFFSET($D219,-(MIN($C219,$J$2)-1),0,1,1):$D219,BC$8))</f>
        <v>2</v>
      </c>
      <c r="BD220">
        <f ca="1">IF($D219="","",COUNTIF(OFFSET($D219,-(MIN($C219,$J$2)-1),0,1,1):$D219,BD$8))</f>
        <v>0</v>
      </c>
      <c r="BE220">
        <f ca="1">IF($D219="","",COUNTIF(OFFSET($D219,-(MIN($C219,$J$2)-1),0,1,1):$D219,BE$8))</f>
        <v>1</v>
      </c>
      <c r="BF220">
        <f ca="1">IF($D219="","",COUNTIF(OFFSET($D219,-(MIN($C219,$J$2)-1),0,1,1):$D219,BF$8))</f>
        <v>1</v>
      </c>
      <c r="BG220">
        <f ca="1">IF($D219="","",COUNTIF(OFFSET($D219,-(MIN($C219,$J$2)-1),0,1,1):$D219,BG$8))</f>
        <v>1</v>
      </c>
      <c r="BH220">
        <f ca="1">IF($D219="","",COUNTIF(OFFSET($D219,-(MIN($C219,$J$2)-1),0,1,1):$D219,BH$8))</f>
        <v>0</v>
      </c>
      <c r="BI220">
        <f ca="1">IF($D219="","",COUNTIF(OFFSET($D219,-(MIN($C219,$J$2)-1),0,1,1):$D219,BI$8))</f>
        <v>1</v>
      </c>
      <c r="BJ220" s="1">
        <f ca="1">IF(D219="","",IF(OR(AND(Y220=$J$3,BI220=$J$3),AND(Y220=$J$3,Z220=$J$3)),1,0))</f>
        <v>0</v>
      </c>
      <c r="BK220" s="1">
        <f ca="1">IF($D219="","",IF(OR(AND(Z220=$J$3,Y220=$J$3),AND(Z220=$J$3,AA220=$J$3)),1,0))</f>
        <v>0</v>
      </c>
      <c r="BL220" s="1">
        <f ca="1">IF($D219="","",IF(OR(AND(AA220=$J$3,Z220=$J$3),AND(AA220=$J$3,AB220=$J$3)),1,0))</f>
        <v>0</v>
      </c>
      <c r="BM220" s="1">
        <f ca="1">IF($D219="","",IF(OR(AND(AB220=$J$3,AA220=$J$3),AND(AB220=$J$3,AC220=$J$3)),1,0))</f>
        <v>0</v>
      </c>
      <c r="BN220" s="1">
        <f ca="1">IF($D219="","",IF(OR(AND(AC220=$J$3,AB220=$J$3),AND(AC220=$J$3,AD220=$J$3)),1,0))</f>
        <v>0</v>
      </c>
      <c r="BO220" s="1">
        <f ca="1">IF($D219="","",IF(OR(AND(AD220=$J$3,AC220=$J$3),AND(AD220=$J$3,AE220=$J$3)),1,0))</f>
        <v>0</v>
      </c>
      <c r="BP220" s="1">
        <f ca="1">IF($D219="","",IF(OR(AND(AE220=$J$3,AD220=$J$3),AND(AE220=$J$3,AF220=$J$3)),1,0))</f>
        <v>0</v>
      </c>
      <c r="BQ220" s="1">
        <f ca="1">IF($D219="","",IF(OR(AND(AF220=$J$3,AE220=$J$3),AND(AF220=$J$3,AG220=$J$3)),1,0))</f>
        <v>0</v>
      </c>
      <c r="BR220" s="1">
        <f ca="1">IF($D219="","",IF(OR(AND(AG220=$J$3,AF220=$J$3),AND(AG220=$J$3,AH220=$J$3)),1,0))</f>
        <v>0</v>
      </c>
      <c r="BS220" s="1">
        <f ca="1">IF($D219="","",IF(OR(AND(AH220=$J$3,AG220=$J$3),AND(AH220=$J$3,AI220=$J$3)),1,0))</f>
        <v>0</v>
      </c>
      <c r="BT220" s="1">
        <f ca="1">IF($D219="","",IF(OR(AND(AI220=$J$3,AH220=$J$3),AND(AI220=$J$3,AJ220=$J$3)),1,0))</f>
        <v>0</v>
      </c>
      <c r="BU220" s="1">
        <f ca="1">IF($D219="","",IF(OR(AND(AJ220=$J$3,AI220=$J$3),AND(AJ220=$J$3,AK220=$J$3)),1,0))</f>
        <v>0</v>
      </c>
      <c r="BV220" s="1">
        <f ca="1">IF($D219="","",IF(OR(AND(AK220=$J$3,AJ220=$J$3),AND(AK220=$J$3,AL220=$J$3)),1,0))</f>
        <v>0</v>
      </c>
      <c r="BW220" s="1">
        <f ca="1">IF($D219="","",IF(OR(AND(AL220=$J$3,AK220=$J$3),AND(AL220=$J$3,AM220=$J$3)),1,0))</f>
        <v>0</v>
      </c>
      <c r="BX220" s="1">
        <f ca="1">IF($D219="","",IF(OR(AND(AM220=$J$3,AL220=$J$3),AND(AM220=$J$3,AN220=$J$3)),1,0))</f>
        <v>0</v>
      </c>
      <c r="BY220" s="1">
        <f ca="1">IF($D219="","",IF(OR(AND(AN220=$J$3,AM220=$J$3),AND(AN220=$J$3,AO220=$J$3)),1,0))</f>
        <v>0</v>
      </c>
      <c r="BZ220" s="1">
        <f ca="1">IF($D219="","",IF(OR(AND(AO220=$J$3,AN220=$J$3),AND(AO220=$J$3,AP220=$J$3)),1,0))</f>
        <v>0</v>
      </c>
      <c r="CA220" s="1">
        <f ca="1">IF($D219="","",IF(OR(AND(AP220=$J$3,AO220=$J$3),AND(AP220=$J$3,AQ220=$J$3)),1,0))</f>
        <v>0</v>
      </c>
      <c r="CB220" s="1">
        <f ca="1">IF($D219="","",IF(OR(AND(AQ220=$J$3,AP220=$J$3),AND(AQ220=$J$3,AR220=$J$3)),1,0))</f>
        <v>0</v>
      </c>
      <c r="CC220" s="1">
        <f ca="1">IF($D219="","",IF(OR(AND(AR220=$J$3,AQ220=$J$3),AND(AR220=$J$3,AS220=$J$3)),1,0))</f>
        <v>0</v>
      </c>
      <c r="CD220" s="1">
        <f ca="1">IF($D219="","",IF(OR(AND(AS220=$J$3,AR220=$J$3),AND(AS220=$J$3,AT220=$J$3)),1,0))</f>
        <v>0</v>
      </c>
      <c r="CE220" s="1">
        <f ca="1">IF($D219="","",IF(OR(AND(AT220=$J$3,AS220=$J$3),AND(AT220=$J$3,AU220=$J$3)),1,0))</f>
        <v>0</v>
      </c>
      <c r="CF220" s="1">
        <f ca="1">IF($D219="","",IF(OR(AND(AU220=$J$3,AT220=$J$3),AND(AU220=$J$3,AV220=$J$3)),1,0))</f>
        <v>0</v>
      </c>
      <c r="CG220" s="1">
        <f ca="1">IF($D219="","",IF(OR(AND(AV220=$J$3,AU220=$J$3),AND(AV220=$J$3,AW220=$J$3)),1,0))</f>
        <v>0</v>
      </c>
      <c r="CH220" s="1">
        <f ca="1">IF($D219="","",IF(OR(AND(AW220=$J$3,AV220=$J$3),AND(AW220=$J$3,AX220=$J$3)),1,0))</f>
        <v>0</v>
      </c>
      <c r="CI220" s="1">
        <f ca="1">IF($D219="","",IF(OR(AND(AX220=$J$3,AW220=$J$3),AND(AX220=$J$3,AY220=$J$3)),1,0))</f>
        <v>0</v>
      </c>
      <c r="CJ220" s="1">
        <f ca="1">IF($D219="","",IF(OR(AND(AY220=$J$3,AX220=$J$3),AND(AY220=$J$3,AZ220=$J$3)),1,0))</f>
        <v>0</v>
      </c>
      <c r="CK220" s="1">
        <f ca="1">IF($D219="","",IF(OR(AND(AZ220=$J$3,AY220=$J$3),AND(AZ220=$J$3,BA220=$J$3)),1,0))</f>
        <v>0</v>
      </c>
      <c r="CL220" s="1">
        <f ca="1">IF($D219="","",IF(OR(AND(BA220=$J$3,AZ220=$J$3),AND(BA220=$J$3,BB220=$J$3)),1,0))</f>
        <v>0</v>
      </c>
      <c r="CM220" s="1">
        <f ca="1">IF($D219="","",IF(OR(AND(BB220=$J$3,BA220=$J$3),AND(BB220=$J$3,BC220=$J$3)),1,0))</f>
        <v>0</v>
      </c>
      <c r="CN220" s="1">
        <f ca="1">IF($D219="","",IF(OR(AND(BC220=$J$3,BB220=$J$3),AND(BC220=$J$3,BD220=$J$3)),1,0))</f>
        <v>0</v>
      </c>
      <c r="CO220" s="1">
        <f ca="1">IF($D219="","",IF(OR(AND(BD220=$J$3,BC220=$J$3),AND(BD220=$J$3,BE220=$J$3)),1,0))</f>
        <v>0</v>
      </c>
      <c r="CP220" s="1">
        <f ca="1">IF($D219="","",IF(OR(AND(BE220=$J$3,BD220=$J$3),AND(BE220=$J$3,BF220=$J$3)),1,0))</f>
        <v>0</v>
      </c>
      <c r="CQ220" s="1">
        <f ca="1">IF($D219="","",IF(OR(AND(BF220=$J$3,BE220=$J$3),AND(BF220=$J$3,BG220=$J$3)),1,0))</f>
        <v>0</v>
      </c>
      <c r="CR220" s="1">
        <f ca="1">IF($D219="","",IF(OR(AND(BG220=$J$3,BF220=$J$3),AND(BG220=$J$3,BH220=$J$3)),1,0))</f>
        <v>0</v>
      </c>
      <c r="CS220" s="1">
        <f ca="1">IF($D219="","",IF(OR(AND(BH220=$J$3,BG220=$J$3),AND(BH220=$J$3,BI220=$J$3)),1,0))</f>
        <v>0</v>
      </c>
      <c r="CT220" s="1">
        <f ca="1">IF(D219="","",IF(OR(AND(BI220=$J$3,BH220=$J$3),AND(BI220=$J$3,Y220=$J$3)),1,0))</f>
        <v>0</v>
      </c>
      <c r="CU220" s="1">
        <f t="shared" ca="1" si="173"/>
        <v>1</v>
      </c>
      <c r="CV220" s="1">
        <f t="shared" ca="1" si="174"/>
        <v>1</v>
      </c>
      <c r="CW220" s="1">
        <f t="shared" ca="1" si="175"/>
        <v>1</v>
      </c>
      <c r="CX220" s="1">
        <f t="shared" ca="1" si="176"/>
        <v>1</v>
      </c>
      <c r="CY220" s="1">
        <f t="shared" ca="1" si="177"/>
        <v>1</v>
      </c>
      <c r="CZ220" s="1">
        <f t="shared" ca="1" si="178"/>
        <v>1</v>
      </c>
      <c r="DA220" s="1">
        <f t="shared" ca="1" si="179"/>
        <v>1</v>
      </c>
      <c r="DB220" s="1">
        <f t="shared" ca="1" si="180"/>
        <v>1</v>
      </c>
      <c r="DC220" s="1">
        <f t="shared" ca="1" si="181"/>
        <v>1</v>
      </c>
      <c r="DD220" s="1">
        <f t="shared" ca="1" si="182"/>
        <v>1</v>
      </c>
      <c r="DE220" s="1">
        <f t="shared" ca="1" si="183"/>
        <v>1</v>
      </c>
      <c r="DF220" s="1">
        <f t="shared" ca="1" si="184"/>
        <v>1</v>
      </c>
      <c r="DG220" s="1">
        <f t="shared" ca="1" si="185"/>
        <v>1</v>
      </c>
      <c r="DH220" s="1">
        <f t="shared" ca="1" si="186"/>
        <v>1</v>
      </c>
      <c r="DI220" s="1">
        <f t="shared" ca="1" si="187"/>
        <v>1</v>
      </c>
      <c r="DJ220" s="1">
        <f t="shared" ca="1" si="188"/>
        <v>1</v>
      </c>
      <c r="DK220" s="1">
        <f t="shared" ca="1" si="189"/>
        <v>1</v>
      </c>
      <c r="DL220" s="1">
        <f t="shared" ca="1" si="190"/>
        <v>1</v>
      </c>
      <c r="DM220" s="1">
        <f t="shared" ca="1" si="191"/>
        <v>1</v>
      </c>
      <c r="DN220" s="1">
        <f t="shared" ca="1" si="192"/>
        <v>1</v>
      </c>
      <c r="DO220" s="1">
        <f t="shared" ca="1" si="193"/>
        <v>1</v>
      </c>
      <c r="DP220" s="1">
        <f t="shared" ca="1" si="194"/>
        <v>1</v>
      </c>
      <c r="DQ220" s="1">
        <f t="shared" ca="1" si="195"/>
        <v>1</v>
      </c>
      <c r="DR220" s="1">
        <f t="shared" ca="1" si="196"/>
        <v>1</v>
      </c>
      <c r="DS220" s="1">
        <f t="shared" ca="1" si="197"/>
        <v>1</v>
      </c>
      <c r="DT220" s="1">
        <f t="shared" ca="1" si="198"/>
        <v>1</v>
      </c>
      <c r="DU220" s="1">
        <f t="shared" ca="1" si="199"/>
        <v>1</v>
      </c>
      <c r="DV220" s="1">
        <f t="shared" ca="1" si="200"/>
        <v>1</v>
      </c>
      <c r="DW220" s="1">
        <f t="shared" ca="1" si="201"/>
        <v>1</v>
      </c>
      <c r="DX220" s="1">
        <f t="shared" ca="1" si="202"/>
        <v>1</v>
      </c>
      <c r="DY220" s="1">
        <f t="shared" ca="1" si="203"/>
        <v>1</v>
      </c>
      <c r="DZ220" s="1">
        <f t="shared" ca="1" si="204"/>
        <v>1</v>
      </c>
      <c r="EA220" s="1">
        <f t="shared" ca="1" si="205"/>
        <v>1</v>
      </c>
      <c r="EB220" s="1">
        <f t="shared" ca="1" si="206"/>
        <v>1</v>
      </c>
      <c r="EC220" s="1">
        <f t="shared" ca="1" si="207"/>
        <v>1</v>
      </c>
      <c r="ED220" s="1">
        <f t="shared" ca="1" si="208"/>
        <v>1</v>
      </c>
      <c r="EE220" s="1">
        <f t="shared" ca="1" si="210"/>
        <v>1</v>
      </c>
      <c r="EF220" s="1">
        <f t="shared" ca="1" si="209"/>
        <v>1</v>
      </c>
    </row>
    <row r="221" spans="3:136" x14ac:dyDescent="0.25">
      <c r="C221" s="2">
        <v>213</v>
      </c>
      <c r="D221" s="2">
        <f t="shared" ca="1" si="159"/>
        <v>13</v>
      </c>
      <c r="E221" s="2">
        <f ca="1">IF(D221="","",LOOKUP(D221,Sheet2!B:B,Sheet2!C:C))</f>
        <v>13</v>
      </c>
      <c r="F221" s="2">
        <f t="shared" ca="1" si="160"/>
        <v>0</v>
      </c>
      <c r="G221" s="2">
        <f t="shared" ca="1" si="161"/>
        <v>0</v>
      </c>
      <c r="H221" s="2" t="str">
        <f t="shared" ca="1" si="162"/>
        <v/>
      </c>
      <c r="I221" s="2">
        <f t="shared" ca="1" si="163"/>
        <v>0</v>
      </c>
      <c r="J221" s="2">
        <f t="shared" ca="1" si="164"/>
        <v>56</v>
      </c>
      <c r="N221" s="2" t="str">
        <f t="shared" ca="1" si="165"/>
        <v/>
      </c>
      <c r="O221" s="2" t="str">
        <f t="shared" ca="1" si="166"/>
        <v/>
      </c>
      <c r="P221" s="2" t="str">
        <f t="shared" ca="1" si="167"/>
        <v/>
      </c>
      <c r="Q221" s="2" t="str">
        <f t="shared" ca="1" si="168"/>
        <v/>
      </c>
      <c r="R221" s="2" t="str">
        <f t="shared" ca="1" si="169"/>
        <v/>
      </c>
      <c r="S221" s="2" t="str">
        <f t="shared" ca="1" si="170"/>
        <v/>
      </c>
      <c r="T221" s="2" t="str">
        <f t="shared" ca="1" si="171"/>
        <v/>
      </c>
      <c r="U221" s="2" t="str">
        <f t="shared" ca="1" si="172"/>
        <v/>
      </c>
      <c r="Y221">
        <f ca="1">IF($D220="","",COUNTIF(OFFSET($D220,-(MIN($C220,$J$2)-1),0,1,1):$D220,Y$8))</f>
        <v>2</v>
      </c>
      <c r="Z221">
        <f ca="1">IF($D220="","",COUNTIF(OFFSET($D220,-(MIN($C220,$J$2)-1),0,1,1):$D220,Z$8))</f>
        <v>0</v>
      </c>
      <c r="AA221">
        <f ca="1">IF($D220="","",COUNTIF(OFFSET($D220,-(MIN($C220,$J$2)-1),0,1,1):$D220,AA$8))</f>
        <v>0</v>
      </c>
      <c r="AB221">
        <f ca="1">IF($D220="","",COUNTIF(OFFSET($D220,-(MIN($C220,$J$2)-1),0,1,1):$D220,AB$8))</f>
        <v>2</v>
      </c>
      <c r="AC221">
        <f ca="1">IF($D220="","",COUNTIF(OFFSET($D220,-(MIN($C220,$J$2)-1),0,1,1):$D220,AC$8))</f>
        <v>1</v>
      </c>
      <c r="AD221">
        <f ca="1">IF($D220="","",COUNTIF(OFFSET($D220,-(MIN($C220,$J$2)-1),0,1,1):$D220,AD$8))</f>
        <v>0</v>
      </c>
      <c r="AE221">
        <f ca="1">IF($D220="","",COUNTIF(OFFSET($D220,-(MIN($C220,$J$2)-1),0,1,1):$D220,AE$8))</f>
        <v>0</v>
      </c>
      <c r="AF221">
        <f ca="1">IF($D220="","",COUNTIF(OFFSET($D220,-(MIN($C220,$J$2)-1),0,1,1):$D220,AF$8))</f>
        <v>1</v>
      </c>
      <c r="AG221">
        <f ca="1">IF($D220="","",COUNTIF(OFFSET($D220,-(MIN($C220,$J$2)-1),0,1,1):$D220,AG$8))</f>
        <v>0</v>
      </c>
      <c r="AH221">
        <f ca="1">IF($D220="","",COUNTIF(OFFSET($D220,-(MIN($C220,$J$2)-1),0,1,1):$D220,AH$8))</f>
        <v>1</v>
      </c>
      <c r="AI221">
        <f ca="1">IF($D220="","",COUNTIF(OFFSET($D220,-(MIN($C220,$J$2)-1),0,1,1):$D220,AI$8))</f>
        <v>1</v>
      </c>
      <c r="AJ221">
        <f ca="1">IF($D220="","",COUNTIF(OFFSET($D220,-(MIN($C220,$J$2)-1),0,1,1):$D220,AJ$8))</f>
        <v>1</v>
      </c>
      <c r="AK221">
        <f ca="1">IF($D220="","",COUNTIF(OFFSET($D220,-(MIN($C220,$J$2)-1),0,1,1):$D220,AK$8))</f>
        <v>0</v>
      </c>
      <c r="AL221">
        <f ca="1">IF($D220="","",COUNTIF(OFFSET($D220,-(MIN($C220,$J$2)-1),0,1,1):$D220,AL$8))</f>
        <v>1</v>
      </c>
      <c r="AM221">
        <f ca="1">IF($D220="","",COUNTIF(OFFSET($D220,-(MIN($C220,$J$2)-1),0,1,1):$D220,AM$8))</f>
        <v>1</v>
      </c>
      <c r="AN221">
        <f ca="1">IF($D220="","",COUNTIF(OFFSET($D220,-(MIN($C220,$J$2)-1),0,1,1):$D220,AN$8))</f>
        <v>1</v>
      </c>
      <c r="AO221">
        <f ca="1">IF($D220="","",COUNTIF(OFFSET($D220,-(MIN($C220,$J$2)-1),0,1,1):$D220,AO$8))</f>
        <v>0</v>
      </c>
      <c r="AP221">
        <f ca="1">IF($D220="","",COUNTIF(OFFSET($D220,-(MIN($C220,$J$2)-1),0,1,1):$D220,AP$8))</f>
        <v>0</v>
      </c>
      <c r="AQ221">
        <f ca="1">IF($D220="","",COUNTIF(OFFSET($D220,-(MIN($C220,$J$2)-1),0,1,1):$D220,AQ$8))</f>
        <v>0</v>
      </c>
      <c r="AR221">
        <f ca="1">IF($D220="","",COUNTIF(OFFSET($D220,-(MIN($C220,$J$2)-1),0,1,1):$D220,AR$8))</f>
        <v>0</v>
      </c>
      <c r="AS221">
        <f ca="1">IF($D220="","",COUNTIF(OFFSET($D220,-(MIN($C220,$J$2)-1),0,1,1):$D220,AS$8))</f>
        <v>1</v>
      </c>
      <c r="AT221">
        <f ca="1">IF($D220="","",COUNTIF(OFFSET($D220,-(MIN($C220,$J$2)-1),0,1,1):$D220,AT$8))</f>
        <v>0</v>
      </c>
      <c r="AU221">
        <f ca="1">IF($D220="","",COUNTIF(OFFSET($D220,-(MIN($C220,$J$2)-1),0,1,1):$D220,AU$8))</f>
        <v>0</v>
      </c>
      <c r="AV221">
        <f ca="1">IF($D220="","",COUNTIF(OFFSET($D220,-(MIN($C220,$J$2)-1),0,1,1):$D220,AV$8))</f>
        <v>1</v>
      </c>
      <c r="AW221">
        <f ca="1">IF($D220="","",COUNTIF(OFFSET($D220,-(MIN($C220,$J$2)-1),0,1,1):$D220,AW$8))</f>
        <v>0</v>
      </c>
      <c r="AX221">
        <f ca="1">IF($D220="","",COUNTIF(OFFSET($D220,-(MIN($C220,$J$2)-1),0,1,1):$D220,AX$8))</f>
        <v>0</v>
      </c>
      <c r="AY221">
        <f ca="1">IF($D220="","",COUNTIF(OFFSET($D220,-(MIN($C220,$J$2)-1),0,1,1):$D220,AY$8))</f>
        <v>0</v>
      </c>
      <c r="AZ221">
        <f ca="1">IF($D220="","",COUNTIF(OFFSET($D220,-(MIN($C220,$J$2)-1),0,1,1):$D220,AZ$8))</f>
        <v>0</v>
      </c>
      <c r="BA221">
        <f ca="1">IF($D220="","",COUNTIF(OFFSET($D220,-(MIN($C220,$J$2)-1),0,1,1):$D220,BA$8))</f>
        <v>0</v>
      </c>
      <c r="BB221">
        <f ca="1">IF($D220="","",COUNTIF(OFFSET($D220,-(MIN($C220,$J$2)-1),0,1,1):$D220,BB$8))</f>
        <v>0</v>
      </c>
      <c r="BC221">
        <f ca="1">IF($D220="","",COUNTIF(OFFSET($D220,-(MIN($C220,$J$2)-1),0,1,1):$D220,BC$8))</f>
        <v>2</v>
      </c>
      <c r="BD221">
        <f ca="1">IF($D220="","",COUNTIF(OFFSET($D220,-(MIN($C220,$J$2)-1),0,1,1):$D220,BD$8))</f>
        <v>0</v>
      </c>
      <c r="BE221">
        <f ca="1">IF($D220="","",COUNTIF(OFFSET($D220,-(MIN($C220,$J$2)-1),0,1,1):$D220,BE$8))</f>
        <v>1</v>
      </c>
      <c r="BF221">
        <f ca="1">IF($D220="","",COUNTIF(OFFSET($D220,-(MIN($C220,$J$2)-1),0,1,1):$D220,BF$8))</f>
        <v>1</v>
      </c>
      <c r="BG221">
        <f ca="1">IF($D220="","",COUNTIF(OFFSET($D220,-(MIN($C220,$J$2)-1),0,1,1):$D220,BG$8))</f>
        <v>1</v>
      </c>
      <c r="BH221">
        <f ca="1">IF($D220="","",COUNTIF(OFFSET($D220,-(MIN($C220,$J$2)-1),0,1,1):$D220,BH$8))</f>
        <v>0</v>
      </c>
      <c r="BI221">
        <f ca="1">IF($D220="","",COUNTIF(OFFSET($D220,-(MIN($C220,$J$2)-1),0,1,1):$D220,BI$8))</f>
        <v>1</v>
      </c>
      <c r="BJ221" s="1">
        <f ca="1">IF(D220="","",IF(OR(AND(Y221=$J$3,BI221=$J$3),AND(Y221=$J$3,Z221=$J$3)),1,0))</f>
        <v>0</v>
      </c>
      <c r="BK221" s="1">
        <f ca="1">IF($D220="","",IF(OR(AND(Z221=$J$3,Y221=$J$3),AND(Z221=$J$3,AA221=$J$3)),1,0))</f>
        <v>0</v>
      </c>
      <c r="BL221" s="1">
        <f ca="1">IF($D220="","",IF(OR(AND(AA221=$J$3,Z221=$J$3),AND(AA221=$J$3,AB221=$J$3)),1,0))</f>
        <v>0</v>
      </c>
      <c r="BM221" s="1">
        <f ca="1">IF($D220="","",IF(OR(AND(AB221=$J$3,AA221=$J$3),AND(AB221=$J$3,AC221=$J$3)),1,0))</f>
        <v>0</v>
      </c>
      <c r="BN221" s="1">
        <f ca="1">IF($D220="","",IF(OR(AND(AC221=$J$3,AB221=$J$3),AND(AC221=$J$3,AD221=$J$3)),1,0))</f>
        <v>0</v>
      </c>
      <c r="BO221" s="1">
        <f ca="1">IF($D220="","",IF(OR(AND(AD221=$J$3,AC221=$J$3),AND(AD221=$J$3,AE221=$J$3)),1,0))</f>
        <v>0</v>
      </c>
      <c r="BP221" s="1">
        <f ca="1">IF($D220="","",IF(OR(AND(AE221=$J$3,AD221=$J$3),AND(AE221=$J$3,AF221=$J$3)),1,0))</f>
        <v>0</v>
      </c>
      <c r="BQ221" s="1">
        <f ca="1">IF($D220="","",IF(OR(AND(AF221=$J$3,AE221=$J$3),AND(AF221=$J$3,AG221=$J$3)),1,0))</f>
        <v>0</v>
      </c>
      <c r="BR221" s="1">
        <f ca="1">IF($D220="","",IF(OR(AND(AG221=$J$3,AF221=$J$3),AND(AG221=$J$3,AH221=$J$3)),1,0))</f>
        <v>0</v>
      </c>
      <c r="BS221" s="1">
        <f ca="1">IF($D220="","",IF(OR(AND(AH221=$J$3,AG221=$J$3),AND(AH221=$J$3,AI221=$J$3)),1,0))</f>
        <v>0</v>
      </c>
      <c r="BT221" s="1">
        <f ca="1">IF($D220="","",IF(OR(AND(AI221=$J$3,AH221=$J$3),AND(AI221=$J$3,AJ221=$J$3)),1,0))</f>
        <v>0</v>
      </c>
      <c r="BU221" s="1">
        <f ca="1">IF($D220="","",IF(OR(AND(AJ221=$J$3,AI221=$J$3),AND(AJ221=$J$3,AK221=$J$3)),1,0))</f>
        <v>0</v>
      </c>
      <c r="BV221" s="1">
        <f ca="1">IF($D220="","",IF(OR(AND(AK221=$J$3,AJ221=$J$3),AND(AK221=$J$3,AL221=$J$3)),1,0))</f>
        <v>0</v>
      </c>
      <c r="BW221" s="1">
        <f ca="1">IF($D220="","",IF(OR(AND(AL221=$J$3,AK221=$J$3),AND(AL221=$J$3,AM221=$J$3)),1,0))</f>
        <v>0</v>
      </c>
      <c r="BX221" s="1">
        <f ca="1">IF($D220="","",IF(OR(AND(AM221=$J$3,AL221=$J$3),AND(AM221=$J$3,AN221=$J$3)),1,0))</f>
        <v>0</v>
      </c>
      <c r="BY221" s="1">
        <f ca="1">IF($D220="","",IF(OR(AND(AN221=$J$3,AM221=$J$3),AND(AN221=$J$3,AO221=$J$3)),1,0))</f>
        <v>0</v>
      </c>
      <c r="BZ221" s="1">
        <f ca="1">IF($D220="","",IF(OR(AND(AO221=$J$3,AN221=$J$3),AND(AO221=$J$3,AP221=$J$3)),1,0))</f>
        <v>0</v>
      </c>
      <c r="CA221" s="1">
        <f ca="1">IF($D220="","",IF(OR(AND(AP221=$J$3,AO221=$J$3),AND(AP221=$J$3,AQ221=$J$3)),1,0))</f>
        <v>0</v>
      </c>
      <c r="CB221" s="1">
        <f ca="1">IF($D220="","",IF(OR(AND(AQ221=$J$3,AP221=$J$3),AND(AQ221=$J$3,AR221=$J$3)),1,0))</f>
        <v>0</v>
      </c>
      <c r="CC221" s="1">
        <f ca="1">IF($D220="","",IF(OR(AND(AR221=$J$3,AQ221=$J$3),AND(AR221=$J$3,AS221=$J$3)),1,0))</f>
        <v>0</v>
      </c>
      <c r="CD221" s="1">
        <f ca="1">IF($D220="","",IF(OR(AND(AS221=$J$3,AR221=$J$3),AND(AS221=$J$3,AT221=$J$3)),1,0))</f>
        <v>0</v>
      </c>
      <c r="CE221" s="1">
        <f ca="1">IF($D220="","",IF(OR(AND(AT221=$J$3,AS221=$J$3),AND(AT221=$J$3,AU221=$J$3)),1,0))</f>
        <v>0</v>
      </c>
      <c r="CF221" s="1">
        <f ca="1">IF($D220="","",IF(OR(AND(AU221=$J$3,AT221=$J$3),AND(AU221=$J$3,AV221=$J$3)),1,0))</f>
        <v>0</v>
      </c>
      <c r="CG221" s="1">
        <f ca="1">IF($D220="","",IF(OR(AND(AV221=$J$3,AU221=$J$3),AND(AV221=$J$3,AW221=$J$3)),1,0))</f>
        <v>0</v>
      </c>
      <c r="CH221" s="1">
        <f ca="1">IF($D220="","",IF(OR(AND(AW221=$J$3,AV221=$J$3),AND(AW221=$J$3,AX221=$J$3)),1,0))</f>
        <v>0</v>
      </c>
      <c r="CI221" s="1">
        <f ca="1">IF($D220="","",IF(OR(AND(AX221=$J$3,AW221=$J$3),AND(AX221=$J$3,AY221=$J$3)),1,0))</f>
        <v>0</v>
      </c>
      <c r="CJ221" s="1">
        <f ca="1">IF($D220="","",IF(OR(AND(AY221=$J$3,AX221=$J$3),AND(AY221=$J$3,AZ221=$J$3)),1,0))</f>
        <v>0</v>
      </c>
      <c r="CK221" s="1">
        <f ca="1">IF($D220="","",IF(OR(AND(AZ221=$J$3,AY221=$J$3),AND(AZ221=$J$3,BA221=$J$3)),1,0))</f>
        <v>0</v>
      </c>
      <c r="CL221" s="1">
        <f ca="1">IF($D220="","",IF(OR(AND(BA221=$J$3,AZ221=$J$3),AND(BA221=$J$3,BB221=$J$3)),1,0))</f>
        <v>0</v>
      </c>
      <c r="CM221" s="1">
        <f ca="1">IF($D220="","",IF(OR(AND(BB221=$J$3,BA221=$J$3),AND(BB221=$J$3,BC221=$J$3)),1,0))</f>
        <v>0</v>
      </c>
      <c r="CN221" s="1">
        <f ca="1">IF($D220="","",IF(OR(AND(BC221=$J$3,BB221=$J$3),AND(BC221=$J$3,BD221=$J$3)),1,0))</f>
        <v>0</v>
      </c>
      <c r="CO221" s="1">
        <f ca="1">IF($D220="","",IF(OR(AND(BD221=$J$3,BC221=$J$3),AND(BD221=$J$3,BE221=$J$3)),1,0))</f>
        <v>0</v>
      </c>
      <c r="CP221" s="1">
        <f ca="1">IF($D220="","",IF(OR(AND(BE221=$J$3,BD221=$J$3),AND(BE221=$J$3,BF221=$J$3)),1,0))</f>
        <v>0</v>
      </c>
      <c r="CQ221" s="1">
        <f ca="1">IF($D220="","",IF(OR(AND(BF221=$J$3,BE221=$J$3),AND(BF221=$J$3,BG221=$J$3)),1,0))</f>
        <v>0</v>
      </c>
      <c r="CR221" s="1">
        <f ca="1">IF($D220="","",IF(OR(AND(BG221=$J$3,BF221=$J$3),AND(BG221=$J$3,BH221=$J$3)),1,0))</f>
        <v>0</v>
      </c>
      <c r="CS221" s="1">
        <f ca="1">IF($D220="","",IF(OR(AND(BH221=$J$3,BG221=$J$3),AND(BH221=$J$3,BI221=$J$3)),1,0))</f>
        <v>0</v>
      </c>
      <c r="CT221" s="1">
        <f ca="1">IF(D220="","",IF(OR(AND(BI221=$J$3,BH221=$J$3),AND(BI221=$J$3,Y221=$J$3)),1,0))</f>
        <v>0</v>
      </c>
      <c r="CU221" s="1">
        <f t="shared" ca="1" si="173"/>
        <v>1</v>
      </c>
      <c r="CV221" s="1">
        <f t="shared" ca="1" si="174"/>
        <v>1</v>
      </c>
      <c r="CW221" s="1">
        <f t="shared" ca="1" si="175"/>
        <v>1</v>
      </c>
      <c r="CX221" s="1">
        <f t="shared" ca="1" si="176"/>
        <v>1</v>
      </c>
      <c r="CY221" s="1">
        <f t="shared" ca="1" si="177"/>
        <v>1</v>
      </c>
      <c r="CZ221" s="1">
        <f t="shared" ca="1" si="178"/>
        <v>1</v>
      </c>
      <c r="DA221" s="1">
        <f t="shared" ca="1" si="179"/>
        <v>1</v>
      </c>
      <c r="DB221" s="1">
        <f t="shared" ca="1" si="180"/>
        <v>1</v>
      </c>
      <c r="DC221" s="1">
        <f t="shared" ca="1" si="181"/>
        <v>1</v>
      </c>
      <c r="DD221" s="1">
        <f t="shared" ca="1" si="182"/>
        <v>1</v>
      </c>
      <c r="DE221" s="1">
        <f t="shared" ca="1" si="183"/>
        <v>1</v>
      </c>
      <c r="DF221" s="1">
        <f t="shared" ca="1" si="184"/>
        <v>1</v>
      </c>
      <c r="DG221" s="1">
        <f t="shared" ca="1" si="185"/>
        <v>1</v>
      </c>
      <c r="DH221" s="1">
        <f t="shared" ca="1" si="186"/>
        <v>1</v>
      </c>
      <c r="DI221" s="1">
        <f t="shared" ca="1" si="187"/>
        <v>1</v>
      </c>
      <c r="DJ221" s="1">
        <f t="shared" ca="1" si="188"/>
        <v>1</v>
      </c>
      <c r="DK221" s="1">
        <f t="shared" ca="1" si="189"/>
        <v>1</v>
      </c>
      <c r="DL221" s="1">
        <f t="shared" ca="1" si="190"/>
        <v>1</v>
      </c>
      <c r="DM221" s="1">
        <f t="shared" ca="1" si="191"/>
        <v>1</v>
      </c>
      <c r="DN221" s="1">
        <f t="shared" ca="1" si="192"/>
        <v>1</v>
      </c>
      <c r="DO221" s="1">
        <f t="shared" ca="1" si="193"/>
        <v>1</v>
      </c>
      <c r="DP221" s="1">
        <f t="shared" ca="1" si="194"/>
        <v>1</v>
      </c>
      <c r="DQ221" s="1">
        <f t="shared" ca="1" si="195"/>
        <v>1</v>
      </c>
      <c r="DR221" s="1">
        <f t="shared" ca="1" si="196"/>
        <v>1</v>
      </c>
      <c r="DS221" s="1">
        <f t="shared" ca="1" si="197"/>
        <v>1</v>
      </c>
      <c r="DT221" s="1">
        <f t="shared" ca="1" si="198"/>
        <v>1</v>
      </c>
      <c r="DU221" s="1">
        <f t="shared" ca="1" si="199"/>
        <v>1</v>
      </c>
      <c r="DV221" s="1">
        <f t="shared" ca="1" si="200"/>
        <v>1</v>
      </c>
      <c r="DW221" s="1">
        <f t="shared" ca="1" si="201"/>
        <v>1</v>
      </c>
      <c r="DX221" s="1">
        <f t="shared" ca="1" si="202"/>
        <v>1</v>
      </c>
      <c r="DY221" s="1">
        <f t="shared" ca="1" si="203"/>
        <v>1</v>
      </c>
      <c r="DZ221" s="1">
        <f t="shared" ca="1" si="204"/>
        <v>1</v>
      </c>
      <c r="EA221" s="1">
        <f t="shared" ca="1" si="205"/>
        <v>1</v>
      </c>
      <c r="EB221" s="1">
        <f t="shared" ca="1" si="206"/>
        <v>1</v>
      </c>
      <c r="EC221" s="1">
        <f t="shared" ca="1" si="207"/>
        <v>1</v>
      </c>
      <c r="ED221" s="1">
        <f t="shared" ca="1" si="208"/>
        <v>1</v>
      </c>
      <c r="EE221" s="1">
        <f t="shared" ca="1" si="210"/>
        <v>1</v>
      </c>
      <c r="EF221" s="1">
        <f t="shared" ca="1" si="209"/>
        <v>1</v>
      </c>
    </row>
    <row r="222" spans="3:136" x14ac:dyDescent="0.25">
      <c r="C222" s="2">
        <v>214</v>
      </c>
      <c r="D222" s="2">
        <f t="shared" ca="1" si="159"/>
        <v>10</v>
      </c>
      <c r="E222" s="2">
        <f ca="1">IF(D222="","",LOOKUP(D222,Sheet2!B:B,Sheet2!C:C))</f>
        <v>19</v>
      </c>
      <c r="F222" s="2">
        <f t="shared" ca="1" si="160"/>
        <v>0</v>
      </c>
      <c r="G222" s="2">
        <f t="shared" ca="1" si="161"/>
        <v>0</v>
      </c>
      <c r="H222" s="2" t="str">
        <f t="shared" ca="1" si="162"/>
        <v/>
      </c>
      <c r="I222" s="2">
        <f t="shared" ca="1" si="163"/>
        <v>0</v>
      </c>
      <c r="J222" s="2">
        <f t="shared" ca="1" si="164"/>
        <v>56</v>
      </c>
      <c r="N222" s="2" t="str">
        <f t="shared" ca="1" si="165"/>
        <v/>
      </c>
      <c r="O222" s="2" t="str">
        <f t="shared" ca="1" si="166"/>
        <v/>
      </c>
      <c r="P222" s="2" t="str">
        <f t="shared" ca="1" si="167"/>
        <v/>
      </c>
      <c r="Q222" s="2" t="str">
        <f t="shared" ca="1" si="168"/>
        <v/>
      </c>
      <c r="R222" s="2" t="str">
        <f t="shared" ca="1" si="169"/>
        <v/>
      </c>
      <c r="S222" s="2" t="str">
        <f t="shared" ca="1" si="170"/>
        <v/>
      </c>
      <c r="T222" s="2" t="str">
        <f t="shared" ca="1" si="171"/>
        <v/>
      </c>
      <c r="U222" s="2" t="str">
        <f t="shared" ca="1" si="172"/>
        <v/>
      </c>
      <c r="Y222">
        <f ca="1">IF($D221="","",COUNTIF(OFFSET($D221,-(MIN($C221,$J$2)-1),0,1,1):$D221,Y$8))</f>
        <v>2</v>
      </c>
      <c r="Z222">
        <f ca="1">IF($D221="","",COUNTIF(OFFSET($D221,-(MIN($C221,$J$2)-1),0,1,1):$D221,Z$8))</f>
        <v>0</v>
      </c>
      <c r="AA222">
        <f ca="1">IF($D221="","",COUNTIF(OFFSET($D221,-(MIN($C221,$J$2)-1),0,1,1):$D221,AA$8))</f>
        <v>0</v>
      </c>
      <c r="AB222">
        <f ca="1">IF($D221="","",COUNTIF(OFFSET($D221,-(MIN($C221,$J$2)-1),0,1,1):$D221,AB$8))</f>
        <v>2</v>
      </c>
      <c r="AC222">
        <f ca="1">IF($D221="","",COUNTIF(OFFSET($D221,-(MIN($C221,$J$2)-1),0,1,1):$D221,AC$8))</f>
        <v>1</v>
      </c>
      <c r="AD222">
        <f ca="1">IF($D221="","",COUNTIF(OFFSET($D221,-(MIN($C221,$J$2)-1),0,1,1):$D221,AD$8))</f>
        <v>0</v>
      </c>
      <c r="AE222">
        <f ca="1">IF($D221="","",COUNTIF(OFFSET($D221,-(MIN($C221,$J$2)-1),0,1,1):$D221,AE$8))</f>
        <v>0</v>
      </c>
      <c r="AF222">
        <f ca="1">IF($D221="","",COUNTIF(OFFSET($D221,-(MIN($C221,$J$2)-1),0,1,1):$D221,AF$8))</f>
        <v>1</v>
      </c>
      <c r="AG222">
        <f ca="1">IF($D221="","",COUNTIF(OFFSET($D221,-(MIN($C221,$J$2)-1),0,1,1):$D221,AG$8))</f>
        <v>0</v>
      </c>
      <c r="AH222">
        <f ca="1">IF($D221="","",COUNTIF(OFFSET($D221,-(MIN($C221,$J$2)-1),0,1,1):$D221,AH$8))</f>
        <v>0</v>
      </c>
      <c r="AI222">
        <f ca="1">IF($D221="","",COUNTIF(OFFSET($D221,-(MIN($C221,$J$2)-1),0,1,1):$D221,AI$8))</f>
        <v>1</v>
      </c>
      <c r="AJ222">
        <f ca="1">IF($D221="","",COUNTIF(OFFSET($D221,-(MIN($C221,$J$2)-1),0,1,1):$D221,AJ$8))</f>
        <v>1</v>
      </c>
      <c r="AK222">
        <f ca="1">IF($D221="","",COUNTIF(OFFSET($D221,-(MIN($C221,$J$2)-1),0,1,1):$D221,AK$8))</f>
        <v>1</v>
      </c>
      <c r="AL222">
        <f ca="1">IF($D221="","",COUNTIF(OFFSET($D221,-(MIN($C221,$J$2)-1),0,1,1):$D221,AL$8))</f>
        <v>1</v>
      </c>
      <c r="AM222">
        <f ca="1">IF($D221="","",COUNTIF(OFFSET($D221,-(MIN($C221,$J$2)-1),0,1,1):$D221,AM$8))</f>
        <v>1</v>
      </c>
      <c r="AN222">
        <f ca="1">IF($D221="","",COUNTIF(OFFSET($D221,-(MIN($C221,$J$2)-1),0,1,1):$D221,AN$8))</f>
        <v>1</v>
      </c>
      <c r="AO222">
        <f ca="1">IF($D221="","",COUNTIF(OFFSET($D221,-(MIN($C221,$J$2)-1),0,1,1):$D221,AO$8))</f>
        <v>0</v>
      </c>
      <c r="AP222">
        <f ca="1">IF($D221="","",COUNTIF(OFFSET($D221,-(MIN($C221,$J$2)-1),0,1,1):$D221,AP$8))</f>
        <v>0</v>
      </c>
      <c r="AQ222">
        <f ca="1">IF($D221="","",COUNTIF(OFFSET($D221,-(MIN($C221,$J$2)-1),0,1,1):$D221,AQ$8))</f>
        <v>0</v>
      </c>
      <c r="AR222">
        <f ca="1">IF($D221="","",COUNTIF(OFFSET($D221,-(MIN($C221,$J$2)-1),0,1,1):$D221,AR$8))</f>
        <v>0</v>
      </c>
      <c r="AS222">
        <f ca="1">IF($D221="","",COUNTIF(OFFSET($D221,-(MIN($C221,$J$2)-1),0,1,1):$D221,AS$8))</f>
        <v>1</v>
      </c>
      <c r="AT222">
        <f ca="1">IF($D221="","",COUNTIF(OFFSET($D221,-(MIN($C221,$J$2)-1),0,1,1):$D221,AT$8))</f>
        <v>0</v>
      </c>
      <c r="AU222">
        <f ca="1">IF($D221="","",COUNTIF(OFFSET($D221,-(MIN($C221,$J$2)-1),0,1,1):$D221,AU$8))</f>
        <v>0</v>
      </c>
      <c r="AV222">
        <f ca="1">IF($D221="","",COUNTIF(OFFSET($D221,-(MIN($C221,$J$2)-1),0,1,1):$D221,AV$8))</f>
        <v>1</v>
      </c>
      <c r="AW222">
        <f ca="1">IF($D221="","",COUNTIF(OFFSET($D221,-(MIN($C221,$J$2)-1),0,1,1):$D221,AW$8))</f>
        <v>0</v>
      </c>
      <c r="AX222">
        <f ca="1">IF($D221="","",COUNTIF(OFFSET($D221,-(MIN($C221,$J$2)-1),0,1,1):$D221,AX$8))</f>
        <v>0</v>
      </c>
      <c r="AY222">
        <f ca="1">IF($D221="","",COUNTIF(OFFSET($D221,-(MIN($C221,$J$2)-1),0,1,1):$D221,AY$8))</f>
        <v>0</v>
      </c>
      <c r="AZ222">
        <f ca="1">IF($D221="","",COUNTIF(OFFSET($D221,-(MIN($C221,$J$2)-1),0,1,1):$D221,AZ$8))</f>
        <v>0</v>
      </c>
      <c r="BA222">
        <f ca="1">IF($D221="","",COUNTIF(OFFSET($D221,-(MIN($C221,$J$2)-1),0,1,1):$D221,BA$8))</f>
        <v>0</v>
      </c>
      <c r="BB222">
        <f ca="1">IF($D221="","",COUNTIF(OFFSET($D221,-(MIN($C221,$J$2)-1),0,1,1):$D221,BB$8))</f>
        <v>0</v>
      </c>
      <c r="BC222">
        <f ca="1">IF($D221="","",COUNTIF(OFFSET($D221,-(MIN($C221,$J$2)-1),0,1,1):$D221,BC$8))</f>
        <v>2</v>
      </c>
      <c r="BD222">
        <f ca="1">IF($D221="","",COUNTIF(OFFSET($D221,-(MIN($C221,$J$2)-1),0,1,1):$D221,BD$8))</f>
        <v>0</v>
      </c>
      <c r="BE222">
        <f ca="1">IF($D221="","",COUNTIF(OFFSET($D221,-(MIN($C221,$J$2)-1),0,1,1):$D221,BE$8))</f>
        <v>1</v>
      </c>
      <c r="BF222">
        <f ca="1">IF($D221="","",COUNTIF(OFFSET($D221,-(MIN($C221,$J$2)-1),0,1,1):$D221,BF$8))</f>
        <v>1</v>
      </c>
      <c r="BG222">
        <f ca="1">IF($D221="","",COUNTIF(OFFSET($D221,-(MIN($C221,$J$2)-1),0,1,1):$D221,BG$8))</f>
        <v>1</v>
      </c>
      <c r="BH222">
        <f ca="1">IF($D221="","",COUNTIF(OFFSET($D221,-(MIN($C221,$J$2)-1),0,1,1):$D221,BH$8))</f>
        <v>0</v>
      </c>
      <c r="BI222">
        <f ca="1">IF($D221="","",COUNTIF(OFFSET($D221,-(MIN($C221,$J$2)-1),0,1,1):$D221,BI$8))</f>
        <v>1</v>
      </c>
      <c r="BJ222" s="1">
        <f ca="1">IF(D221="","",IF(OR(AND(Y222=$J$3,BI222=$J$3),AND(Y222=$J$3,Z222=$J$3)),1,0))</f>
        <v>0</v>
      </c>
      <c r="BK222" s="1">
        <f ca="1">IF($D221="","",IF(OR(AND(Z222=$J$3,Y222=$J$3),AND(Z222=$J$3,AA222=$J$3)),1,0))</f>
        <v>0</v>
      </c>
      <c r="BL222" s="1">
        <f ca="1">IF($D221="","",IF(OR(AND(AA222=$J$3,Z222=$J$3),AND(AA222=$J$3,AB222=$J$3)),1,0))</f>
        <v>0</v>
      </c>
      <c r="BM222" s="1">
        <f ca="1">IF($D221="","",IF(OR(AND(AB222=$J$3,AA222=$J$3),AND(AB222=$J$3,AC222=$J$3)),1,0))</f>
        <v>0</v>
      </c>
      <c r="BN222" s="1">
        <f ca="1">IF($D221="","",IF(OR(AND(AC222=$J$3,AB222=$J$3),AND(AC222=$J$3,AD222=$J$3)),1,0))</f>
        <v>0</v>
      </c>
      <c r="BO222" s="1">
        <f ca="1">IF($D221="","",IF(OR(AND(AD222=$J$3,AC222=$J$3),AND(AD222=$J$3,AE222=$J$3)),1,0))</f>
        <v>0</v>
      </c>
      <c r="BP222" s="1">
        <f ca="1">IF($D221="","",IF(OR(AND(AE222=$J$3,AD222=$J$3),AND(AE222=$J$3,AF222=$J$3)),1,0))</f>
        <v>0</v>
      </c>
      <c r="BQ222" s="1">
        <f ca="1">IF($D221="","",IF(OR(AND(AF222=$J$3,AE222=$J$3),AND(AF222=$J$3,AG222=$J$3)),1,0))</f>
        <v>0</v>
      </c>
      <c r="BR222" s="1">
        <f ca="1">IF($D221="","",IF(OR(AND(AG222=$J$3,AF222=$J$3),AND(AG222=$J$3,AH222=$J$3)),1,0))</f>
        <v>0</v>
      </c>
      <c r="BS222" s="1">
        <f ca="1">IF($D221="","",IF(OR(AND(AH222=$J$3,AG222=$J$3),AND(AH222=$J$3,AI222=$J$3)),1,0))</f>
        <v>0</v>
      </c>
      <c r="BT222" s="1">
        <f ca="1">IF($D221="","",IF(OR(AND(AI222=$J$3,AH222=$J$3),AND(AI222=$J$3,AJ222=$J$3)),1,0))</f>
        <v>0</v>
      </c>
      <c r="BU222" s="1">
        <f ca="1">IF($D221="","",IF(OR(AND(AJ222=$J$3,AI222=$J$3),AND(AJ222=$J$3,AK222=$J$3)),1,0))</f>
        <v>0</v>
      </c>
      <c r="BV222" s="1">
        <f ca="1">IF($D221="","",IF(OR(AND(AK222=$J$3,AJ222=$J$3),AND(AK222=$J$3,AL222=$J$3)),1,0))</f>
        <v>0</v>
      </c>
      <c r="BW222" s="1">
        <f ca="1">IF($D221="","",IF(OR(AND(AL222=$J$3,AK222=$J$3),AND(AL222=$J$3,AM222=$J$3)),1,0))</f>
        <v>0</v>
      </c>
      <c r="BX222" s="1">
        <f ca="1">IF($D221="","",IF(OR(AND(AM222=$J$3,AL222=$J$3),AND(AM222=$J$3,AN222=$J$3)),1,0))</f>
        <v>0</v>
      </c>
      <c r="BY222" s="1">
        <f ca="1">IF($D221="","",IF(OR(AND(AN222=$J$3,AM222=$J$3),AND(AN222=$J$3,AO222=$J$3)),1,0))</f>
        <v>0</v>
      </c>
      <c r="BZ222" s="1">
        <f ca="1">IF($D221="","",IF(OR(AND(AO222=$J$3,AN222=$J$3),AND(AO222=$J$3,AP222=$J$3)),1,0))</f>
        <v>0</v>
      </c>
      <c r="CA222" s="1">
        <f ca="1">IF($D221="","",IF(OR(AND(AP222=$J$3,AO222=$J$3),AND(AP222=$J$3,AQ222=$J$3)),1,0))</f>
        <v>0</v>
      </c>
      <c r="CB222" s="1">
        <f ca="1">IF($D221="","",IF(OR(AND(AQ222=$J$3,AP222=$J$3),AND(AQ222=$J$3,AR222=$J$3)),1,0))</f>
        <v>0</v>
      </c>
      <c r="CC222" s="1">
        <f ca="1">IF($D221="","",IF(OR(AND(AR222=$J$3,AQ222=$J$3),AND(AR222=$J$3,AS222=$J$3)),1,0))</f>
        <v>0</v>
      </c>
      <c r="CD222" s="1">
        <f ca="1">IF($D221="","",IF(OR(AND(AS222=$J$3,AR222=$J$3),AND(AS222=$J$3,AT222=$J$3)),1,0))</f>
        <v>0</v>
      </c>
      <c r="CE222" s="1">
        <f ca="1">IF($D221="","",IF(OR(AND(AT222=$J$3,AS222=$J$3),AND(AT222=$J$3,AU222=$J$3)),1,0))</f>
        <v>0</v>
      </c>
      <c r="CF222" s="1">
        <f ca="1">IF($D221="","",IF(OR(AND(AU222=$J$3,AT222=$J$3),AND(AU222=$J$3,AV222=$J$3)),1,0))</f>
        <v>0</v>
      </c>
      <c r="CG222" s="1">
        <f ca="1">IF($D221="","",IF(OR(AND(AV222=$J$3,AU222=$J$3),AND(AV222=$J$3,AW222=$J$3)),1,0))</f>
        <v>0</v>
      </c>
      <c r="CH222" s="1">
        <f ca="1">IF($D221="","",IF(OR(AND(AW222=$J$3,AV222=$J$3),AND(AW222=$J$3,AX222=$J$3)),1,0))</f>
        <v>0</v>
      </c>
      <c r="CI222" s="1">
        <f ca="1">IF($D221="","",IF(OR(AND(AX222=$J$3,AW222=$J$3),AND(AX222=$J$3,AY222=$J$3)),1,0))</f>
        <v>0</v>
      </c>
      <c r="CJ222" s="1">
        <f ca="1">IF($D221="","",IF(OR(AND(AY222=$J$3,AX222=$J$3),AND(AY222=$J$3,AZ222=$J$3)),1,0))</f>
        <v>0</v>
      </c>
      <c r="CK222" s="1">
        <f ca="1">IF($D221="","",IF(OR(AND(AZ222=$J$3,AY222=$J$3),AND(AZ222=$J$3,BA222=$J$3)),1,0))</f>
        <v>0</v>
      </c>
      <c r="CL222" s="1">
        <f ca="1">IF($D221="","",IF(OR(AND(BA222=$J$3,AZ222=$J$3),AND(BA222=$J$3,BB222=$J$3)),1,0))</f>
        <v>0</v>
      </c>
      <c r="CM222" s="1">
        <f ca="1">IF($D221="","",IF(OR(AND(BB222=$J$3,BA222=$J$3),AND(BB222=$J$3,BC222=$J$3)),1,0))</f>
        <v>0</v>
      </c>
      <c r="CN222" s="1">
        <f ca="1">IF($D221="","",IF(OR(AND(BC222=$J$3,BB222=$J$3),AND(BC222=$J$3,BD222=$J$3)),1,0))</f>
        <v>0</v>
      </c>
      <c r="CO222" s="1">
        <f ca="1">IF($D221="","",IF(OR(AND(BD222=$J$3,BC222=$J$3),AND(BD222=$J$3,BE222=$J$3)),1,0))</f>
        <v>0</v>
      </c>
      <c r="CP222" s="1">
        <f ca="1">IF($D221="","",IF(OR(AND(BE222=$J$3,BD222=$J$3),AND(BE222=$J$3,BF222=$J$3)),1,0))</f>
        <v>0</v>
      </c>
      <c r="CQ222" s="1">
        <f ca="1">IF($D221="","",IF(OR(AND(BF222=$J$3,BE222=$J$3),AND(BF222=$J$3,BG222=$J$3)),1,0))</f>
        <v>0</v>
      </c>
      <c r="CR222" s="1">
        <f ca="1">IF($D221="","",IF(OR(AND(BG222=$J$3,BF222=$J$3),AND(BG222=$J$3,BH222=$J$3)),1,0))</f>
        <v>0</v>
      </c>
      <c r="CS222" s="1">
        <f ca="1">IF($D221="","",IF(OR(AND(BH222=$J$3,BG222=$J$3),AND(BH222=$J$3,BI222=$J$3)),1,0))</f>
        <v>0</v>
      </c>
      <c r="CT222" s="1">
        <f ca="1">IF(D221="","",IF(OR(AND(BI222=$J$3,BH222=$J$3),AND(BI222=$J$3,Y222=$J$3)),1,0))</f>
        <v>0</v>
      </c>
      <c r="CU222" s="1">
        <f t="shared" ca="1" si="173"/>
        <v>1</v>
      </c>
      <c r="CV222" s="1">
        <f t="shared" ca="1" si="174"/>
        <v>1</v>
      </c>
      <c r="CW222" s="1">
        <f t="shared" ca="1" si="175"/>
        <v>1</v>
      </c>
      <c r="CX222" s="1">
        <f t="shared" ca="1" si="176"/>
        <v>1</v>
      </c>
      <c r="CY222" s="1">
        <f t="shared" ca="1" si="177"/>
        <v>1</v>
      </c>
      <c r="CZ222" s="1">
        <f t="shared" ca="1" si="178"/>
        <v>1</v>
      </c>
      <c r="DA222" s="1">
        <f t="shared" ca="1" si="179"/>
        <v>1</v>
      </c>
      <c r="DB222" s="1">
        <f t="shared" ca="1" si="180"/>
        <v>1</v>
      </c>
      <c r="DC222" s="1">
        <f t="shared" ca="1" si="181"/>
        <v>1</v>
      </c>
      <c r="DD222" s="1">
        <f t="shared" ca="1" si="182"/>
        <v>1</v>
      </c>
      <c r="DE222" s="1">
        <f t="shared" ca="1" si="183"/>
        <v>1</v>
      </c>
      <c r="DF222" s="1">
        <f t="shared" ca="1" si="184"/>
        <v>1</v>
      </c>
      <c r="DG222" s="1">
        <f t="shared" ca="1" si="185"/>
        <v>1</v>
      </c>
      <c r="DH222" s="1">
        <f t="shared" ca="1" si="186"/>
        <v>1</v>
      </c>
      <c r="DI222" s="1">
        <f t="shared" ca="1" si="187"/>
        <v>1</v>
      </c>
      <c r="DJ222" s="1">
        <f t="shared" ca="1" si="188"/>
        <v>1</v>
      </c>
      <c r="DK222" s="1">
        <f t="shared" ca="1" si="189"/>
        <v>1</v>
      </c>
      <c r="DL222" s="1">
        <f t="shared" ca="1" si="190"/>
        <v>1</v>
      </c>
      <c r="DM222" s="1">
        <f t="shared" ca="1" si="191"/>
        <v>1</v>
      </c>
      <c r="DN222" s="1">
        <f t="shared" ca="1" si="192"/>
        <v>1</v>
      </c>
      <c r="DO222" s="1">
        <f t="shared" ca="1" si="193"/>
        <v>1</v>
      </c>
      <c r="DP222" s="1">
        <f t="shared" ca="1" si="194"/>
        <v>1</v>
      </c>
      <c r="DQ222" s="1">
        <f t="shared" ca="1" si="195"/>
        <v>1</v>
      </c>
      <c r="DR222" s="1">
        <f t="shared" ca="1" si="196"/>
        <v>1</v>
      </c>
      <c r="DS222" s="1">
        <f t="shared" ca="1" si="197"/>
        <v>1</v>
      </c>
      <c r="DT222" s="1">
        <f t="shared" ca="1" si="198"/>
        <v>1</v>
      </c>
      <c r="DU222" s="1">
        <f t="shared" ca="1" si="199"/>
        <v>1</v>
      </c>
      <c r="DV222" s="1">
        <f t="shared" ca="1" si="200"/>
        <v>1</v>
      </c>
      <c r="DW222" s="1">
        <f t="shared" ca="1" si="201"/>
        <v>1</v>
      </c>
      <c r="DX222" s="1">
        <f t="shared" ca="1" si="202"/>
        <v>1</v>
      </c>
      <c r="DY222" s="1">
        <f t="shared" ca="1" si="203"/>
        <v>1</v>
      </c>
      <c r="DZ222" s="1">
        <f t="shared" ca="1" si="204"/>
        <v>1</v>
      </c>
      <c r="EA222" s="1">
        <f t="shared" ca="1" si="205"/>
        <v>1</v>
      </c>
      <c r="EB222" s="1">
        <f t="shared" ca="1" si="206"/>
        <v>1</v>
      </c>
      <c r="EC222" s="1">
        <f t="shared" ca="1" si="207"/>
        <v>1</v>
      </c>
      <c r="ED222" s="1">
        <f t="shared" ca="1" si="208"/>
        <v>1</v>
      </c>
      <c r="EE222" s="1">
        <f t="shared" ca="1" si="210"/>
        <v>1</v>
      </c>
      <c r="EF222" s="1">
        <f t="shared" ca="1" si="209"/>
        <v>1</v>
      </c>
    </row>
    <row r="223" spans="3:136" x14ac:dyDescent="0.25">
      <c r="C223" s="2">
        <v>215</v>
      </c>
      <c r="D223" s="2">
        <f t="shared" ca="1" si="159"/>
        <v>18</v>
      </c>
      <c r="E223" s="2">
        <f ca="1">IF(D223="","",LOOKUP(D223,Sheet2!B:B,Sheet2!C:C))</f>
        <v>30</v>
      </c>
      <c r="F223" s="2">
        <f t="shared" ca="1" si="160"/>
        <v>0</v>
      </c>
      <c r="G223" s="2">
        <f t="shared" ca="1" si="161"/>
        <v>0</v>
      </c>
      <c r="H223" s="2" t="str">
        <f t="shared" ca="1" si="162"/>
        <v/>
      </c>
      <c r="I223" s="2">
        <f t="shared" ca="1" si="163"/>
        <v>0</v>
      </c>
      <c r="J223" s="2">
        <f t="shared" ca="1" si="164"/>
        <v>56</v>
      </c>
      <c r="N223" s="2" t="str">
        <f t="shared" ca="1" si="165"/>
        <v/>
      </c>
      <c r="O223" s="2" t="str">
        <f t="shared" ca="1" si="166"/>
        <v/>
      </c>
      <c r="P223" s="2" t="str">
        <f t="shared" ca="1" si="167"/>
        <v/>
      </c>
      <c r="Q223" s="2" t="str">
        <f t="shared" ca="1" si="168"/>
        <v/>
      </c>
      <c r="R223" s="2" t="str">
        <f t="shared" ca="1" si="169"/>
        <v/>
      </c>
      <c r="S223" s="2" t="str">
        <f t="shared" ca="1" si="170"/>
        <v/>
      </c>
      <c r="T223" s="2" t="str">
        <f t="shared" ca="1" si="171"/>
        <v/>
      </c>
      <c r="U223" s="2" t="str">
        <f t="shared" ca="1" si="172"/>
        <v/>
      </c>
      <c r="Y223">
        <f ca="1">IF($D222="","",COUNTIF(OFFSET($D222,-(MIN($C222,$J$2)-1),0,1,1):$D222,Y$8))</f>
        <v>2</v>
      </c>
      <c r="Z223">
        <f ca="1">IF($D222="","",COUNTIF(OFFSET($D222,-(MIN($C222,$J$2)-1),0,1,1):$D222,Z$8))</f>
        <v>0</v>
      </c>
      <c r="AA223">
        <f ca="1">IF($D222="","",COUNTIF(OFFSET($D222,-(MIN($C222,$J$2)-1),0,1,1):$D222,AA$8))</f>
        <v>0</v>
      </c>
      <c r="AB223">
        <f ca="1">IF($D222="","",COUNTIF(OFFSET($D222,-(MIN($C222,$J$2)-1),0,1,1):$D222,AB$8))</f>
        <v>1</v>
      </c>
      <c r="AC223">
        <f ca="1">IF($D222="","",COUNTIF(OFFSET($D222,-(MIN($C222,$J$2)-1),0,1,1):$D222,AC$8))</f>
        <v>1</v>
      </c>
      <c r="AD223">
        <f ca="1">IF($D222="","",COUNTIF(OFFSET($D222,-(MIN($C222,$J$2)-1),0,1,1):$D222,AD$8))</f>
        <v>0</v>
      </c>
      <c r="AE223">
        <f ca="1">IF($D222="","",COUNTIF(OFFSET($D222,-(MIN($C222,$J$2)-1),0,1,1):$D222,AE$8))</f>
        <v>0</v>
      </c>
      <c r="AF223">
        <f ca="1">IF($D222="","",COUNTIF(OFFSET($D222,-(MIN($C222,$J$2)-1),0,1,1):$D222,AF$8))</f>
        <v>1</v>
      </c>
      <c r="AG223">
        <f ca="1">IF($D222="","",COUNTIF(OFFSET($D222,-(MIN($C222,$J$2)-1),0,1,1):$D222,AG$8))</f>
        <v>0</v>
      </c>
      <c r="AH223">
        <f ca="1">IF($D222="","",COUNTIF(OFFSET($D222,-(MIN($C222,$J$2)-1),0,1,1):$D222,AH$8))</f>
        <v>0</v>
      </c>
      <c r="AI223">
        <f ca="1">IF($D222="","",COUNTIF(OFFSET($D222,-(MIN($C222,$J$2)-1),0,1,1):$D222,AI$8))</f>
        <v>1</v>
      </c>
      <c r="AJ223">
        <f ca="1">IF($D222="","",COUNTIF(OFFSET($D222,-(MIN($C222,$J$2)-1),0,1,1):$D222,AJ$8))</f>
        <v>1</v>
      </c>
      <c r="AK223">
        <f ca="1">IF($D222="","",COUNTIF(OFFSET($D222,-(MIN($C222,$J$2)-1),0,1,1):$D222,AK$8))</f>
        <v>1</v>
      </c>
      <c r="AL223">
        <f ca="1">IF($D222="","",COUNTIF(OFFSET($D222,-(MIN($C222,$J$2)-1),0,1,1):$D222,AL$8))</f>
        <v>1</v>
      </c>
      <c r="AM223">
        <f ca="1">IF($D222="","",COUNTIF(OFFSET($D222,-(MIN($C222,$J$2)-1),0,1,1):$D222,AM$8))</f>
        <v>1</v>
      </c>
      <c r="AN223">
        <f ca="1">IF($D222="","",COUNTIF(OFFSET($D222,-(MIN($C222,$J$2)-1),0,1,1):$D222,AN$8))</f>
        <v>1</v>
      </c>
      <c r="AO223">
        <f ca="1">IF($D222="","",COUNTIF(OFFSET($D222,-(MIN($C222,$J$2)-1),0,1,1):$D222,AO$8))</f>
        <v>0</v>
      </c>
      <c r="AP223">
        <f ca="1">IF($D222="","",COUNTIF(OFFSET($D222,-(MIN($C222,$J$2)-1),0,1,1):$D222,AP$8))</f>
        <v>0</v>
      </c>
      <c r="AQ223">
        <f ca="1">IF($D222="","",COUNTIF(OFFSET($D222,-(MIN($C222,$J$2)-1),0,1,1):$D222,AQ$8))</f>
        <v>1</v>
      </c>
      <c r="AR223">
        <f ca="1">IF($D222="","",COUNTIF(OFFSET($D222,-(MIN($C222,$J$2)-1),0,1,1):$D222,AR$8))</f>
        <v>0</v>
      </c>
      <c r="AS223">
        <f ca="1">IF($D222="","",COUNTIF(OFFSET($D222,-(MIN($C222,$J$2)-1),0,1,1):$D222,AS$8))</f>
        <v>1</v>
      </c>
      <c r="AT223">
        <f ca="1">IF($D222="","",COUNTIF(OFFSET($D222,-(MIN($C222,$J$2)-1),0,1,1):$D222,AT$8))</f>
        <v>0</v>
      </c>
      <c r="AU223">
        <f ca="1">IF($D222="","",COUNTIF(OFFSET($D222,-(MIN($C222,$J$2)-1),0,1,1):$D222,AU$8))</f>
        <v>0</v>
      </c>
      <c r="AV223">
        <f ca="1">IF($D222="","",COUNTIF(OFFSET($D222,-(MIN($C222,$J$2)-1),0,1,1):$D222,AV$8))</f>
        <v>1</v>
      </c>
      <c r="AW223">
        <f ca="1">IF($D222="","",COUNTIF(OFFSET($D222,-(MIN($C222,$J$2)-1),0,1,1):$D222,AW$8))</f>
        <v>0</v>
      </c>
      <c r="AX223">
        <f ca="1">IF($D222="","",COUNTIF(OFFSET($D222,-(MIN($C222,$J$2)-1),0,1,1):$D222,AX$8))</f>
        <v>0</v>
      </c>
      <c r="AY223">
        <f ca="1">IF($D222="","",COUNTIF(OFFSET($D222,-(MIN($C222,$J$2)-1),0,1,1):$D222,AY$8))</f>
        <v>0</v>
      </c>
      <c r="AZ223">
        <f ca="1">IF($D222="","",COUNTIF(OFFSET($D222,-(MIN($C222,$J$2)-1),0,1,1):$D222,AZ$8))</f>
        <v>0</v>
      </c>
      <c r="BA223">
        <f ca="1">IF($D222="","",COUNTIF(OFFSET($D222,-(MIN($C222,$J$2)-1),0,1,1):$D222,BA$8))</f>
        <v>0</v>
      </c>
      <c r="BB223">
        <f ca="1">IF($D222="","",COUNTIF(OFFSET($D222,-(MIN($C222,$J$2)-1),0,1,1):$D222,BB$8))</f>
        <v>0</v>
      </c>
      <c r="BC223">
        <f ca="1">IF($D222="","",COUNTIF(OFFSET($D222,-(MIN($C222,$J$2)-1),0,1,1):$D222,BC$8))</f>
        <v>2</v>
      </c>
      <c r="BD223">
        <f ca="1">IF($D222="","",COUNTIF(OFFSET($D222,-(MIN($C222,$J$2)-1),0,1,1):$D222,BD$8))</f>
        <v>0</v>
      </c>
      <c r="BE223">
        <f ca="1">IF($D222="","",COUNTIF(OFFSET($D222,-(MIN($C222,$J$2)-1),0,1,1):$D222,BE$8))</f>
        <v>1</v>
      </c>
      <c r="BF223">
        <f ca="1">IF($D222="","",COUNTIF(OFFSET($D222,-(MIN($C222,$J$2)-1),0,1,1):$D222,BF$8))</f>
        <v>1</v>
      </c>
      <c r="BG223">
        <f ca="1">IF($D222="","",COUNTIF(OFFSET($D222,-(MIN($C222,$J$2)-1),0,1,1):$D222,BG$8))</f>
        <v>1</v>
      </c>
      <c r="BH223">
        <f ca="1">IF($D222="","",COUNTIF(OFFSET($D222,-(MIN($C222,$J$2)-1),0,1,1):$D222,BH$8))</f>
        <v>0</v>
      </c>
      <c r="BI223">
        <f ca="1">IF($D222="","",COUNTIF(OFFSET($D222,-(MIN($C222,$J$2)-1),0,1,1):$D222,BI$8))</f>
        <v>1</v>
      </c>
      <c r="BJ223" s="1">
        <f ca="1">IF(D222="","",IF(OR(AND(Y223=$J$3,BI223=$J$3),AND(Y223=$J$3,Z223=$J$3)),1,0))</f>
        <v>0</v>
      </c>
      <c r="BK223" s="1">
        <f ca="1">IF($D222="","",IF(OR(AND(Z223=$J$3,Y223=$J$3),AND(Z223=$J$3,AA223=$J$3)),1,0))</f>
        <v>0</v>
      </c>
      <c r="BL223" s="1">
        <f ca="1">IF($D222="","",IF(OR(AND(AA223=$J$3,Z223=$J$3),AND(AA223=$J$3,AB223=$J$3)),1,0))</f>
        <v>0</v>
      </c>
      <c r="BM223" s="1">
        <f ca="1">IF($D222="","",IF(OR(AND(AB223=$J$3,AA223=$J$3),AND(AB223=$J$3,AC223=$J$3)),1,0))</f>
        <v>0</v>
      </c>
      <c r="BN223" s="1">
        <f ca="1">IF($D222="","",IF(OR(AND(AC223=$J$3,AB223=$J$3),AND(AC223=$J$3,AD223=$J$3)),1,0))</f>
        <v>0</v>
      </c>
      <c r="BO223" s="1">
        <f ca="1">IF($D222="","",IF(OR(AND(AD223=$J$3,AC223=$J$3),AND(AD223=$J$3,AE223=$J$3)),1,0))</f>
        <v>0</v>
      </c>
      <c r="BP223" s="1">
        <f ca="1">IF($D222="","",IF(OR(AND(AE223=$J$3,AD223=$J$3),AND(AE223=$J$3,AF223=$J$3)),1,0))</f>
        <v>0</v>
      </c>
      <c r="BQ223" s="1">
        <f ca="1">IF($D222="","",IF(OR(AND(AF223=$J$3,AE223=$J$3),AND(AF223=$J$3,AG223=$J$3)),1,0))</f>
        <v>0</v>
      </c>
      <c r="BR223" s="1">
        <f ca="1">IF($D222="","",IF(OR(AND(AG223=$J$3,AF223=$J$3),AND(AG223=$J$3,AH223=$J$3)),1,0))</f>
        <v>0</v>
      </c>
      <c r="BS223" s="1">
        <f ca="1">IF($D222="","",IF(OR(AND(AH223=$J$3,AG223=$J$3),AND(AH223=$J$3,AI223=$J$3)),1,0))</f>
        <v>0</v>
      </c>
      <c r="BT223" s="1">
        <f ca="1">IF($D222="","",IF(OR(AND(AI223=$J$3,AH223=$J$3),AND(AI223=$J$3,AJ223=$J$3)),1,0))</f>
        <v>0</v>
      </c>
      <c r="BU223" s="1">
        <f ca="1">IF($D222="","",IF(OR(AND(AJ223=$J$3,AI223=$J$3),AND(AJ223=$J$3,AK223=$J$3)),1,0))</f>
        <v>0</v>
      </c>
      <c r="BV223" s="1">
        <f ca="1">IF($D222="","",IF(OR(AND(AK223=$J$3,AJ223=$J$3),AND(AK223=$J$3,AL223=$J$3)),1,0))</f>
        <v>0</v>
      </c>
      <c r="BW223" s="1">
        <f ca="1">IF($D222="","",IF(OR(AND(AL223=$J$3,AK223=$J$3),AND(AL223=$J$3,AM223=$J$3)),1,0))</f>
        <v>0</v>
      </c>
      <c r="BX223" s="1">
        <f ca="1">IF($D222="","",IF(OR(AND(AM223=$J$3,AL223=$J$3),AND(AM223=$J$3,AN223=$J$3)),1,0))</f>
        <v>0</v>
      </c>
      <c r="BY223" s="1">
        <f ca="1">IF($D222="","",IF(OR(AND(AN223=$J$3,AM223=$J$3),AND(AN223=$J$3,AO223=$J$3)),1,0))</f>
        <v>0</v>
      </c>
      <c r="BZ223" s="1">
        <f ca="1">IF($D222="","",IF(OR(AND(AO223=$J$3,AN223=$J$3),AND(AO223=$J$3,AP223=$J$3)),1,0))</f>
        <v>0</v>
      </c>
      <c r="CA223" s="1">
        <f ca="1">IF($D222="","",IF(OR(AND(AP223=$J$3,AO223=$J$3),AND(AP223=$J$3,AQ223=$J$3)),1,0))</f>
        <v>0</v>
      </c>
      <c r="CB223" s="1">
        <f ca="1">IF($D222="","",IF(OR(AND(AQ223=$J$3,AP223=$J$3),AND(AQ223=$J$3,AR223=$J$3)),1,0))</f>
        <v>0</v>
      </c>
      <c r="CC223" s="1">
        <f ca="1">IF($D222="","",IF(OR(AND(AR223=$J$3,AQ223=$J$3),AND(AR223=$J$3,AS223=$J$3)),1,0))</f>
        <v>0</v>
      </c>
      <c r="CD223" s="1">
        <f ca="1">IF($D222="","",IF(OR(AND(AS223=$J$3,AR223=$J$3),AND(AS223=$J$3,AT223=$J$3)),1,0))</f>
        <v>0</v>
      </c>
      <c r="CE223" s="1">
        <f ca="1">IF($D222="","",IF(OR(AND(AT223=$J$3,AS223=$J$3),AND(AT223=$J$3,AU223=$J$3)),1,0))</f>
        <v>0</v>
      </c>
      <c r="CF223" s="1">
        <f ca="1">IF($D222="","",IF(OR(AND(AU223=$J$3,AT223=$J$3),AND(AU223=$J$3,AV223=$J$3)),1,0))</f>
        <v>0</v>
      </c>
      <c r="CG223" s="1">
        <f ca="1">IF($D222="","",IF(OR(AND(AV223=$J$3,AU223=$J$3),AND(AV223=$J$3,AW223=$J$3)),1,0))</f>
        <v>0</v>
      </c>
      <c r="CH223" s="1">
        <f ca="1">IF($D222="","",IF(OR(AND(AW223=$J$3,AV223=$J$3),AND(AW223=$J$3,AX223=$J$3)),1,0))</f>
        <v>0</v>
      </c>
      <c r="CI223" s="1">
        <f ca="1">IF($D222="","",IF(OR(AND(AX223=$J$3,AW223=$J$3),AND(AX223=$J$3,AY223=$J$3)),1,0))</f>
        <v>0</v>
      </c>
      <c r="CJ223" s="1">
        <f ca="1">IF($D222="","",IF(OR(AND(AY223=$J$3,AX223=$J$3),AND(AY223=$J$3,AZ223=$J$3)),1,0))</f>
        <v>0</v>
      </c>
      <c r="CK223" s="1">
        <f ca="1">IF($D222="","",IF(OR(AND(AZ223=$J$3,AY223=$J$3),AND(AZ223=$J$3,BA223=$J$3)),1,0))</f>
        <v>0</v>
      </c>
      <c r="CL223" s="1">
        <f ca="1">IF($D222="","",IF(OR(AND(BA223=$J$3,AZ223=$J$3),AND(BA223=$J$3,BB223=$J$3)),1,0))</f>
        <v>0</v>
      </c>
      <c r="CM223" s="1">
        <f ca="1">IF($D222="","",IF(OR(AND(BB223=$J$3,BA223=$J$3),AND(BB223=$J$3,BC223=$J$3)),1,0))</f>
        <v>0</v>
      </c>
      <c r="CN223" s="1">
        <f ca="1">IF($D222="","",IF(OR(AND(BC223=$J$3,BB223=$J$3),AND(BC223=$J$3,BD223=$J$3)),1,0))</f>
        <v>0</v>
      </c>
      <c r="CO223" s="1">
        <f ca="1">IF($D222="","",IF(OR(AND(BD223=$J$3,BC223=$J$3),AND(BD223=$J$3,BE223=$J$3)),1,0))</f>
        <v>0</v>
      </c>
      <c r="CP223" s="1">
        <f ca="1">IF($D222="","",IF(OR(AND(BE223=$J$3,BD223=$J$3),AND(BE223=$J$3,BF223=$J$3)),1,0))</f>
        <v>0</v>
      </c>
      <c r="CQ223" s="1">
        <f ca="1">IF($D222="","",IF(OR(AND(BF223=$J$3,BE223=$J$3),AND(BF223=$J$3,BG223=$J$3)),1,0))</f>
        <v>0</v>
      </c>
      <c r="CR223" s="1">
        <f ca="1">IF($D222="","",IF(OR(AND(BG223=$J$3,BF223=$J$3),AND(BG223=$J$3,BH223=$J$3)),1,0))</f>
        <v>0</v>
      </c>
      <c r="CS223" s="1">
        <f ca="1">IF($D222="","",IF(OR(AND(BH223=$J$3,BG223=$J$3),AND(BH223=$J$3,BI223=$J$3)),1,0))</f>
        <v>0</v>
      </c>
      <c r="CT223" s="1">
        <f ca="1">IF(D222="","",IF(OR(AND(BI223=$J$3,BH223=$J$3),AND(BI223=$J$3,Y223=$J$3)),1,0))</f>
        <v>0</v>
      </c>
      <c r="CU223" s="1">
        <f t="shared" ca="1" si="173"/>
        <v>1</v>
      </c>
      <c r="CV223" s="1">
        <f t="shared" ca="1" si="174"/>
        <v>1</v>
      </c>
      <c r="CW223" s="1">
        <f t="shared" ca="1" si="175"/>
        <v>1</v>
      </c>
      <c r="CX223" s="1">
        <f t="shared" ca="1" si="176"/>
        <v>1</v>
      </c>
      <c r="CY223" s="1">
        <f t="shared" ca="1" si="177"/>
        <v>1</v>
      </c>
      <c r="CZ223" s="1">
        <f t="shared" ca="1" si="178"/>
        <v>1</v>
      </c>
      <c r="DA223" s="1">
        <f t="shared" ca="1" si="179"/>
        <v>1</v>
      </c>
      <c r="DB223" s="1">
        <f t="shared" ca="1" si="180"/>
        <v>1</v>
      </c>
      <c r="DC223" s="1">
        <f t="shared" ca="1" si="181"/>
        <v>1</v>
      </c>
      <c r="DD223" s="1">
        <f t="shared" ca="1" si="182"/>
        <v>1</v>
      </c>
      <c r="DE223" s="1">
        <f t="shared" ca="1" si="183"/>
        <v>1</v>
      </c>
      <c r="DF223" s="1">
        <f t="shared" ca="1" si="184"/>
        <v>1</v>
      </c>
      <c r="DG223" s="1">
        <f t="shared" ca="1" si="185"/>
        <v>1</v>
      </c>
      <c r="DH223" s="1">
        <f t="shared" ca="1" si="186"/>
        <v>1</v>
      </c>
      <c r="DI223" s="1">
        <f t="shared" ca="1" si="187"/>
        <v>1</v>
      </c>
      <c r="DJ223" s="1">
        <f t="shared" ca="1" si="188"/>
        <v>1</v>
      </c>
      <c r="DK223" s="1">
        <f t="shared" ca="1" si="189"/>
        <v>1</v>
      </c>
      <c r="DL223" s="1">
        <f t="shared" ca="1" si="190"/>
        <v>1</v>
      </c>
      <c r="DM223" s="1">
        <f t="shared" ca="1" si="191"/>
        <v>1</v>
      </c>
      <c r="DN223" s="1">
        <f t="shared" ca="1" si="192"/>
        <v>1</v>
      </c>
      <c r="DO223" s="1">
        <f t="shared" ca="1" si="193"/>
        <v>1</v>
      </c>
      <c r="DP223" s="1">
        <f t="shared" ca="1" si="194"/>
        <v>1</v>
      </c>
      <c r="DQ223" s="1">
        <f t="shared" ca="1" si="195"/>
        <v>1</v>
      </c>
      <c r="DR223" s="1">
        <f t="shared" ca="1" si="196"/>
        <v>1</v>
      </c>
      <c r="DS223" s="1">
        <f t="shared" ca="1" si="197"/>
        <v>1</v>
      </c>
      <c r="DT223" s="1">
        <f t="shared" ca="1" si="198"/>
        <v>1</v>
      </c>
      <c r="DU223" s="1">
        <f t="shared" ca="1" si="199"/>
        <v>1</v>
      </c>
      <c r="DV223" s="1">
        <f t="shared" ca="1" si="200"/>
        <v>1</v>
      </c>
      <c r="DW223" s="1">
        <f t="shared" ca="1" si="201"/>
        <v>1</v>
      </c>
      <c r="DX223" s="1">
        <f t="shared" ca="1" si="202"/>
        <v>1</v>
      </c>
      <c r="DY223" s="1">
        <f t="shared" ca="1" si="203"/>
        <v>1</v>
      </c>
      <c r="DZ223" s="1">
        <f t="shared" ca="1" si="204"/>
        <v>1</v>
      </c>
      <c r="EA223" s="1">
        <f t="shared" ca="1" si="205"/>
        <v>1</v>
      </c>
      <c r="EB223" s="1">
        <f t="shared" ca="1" si="206"/>
        <v>1</v>
      </c>
      <c r="EC223" s="1">
        <f t="shared" ca="1" si="207"/>
        <v>1</v>
      </c>
      <c r="ED223" s="1">
        <f t="shared" ca="1" si="208"/>
        <v>1</v>
      </c>
      <c r="EE223" s="1">
        <f t="shared" ca="1" si="210"/>
        <v>1</v>
      </c>
      <c r="EF223" s="1">
        <f t="shared" ca="1" si="209"/>
        <v>1</v>
      </c>
    </row>
    <row r="224" spans="3:136" x14ac:dyDescent="0.25">
      <c r="C224" s="2">
        <v>216</v>
      </c>
      <c r="D224" s="2">
        <f t="shared" ca="1" si="159"/>
        <v>31</v>
      </c>
      <c r="E224" s="2">
        <f ca="1">IF(D224="","",LOOKUP(D224,Sheet2!B:B,Sheet2!C:C))</f>
        <v>27</v>
      </c>
      <c r="F224" s="2">
        <f t="shared" ca="1" si="160"/>
        <v>0</v>
      </c>
      <c r="G224" s="2">
        <f t="shared" ca="1" si="161"/>
        <v>0</v>
      </c>
      <c r="H224" s="2" t="str">
        <f t="shared" ca="1" si="162"/>
        <v/>
      </c>
      <c r="I224" s="2">
        <f t="shared" ca="1" si="163"/>
        <v>0</v>
      </c>
      <c r="J224" s="2">
        <f t="shared" ca="1" si="164"/>
        <v>56</v>
      </c>
      <c r="N224" s="2" t="str">
        <f t="shared" ca="1" si="165"/>
        <v/>
      </c>
      <c r="O224" s="2" t="str">
        <f t="shared" ca="1" si="166"/>
        <v/>
      </c>
      <c r="P224" s="2" t="str">
        <f t="shared" ca="1" si="167"/>
        <v/>
      </c>
      <c r="Q224" s="2" t="str">
        <f t="shared" ca="1" si="168"/>
        <v/>
      </c>
      <c r="R224" s="2" t="str">
        <f t="shared" ca="1" si="169"/>
        <v/>
      </c>
      <c r="S224" s="2" t="str">
        <f t="shared" ca="1" si="170"/>
        <v/>
      </c>
      <c r="T224" s="2" t="str">
        <f t="shared" ca="1" si="171"/>
        <v/>
      </c>
      <c r="U224" s="2" t="str">
        <f t="shared" ca="1" si="172"/>
        <v/>
      </c>
      <c r="Y224">
        <f ca="1">IF($D223="","",COUNTIF(OFFSET($D223,-(MIN($C223,$J$2)-1),0,1,1):$D223,Y$8))</f>
        <v>2</v>
      </c>
      <c r="Z224">
        <f ca="1">IF($D223="","",COUNTIF(OFFSET($D223,-(MIN($C223,$J$2)-1),0,1,1):$D223,Z$8))</f>
        <v>0</v>
      </c>
      <c r="AA224">
        <f ca="1">IF($D223="","",COUNTIF(OFFSET($D223,-(MIN($C223,$J$2)-1),0,1,1):$D223,AA$8))</f>
        <v>0</v>
      </c>
      <c r="AB224">
        <f ca="1">IF($D223="","",COUNTIF(OFFSET($D223,-(MIN($C223,$J$2)-1),0,1,1):$D223,AB$8))</f>
        <v>1</v>
      </c>
      <c r="AC224">
        <f ca="1">IF($D223="","",COUNTIF(OFFSET($D223,-(MIN($C223,$J$2)-1),0,1,1):$D223,AC$8))</f>
        <v>1</v>
      </c>
      <c r="AD224">
        <f ca="1">IF($D223="","",COUNTIF(OFFSET($D223,-(MIN($C223,$J$2)-1),0,1,1):$D223,AD$8))</f>
        <v>0</v>
      </c>
      <c r="AE224">
        <f ca="1">IF($D223="","",COUNTIF(OFFSET($D223,-(MIN($C223,$J$2)-1),0,1,1):$D223,AE$8))</f>
        <v>0</v>
      </c>
      <c r="AF224">
        <f ca="1">IF($D223="","",COUNTIF(OFFSET($D223,-(MIN($C223,$J$2)-1),0,1,1):$D223,AF$8))</f>
        <v>1</v>
      </c>
      <c r="AG224">
        <f ca="1">IF($D223="","",COUNTIF(OFFSET($D223,-(MIN($C223,$J$2)-1),0,1,1):$D223,AG$8))</f>
        <v>0</v>
      </c>
      <c r="AH224">
        <f ca="1">IF($D223="","",COUNTIF(OFFSET($D223,-(MIN($C223,$J$2)-1),0,1,1):$D223,AH$8))</f>
        <v>0</v>
      </c>
      <c r="AI224">
        <f ca="1">IF($D223="","",COUNTIF(OFFSET($D223,-(MIN($C223,$J$2)-1),0,1,1):$D223,AI$8))</f>
        <v>1</v>
      </c>
      <c r="AJ224">
        <f ca="1">IF($D223="","",COUNTIF(OFFSET($D223,-(MIN($C223,$J$2)-1),0,1,1):$D223,AJ$8))</f>
        <v>1</v>
      </c>
      <c r="AK224">
        <f ca="1">IF($D223="","",COUNTIF(OFFSET($D223,-(MIN($C223,$J$2)-1),0,1,1):$D223,AK$8))</f>
        <v>1</v>
      </c>
      <c r="AL224">
        <f ca="1">IF($D223="","",COUNTIF(OFFSET($D223,-(MIN($C223,$J$2)-1),0,1,1):$D223,AL$8))</f>
        <v>1</v>
      </c>
      <c r="AM224">
        <f ca="1">IF($D223="","",COUNTIF(OFFSET($D223,-(MIN($C223,$J$2)-1),0,1,1):$D223,AM$8))</f>
        <v>1</v>
      </c>
      <c r="AN224">
        <f ca="1">IF($D223="","",COUNTIF(OFFSET($D223,-(MIN($C223,$J$2)-1),0,1,1):$D223,AN$8))</f>
        <v>1</v>
      </c>
      <c r="AO224">
        <f ca="1">IF($D223="","",COUNTIF(OFFSET($D223,-(MIN($C223,$J$2)-1),0,1,1):$D223,AO$8))</f>
        <v>0</v>
      </c>
      <c r="AP224">
        <f ca="1">IF($D223="","",COUNTIF(OFFSET($D223,-(MIN($C223,$J$2)-1),0,1,1):$D223,AP$8))</f>
        <v>0</v>
      </c>
      <c r="AQ224">
        <f ca="1">IF($D223="","",COUNTIF(OFFSET($D223,-(MIN($C223,$J$2)-1),0,1,1):$D223,AQ$8))</f>
        <v>1</v>
      </c>
      <c r="AR224">
        <f ca="1">IF($D223="","",COUNTIF(OFFSET($D223,-(MIN($C223,$J$2)-1),0,1,1):$D223,AR$8))</f>
        <v>0</v>
      </c>
      <c r="AS224">
        <f ca="1">IF($D223="","",COUNTIF(OFFSET($D223,-(MIN($C223,$J$2)-1),0,1,1):$D223,AS$8))</f>
        <v>1</v>
      </c>
      <c r="AT224">
        <f ca="1">IF($D223="","",COUNTIF(OFFSET($D223,-(MIN($C223,$J$2)-1),0,1,1):$D223,AT$8))</f>
        <v>0</v>
      </c>
      <c r="AU224">
        <f ca="1">IF($D223="","",COUNTIF(OFFSET($D223,-(MIN($C223,$J$2)-1),0,1,1):$D223,AU$8))</f>
        <v>0</v>
      </c>
      <c r="AV224">
        <f ca="1">IF($D223="","",COUNTIF(OFFSET($D223,-(MIN($C223,$J$2)-1),0,1,1):$D223,AV$8))</f>
        <v>1</v>
      </c>
      <c r="AW224">
        <f ca="1">IF($D223="","",COUNTIF(OFFSET($D223,-(MIN($C223,$J$2)-1),0,1,1):$D223,AW$8))</f>
        <v>0</v>
      </c>
      <c r="AX224">
        <f ca="1">IF($D223="","",COUNTIF(OFFSET($D223,-(MIN($C223,$J$2)-1),0,1,1):$D223,AX$8))</f>
        <v>0</v>
      </c>
      <c r="AY224">
        <f ca="1">IF($D223="","",COUNTIF(OFFSET($D223,-(MIN($C223,$J$2)-1),0,1,1):$D223,AY$8))</f>
        <v>0</v>
      </c>
      <c r="AZ224">
        <f ca="1">IF($D223="","",COUNTIF(OFFSET($D223,-(MIN($C223,$J$2)-1),0,1,1):$D223,AZ$8))</f>
        <v>0</v>
      </c>
      <c r="BA224">
        <f ca="1">IF($D223="","",COUNTIF(OFFSET($D223,-(MIN($C223,$J$2)-1),0,1,1):$D223,BA$8))</f>
        <v>0</v>
      </c>
      <c r="BB224">
        <f ca="1">IF($D223="","",COUNTIF(OFFSET($D223,-(MIN($C223,$J$2)-1),0,1,1):$D223,BB$8))</f>
        <v>1</v>
      </c>
      <c r="BC224">
        <f ca="1">IF($D223="","",COUNTIF(OFFSET($D223,-(MIN($C223,$J$2)-1),0,1,1):$D223,BC$8))</f>
        <v>2</v>
      </c>
      <c r="BD224">
        <f ca="1">IF($D223="","",COUNTIF(OFFSET($D223,-(MIN($C223,$J$2)-1),0,1,1):$D223,BD$8))</f>
        <v>0</v>
      </c>
      <c r="BE224">
        <f ca="1">IF($D223="","",COUNTIF(OFFSET($D223,-(MIN($C223,$J$2)-1),0,1,1):$D223,BE$8))</f>
        <v>1</v>
      </c>
      <c r="BF224">
        <f ca="1">IF($D223="","",COUNTIF(OFFSET($D223,-(MIN($C223,$J$2)-1),0,1,1):$D223,BF$8))</f>
        <v>1</v>
      </c>
      <c r="BG224">
        <f ca="1">IF($D223="","",COUNTIF(OFFSET($D223,-(MIN($C223,$J$2)-1),0,1,1):$D223,BG$8))</f>
        <v>1</v>
      </c>
      <c r="BH224">
        <f ca="1">IF($D223="","",COUNTIF(OFFSET($D223,-(MIN($C223,$J$2)-1),0,1,1):$D223,BH$8))</f>
        <v>0</v>
      </c>
      <c r="BI224">
        <f ca="1">IF($D223="","",COUNTIF(OFFSET($D223,-(MIN($C223,$J$2)-1),0,1,1):$D223,BI$8))</f>
        <v>0</v>
      </c>
      <c r="BJ224" s="1">
        <f ca="1">IF(D223="","",IF(OR(AND(Y224=$J$3,BI224=$J$3),AND(Y224=$J$3,Z224=$J$3)),1,0))</f>
        <v>0</v>
      </c>
      <c r="BK224" s="1">
        <f ca="1">IF($D223="","",IF(OR(AND(Z224=$J$3,Y224=$J$3),AND(Z224=$J$3,AA224=$J$3)),1,0))</f>
        <v>0</v>
      </c>
      <c r="BL224" s="1">
        <f ca="1">IF($D223="","",IF(OR(AND(AA224=$J$3,Z224=$J$3),AND(AA224=$J$3,AB224=$J$3)),1,0))</f>
        <v>0</v>
      </c>
      <c r="BM224" s="1">
        <f ca="1">IF($D223="","",IF(OR(AND(AB224=$J$3,AA224=$J$3),AND(AB224=$J$3,AC224=$J$3)),1,0))</f>
        <v>0</v>
      </c>
      <c r="BN224" s="1">
        <f ca="1">IF($D223="","",IF(OR(AND(AC224=$J$3,AB224=$J$3),AND(AC224=$J$3,AD224=$J$3)),1,0))</f>
        <v>0</v>
      </c>
      <c r="BO224" s="1">
        <f ca="1">IF($D223="","",IF(OR(AND(AD224=$J$3,AC224=$J$3),AND(AD224=$J$3,AE224=$J$3)),1,0))</f>
        <v>0</v>
      </c>
      <c r="BP224" s="1">
        <f ca="1">IF($D223="","",IF(OR(AND(AE224=$J$3,AD224=$J$3),AND(AE224=$J$3,AF224=$J$3)),1,0))</f>
        <v>0</v>
      </c>
      <c r="BQ224" s="1">
        <f ca="1">IF($D223="","",IF(OR(AND(AF224=$J$3,AE224=$J$3),AND(AF224=$J$3,AG224=$J$3)),1,0))</f>
        <v>0</v>
      </c>
      <c r="BR224" s="1">
        <f ca="1">IF($D223="","",IF(OR(AND(AG224=$J$3,AF224=$J$3),AND(AG224=$J$3,AH224=$J$3)),1,0))</f>
        <v>0</v>
      </c>
      <c r="BS224" s="1">
        <f ca="1">IF($D223="","",IF(OR(AND(AH224=$J$3,AG224=$J$3),AND(AH224=$J$3,AI224=$J$3)),1,0))</f>
        <v>0</v>
      </c>
      <c r="BT224" s="1">
        <f ca="1">IF($D223="","",IF(OR(AND(AI224=$J$3,AH224=$J$3),AND(AI224=$J$3,AJ224=$J$3)),1,0))</f>
        <v>0</v>
      </c>
      <c r="BU224" s="1">
        <f ca="1">IF($D223="","",IF(OR(AND(AJ224=$J$3,AI224=$J$3),AND(AJ224=$J$3,AK224=$J$3)),1,0))</f>
        <v>0</v>
      </c>
      <c r="BV224" s="1">
        <f ca="1">IF($D223="","",IF(OR(AND(AK224=$J$3,AJ224=$J$3),AND(AK224=$J$3,AL224=$J$3)),1,0))</f>
        <v>0</v>
      </c>
      <c r="BW224" s="1">
        <f ca="1">IF($D223="","",IF(OR(AND(AL224=$J$3,AK224=$J$3),AND(AL224=$J$3,AM224=$J$3)),1,0))</f>
        <v>0</v>
      </c>
      <c r="BX224" s="1">
        <f ca="1">IF($D223="","",IF(OR(AND(AM224=$J$3,AL224=$J$3),AND(AM224=$J$3,AN224=$J$3)),1,0))</f>
        <v>0</v>
      </c>
      <c r="BY224" s="1">
        <f ca="1">IF($D223="","",IF(OR(AND(AN224=$J$3,AM224=$J$3),AND(AN224=$J$3,AO224=$J$3)),1,0))</f>
        <v>0</v>
      </c>
      <c r="BZ224" s="1">
        <f ca="1">IF($D223="","",IF(OR(AND(AO224=$J$3,AN224=$J$3),AND(AO224=$J$3,AP224=$J$3)),1,0))</f>
        <v>0</v>
      </c>
      <c r="CA224" s="1">
        <f ca="1">IF($D223="","",IF(OR(AND(AP224=$J$3,AO224=$J$3),AND(AP224=$J$3,AQ224=$J$3)),1,0))</f>
        <v>0</v>
      </c>
      <c r="CB224" s="1">
        <f ca="1">IF($D223="","",IF(OR(AND(AQ224=$J$3,AP224=$J$3),AND(AQ224=$J$3,AR224=$J$3)),1,0))</f>
        <v>0</v>
      </c>
      <c r="CC224" s="1">
        <f ca="1">IF($D223="","",IF(OR(AND(AR224=$J$3,AQ224=$J$3),AND(AR224=$J$3,AS224=$J$3)),1,0))</f>
        <v>0</v>
      </c>
      <c r="CD224" s="1">
        <f ca="1">IF($D223="","",IF(OR(AND(AS224=$J$3,AR224=$J$3),AND(AS224=$J$3,AT224=$J$3)),1,0))</f>
        <v>0</v>
      </c>
      <c r="CE224" s="1">
        <f ca="1">IF($D223="","",IF(OR(AND(AT224=$J$3,AS224=$J$3),AND(AT224=$J$3,AU224=$J$3)),1,0))</f>
        <v>0</v>
      </c>
      <c r="CF224" s="1">
        <f ca="1">IF($D223="","",IF(OR(AND(AU224=$J$3,AT224=$J$3),AND(AU224=$J$3,AV224=$J$3)),1,0))</f>
        <v>0</v>
      </c>
      <c r="CG224" s="1">
        <f ca="1">IF($D223="","",IF(OR(AND(AV224=$J$3,AU224=$J$3),AND(AV224=$J$3,AW224=$J$3)),1,0))</f>
        <v>0</v>
      </c>
      <c r="CH224" s="1">
        <f ca="1">IF($D223="","",IF(OR(AND(AW224=$J$3,AV224=$J$3),AND(AW224=$J$3,AX224=$J$3)),1,0))</f>
        <v>0</v>
      </c>
      <c r="CI224" s="1">
        <f ca="1">IF($D223="","",IF(OR(AND(AX224=$J$3,AW224=$J$3),AND(AX224=$J$3,AY224=$J$3)),1,0))</f>
        <v>0</v>
      </c>
      <c r="CJ224" s="1">
        <f ca="1">IF($D223="","",IF(OR(AND(AY224=$J$3,AX224=$J$3),AND(AY224=$J$3,AZ224=$J$3)),1,0))</f>
        <v>0</v>
      </c>
      <c r="CK224" s="1">
        <f ca="1">IF($D223="","",IF(OR(AND(AZ224=$J$3,AY224=$J$3),AND(AZ224=$J$3,BA224=$J$3)),1,0))</f>
        <v>0</v>
      </c>
      <c r="CL224" s="1">
        <f ca="1">IF($D223="","",IF(OR(AND(BA224=$J$3,AZ224=$J$3),AND(BA224=$J$3,BB224=$J$3)),1,0))</f>
        <v>0</v>
      </c>
      <c r="CM224" s="1">
        <f ca="1">IF($D223="","",IF(OR(AND(BB224=$J$3,BA224=$J$3),AND(BB224=$J$3,BC224=$J$3)),1,0))</f>
        <v>0</v>
      </c>
      <c r="CN224" s="1">
        <f ca="1">IF($D223="","",IF(OR(AND(BC224=$J$3,BB224=$J$3),AND(BC224=$J$3,BD224=$J$3)),1,0))</f>
        <v>0</v>
      </c>
      <c r="CO224" s="1">
        <f ca="1">IF($D223="","",IF(OR(AND(BD224=$J$3,BC224=$J$3),AND(BD224=$J$3,BE224=$J$3)),1,0))</f>
        <v>0</v>
      </c>
      <c r="CP224" s="1">
        <f ca="1">IF($D223="","",IF(OR(AND(BE224=$J$3,BD224=$J$3),AND(BE224=$J$3,BF224=$J$3)),1,0))</f>
        <v>0</v>
      </c>
      <c r="CQ224" s="1">
        <f ca="1">IF($D223="","",IF(OR(AND(BF224=$J$3,BE224=$J$3),AND(BF224=$J$3,BG224=$J$3)),1,0))</f>
        <v>0</v>
      </c>
      <c r="CR224" s="1">
        <f ca="1">IF($D223="","",IF(OR(AND(BG224=$J$3,BF224=$J$3),AND(BG224=$J$3,BH224=$J$3)),1,0))</f>
        <v>0</v>
      </c>
      <c r="CS224" s="1">
        <f ca="1">IF($D223="","",IF(OR(AND(BH224=$J$3,BG224=$J$3),AND(BH224=$J$3,BI224=$J$3)),1,0))</f>
        <v>0</v>
      </c>
      <c r="CT224" s="1">
        <f ca="1">IF(D223="","",IF(OR(AND(BI224=$J$3,BH224=$J$3),AND(BI224=$J$3,Y224=$J$3)),1,0))</f>
        <v>0</v>
      </c>
      <c r="CU224" s="1">
        <f t="shared" ca="1" si="173"/>
        <v>1</v>
      </c>
      <c r="CV224" s="1">
        <f t="shared" ca="1" si="174"/>
        <v>1</v>
      </c>
      <c r="CW224" s="1">
        <f t="shared" ca="1" si="175"/>
        <v>1</v>
      </c>
      <c r="CX224" s="1">
        <f t="shared" ca="1" si="176"/>
        <v>1</v>
      </c>
      <c r="CY224" s="1">
        <f t="shared" ca="1" si="177"/>
        <v>1</v>
      </c>
      <c r="CZ224" s="1">
        <f t="shared" ca="1" si="178"/>
        <v>1</v>
      </c>
      <c r="DA224" s="1">
        <f t="shared" ca="1" si="179"/>
        <v>1</v>
      </c>
      <c r="DB224" s="1">
        <f t="shared" ca="1" si="180"/>
        <v>1</v>
      </c>
      <c r="DC224" s="1">
        <f t="shared" ca="1" si="181"/>
        <v>1</v>
      </c>
      <c r="DD224" s="1">
        <f t="shared" ca="1" si="182"/>
        <v>1</v>
      </c>
      <c r="DE224" s="1">
        <f t="shared" ca="1" si="183"/>
        <v>1</v>
      </c>
      <c r="DF224" s="1">
        <f t="shared" ca="1" si="184"/>
        <v>1</v>
      </c>
      <c r="DG224" s="1">
        <f t="shared" ca="1" si="185"/>
        <v>1</v>
      </c>
      <c r="DH224" s="1">
        <f t="shared" ca="1" si="186"/>
        <v>1</v>
      </c>
      <c r="DI224" s="1">
        <f t="shared" ca="1" si="187"/>
        <v>1</v>
      </c>
      <c r="DJ224" s="1">
        <f t="shared" ca="1" si="188"/>
        <v>1</v>
      </c>
      <c r="DK224" s="1">
        <f t="shared" ca="1" si="189"/>
        <v>1</v>
      </c>
      <c r="DL224" s="1">
        <f t="shared" ca="1" si="190"/>
        <v>1</v>
      </c>
      <c r="DM224" s="1">
        <f t="shared" ca="1" si="191"/>
        <v>1</v>
      </c>
      <c r="DN224" s="1">
        <f t="shared" ca="1" si="192"/>
        <v>1</v>
      </c>
      <c r="DO224" s="1">
        <f t="shared" ca="1" si="193"/>
        <v>1</v>
      </c>
      <c r="DP224" s="1">
        <f t="shared" ca="1" si="194"/>
        <v>1</v>
      </c>
      <c r="DQ224" s="1">
        <f t="shared" ca="1" si="195"/>
        <v>1</v>
      </c>
      <c r="DR224" s="1">
        <f t="shared" ca="1" si="196"/>
        <v>1</v>
      </c>
      <c r="DS224" s="1">
        <f t="shared" ca="1" si="197"/>
        <v>1</v>
      </c>
      <c r="DT224" s="1">
        <f t="shared" ca="1" si="198"/>
        <v>1</v>
      </c>
      <c r="DU224" s="1">
        <f t="shared" ca="1" si="199"/>
        <v>1</v>
      </c>
      <c r="DV224" s="1">
        <f t="shared" ca="1" si="200"/>
        <v>1</v>
      </c>
      <c r="DW224" s="1">
        <f t="shared" ca="1" si="201"/>
        <v>1</v>
      </c>
      <c r="DX224" s="1">
        <f t="shared" ca="1" si="202"/>
        <v>1</v>
      </c>
      <c r="DY224" s="1">
        <f t="shared" ca="1" si="203"/>
        <v>1</v>
      </c>
      <c r="DZ224" s="1">
        <f t="shared" ca="1" si="204"/>
        <v>1</v>
      </c>
      <c r="EA224" s="1">
        <f t="shared" ca="1" si="205"/>
        <v>1</v>
      </c>
      <c r="EB224" s="1">
        <f t="shared" ca="1" si="206"/>
        <v>1</v>
      </c>
      <c r="EC224" s="1">
        <f t="shared" ca="1" si="207"/>
        <v>1</v>
      </c>
      <c r="ED224" s="1">
        <f t="shared" ca="1" si="208"/>
        <v>1</v>
      </c>
      <c r="EE224" s="1">
        <f t="shared" ca="1" si="210"/>
        <v>1</v>
      </c>
      <c r="EF224" s="1">
        <f t="shared" ca="1" si="209"/>
        <v>1</v>
      </c>
    </row>
    <row r="225" spans="3:136" x14ac:dyDescent="0.25">
      <c r="C225" s="2">
        <v>217</v>
      </c>
      <c r="D225" s="2">
        <f t="shared" ca="1" si="159"/>
        <v>12</v>
      </c>
      <c r="E225" s="2">
        <f ca="1">IF(D225="","",LOOKUP(D225,Sheet2!B:B,Sheet2!C:C))</f>
        <v>34</v>
      </c>
      <c r="F225" s="2">
        <f t="shared" ca="1" si="160"/>
        <v>0</v>
      </c>
      <c r="G225" s="2">
        <f t="shared" ca="1" si="161"/>
        <v>0</v>
      </c>
      <c r="H225" s="2" t="str">
        <f t="shared" ca="1" si="162"/>
        <v/>
      </c>
      <c r="I225" s="2">
        <f t="shared" ca="1" si="163"/>
        <v>0</v>
      </c>
      <c r="J225" s="2">
        <f t="shared" ca="1" si="164"/>
        <v>56</v>
      </c>
      <c r="N225" s="2" t="str">
        <f t="shared" ca="1" si="165"/>
        <v/>
      </c>
      <c r="O225" s="2" t="str">
        <f t="shared" ca="1" si="166"/>
        <v/>
      </c>
      <c r="P225" s="2" t="str">
        <f t="shared" ca="1" si="167"/>
        <v/>
      </c>
      <c r="Q225" s="2" t="str">
        <f t="shared" ca="1" si="168"/>
        <v/>
      </c>
      <c r="R225" s="2" t="str">
        <f t="shared" ca="1" si="169"/>
        <v/>
      </c>
      <c r="S225" s="2" t="str">
        <f t="shared" ca="1" si="170"/>
        <v/>
      </c>
      <c r="T225" s="2" t="str">
        <f t="shared" ca="1" si="171"/>
        <v/>
      </c>
      <c r="U225" s="2" t="str">
        <f t="shared" ca="1" si="172"/>
        <v/>
      </c>
      <c r="Y225">
        <f ca="1">IF($D224="","",COUNTIF(OFFSET($D224,-(MIN($C224,$J$2)-1),0,1,1):$D224,Y$8))</f>
        <v>2</v>
      </c>
      <c r="Z225">
        <f ca="1">IF($D224="","",COUNTIF(OFFSET($D224,-(MIN($C224,$J$2)-1),0,1,1):$D224,Z$8))</f>
        <v>0</v>
      </c>
      <c r="AA225">
        <f ca="1">IF($D224="","",COUNTIF(OFFSET($D224,-(MIN($C224,$J$2)-1),0,1,1):$D224,AA$8))</f>
        <v>0</v>
      </c>
      <c r="AB225">
        <f ca="1">IF($D224="","",COUNTIF(OFFSET($D224,-(MIN($C224,$J$2)-1),0,1,1):$D224,AB$8))</f>
        <v>1</v>
      </c>
      <c r="AC225">
        <f ca="1">IF($D224="","",COUNTIF(OFFSET($D224,-(MIN($C224,$J$2)-1),0,1,1):$D224,AC$8))</f>
        <v>1</v>
      </c>
      <c r="AD225">
        <f ca="1">IF($D224="","",COUNTIF(OFFSET($D224,-(MIN($C224,$J$2)-1),0,1,1):$D224,AD$8))</f>
        <v>0</v>
      </c>
      <c r="AE225">
        <f ca="1">IF($D224="","",COUNTIF(OFFSET($D224,-(MIN($C224,$J$2)-1),0,1,1):$D224,AE$8))</f>
        <v>0</v>
      </c>
      <c r="AF225">
        <f ca="1">IF($D224="","",COUNTIF(OFFSET($D224,-(MIN($C224,$J$2)-1),0,1,1):$D224,AF$8))</f>
        <v>1</v>
      </c>
      <c r="AG225">
        <f ca="1">IF($D224="","",COUNTIF(OFFSET($D224,-(MIN($C224,$J$2)-1),0,1,1):$D224,AG$8))</f>
        <v>0</v>
      </c>
      <c r="AH225">
        <f ca="1">IF($D224="","",COUNTIF(OFFSET($D224,-(MIN($C224,$J$2)-1),0,1,1):$D224,AH$8))</f>
        <v>0</v>
      </c>
      <c r="AI225">
        <f ca="1">IF($D224="","",COUNTIF(OFFSET($D224,-(MIN($C224,$J$2)-1),0,1,1):$D224,AI$8))</f>
        <v>1</v>
      </c>
      <c r="AJ225">
        <f ca="1">IF($D224="","",COUNTIF(OFFSET($D224,-(MIN($C224,$J$2)-1),0,1,1):$D224,AJ$8))</f>
        <v>1</v>
      </c>
      <c r="AK225">
        <f ca="1">IF($D224="","",COUNTIF(OFFSET($D224,-(MIN($C224,$J$2)-1),0,1,1):$D224,AK$8))</f>
        <v>1</v>
      </c>
      <c r="AL225">
        <f ca="1">IF($D224="","",COUNTIF(OFFSET($D224,-(MIN($C224,$J$2)-1),0,1,1):$D224,AL$8))</f>
        <v>1</v>
      </c>
      <c r="AM225">
        <f ca="1">IF($D224="","",COUNTIF(OFFSET($D224,-(MIN($C224,$J$2)-1),0,1,1):$D224,AM$8))</f>
        <v>1</v>
      </c>
      <c r="AN225">
        <f ca="1">IF($D224="","",COUNTIF(OFFSET($D224,-(MIN($C224,$J$2)-1),0,1,1):$D224,AN$8))</f>
        <v>1</v>
      </c>
      <c r="AO225">
        <f ca="1">IF($D224="","",COUNTIF(OFFSET($D224,-(MIN($C224,$J$2)-1),0,1,1):$D224,AO$8))</f>
        <v>0</v>
      </c>
      <c r="AP225">
        <f ca="1">IF($D224="","",COUNTIF(OFFSET($D224,-(MIN($C224,$J$2)-1),0,1,1):$D224,AP$8))</f>
        <v>0</v>
      </c>
      <c r="AQ225">
        <f ca="1">IF($D224="","",COUNTIF(OFFSET($D224,-(MIN($C224,$J$2)-1),0,1,1):$D224,AQ$8))</f>
        <v>1</v>
      </c>
      <c r="AR225">
        <f ca="1">IF($D224="","",COUNTIF(OFFSET($D224,-(MIN($C224,$J$2)-1),0,1,1):$D224,AR$8))</f>
        <v>0</v>
      </c>
      <c r="AS225">
        <f ca="1">IF($D224="","",COUNTIF(OFFSET($D224,-(MIN($C224,$J$2)-1),0,1,1):$D224,AS$8))</f>
        <v>1</v>
      </c>
      <c r="AT225">
        <f ca="1">IF($D224="","",COUNTIF(OFFSET($D224,-(MIN($C224,$J$2)-1),0,1,1):$D224,AT$8))</f>
        <v>0</v>
      </c>
      <c r="AU225">
        <f ca="1">IF($D224="","",COUNTIF(OFFSET($D224,-(MIN($C224,$J$2)-1),0,1,1):$D224,AU$8))</f>
        <v>0</v>
      </c>
      <c r="AV225">
        <f ca="1">IF($D224="","",COUNTIF(OFFSET($D224,-(MIN($C224,$J$2)-1),0,1,1):$D224,AV$8))</f>
        <v>1</v>
      </c>
      <c r="AW225">
        <f ca="1">IF($D224="","",COUNTIF(OFFSET($D224,-(MIN($C224,$J$2)-1),0,1,1):$D224,AW$8))</f>
        <v>0</v>
      </c>
      <c r="AX225">
        <f ca="1">IF($D224="","",COUNTIF(OFFSET($D224,-(MIN($C224,$J$2)-1),0,1,1):$D224,AX$8))</f>
        <v>0</v>
      </c>
      <c r="AY225">
        <f ca="1">IF($D224="","",COUNTIF(OFFSET($D224,-(MIN($C224,$J$2)-1),0,1,1):$D224,AY$8))</f>
        <v>1</v>
      </c>
      <c r="AZ225">
        <f ca="1">IF($D224="","",COUNTIF(OFFSET($D224,-(MIN($C224,$J$2)-1),0,1,1):$D224,AZ$8))</f>
        <v>0</v>
      </c>
      <c r="BA225">
        <f ca="1">IF($D224="","",COUNTIF(OFFSET($D224,-(MIN($C224,$J$2)-1),0,1,1):$D224,BA$8))</f>
        <v>0</v>
      </c>
      <c r="BB225">
        <f ca="1">IF($D224="","",COUNTIF(OFFSET($D224,-(MIN($C224,$J$2)-1),0,1,1):$D224,BB$8))</f>
        <v>1</v>
      </c>
      <c r="BC225">
        <f ca="1">IF($D224="","",COUNTIF(OFFSET($D224,-(MIN($C224,$J$2)-1),0,1,1):$D224,BC$8))</f>
        <v>1</v>
      </c>
      <c r="BD225">
        <f ca="1">IF($D224="","",COUNTIF(OFFSET($D224,-(MIN($C224,$J$2)-1),0,1,1):$D224,BD$8))</f>
        <v>0</v>
      </c>
      <c r="BE225">
        <f ca="1">IF($D224="","",COUNTIF(OFFSET($D224,-(MIN($C224,$J$2)-1),0,1,1):$D224,BE$8))</f>
        <v>1</v>
      </c>
      <c r="BF225">
        <f ca="1">IF($D224="","",COUNTIF(OFFSET($D224,-(MIN($C224,$J$2)-1),0,1,1):$D224,BF$8))</f>
        <v>1</v>
      </c>
      <c r="BG225">
        <f ca="1">IF($D224="","",COUNTIF(OFFSET($D224,-(MIN($C224,$J$2)-1),0,1,1):$D224,BG$8))</f>
        <v>1</v>
      </c>
      <c r="BH225">
        <f ca="1">IF($D224="","",COUNTIF(OFFSET($D224,-(MIN($C224,$J$2)-1),0,1,1):$D224,BH$8))</f>
        <v>0</v>
      </c>
      <c r="BI225">
        <f ca="1">IF($D224="","",COUNTIF(OFFSET($D224,-(MIN($C224,$J$2)-1),0,1,1):$D224,BI$8))</f>
        <v>0</v>
      </c>
      <c r="BJ225" s="1">
        <f ca="1">IF(D224="","",IF(OR(AND(Y225=$J$3,BI225=$J$3),AND(Y225=$J$3,Z225=$J$3)),1,0))</f>
        <v>0</v>
      </c>
      <c r="BK225" s="1">
        <f ca="1">IF($D224="","",IF(OR(AND(Z225=$J$3,Y225=$J$3),AND(Z225=$J$3,AA225=$J$3)),1,0))</f>
        <v>0</v>
      </c>
      <c r="BL225" s="1">
        <f ca="1">IF($D224="","",IF(OR(AND(AA225=$J$3,Z225=$J$3),AND(AA225=$J$3,AB225=$J$3)),1,0))</f>
        <v>0</v>
      </c>
      <c r="BM225" s="1">
        <f ca="1">IF($D224="","",IF(OR(AND(AB225=$J$3,AA225=$J$3),AND(AB225=$J$3,AC225=$J$3)),1,0))</f>
        <v>0</v>
      </c>
      <c r="BN225" s="1">
        <f ca="1">IF($D224="","",IF(OR(AND(AC225=$J$3,AB225=$J$3),AND(AC225=$J$3,AD225=$J$3)),1,0))</f>
        <v>0</v>
      </c>
      <c r="BO225" s="1">
        <f ca="1">IF($D224="","",IF(OR(AND(AD225=$J$3,AC225=$J$3),AND(AD225=$J$3,AE225=$J$3)),1,0))</f>
        <v>0</v>
      </c>
      <c r="BP225" s="1">
        <f ca="1">IF($D224="","",IF(OR(AND(AE225=$J$3,AD225=$J$3),AND(AE225=$J$3,AF225=$J$3)),1,0))</f>
        <v>0</v>
      </c>
      <c r="BQ225" s="1">
        <f ca="1">IF($D224="","",IF(OR(AND(AF225=$J$3,AE225=$J$3),AND(AF225=$J$3,AG225=$J$3)),1,0))</f>
        <v>0</v>
      </c>
      <c r="BR225" s="1">
        <f ca="1">IF($D224="","",IF(OR(AND(AG225=$J$3,AF225=$J$3),AND(AG225=$J$3,AH225=$J$3)),1,0))</f>
        <v>0</v>
      </c>
      <c r="BS225" s="1">
        <f ca="1">IF($D224="","",IF(OR(AND(AH225=$J$3,AG225=$J$3),AND(AH225=$J$3,AI225=$J$3)),1,0))</f>
        <v>0</v>
      </c>
      <c r="BT225" s="1">
        <f ca="1">IF($D224="","",IF(OR(AND(AI225=$J$3,AH225=$J$3),AND(AI225=$J$3,AJ225=$J$3)),1,0))</f>
        <v>0</v>
      </c>
      <c r="BU225" s="1">
        <f ca="1">IF($D224="","",IF(OR(AND(AJ225=$J$3,AI225=$J$3),AND(AJ225=$J$3,AK225=$J$3)),1,0))</f>
        <v>0</v>
      </c>
      <c r="BV225" s="1">
        <f ca="1">IF($D224="","",IF(OR(AND(AK225=$J$3,AJ225=$J$3),AND(AK225=$J$3,AL225=$J$3)),1,0))</f>
        <v>0</v>
      </c>
      <c r="BW225" s="1">
        <f ca="1">IF($D224="","",IF(OR(AND(AL225=$J$3,AK225=$J$3),AND(AL225=$J$3,AM225=$J$3)),1,0))</f>
        <v>0</v>
      </c>
      <c r="BX225" s="1">
        <f ca="1">IF($D224="","",IF(OR(AND(AM225=$J$3,AL225=$J$3),AND(AM225=$J$3,AN225=$J$3)),1,0))</f>
        <v>0</v>
      </c>
      <c r="BY225" s="1">
        <f ca="1">IF($D224="","",IF(OR(AND(AN225=$J$3,AM225=$J$3),AND(AN225=$J$3,AO225=$J$3)),1,0))</f>
        <v>0</v>
      </c>
      <c r="BZ225" s="1">
        <f ca="1">IF($D224="","",IF(OR(AND(AO225=$J$3,AN225=$J$3),AND(AO225=$J$3,AP225=$J$3)),1,0))</f>
        <v>0</v>
      </c>
      <c r="CA225" s="1">
        <f ca="1">IF($D224="","",IF(OR(AND(AP225=$J$3,AO225=$J$3),AND(AP225=$J$3,AQ225=$J$3)),1,0))</f>
        <v>0</v>
      </c>
      <c r="CB225" s="1">
        <f ca="1">IF($D224="","",IF(OR(AND(AQ225=$J$3,AP225=$J$3),AND(AQ225=$J$3,AR225=$J$3)),1,0))</f>
        <v>0</v>
      </c>
      <c r="CC225" s="1">
        <f ca="1">IF($D224="","",IF(OR(AND(AR225=$J$3,AQ225=$J$3),AND(AR225=$J$3,AS225=$J$3)),1,0))</f>
        <v>0</v>
      </c>
      <c r="CD225" s="1">
        <f ca="1">IF($D224="","",IF(OR(AND(AS225=$J$3,AR225=$J$3),AND(AS225=$J$3,AT225=$J$3)),1,0))</f>
        <v>0</v>
      </c>
      <c r="CE225" s="1">
        <f ca="1">IF($D224="","",IF(OR(AND(AT225=$J$3,AS225=$J$3),AND(AT225=$J$3,AU225=$J$3)),1,0))</f>
        <v>0</v>
      </c>
      <c r="CF225" s="1">
        <f ca="1">IF($D224="","",IF(OR(AND(AU225=$J$3,AT225=$J$3),AND(AU225=$J$3,AV225=$J$3)),1,0))</f>
        <v>0</v>
      </c>
      <c r="CG225" s="1">
        <f ca="1">IF($D224="","",IF(OR(AND(AV225=$J$3,AU225=$J$3),AND(AV225=$J$3,AW225=$J$3)),1,0))</f>
        <v>0</v>
      </c>
      <c r="CH225" s="1">
        <f ca="1">IF($D224="","",IF(OR(AND(AW225=$J$3,AV225=$J$3),AND(AW225=$J$3,AX225=$J$3)),1,0))</f>
        <v>0</v>
      </c>
      <c r="CI225" s="1">
        <f ca="1">IF($D224="","",IF(OR(AND(AX225=$J$3,AW225=$J$3),AND(AX225=$J$3,AY225=$J$3)),1,0))</f>
        <v>0</v>
      </c>
      <c r="CJ225" s="1">
        <f ca="1">IF($D224="","",IF(OR(AND(AY225=$J$3,AX225=$J$3),AND(AY225=$J$3,AZ225=$J$3)),1,0))</f>
        <v>0</v>
      </c>
      <c r="CK225" s="1">
        <f ca="1">IF($D224="","",IF(OR(AND(AZ225=$J$3,AY225=$J$3),AND(AZ225=$J$3,BA225=$J$3)),1,0))</f>
        <v>0</v>
      </c>
      <c r="CL225" s="1">
        <f ca="1">IF($D224="","",IF(OR(AND(BA225=$J$3,AZ225=$J$3),AND(BA225=$J$3,BB225=$J$3)),1,0))</f>
        <v>0</v>
      </c>
      <c r="CM225" s="1">
        <f ca="1">IF($D224="","",IF(OR(AND(BB225=$J$3,BA225=$J$3),AND(BB225=$J$3,BC225=$J$3)),1,0))</f>
        <v>0</v>
      </c>
      <c r="CN225" s="1">
        <f ca="1">IF($D224="","",IF(OR(AND(BC225=$J$3,BB225=$J$3),AND(BC225=$J$3,BD225=$J$3)),1,0))</f>
        <v>0</v>
      </c>
      <c r="CO225" s="1">
        <f ca="1">IF($D224="","",IF(OR(AND(BD225=$J$3,BC225=$J$3),AND(BD225=$J$3,BE225=$J$3)),1,0))</f>
        <v>0</v>
      </c>
      <c r="CP225" s="1">
        <f ca="1">IF($D224="","",IF(OR(AND(BE225=$J$3,BD225=$J$3),AND(BE225=$J$3,BF225=$J$3)),1,0))</f>
        <v>0</v>
      </c>
      <c r="CQ225" s="1">
        <f ca="1">IF($D224="","",IF(OR(AND(BF225=$J$3,BE225=$J$3),AND(BF225=$J$3,BG225=$J$3)),1,0))</f>
        <v>0</v>
      </c>
      <c r="CR225" s="1">
        <f ca="1">IF($D224="","",IF(OR(AND(BG225=$J$3,BF225=$J$3),AND(BG225=$J$3,BH225=$J$3)),1,0))</f>
        <v>0</v>
      </c>
      <c r="CS225" s="1">
        <f ca="1">IF($D224="","",IF(OR(AND(BH225=$J$3,BG225=$J$3),AND(BH225=$J$3,BI225=$J$3)),1,0))</f>
        <v>0</v>
      </c>
      <c r="CT225" s="1">
        <f ca="1">IF(D224="","",IF(OR(AND(BI225=$J$3,BH225=$J$3),AND(BI225=$J$3,Y225=$J$3)),1,0))</f>
        <v>0</v>
      </c>
      <c r="CU225" s="1">
        <f t="shared" ca="1" si="173"/>
        <v>1</v>
      </c>
      <c r="CV225" s="1">
        <f t="shared" ca="1" si="174"/>
        <v>1</v>
      </c>
      <c r="CW225" s="1">
        <f t="shared" ca="1" si="175"/>
        <v>1</v>
      </c>
      <c r="CX225" s="1">
        <f t="shared" ca="1" si="176"/>
        <v>1</v>
      </c>
      <c r="CY225" s="1">
        <f t="shared" ca="1" si="177"/>
        <v>1</v>
      </c>
      <c r="CZ225" s="1">
        <f t="shared" ca="1" si="178"/>
        <v>1</v>
      </c>
      <c r="DA225" s="1">
        <f t="shared" ca="1" si="179"/>
        <v>1</v>
      </c>
      <c r="DB225" s="1">
        <f t="shared" ca="1" si="180"/>
        <v>1</v>
      </c>
      <c r="DC225" s="1">
        <f t="shared" ca="1" si="181"/>
        <v>1</v>
      </c>
      <c r="DD225" s="1">
        <f t="shared" ca="1" si="182"/>
        <v>1</v>
      </c>
      <c r="DE225" s="1">
        <f t="shared" ca="1" si="183"/>
        <v>1</v>
      </c>
      <c r="DF225" s="1">
        <f t="shared" ca="1" si="184"/>
        <v>1</v>
      </c>
      <c r="DG225" s="1">
        <f t="shared" ca="1" si="185"/>
        <v>1</v>
      </c>
      <c r="DH225" s="1">
        <f t="shared" ca="1" si="186"/>
        <v>1</v>
      </c>
      <c r="DI225" s="1">
        <f t="shared" ca="1" si="187"/>
        <v>1</v>
      </c>
      <c r="DJ225" s="1">
        <f t="shared" ca="1" si="188"/>
        <v>1</v>
      </c>
      <c r="DK225" s="1">
        <f t="shared" ca="1" si="189"/>
        <v>1</v>
      </c>
      <c r="DL225" s="1">
        <f t="shared" ca="1" si="190"/>
        <v>1</v>
      </c>
      <c r="DM225" s="1">
        <f t="shared" ca="1" si="191"/>
        <v>1</v>
      </c>
      <c r="DN225" s="1">
        <f t="shared" ca="1" si="192"/>
        <v>1</v>
      </c>
      <c r="DO225" s="1">
        <f t="shared" ca="1" si="193"/>
        <v>1</v>
      </c>
      <c r="DP225" s="1">
        <f t="shared" ca="1" si="194"/>
        <v>1</v>
      </c>
      <c r="DQ225" s="1">
        <f t="shared" ca="1" si="195"/>
        <v>1</v>
      </c>
      <c r="DR225" s="1">
        <f t="shared" ca="1" si="196"/>
        <v>1</v>
      </c>
      <c r="DS225" s="1">
        <f t="shared" ca="1" si="197"/>
        <v>1</v>
      </c>
      <c r="DT225" s="1">
        <f t="shared" ca="1" si="198"/>
        <v>1</v>
      </c>
      <c r="DU225" s="1">
        <f t="shared" ca="1" si="199"/>
        <v>1</v>
      </c>
      <c r="DV225" s="1">
        <f t="shared" ca="1" si="200"/>
        <v>1</v>
      </c>
      <c r="DW225" s="1">
        <f t="shared" ca="1" si="201"/>
        <v>1</v>
      </c>
      <c r="DX225" s="1">
        <f t="shared" ca="1" si="202"/>
        <v>1</v>
      </c>
      <c r="DY225" s="1">
        <f t="shared" ca="1" si="203"/>
        <v>1</v>
      </c>
      <c r="DZ225" s="1">
        <f t="shared" ca="1" si="204"/>
        <v>1</v>
      </c>
      <c r="EA225" s="1">
        <f t="shared" ca="1" si="205"/>
        <v>1</v>
      </c>
      <c r="EB225" s="1">
        <f t="shared" ca="1" si="206"/>
        <v>1</v>
      </c>
      <c r="EC225" s="1">
        <f t="shared" ca="1" si="207"/>
        <v>1</v>
      </c>
      <c r="ED225" s="1">
        <f t="shared" ca="1" si="208"/>
        <v>1</v>
      </c>
      <c r="EE225" s="1">
        <f t="shared" ca="1" si="210"/>
        <v>1</v>
      </c>
      <c r="EF225" s="1">
        <f t="shared" ca="1" si="209"/>
        <v>1</v>
      </c>
    </row>
    <row r="226" spans="3:136" x14ac:dyDescent="0.25">
      <c r="C226" s="2">
        <v>218</v>
      </c>
      <c r="D226" s="2">
        <f t="shared" ca="1" si="159"/>
        <v>15</v>
      </c>
      <c r="E226" s="2">
        <f ca="1">IF(D226="","",LOOKUP(D226,Sheet2!B:B,Sheet2!C:C))</f>
        <v>3</v>
      </c>
      <c r="F226" s="2">
        <f t="shared" ca="1" si="160"/>
        <v>0</v>
      </c>
      <c r="G226" s="2">
        <f t="shared" ca="1" si="161"/>
        <v>0</v>
      </c>
      <c r="H226" s="2" t="str">
        <f t="shared" ca="1" si="162"/>
        <v/>
      </c>
      <c r="I226" s="2">
        <f t="shared" ca="1" si="163"/>
        <v>0</v>
      </c>
      <c r="J226" s="2">
        <f t="shared" ca="1" si="164"/>
        <v>56</v>
      </c>
      <c r="N226" s="2" t="str">
        <f t="shared" ca="1" si="165"/>
        <v/>
      </c>
      <c r="O226" s="2" t="str">
        <f t="shared" ca="1" si="166"/>
        <v/>
      </c>
      <c r="P226" s="2" t="str">
        <f t="shared" ca="1" si="167"/>
        <v/>
      </c>
      <c r="Q226" s="2" t="str">
        <f t="shared" ca="1" si="168"/>
        <v/>
      </c>
      <c r="R226" s="2" t="str">
        <f t="shared" ca="1" si="169"/>
        <v/>
      </c>
      <c r="S226" s="2" t="str">
        <f t="shared" ca="1" si="170"/>
        <v/>
      </c>
      <c r="T226" s="2" t="str">
        <f t="shared" ca="1" si="171"/>
        <v/>
      </c>
      <c r="U226" s="2" t="str">
        <f t="shared" ca="1" si="172"/>
        <v/>
      </c>
      <c r="Y226">
        <f ca="1">IF($D225="","",COUNTIF(OFFSET($D225,-(MIN($C225,$J$2)-1),0,1,1):$D225,Y$8))</f>
        <v>2</v>
      </c>
      <c r="Z226">
        <f ca="1">IF($D225="","",COUNTIF(OFFSET($D225,-(MIN($C225,$J$2)-1),0,1,1):$D225,Z$8))</f>
        <v>0</v>
      </c>
      <c r="AA226">
        <f ca="1">IF($D225="","",COUNTIF(OFFSET($D225,-(MIN($C225,$J$2)-1),0,1,1):$D225,AA$8))</f>
        <v>0</v>
      </c>
      <c r="AB226">
        <f ca="1">IF($D225="","",COUNTIF(OFFSET($D225,-(MIN($C225,$J$2)-1),0,1,1):$D225,AB$8))</f>
        <v>1</v>
      </c>
      <c r="AC226">
        <f ca="1">IF($D225="","",COUNTIF(OFFSET($D225,-(MIN($C225,$J$2)-1),0,1,1):$D225,AC$8))</f>
        <v>1</v>
      </c>
      <c r="AD226">
        <f ca="1">IF($D225="","",COUNTIF(OFFSET($D225,-(MIN($C225,$J$2)-1),0,1,1):$D225,AD$8))</f>
        <v>0</v>
      </c>
      <c r="AE226">
        <f ca="1">IF($D225="","",COUNTIF(OFFSET($D225,-(MIN($C225,$J$2)-1),0,1,1):$D225,AE$8))</f>
        <v>0</v>
      </c>
      <c r="AF226">
        <f ca="1">IF($D225="","",COUNTIF(OFFSET($D225,-(MIN($C225,$J$2)-1),0,1,1):$D225,AF$8))</f>
        <v>0</v>
      </c>
      <c r="AG226">
        <f ca="1">IF($D225="","",COUNTIF(OFFSET($D225,-(MIN($C225,$J$2)-1),0,1,1):$D225,AG$8))</f>
        <v>0</v>
      </c>
      <c r="AH226">
        <f ca="1">IF($D225="","",COUNTIF(OFFSET($D225,-(MIN($C225,$J$2)-1),0,1,1):$D225,AH$8))</f>
        <v>0</v>
      </c>
      <c r="AI226">
        <f ca="1">IF($D225="","",COUNTIF(OFFSET($D225,-(MIN($C225,$J$2)-1),0,1,1):$D225,AI$8))</f>
        <v>1</v>
      </c>
      <c r="AJ226">
        <f ca="1">IF($D225="","",COUNTIF(OFFSET($D225,-(MIN($C225,$J$2)-1),0,1,1):$D225,AJ$8))</f>
        <v>1</v>
      </c>
      <c r="AK226">
        <f ca="1">IF($D225="","",COUNTIF(OFFSET($D225,-(MIN($C225,$J$2)-1),0,1,1):$D225,AK$8))</f>
        <v>1</v>
      </c>
      <c r="AL226">
        <f ca="1">IF($D225="","",COUNTIF(OFFSET($D225,-(MIN($C225,$J$2)-1),0,1,1):$D225,AL$8))</f>
        <v>1</v>
      </c>
      <c r="AM226">
        <f ca="1">IF($D225="","",COUNTIF(OFFSET($D225,-(MIN($C225,$J$2)-1),0,1,1):$D225,AM$8))</f>
        <v>1</v>
      </c>
      <c r="AN226">
        <f ca="1">IF($D225="","",COUNTIF(OFFSET($D225,-(MIN($C225,$J$2)-1),0,1,1):$D225,AN$8))</f>
        <v>1</v>
      </c>
      <c r="AO226">
        <f ca="1">IF($D225="","",COUNTIF(OFFSET($D225,-(MIN($C225,$J$2)-1),0,1,1):$D225,AO$8))</f>
        <v>0</v>
      </c>
      <c r="AP226">
        <f ca="1">IF($D225="","",COUNTIF(OFFSET($D225,-(MIN($C225,$J$2)-1),0,1,1):$D225,AP$8))</f>
        <v>0</v>
      </c>
      <c r="AQ226">
        <f ca="1">IF($D225="","",COUNTIF(OFFSET($D225,-(MIN($C225,$J$2)-1),0,1,1):$D225,AQ$8))</f>
        <v>1</v>
      </c>
      <c r="AR226">
        <f ca="1">IF($D225="","",COUNTIF(OFFSET($D225,-(MIN($C225,$J$2)-1),0,1,1):$D225,AR$8))</f>
        <v>0</v>
      </c>
      <c r="AS226">
        <f ca="1">IF($D225="","",COUNTIF(OFFSET($D225,-(MIN($C225,$J$2)-1),0,1,1):$D225,AS$8))</f>
        <v>1</v>
      </c>
      <c r="AT226">
        <f ca="1">IF($D225="","",COUNTIF(OFFSET($D225,-(MIN($C225,$J$2)-1),0,1,1):$D225,AT$8))</f>
        <v>0</v>
      </c>
      <c r="AU226">
        <f ca="1">IF($D225="","",COUNTIF(OFFSET($D225,-(MIN($C225,$J$2)-1),0,1,1):$D225,AU$8))</f>
        <v>0</v>
      </c>
      <c r="AV226">
        <f ca="1">IF($D225="","",COUNTIF(OFFSET($D225,-(MIN($C225,$J$2)-1),0,1,1):$D225,AV$8))</f>
        <v>1</v>
      </c>
      <c r="AW226">
        <f ca="1">IF($D225="","",COUNTIF(OFFSET($D225,-(MIN($C225,$J$2)-1),0,1,1):$D225,AW$8))</f>
        <v>0</v>
      </c>
      <c r="AX226">
        <f ca="1">IF($D225="","",COUNTIF(OFFSET($D225,-(MIN($C225,$J$2)-1),0,1,1):$D225,AX$8))</f>
        <v>0</v>
      </c>
      <c r="AY226">
        <f ca="1">IF($D225="","",COUNTIF(OFFSET($D225,-(MIN($C225,$J$2)-1),0,1,1):$D225,AY$8))</f>
        <v>1</v>
      </c>
      <c r="AZ226">
        <f ca="1">IF($D225="","",COUNTIF(OFFSET($D225,-(MIN($C225,$J$2)-1),0,1,1):$D225,AZ$8))</f>
        <v>0</v>
      </c>
      <c r="BA226">
        <f ca="1">IF($D225="","",COUNTIF(OFFSET($D225,-(MIN($C225,$J$2)-1),0,1,1):$D225,BA$8))</f>
        <v>0</v>
      </c>
      <c r="BB226">
        <f ca="1">IF($D225="","",COUNTIF(OFFSET($D225,-(MIN($C225,$J$2)-1),0,1,1):$D225,BB$8))</f>
        <v>1</v>
      </c>
      <c r="BC226">
        <f ca="1">IF($D225="","",COUNTIF(OFFSET($D225,-(MIN($C225,$J$2)-1),0,1,1):$D225,BC$8))</f>
        <v>1</v>
      </c>
      <c r="BD226">
        <f ca="1">IF($D225="","",COUNTIF(OFFSET($D225,-(MIN($C225,$J$2)-1),0,1,1):$D225,BD$8))</f>
        <v>0</v>
      </c>
      <c r="BE226">
        <f ca="1">IF($D225="","",COUNTIF(OFFSET($D225,-(MIN($C225,$J$2)-1),0,1,1):$D225,BE$8))</f>
        <v>1</v>
      </c>
      <c r="BF226">
        <f ca="1">IF($D225="","",COUNTIF(OFFSET($D225,-(MIN($C225,$J$2)-1),0,1,1):$D225,BF$8))</f>
        <v>2</v>
      </c>
      <c r="BG226">
        <f ca="1">IF($D225="","",COUNTIF(OFFSET($D225,-(MIN($C225,$J$2)-1),0,1,1):$D225,BG$8))</f>
        <v>1</v>
      </c>
      <c r="BH226">
        <f ca="1">IF($D225="","",COUNTIF(OFFSET($D225,-(MIN($C225,$J$2)-1),0,1,1):$D225,BH$8))</f>
        <v>0</v>
      </c>
      <c r="BI226">
        <f ca="1">IF($D225="","",COUNTIF(OFFSET($D225,-(MIN($C225,$J$2)-1),0,1,1):$D225,BI$8))</f>
        <v>0</v>
      </c>
      <c r="BJ226" s="1">
        <f ca="1">IF(D225="","",IF(OR(AND(Y226=$J$3,BI226=$J$3),AND(Y226=$J$3,Z226=$J$3)),1,0))</f>
        <v>0</v>
      </c>
      <c r="BK226" s="1">
        <f ca="1">IF($D225="","",IF(OR(AND(Z226=$J$3,Y226=$J$3),AND(Z226=$J$3,AA226=$J$3)),1,0))</f>
        <v>0</v>
      </c>
      <c r="BL226" s="1">
        <f ca="1">IF($D225="","",IF(OR(AND(AA226=$J$3,Z226=$J$3),AND(AA226=$J$3,AB226=$J$3)),1,0))</f>
        <v>0</v>
      </c>
      <c r="BM226" s="1">
        <f ca="1">IF($D225="","",IF(OR(AND(AB226=$J$3,AA226=$J$3),AND(AB226=$J$3,AC226=$J$3)),1,0))</f>
        <v>0</v>
      </c>
      <c r="BN226" s="1">
        <f ca="1">IF($D225="","",IF(OR(AND(AC226=$J$3,AB226=$J$3),AND(AC226=$J$3,AD226=$J$3)),1,0))</f>
        <v>0</v>
      </c>
      <c r="BO226" s="1">
        <f ca="1">IF($D225="","",IF(OR(AND(AD226=$J$3,AC226=$J$3),AND(AD226=$J$3,AE226=$J$3)),1,0))</f>
        <v>0</v>
      </c>
      <c r="BP226" s="1">
        <f ca="1">IF($D225="","",IF(OR(AND(AE226=$J$3,AD226=$J$3),AND(AE226=$J$3,AF226=$J$3)),1,0))</f>
        <v>0</v>
      </c>
      <c r="BQ226" s="1">
        <f ca="1">IF($D225="","",IF(OR(AND(AF226=$J$3,AE226=$J$3),AND(AF226=$J$3,AG226=$J$3)),1,0))</f>
        <v>0</v>
      </c>
      <c r="BR226" s="1">
        <f ca="1">IF($D225="","",IF(OR(AND(AG226=$J$3,AF226=$J$3),AND(AG226=$J$3,AH226=$J$3)),1,0))</f>
        <v>0</v>
      </c>
      <c r="BS226" s="1">
        <f ca="1">IF($D225="","",IF(OR(AND(AH226=$J$3,AG226=$J$3),AND(AH226=$J$3,AI226=$J$3)),1,0))</f>
        <v>0</v>
      </c>
      <c r="BT226" s="1">
        <f ca="1">IF($D225="","",IF(OR(AND(AI226=$J$3,AH226=$J$3),AND(AI226=$J$3,AJ226=$J$3)),1,0))</f>
        <v>0</v>
      </c>
      <c r="BU226" s="1">
        <f ca="1">IF($D225="","",IF(OR(AND(AJ226=$J$3,AI226=$J$3),AND(AJ226=$J$3,AK226=$J$3)),1,0))</f>
        <v>0</v>
      </c>
      <c r="BV226" s="1">
        <f ca="1">IF($D225="","",IF(OR(AND(AK226=$J$3,AJ226=$J$3),AND(AK226=$J$3,AL226=$J$3)),1,0))</f>
        <v>0</v>
      </c>
      <c r="BW226" s="1">
        <f ca="1">IF($D225="","",IF(OR(AND(AL226=$J$3,AK226=$J$3),AND(AL226=$J$3,AM226=$J$3)),1,0))</f>
        <v>0</v>
      </c>
      <c r="BX226" s="1">
        <f ca="1">IF($D225="","",IF(OR(AND(AM226=$J$3,AL226=$J$3),AND(AM226=$J$3,AN226=$J$3)),1,0))</f>
        <v>0</v>
      </c>
      <c r="BY226" s="1">
        <f ca="1">IF($D225="","",IF(OR(AND(AN226=$J$3,AM226=$J$3),AND(AN226=$J$3,AO226=$J$3)),1,0))</f>
        <v>0</v>
      </c>
      <c r="BZ226" s="1">
        <f ca="1">IF($D225="","",IF(OR(AND(AO226=$J$3,AN226=$J$3),AND(AO226=$J$3,AP226=$J$3)),1,0))</f>
        <v>0</v>
      </c>
      <c r="CA226" s="1">
        <f ca="1">IF($D225="","",IF(OR(AND(AP226=$J$3,AO226=$J$3),AND(AP226=$J$3,AQ226=$J$3)),1,0))</f>
        <v>0</v>
      </c>
      <c r="CB226" s="1">
        <f ca="1">IF($D225="","",IF(OR(AND(AQ226=$J$3,AP226=$J$3),AND(AQ226=$J$3,AR226=$J$3)),1,0))</f>
        <v>0</v>
      </c>
      <c r="CC226" s="1">
        <f ca="1">IF($D225="","",IF(OR(AND(AR226=$J$3,AQ226=$J$3),AND(AR226=$J$3,AS226=$J$3)),1,0))</f>
        <v>0</v>
      </c>
      <c r="CD226" s="1">
        <f ca="1">IF($D225="","",IF(OR(AND(AS226=$J$3,AR226=$J$3),AND(AS226=$J$3,AT226=$J$3)),1,0))</f>
        <v>0</v>
      </c>
      <c r="CE226" s="1">
        <f ca="1">IF($D225="","",IF(OR(AND(AT226=$J$3,AS226=$J$3),AND(AT226=$J$3,AU226=$J$3)),1,0))</f>
        <v>0</v>
      </c>
      <c r="CF226" s="1">
        <f ca="1">IF($D225="","",IF(OR(AND(AU226=$J$3,AT226=$J$3),AND(AU226=$J$3,AV226=$J$3)),1,0))</f>
        <v>0</v>
      </c>
      <c r="CG226" s="1">
        <f ca="1">IF($D225="","",IF(OR(AND(AV226=$J$3,AU226=$J$3),AND(AV226=$J$3,AW226=$J$3)),1,0))</f>
        <v>0</v>
      </c>
      <c r="CH226" s="1">
        <f ca="1">IF($D225="","",IF(OR(AND(AW226=$J$3,AV226=$J$3),AND(AW226=$J$3,AX226=$J$3)),1,0))</f>
        <v>0</v>
      </c>
      <c r="CI226" s="1">
        <f ca="1">IF($D225="","",IF(OR(AND(AX226=$J$3,AW226=$J$3),AND(AX226=$J$3,AY226=$J$3)),1,0))</f>
        <v>0</v>
      </c>
      <c r="CJ226" s="1">
        <f ca="1">IF($D225="","",IF(OR(AND(AY226=$J$3,AX226=$J$3),AND(AY226=$J$3,AZ226=$J$3)),1,0))</f>
        <v>0</v>
      </c>
      <c r="CK226" s="1">
        <f ca="1">IF($D225="","",IF(OR(AND(AZ226=$J$3,AY226=$J$3),AND(AZ226=$J$3,BA226=$J$3)),1,0))</f>
        <v>0</v>
      </c>
      <c r="CL226" s="1">
        <f ca="1">IF($D225="","",IF(OR(AND(BA226=$J$3,AZ226=$J$3),AND(BA226=$J$3,BB226=$J$3)),1,0))</f>
        <v>0</v>
      </c>
      <c r="CM226" s="1">
        <f ca="1">IF($D225="","",IF(OR(AND(BB226=$J$3,BA226=$J$3),AND(BB226=$J$3,BC226=$J$3)),1,0))</f>
        <v>0</v>
      </c>
      <c r="CN226" s="1">
        <f ca="1">IF($D225="","",IF(OR(AND(BC226=$J$3,BB226=$J$3),AND(BC226=$J$3,BD226=$J$3)),1,0))</f>
        <v>0</v>
      </c>
      <c r="CO226" s="1">
        <f ca="1">IF($D225="","",IF(OR(AND(BD226=$J$3,BC226=$J$3),AND(BD226=$J$3,BE226=$J$3)),1,0))</f>
        <v>0</v>
      </c>
      <c r="CP226" s="1">
        <f ca="1">IF($D225="","",IF(OR(AND(BE226=$J$3,BD226=$J$3),AND(BE226=$J$3,BF226=$J$3)),1,0))</f>
        <v>0</v>
      </c>
      <c r="CQ226" s="1">
        <f ca="1">IF($D225="","",IF(OR(AND(BF226=$J$3,BE226=$J$3),AND(BF226=$J$3,BG226=$J$3)),1,0))</f>
        <v>0</v>
      </c>
      <c r="CR226" s="1">
        <f ca="1">IF($D225="","",IF(OR(AND(BG226=$J$3,BF226=$J$3),AND(BG226=$J$3,BH226=$J$3)),1,0))</f>
        <v>0</v>
      </c>
      <c r="CS226" s="1">
        <f ca="1">IF($D225="","",IF(OR(AND(BH226=$J$3,BG226=$J$3),AND(BH226=$J$3,BI226=$J$3)),1,0))</f>
        <v>0</v>
      </c>
      <c r="CT226" s="1">
        <f ca="1">IF(D225="","",IF(OR(AND(BI226=$J$3,BH226=$J$3),AND(BI226=$J$3,Y226=$J$3)),1,0))</f>
        <v>0</v>
      </c>
      <c r="CU226" s="1">
        <f t="shared" ca="1" si="173"/>
        <v>1</v>
      </c>
      <c r="CV226" s="1">
        <f t="shared" ca="1" si="174"/>
        <v>1</v>
      </c>
      <c r="CW226" s="1">
        <f t="shared" ca="1" si="175"/>
        <v>1</v>
      </c>
      <c r="CX226" s="1">
        <f t="shared" ca="1" si="176"/>
        <v>1</v>
      </c>
      <c r="CY226" s="1">
        <f t="shared" ca="1" si="177"/>
        <v>1</v>
      </c>
      <c r="CZ226" s="1">
        <f t="shared" ca="1" si="178"/>
        <v>1</v>
      </c>
      <c r="DA226" s="1">
        <f t="shared" ca="1" si="179"/>
        <v>1</v>
      </c>
      <c r="DB226" s="1">
        <f t="shared" ca="1" si="180"/>
        <v>1</v>
      </c>
      <c r="DC226" s="1">
        <f t="shared" ca="1" si="181"/>
        <v>1</v>
      </c>
      <c r="DD226" s="1">
        <f t="shared" ca="1" si="182"/>
        <v>1</v>
      </c>
      <c r="DE226" s="1">
        <f t="shared" ca="1" si="183"/>
        <v>1</v>
      </c>
      <c r="DF226" s="1">
        <f t="shared" ca="1" si="184"/>
        <v>1</v>
      </c>
      <c r="DG226" s="1">
        <f t="shared" ca="1" si="185"/>
        <v>1</v>
      </c>
      <c r="DH226" s="1">
        <f t="shared" ca="1" si="186"/>
        <v>1</v>
      </c>
      <c r="DI226" s="1">
        <f t="shared" ca="1" si="187"/>
        <v>1</v>
      </c>
      <c r="DJ226" s="1">
        <f t="shared" ca="1" si="188"/>
        <v>1</v>
      </c>
      <c r="DK226" s="1">
        <f t="shared" ca="1" si="189"/>
        <v>1</v>
      </c>
      <c r="DL226" s="1">
        <f t="shared" ca="1" si="190"/>
        <v>1</v>
      </c>
      <c r="DM226" s="1">
        <f t="shared" ca="1" si="191"/>
        <v>1</v>
      </c>
      <c r="DN226" s="1">
        <f t="shared" ca="1" si="192"/>
        <v>1</v>
      </c>
      <c r="DO226" s="1">
        <f t="shared" ca="1" si="193"/>
        <v>1</v>
      </c>
      <c r="DP226" s="1">
        <f t="shared" ca="1" si="194"/>
        <v>1</v>
      </c>
      <c r="DQ226" s="1">
        <f t="shared" ca="1" si="195"/>
        <v>1</v>
      </c>
      <c r="DR226" s="1">
        <f t="shared" ca="1" si="196"/>
        <v>1</v>
      </c>
      <c r="DS226" s="1">
        <f t="shared" ca="1" si="197"/>
        <v>1</v>
      </c>
      <c r="DT226" s="1">
        <f t="shared" ca="1" si="198"/>
        <v>1</v>
      </c>
      <c r="DU226" s="1">
        <f t="shared" ca="1" si="199"/>
        <v>1</v>
      </c>
      <c r="DV226" s="1">
        <f t="shared" ca="1" si="200"/>
        <v>1</v>
      </c>
      <c r="DW226" s="1">
        <f t="shared" ca="1" si="201"/>
        <v>1</v>
      </c>
      <c r="DX226" s="1">
        <f t="shared" ca="1" si="202"/>
        <v>1</v>
      </c>
      <c r="DY226" s="1">
        <f t="shared" ca="1" si="203"/>
        <v>1</v>
      </c>
      <c r="DZ226" s="1">
        <f t="shared" ca="1" si="204"/>
        <v>1</v>
      </c>
      <c r="EA226" s="1">
        <f t="shared" ca="1" si="205"/>
        <v>1</v>
      </c>
      <c r="EB226" s="1">
        <f t="shared" ca="1" si="206"/>
        <v>1</v>
      </c>
      <c r="EC226" s="1">
        <f t="shared" ca="1" si="207"/>
        <v>1</v>
      </c>
      <c r="ED226" s="1">
        <f t="shared" ca="1" si="208"/>
        <v>1</v>
      </c>
      <c r="EE226" s="1">
        <f t="shared" ca="1" si="210"/>
        <v>1</v>
      </c>
      <c r="EF226" s="1">
        <f t="shared" ca="1" si="209"/>
        <v>1</v>
      </c>
    </row>
    <row r="227" spans="3:136" x14ac:dyDescent="0.25">
      <c r="C227" s="2">
        <v>219</v>
      </c>
      <c r="D227" s="2">
        <f t="shared" ca="1" si="159"/>
        <v>15</v>
      </c>
      <c r="E227" s="2">
        <f ca="1">IF(D227="","",LOOKUP(D227,Sheet2!B:B,Sheet2!C:C))</f>
        <v>3</v>
      </c>
      <c r="F227" s="2">
        <f t="shared" ca="1" si="160"/>
        <v>0</v>
      </c>
      <c r="G227" s="2">
        <f t="shared" ca="1" si="161"/>
        <v>0</v>
      </c>
      <c r="H227" s="2" t="str">
        <f t="shared" ca="1" si="162"/>
        <v/>
      </c>
      <c r="I227" s="2">
        <f t="shared" ca="1" si="163"/>
        <v>0</v>
      </c>
      <c r="J227" s="2">
        <f t="shared" ca="1" si="164"/>
        <v>56</v>
      </c>
      <c r="N227" s="2" t="str">
        <f t="shared" ca="1" si="165"/>
        <v/>
      </c>
      <c r="O227" s="2" t="str">
        <f t="shared" ca="1" si="166"/>
        <v/>
      </c>
      <c r="P227" s="2" t="str">
        <f t="shared" ca="1" si="167"/>
        <v/>
      </c>
      <c r="Q227" s="2" t="str">
        <f t="shared" ca="1" si="168"/>
        <v/>
      </c>
      <c r="R227" s="2" t="str">
        <f t="shared" ca="1" si="169"/>
        <v/>
      </c>
      <c r="S227" s="2" t="str">
        <f t="shared" ca="1" si="170"/>
        <v/>
      </c>
      <c r="T227" s="2" t="str">
        <f t="shared" ca="1" si="171"/>
        <v/>
      </c>
      <c r="U227" s="2" t="str">
        <f t="shared" ca="1" si="172"/>
        <v/>
      </c>
      <c r="Y227">
        <f ca="1">IF($D226="","",COUNTIF(OFFSET($D226,-(MIN($C226,$J$2)-1),0,1,1):$D226,Y$8))</f>
        <v>2</v>
      </c>
      <c r="Z227">
        <f ca="1">IF($D226="","",COUNTIF(OFFSET($D226,-(MIN($C226,$J$2)-1),0,1,1):$D226,Z$8))</f>
        <v>0</v>
      </c>
      <c r="AA227">
        <f ca="1">IF($D226="","",COUNTIF(OFFSET($D226,-(MIN($C226,$J$2)-1),0,1,1):$D226,AA$8))</f>
        <v>1</v>
      </c>
      <c r="AB227">
        <f ca="1">IF($D226="","",COUNTIF(OFFSET($D226,-(MIN($C226,$J$2)-1),0,1,1):$D226,AB$8))</f>
        <v>0</v>
      </c>
      <c r="AC227">
        <f ca="1">IF($D226="","",COUNTIF(OFFSET($D226,-(MIN($C226,$J$2)-1),0,1,1):$D226,AC$8))</f>
        <v>1</v>
      </c>
      <c r="AD227">
        <f ca="1">IF($D226="","",COUNTIF(OFFSET($D226,-(MIN($C226,$J$2)-1),0,1,1):$D226,AD$8))</f>
        <v>0</v>
      </c>
      <c r="AE227">
        <f ca="1">IF($D226="","",COUNTIF(OFFSET($D226,-(MIN($C226,$J$2)-1),0,1,1):$D226,AE$8))</f>
        <v>0</v>
      </c>
      <c r="AF227">
        <f ca="1">IF($D226="","",COUNTIF(OFFSET($D226,-(MIN($C226,$J$2)-1),0,1,1):$D226,AF$8))</f>
        <v>0</v>
      </c>
      <c r="AG227">
        <f ca="1">IF($D226="","",COUNTIF(OFFSET($D226,-(MIN($C226,$J$2)-1),0,1,1):$D226,AG$8))</f>
        <v>0</v>
      </c>
      <c r="AH227">
        <f ca="1">IF($D226="","",COUNTIF(OFFSET($D226,-(MIN($C226,$J$2)-1),0,1,1):$D226,AH$8))</f>
        <v>0</v>
      </c>
      <c r="AI227">
        <f ca="1">IF($D226="","",COUNTIF(OFFSET($D226,-(MIN($C226,$J$2)-1),0,1,1):$D226,AI$8))</f>
        <v>1</v>
      </c>
      <c r="AJ227">
        <f ca="1">IF($D226="","",COUNTIF(OFFSET($D226,-(MIN($C226,$J$2)-1),0,1,1):$D226,AJ$8))</f>
        <v>1</v>
      </c>
      <c r="AK227">
        <f ca="1">IF($D226="","",COUNTIF(OFFSET($D226,-(MIN($C226,$J$2)-1),0,1,1):$D226,AK$8))</f>
        <v>1</v>
      </c>
      <c r="AL227">
        <f ca="1">IF($D226="","",COUNTIF(OFFSET($D226,-(MIN($C226,$J$2)-1),0,1,1):$D226,AL$8))</f>
        <v>1</v>
      </c>
      <c r="AM227">
        <f ca="1">IF($D226="","",COUNTIF(OFFSET($D226,-(MIN($C226,$J$2)-1),0,1,1):$D226,AM$8))</f>
        <v>1</v>
      </c>
      <c r="AN227">
        <f ca="1">IF($D226="","",COUNTIF(OFFSET($D226,-(MIN($C226,$J$2)-1),0,1,1):$D226,AN$8))</f>
        <v>1</v>
      </c>
      <c r="AO227">
        <f ca="1">IF($D226="","",COUNTIF(OFFSET($D226,-(MIN($C226,$J$2)-1),0,1,1):$D226,AO$8))</f>
        <v>0</v>
      </c>
      <c r="AP227">
        <f ca="1">IF($D226="","",COUNTIF(OFFSET($D226,-(MIN($C226,$J$2)-1),0,1,1):$D226,AP$8))</f>
        <v>0</v>
      </c>
      <c r="AQ227">
        <f ca="1">IF($D226="","",COUNTIF(OFFSET($D226,-(MIN($C226,$J$2)-1),0,1,1):$D226,AQ$8))</f>
        <v>1</v>
      </c>
      <c r="AR227">
        <f ca="1">IF($D226="","",COUNTIF(OFFSET($D226,-(MIN($C226,$J$2)-1),0,1,1):$D226,AR$8))</f>
        <v>0</v>
      </c>
      <c r="AS227">
        <f ca="1">IF($D226="","",COUNTIF(OFFSET($D226,-(MIN($C226,$J$2)-1),0,1,1):$D226,AS$8))</f>
        <v>1</v>
      </c>
      <c r="AT227">
        <f ca="1">IF($D226="","",COUNTIF(OFFSET($D226,-(MIN($C226,$J$2)-1),0,1,1):$D226,AT$8))</f>
        <v>0</v>
      </c>
      <c r="AU227">
        <f ca="1">IF($D226="","",COUNTIF(OFFSET($D226,-(MIN($C226,$J$2)-1),0,1,1):$D226,AU$8))</f>
        <v>0</v>
      </c>
      <c r="AV227">
        <f ca="1">IF($D226="","",COUNTIF(OFFSET($D226,-(MIN($C226,$J$2)-1),0,1,1):$D226,AV$8))</f>
        <v>1</v>
      </c>
      <c r="AW227">
        <f ca="1">IF($D226="","",COUNTIF(OFFSET($D226,-(MIN($C226,$J$2)-1),0,1,1):$D226,AW$8))</f>
        <v>0</v>
      </c>
      <c r="AX227">
        <f ca="1">IF($D226="","",COUNTIF(OFFSET($D226,-(MIN($C226,$J$2)-1),0,1,1):$D226,AX$8))</f>
        <v>0</v>
      </c>
      <c r="AY227">
        <f ca="1">IF($D226="","",COUNTIF(OFFSET($D226,-(MIN($C226,$J$2)-1),0,1,1):$D226,AY$8))</f>
        <v>1</v>
      </c>
      <c r="AZ227">
        <f ca="1">IF($D226="","",COUNTIF(OFFSET($D226,-(MIN($C226,$J$2)-1),0,1,1):$D226,AZ$8))</f>
        <v>0</v>
      </c>
      <c r="BA227">
        <f ca="1">IF($D226="","",COUNTIF(OFFSET($D226,-(MIN($C226,$J$2)-1),0,1,1):$D226,BA$8))</f>
        <v>0</v>
      </c>
      <c r="BB227">
        <f ca="1">IF($D226="","",COUNTIF(OFFSET($D226,-(MIN($C226,$J$2)-1),0,1,1):$D226,BB$8))</f>
        <v>1</v>
      </c>
      <c r="BC227">
        <f ca="1">IF($D226="","",COUNTIF(OFFSET($D226,-(MIN($C226,$J$2)-1),0,1,1):$D226,BC$8))</f>
        <v>1</v>
      </c>
      <c r="BD227">
        <f ca="1">IF($D226="","",COUNTIF(OFFSET($D226,-(MIN($C226,$J$2)-1),0,1,1):$D226,BD$8))</f>
        <v>0</v>
      </c>
      <c r="BE227">
        <f ca="1">IF($D226="","",COUNTIF(OFFSET($D226,-(MIN($C226,$J$2)-1),0,1,1):$D226,BE$8))</f>
        <v>1</v>
      </c>
      <c r="BF227">
        <f ca="1">IF($D226="","",COUNTIF(OFFSET($D226,-(MIN($C226,$J$2)-1),0,1,1):$D226,BF$8))</f>
        <v>2</v>
      </c>
      <c r="BG227">
        <f ca="1">IF($D226="","",COUNTIF(OFFSET($D226,-(MIN($C226,$J$2)-1),0,1,1):$D226,BG$8))</f>
        <v>1</v>
      </c>
      <c r="BH227">
        <f ca="1">IF($D226="","",COUNTIF(OFFSET($D226,-(MIN($C226,$J$2)-1),0,1,1):$D226,BH$8))</f>
        <v>0</v>
      </c>
      <c r="BI227">
        <f ca="1">IF($D226="","",COUNTIF(OFFSET($D226,-(MIN($C226,$J$2)-1),0,1,1):$D226,BI$8))</f>
        <v>0</v>
      </c>
      <c r="BJ227" s="1">
        <f ca="1">IF(D226="","",IF(OR(AND(Y227=$J$3,BI227=$J$3),AND(Y227=$J$3,Z227=$J$3)),1,0))</f>
        <v>0</v>
      </c>
      <c r="BK227" s="1">
        <f ca="1">IF($D226="","",IF(OR(AND(Z227=$J$3,Y227=$J$3),AND(Z227=$J$3,AA227=$J$3)),1,0))</f>
        <v>0</v>
      </c>
      <c r="BL227" s="1">
        <f ca="1">IF($D226="","",IF(OR(AND(AA227=$J$3,Z227=$J$3),AND(AA227=$J$3,AB227=$J$3)),1,0))</f>
        <v>0</v>
      </c>
      <c r="BM227" s="1">
        <f ca="1">IF($D226="","",IF(OR(AND(AB227=$J$3,AA227=$J$3),AND(AB227=$J$3,AC227=$J$3)),1,0))</f>
        <v>0</v>
      </c>
      <c r="BN227" s="1">
        <f ca="1">IF($D226="","",IF(OR(AND(AC227=$J$3,AB227=$J$3),AND(AC227=$J$3,AD227=$J$3)),1,0))</f>
        <v>0</v>
      </c>
      <c r="BO227" s="1">
        <f ca="1">IF($D226="","",IF(OR(AND(AD227=$J$3,AC227=$J$3),AND(AD227=$J$3,AE227=$J$3)),1,0))</f>
        <v>0</v>
      </c>
      <c r="BP227" s="1">
        <f ca="1">IF($D226="","",IF(OR(AND(AE227=$J$3,AD227=$J$3),AND(AE227=$J$3,AF227=$J$3)),1,0))</f>
        <v>0</v>
      </c>
      <c r="BQ227" s="1">
        <f ca="1">IF($D226="","",IF(OR(AND(AF227=$J$3,AE227=$J$3),AND(AF227=$J$3,AG227=$J$3)),1,0))</f>
        <v>0</v>
      </c>
      <c r="BR227" s="1">
        <f ca="1">IF($D226="","",IF(OR(AND(AG227=$J$3,AF227=$J$3),AND(AG227=$J$3,AH227=$J$3)),1,0))</f>
        <v>0</v>
      </c>
      <c r="BS227" s="1">
        <f ca="1">IF($D226="","",IF(OR(AND(AH227=$J$3,AG227=$J$3),AND(AH227=$J$3,AI227=$J$3)),1,0))</f>
        <v>0</v>
      </c>
      <c r="BT227" s="1">
        <f ca="1">IF($D226="","",IF(OR(AND(AI227=$J$3,AH227=$J$3),AND(AI227=$J$3,AJ227=$J$3)),1,0))</f>
        <v>0</v>
      </c>
      <c r="BU227" s="1">
        <f ca="1">IF($D226="","",IF(OR(AND(AJ227=$J$3,AI227=$J$3),AND(AJ227=$J$3,AK227=$J$3)),1,0))</f>
        <v>0</v>
      </c>
      <c r="BV227" s="1">
        <f ca="1">IF($D226="","",IF(OR(AND(AK227=$J$3,AJ227=$J$3),AND(AK227=$J$3,AL227=$J$3)),1,0))</f>
        <v>0</v>
      </c>
      <c r="BW227" s="1">
        <f ca="1">IF($D226="","",IF(OR(AND(AL227=$J$3,AK227=$J$3),AND(AL227=$J$3,AM227=$J$3)),1,0))</f>
        <v>0</v>
      </c>
      <c r="BX227" s="1">
        <f ca="1">IF($D226="","",IF(OR(AND(AM227=$J$3,AL227=$J$3),AND(AM227=$J$3,AN227=$J$3)),1,0))</f>
        <v>0</v>
      </c>
      <c r="BY227" s="1">
        <f ca="1">IF($D226="","",IF(OR(AND(AN227=$J$3,AM227=$J$3),AND(AN227=$J$3,AO227=$J$3)),1,0))</f>
        <v>0</v>
      </c>
      <c r="BZ227" s="1">
        <f ca="1">IF($D226="","",IF(OR(AND(AO227=$J$3,AN227=$J$3),AND(AO227=$J$3,AP227=$J$3)),1,0))</f>
        <v>0</v>
      </c>
      <c r="CA227" s="1">
        <f ca="1">IF($D226="","",IF(OR(AND(AP227=$J$3,AO227=$J$3),AND(AP227=$J$3,AQ227=$J$3)),1,0))</f>
        <v>0</v>
      </c>
      <c r="CB227" s="1">
        <f ca="1">IF($D226="","",IF(OR(AND(AQ227=$J$3,AP227=$J$3),AND(AQ227=$J$3,AR227=$J$3)),1,0))</f>
        <v>0</v>
      </c>
      <c r="CC227" s="1">
        <f ca="1">IF($D226="","",IF(OR(AND(AR227=$J$3,AQ227=$J$3),AND(AR227=$J$3,AS227=$J$3)),1,0))</f>
        <v>0</v>
      </c>
      <c r="CD227" s="1">
        <f ca="1">IF($D226="","",IF(OR(AND(AS227=$J$3,AR227=$J$3),AND(AS227=$J$3,AT227=$J$3)),1,0))</f>
        <v>0</v>
      </c>
      <c r="CE227" s="1">
        <f ca="1">IF($D226="","",IF(OR(AND(AT227=$J$3,AS227=$J$3),AND(AT227=$J$3,AU227=$J$3)),1,0))</f>
        <v>0</v>
      </c>
      <c r="CF227" s="1">
        <f ca="1">IF($D226="","",IF(OR(AND(AU227=$J$3,AT227=$J$3),AND(AU227=$J$3,AV227=$J$3)),1,0))</f>
        <v>0</v>
      </c>
      <c r="CG227" s="1">
        <f ca="1">IF($D226="","",IF(OR(AND(AV227=$J$3,AU227=$J$3),AND(AV227=$J$3,AW227=$J$3)),1,0))</f>
        <v>0</v>
      </c>
      <c r="CH227" s="1">
        <f ca="1">IF($D226="","",IF(OR(AND(AW227=$J$3,AV227=$J$3),AND(AW227=$J$3,AX227=$J$3)),1,0))</f>
        <v>0</v>
      </c>
      <c r="CI227" s="1">
        <f ca="1">IF($D226="","",IF(OR(AND(AX227=$J$3,AW227=$J$3),AND(AX227=$J$3,AY227=$J$3)),1,0))</f>
        <v>0</v>
      </c>
      <c r="CJ227" s="1">
        <f ca="1">IF($D226="","",IF(OR(AND(AY227=$J$3,AX227=$J$3),AND(AY227=$J$3,AZ227=$J$3)),1,0))</f>
        <v>0</v>
      </c>
      <c r="CK227" s="1">
        <f ca="1">IF($D226="","",IF(OR(AND(AZ227=$J$3,AY227=$J$3),AND(AZ227=$J$3,BA227=$J$3)),1,0))</f>
        <v>0</v>
      </c>
      <c r="CL227" s="1">
        <f ca="1">IF($D226="","",IF(OR(AND(BA227=$J$3,AZ227=$J$3),AND(BA227=$J$3,BB227=$J$3)),1,0))</f>
        <v>0</v>
      </c>
      <c r="CM227" s="1">
        <f ca="1">IF($D226="","",IF(OR(AND(BB227=$J$3,BA227=$J$3),AND(BB227=$J$3,BC227=$J$3)),1,0))</f>
        <v>0</v>
      </c>
      <c r="CN227" s="1">
        <f ca="1">IF($D226="","",IF(OR(AND(BC227=$J$3,BB227=$J$3),AND(BC227=$J$3,BD227=$J$3)),1,0))</f>
        <v>0</v>
      </c>
      <c r="CO227" s="1">
        <f ca="1">IF($D226="","",IF(OR(AND(BD227=$J$3,BC227=$J$3),AND(BD227=$J$3,BE227=$J$3)),1,0))</f>
        <v>0</v>
      </c>
      <c r="CP227" s="1">
        <f ca="1">IF($D226="","",IF(OR(AND(BE227=$J$3,BD227=$J$3),AND(BE227=$J$3,BF227=$J$3)),1,0))</f>
        <v>0</v>
      </c>
      <c r="CQ227" s="1">
        <f ca="1">IF($D226="","",IF(OR(AND(BF227=$J$3,BE227=$J$3),AND(BF227=$J$3,BG227=$J$3)),1,0))</f>
        <v>0</v>
      </c>
      <c r="CR227" s="1">
        <f ca="1">IF($D226="","",IF(OR(AND(BG227=$J$3,BF227=$J$3),AND(BG227=$J$3,BH227=$J$3)),1,0))</f>
        <v>0</v>
      </c>
      <c r="CS227" s="1">
        <f ca="1">IF($D226="","",IF(OR(AND(BH227=$J$3,BG227=$J$3),AND(BH227=$J$3,BI227=$J$3)),1,0))</f>
        <v>0</v>
      </c>
      <c r="CT227" s="1">
        <f ca="1">IF(D226="","",IF(OR(AND(BI227=$J$3,BH227=$J$3),AND(BI227=$J$3,Y227=$J$3)),1,0))</f>
        <v>0</v>
      </c>
      <c r="CU227" s="1">
        <f t="shared" ca="1" si="173"/>
        <v>1</v>
      </c>
      <c r="CV227" s="1">
        <f t="shared" ca="1" si="174"/>
        <v>1</v>
      </c>
      <c r="CW227" s="1">
        <f t="shared" ca="1" si="175"/>
        <v>1</v>
      </c>
      <c r="CX227" s="1">
        <f t="shared" ca="1" si="176"/>
        <v>1</v>
      </c>
      <c r="CY227" s="1">
        <f t="shared" ca="1" si="177"/>
        <v>1</v>
      </c>
      <c r="CZ227" s="1">
        <f t="shared" ca="1" si="178"/>
        <v>1</v>
      </c>
      <c r="DA227" s="1">
        <f t="shared" ca="1" si="179"/>
        <v>1</v>
      </c>
      <c r="DB227" s="1">
        <f t="shared" ca="1" si="180"/>
        <v>1</v>
      </c>
      <c r="DC227" s="1">
        <f t="shared" ca="1" si="181"/>
        <v>1</v>
      </c>
      <c r="DD227" s="1">
        <f t="shared" ca="1" si="182"/>
        <v>1</v>
      </c>
      <c r="DE227" s="1">
        <f t="shared" ca="1" si="183"/>
        <v>1</v>
      </c>
      <c r="DF227" s="1">
        <f t="shared" ca="1" si="184"/>
        <v>1</v>
      </c>
      <c r="DG227" s="1">
        <f t="shared" ca="1" si="185"/>
        <v>1</v>
      </c>
      <c r="DH227" s="1">
        <f t="shared" ca="1" si="186"/>
        <v>1</v>
      </c>
      <c r="DI227" s="1">
        <f t="shared" ca="1" si="187"/>
        <v>1</v>
      </c>
      <c r="DJ227" s="1">
        <f t="shared" ca="1" si="188"/>
        <v>1</v>
      </c>
      <c r="DK227" s="1">
        <f t="shared" ca="1" si="189"/>
        <v>1</v>
      </c>
      <c r="DL227" s="1">
        <f t="shared" ca="1" si="190"/>
        <v>1</v>
      </c>
      <c r="DM227" s="1">
        <f t="shared" ca="1" si="191"/>
        <v>1</v>
      </c>
      <c r="DN227" s="1">
        <f t="shared" ca="1" si="192"/>
        <v>1</v>
      </c>
      <c r="DO227" s="1">
        <f t="shared" ca="1" si="193"/>
        <v>1</v>
      </c>
      <c r="DP227" s="1">
        <f t="shared" ca="1" si="194"/>
        <v>1</v>
      </c>
      <c r="DQ227" s="1">
        <f t="shared" ca="1" si="195"/>
        <v>1</v>
      </c>
      <c r="DR227" s="1">
        <f t="shared" ca="1" si="196"/>
        <v>1</v>
      </c>
      <c r="DS227" s="1">
        <f t="shared" ca="1" si="197"/>
        <v>1</v>
      </c>
      <c r="DT227" s="1">
        <f t="shared" ca="1" si="198"/>
        <v>1</v>
      </c>
      <c r="DU227" s="1">
        <f t="shared" ca="1" si="199"/>
        <v>1</v>
      </c>
      <c r="DV227" s="1">
        <f t="shared" ca="1" si="200"/>
        <v>1</v>
      </c>
      <c r="DW227" s="1">
        <f t="shared" ca="1" si="201"/>
        <v>1</v>
      </c>
      <c r="DX227" s="1">
        <f t="shared" ca="1" si="202"/>
        <v>1</v>
      </c>
      <c r="DY227" s="1">
        <f t="shared" ca="1" si="203"/>
        <v>1</v>
      </c>
      <c r="DZ227" s="1">
        <f t="shared" ca="1" si="204"/>
        <v>1</v>
      </c>
      <c r="EA227" s="1">
        <f t="shared" ca="1" si="205"/>
        <v>1</v>
      </c>
      <c r="EB227" s="1">
        <f t="shared" ca="1" si="206"/>
        <v>1</v>
      </c>
      <c r="EC227" s="1">
        <f t="shared" ca="1" si="207"/>
        <v>1</v>
      </c>
      <c r="ED227" s="1">
        <f t="shared" ca="1" si="208"/>
        <v>1</v>
      </c>
      <c r="EE227" s="1">
        <f t="shared" ca="1" si="210"/>
        <v>1</v>
      </c>
      <c r="EF227" s="1">
        <f t="shared" ca="1" si="209"/>
        <v>1</v>
      </c>
    </row>
    <row r="228" spans="3:136" x14ac:dyDescent="0.25">
      <c r="C228" s="2">
        <v>220</v>
      </c>
      <c r="D228" s="2">
        <f t="shared" ca="1" si="159"/>
        <v>31</v>
      </c>
      <c r="E228" s="2">
        <f ca="1">IF(D228="","",LOOKUP(D228,Sheet2!B:B,Sheet2!C:C))</f>
        <v>27</v>
      </c>
      <c r="F228" s="2">
        <f t="shared" ca="1" si="160"/>
        <v>0</v>
      </c>
      <c r="G228" s="2">
        <f t="shared" ca="1" si="161"/>
        <v>0</v>
      </c>
      <c r="H228" s="2" t="str">
        <f t="shared" ca="1" si="162"/>
        <v/>
      </c>
      <c r="I228" s="2">
        <f t="shared" ca="1" si="163"/>
        <v>0</v>
      </c>
      <c r="J228" s="2">
        <f t="shared" ca="1" si="164"/>
        <v>56</v>
      </c>
      <c r="N228" s="2" t="str">
        <f t="shared" ca="1" si="165"/>
        <v/>
      </c>
      <c r="O228" s="2" t="str">
        <f t="shared" ca="1" si="166"/>
        <v/>
      </c>
      <c r="P228" s="2" t="str">
        <f t="shared" ca="1" si="167"/>
        <v/>
      </c>
      <c r="Q228" s="2" t="str">
        <f t="shared" ca="1" si="168"/>
        <v/>
      </c>
      <c r="R228" s="2" t="str">
        <f t="shared" ca="1" si="169"/>
        <v/>
      </c>
      <c r="S228" s="2" t="str">
        <f t="shared" ca="1" si="170"/>
        <v/>
      </c>
      <c r="T228" s="2" t="str">
        <f t="shared" ca="1" si="171"/>
        <v/>
      </c>
      <c r="U228" s="2" t="str">
        <f t="shared" ca="1" si="172"/>
        <v/>
      </c>
      <c r="Y228">
        <f ca="1">IF($D227="","",COUNTIF(OFFSET($D227,-(MIN($C227,$J$2)-1),0,1,1):$D227,Y$8))</f>
        <v>2</v>
      </c>
      <c r="Z228">
        <f ca="1">IF($D227="","",COUNTIF(OFFSET($D227,-(MIN($C227,$J$2)-1),0,1,1):$D227,Z$8))</f>
        <v>0</v>
      </c>
      <c r="AA228">
        <f ca="1">IF($D227="","",COUNTIF(OFFSET($D227,-(MIN($C227,$J$2)-1),0,1,1):$D227,AA$8))</f>
        <v>2</v>
      </c>
      <c r="AB228">
        <f ca="1">IF($D227="","",COUNTIF(OFFSET($D227,-(MIN($C227,$J$2)-1),0,1,1):$D227,AB$8))</f>
        <v>0</v>
      </c>
      <c r="AC228">
        <f ca="1">IF($D227="","",COUNTIF(OFFSET($D227,-(MIN($C227,$J$2)-1),0,1,1):$D227,AC$8))</f>
        <v>0</v>
      </c>
      <c r="AD228">
        <f ca="1">IF($D227="","",COUNTIF(OFFSET($D227,-(MIN($C227,$J$2)-1),0,1,1):$D227,AD$8))</f>
        <v>0</v>
      </c>
      <c r="AE228">
        <f ca="1">IF($D227="","",COUNTIF(OFFSET($D227,-(MIN($C227,$J$2)-1),0,1,1):$D227,AE$8))</f>
        <v>0</v>
      </c>
      <c r="AF228">
        <f ca="1">IF($D227="","",COUNTIF(OFFSET($D227,-(MIN($C227,$J$2)-1),0,1,1):$D227,AF$8))</f>
        <v>0</v>
      </c>
      <c r="AG228">
        <f ca="1">IF($D227="","",COUNTIF(OFFSET($D227,-(MIN($C227,$J$2)-1),0,1,1):$D227,AG$8))</f>
        <v>0</v>
      </c>
      <c r="AH228">
        <f ca="1">IF($D227="","",COUNTIF(OFFSET($D227,-(MIN($C227,$J$2)-1),0,1,1):$D227,AH$8))</f>
        <v>0</v>
      </c>
      <c r="AI228">
        <f ca="1">IF($D227="","",COUNTIF(OFFSET($D227,-(MIN($C227,$J$2)-1),0,1,1):$D227,AI$8))</f>
        <v>1</v>
      </c>
      <c r="AJ228">
        <f ca="1">IF($D227="","",COUNTIF(OFFSET($D227,-(MIN($C227,$J$2)-1),0,1,1):$D227,AJ$8))</f>
        <v>1</v>
      </c>
      <c r="AK228">
        <f ca="1">IF($D227="","",COUNTIF(OFFSET($D227,-(MIN($C227,$J$2)-1),0,1,1):$D227,AK$8))</f>
        <v>1</v>
      </c>
      <c r="AL228">
        <f ca="1">IF($D227="","",COUNTIF(OFFSET($D227,-(MIN($C227,$J$2)-1),0,1,1):$D227,AL$8))</f>
        <v>1</v>
      </c>
      <c r="AM228">
        <f ca="1">IF($D227="","",COUNTIF(OFFSET($D227,-(MIN($C227,$J$2)-1),0,1,1):$D227,AM$8))</f>
        <v>1</v>
      </c>
      <c r="AN228">
        <f ca="1">IF($D227="","",COUNTIF(OFFSET($D227,-(MIN($C227,$J$2)-1),0,1,1):$D227,AN$8))</f>
        <v>1</v>
      </c>
      <c r="AO228">
        <f ca="1">IF($D227="","",COUNTIF(OFFSET($D227,-(MIN($C227,$J$2)-1),0,1,1):$D227,AO$8))</f>
        <v>0</v>
      </c>
      <c r="AP228">
        <f ca="1">IF($D227="","",COUNTIF(OFFSET($D227,-(MIN($C227,$J$2)-1),0,1,1):$D227,AP$8))</f>
        <v>0</v>
      </c>
      <c r="AQ228">
        <f ca="1">IF($D227="","",COUNTIF(OFFSET($D227,-(MIN($C227,$J$2)-1),0,1,1):$D227,AQ$8))</f>
        <v>1</v>
      </c>
      <c r="AR228">
        <f ca="1">IF($D227="","",COUNTIF(OFFSET($D227,-(MIN($C227,$J$2)-1),0,1,1):$D227,AR$8))</f>
        <v>0</v>
      </c>
      <c r="AS228">
        <f ca="1">IF($D227="","",COUNTIF(OFFSET($D227,-(MIN($C227,$J$2)-1),0,1,1):$D227,AS$8))</f>
        <v>1</v>
      </c>
      <c r="AT228">
        <f ca="1">IF($D227="","",COUNTIF(OFFSET($D227,-(MIN($C227,$J$2)-1),0,1,1):$D227,AT$8))</f>
        <v>0</v>
      </c>
      <c r="AU228">
        <f ca="1">IF($D227="","",COUNTIF(OFFSET($D227,-(MIN($C227,$J$2)-1),0,1,1):$D227,AU$8))</f>
        <v>0</v>
      </c>
      <c r="AV228">
        <f ca="1">IF($D227="","",COUNTIF(OFFSET($D227,-(MIN($C227,$J$2)-1),0,1,1):$D227,AV$8))</f>
        <v>1</v>
      </c>
      <c r="AW228">
        <f ca="1">IF($D227="","",COUNTIF(OFFSET($D227,-(MIN($C227,$J$2)-1),0,1,1):$D227,AW$8))</f>
        <v>0</v>
      </c>
      <c r="AX228">
        <f ca="1">IF($D227="","",COUNTIF(OFFSET($D227,-(MIN($C227,$J$2)-1),0,1,1):$D227,AX$8))</f>
        <v>0</v>
      </c>
      <c r="AY228">
        <f ca="1">IF($D227="","",COUNTIF(OFFSET($D227,-(MIN($C227,$J$2)-1),0,1,1):$D227,AY$8))</f>
        <v>1</v>
      </c>
      <c r="AZ228">
        <f ca="1">IF($D227="","",COUNTIF(OFFSET($D227,-(MIN($C227,$J$2)-1),0,1,1):$D227,AZ$8))</f>
        <v>0</v>
      </c>
      <c r="BA228">
        <f ca="1">IF($D227="","",COUNTIF(OFFSET($D227,-(MIN($C227,$J$2)-1),0,1,1):$D227,BA$8))</f>
        <v>0</v>
      </c>
      <c r="BB228">
        <f ca="1">IF($D227="","",COUNTIF(OFFSET($D227,-(MIN($C227,$J$2)-1),0,1,1):$D227,BB$8))</f>
        <v>1</v>
      </c>
      <c r="BC228">
        <f ca="1">IF($D227="","",COUNTIF(OFFSET($D227,-(MIN($C227,$J$2)-1),0,1,1):$D227,BC$8))</f>
        <v>1</v>
      </c>
      <c r="BD228">
        <f ca="1">IF($D227="","",COUNTIF(OFFSET($D227,-(MIN($C227,$J$2)-1),0,1,1):$D227,BD$8))</f>
        <v>0</v>
      </c>
      <c r="BE228">
        <f ca="1">IF($D227="","",COUNTIF(OFFSET($D227,-(MIN($C227,$J$2)-1),0,1,1):$D227,BE$8))</f>
        <v>1</v>
      </c>
      <c r="BF228">
        <f ca="1">IF($D227="","",COUNTIF(OFFSET($D227,-(MIN($C227,$J$2)-1),0,1,1):$D227,BF$8))</f>
        <v>2</v>
      </c>
      <c r="BG228">
        <f ca="1">IF($D227="","",COUNTIF(OFFSET($D227,-(MIN($C227,$J$2)-1),0,1,1):$D227,BG$8))</f>
        <v>1</v>
      </c>
      <c r="BH228">
        <f ca="1">IF($D227="","",COUNTIF(OFFSET($D227,-(MIN($C227,$J$2)-1),0,1,1):$D227,BH$8))</f>
        <v>0</v>
      </c>
      <c r="BI228">
        <f ca="1">IF($D227="","",COUNTIF(OFFSET($D227,-(MIN($C227,$J$2)-1),0,1,1):$D227,BI$8))</f>
        <v>0</v>
      </c>
      <c r="BJ228" s="1">
        <f ca="1">IF(D227="","",IF(OR(AND(Y228=$J$3,BI228=$J$3),AND(Y228=$J$3,Z228=$J$3)),1,0))</f>
        <v>0</v>
      </c>
      <c r="BK228" s="1">
        <f ca="1">IF($D227="","",IF(OR(AND(Z228=$J$3,Y228=$J$3),AND(Z228=$J$3,AA228=$J$3)),1,0))</f>
        <v>0</v>
      </c>
      <c r="BL228" s="1">
        <f ca="1">IF($D227="","",IF(OR(AND(AA228=$J$3,Z228=$J$3),AND(AA228=$J$3,AB228=$J$3)),1,0))</f>
        <v>0</v>
      </c>
      <c r="BM228" s="1">
        <f ca="1">IF($D227="","",IF(OR(AND(AB228=$J$3,AA228=$J$3),AND(AB228=$J$3,AC228=$J$3)),1,0))</f>
        <v>0</v>
      </c>
      <c r="BN228" s="1">
        <f ca="1">IF($D227="","",IF(OR(AND(AC228=$J$3,AB228=$J$3),AND(AC228=$J$3,AD228=$J$3)),1,0))</f>
        <v>0</v>
      </c>
      <c r="BO228" s="1">
        <f ca="1">IF($D227="","",IF(OR(AND(AD228=$J$3,AC228=$J$3),AND(AD228=$J$3,AE228=$J$3)),1,0))</f>
        <v>0</v>
      </c>
      <c r="BP228" s="1">
        <f ca="1">IF($D227="","",IF(OR(AND(AE228=$J$3,AD228=$J$3),AND(AE228=$J$3,AF228=$J$3)),1,0))</f>
        <v>0</v>
      </c>
      <c r="BQ228" s="1">
        <f ca="1">IF($D227="","",IF(OR(AND(AF228=$J$3,AE228=$J$3),AND(AF228=$J$3,AG228=$J$3)),1,0))</f>
        <v>0</v>
      </c>
      <c r="BR228" s="1">
        <f ca="1">IF($D227="","",IF(OR(AND(AG228=$J$3,AF228=$J$3),AND(AG228=$J$3,AH228=$J$3)),1,0))</f>
        <v>0</v>
      </c>
      <c r="BS228" s="1">
        <f ca="1">IF($D227="","",IF(OR(AND(AH228=$J$3,AG228=$J$3),AND(AH228=$J$3,AI228=$J$3)),1,0))</f>
        <v>0</v>
      </c>
      <c r="BT228" s="1">
        <f ca="1">IF($D227="","",IF(OR(AND(AI228=$J$3,AH228=$J$3),AND(AI228=$J$3,AJ228=$J$3)),1,0))</f>
        <v>0</v>
      </c>
      <c r="BU228" s="1">
        <f ca="1">IF($D227="","",IF(OR(AND(AJ228=$J$3,AI228=$J$3),AND(AJ228=$J$3,AK228=$J$3)),1,0))</f>
        <v>0</v>
      </c>
      <c r="BV228" s="1">
        <f ca="1">IF($D227="","",IF(OR(AND(AK228=$J$3,AJ228=$J$3),AND(AK228=$J$3,AL228=$J$3)),1,0))</f>
        <v>0</v>
      </c>
      <c r="BW228" s="1">
        <f ca="1">IF($D227="","",IF(OR(AND(AL228=$J$3,AK228=$J$3),AND(AL228=$J$3,AM228=$J$3)),1,0))</f>
        <v>0</v>
      </c>
      <c r="BX228" s="1">
        <f ca="1">IF($D227="","",IF(OR(AND(AM228=$J$3,AL228=$J$3),AND(AM228=$J$3,AN228=$J$3)),1,0))</f>
        <v>0</v>
      </c>
      <c r="BY228" s="1">
        <f ca="1">IF($D227="","",IF(OR(AND(AN228=$J$3,AM228=$J$3),AND(AN228=$J$3,AO228=$J$3)),1,0))</f>
        <v>0</v>
      </c>
      <c r="BZ228" s="1">
        <f ca="1">IF($D227="","",IF(OR(AND(AO228=$J$3,AN228=$J$3),AND(AO228=$J$3,AP228=$J$3)),1,0))</f>
        <v>0</v>
      </c>
      <c r="CA228" s="1">
        <f ca="1">IF($D227="","",IF(OR(AND(AP228=$J$3,AO228=$J$3),AND(AP228=$J$3,AQ228=$J$3)),1,0))</f>
        <v>0</v>
      </c>
      <c r="CB228" s="1">
        <f ca="1">IF($D227="","",IF(OR(AND(AQ228=$J$3,AP228=$J$3),AND(AQ228=$J$3,AR228=$J$3)),1,0))</f>
        <v>0</v>
      </c>
      <c r="CC228" s="1">
        <f ca="1">IF($D227="","",IF(OR(AND(AR228=$J$3,AQ228=$J$3),AND(AR228=$J$3,AS228=$J$3)),1,0))</f>
        <v>0</v>
      </c>
      <c r="CD228" s="1">
        <f ca="1">IF($D227="","",IF(OR(AND(AS228=$J$3,AR228=$J$3),AND(AS228=$J$3,AT228=$J$3)),1,0))</f>
        <v>0</v>
      </c>
      <c r="CE228" s="1">
        <f ca="1">IF($D227="","",IF(OR(AND(AT228=$J$3,AS228=$J$3),AND(AT228=$J$3,AU228=$J$3)),1,0))</f>
        <v>0</v>
      </c>
      <c r="CF228" s="1">
        <f ca="1">IF($D227="","",IF(OR(AND(AU228=$J$3,AT228=$J$3),AND(AU228=$J$3,AV228=$J$3)),1,0))</f>
        <v>0</v>
      </c>
      <c r="CG228" s="1">
        <f ca="1">IF($D227="","",IF(OR(AND(AV228=$J$3,AU228=$J$3),AND(AV228=$J$3,AW228=$J$3)),1,0))</f>
        <v>0</v>
      </c>
      <c r="CH228" s="1">
        <f ca="1">IF($D227="","",IF(OR(AND(AW228=$J$3,AV228=$J$3),AND(AW228=$J$3,AX228=$J$3)),1,0))</f>
        <v>0</v>
      </c>
      <c r="CI228" s="1">
        <f ca="1">IF($D227="","",IF(OR(AND(AX228=$J$3,AW228=$J$3),AND(AX228=$J$3,AY228=$J$3)),1,0))</f>
        <v>0</v>
      </c>
      <c r="CJ228" s="1">
        <f ca="1">IF($D227="","",IF(OR(AND(AY228=$J$3,AX228=$J$3),AND(AY228=$J$3,AZ228=$J$3)),1,0))</f>
        <v>0</v>
      </c>
      <c r="CK228" s="1">
        <f ca="1">IF($D227="","",IF(OR(AND(AZ228=$J$3,AY228=$J$3),AND(AZ228=$J$3,BA228=$J$3)),1,0))</f>
        <v>0</v>
      </c>
      <c r="CL228" s="1">
        <f ca="1">IF($D227="","",IF(OR(AND(BA228=$J$3,AZ228=$J$3),AND(BA228=$J$3,BB228=$J$3)),1,0))</f>
        <v>0</v>
      </c>
      <c r="CM228" s="1">
        <f ca="1">IF($D227="","",IF(OR(AND(BB228=$J$3,BA228=$J$3),AND(BB228=$J$3,BC228=$J$3)),1,0))</f>
        <v>0</v>
      </c>
      <c r="CN228" s="1">
        <f ca="1">IF($D227="","",IF(OR(AND(BC228=$J$3,BB228=$J$3),AND(BC228=$J$3,BD228=$J$3)),1,0))</f>
        <v>0</v>
      </c>
      <c r="CO228" s="1">
        <f ca="1">IF($D227="","",IF(OR(AND(BD228=$J$3,BC228=$J$3),AND(BD228=$J$3,BE228=$J$3)),1,0))</f>
        <v>0</v>
      </c>
      <c r="CP228" s="1">
        <f ca="1">IF($D227="","",IF(OR(AND(BE228=$J$3,BD228=$J$3),AND(BE228=$J$3,BF228=$J$3)),1,0))</f>
        <v>0</v>
      </c>
      <c r="CQ228" s="1">
        <f ca="1">IF($D227="","",IF(OR(AND(BF228=$J$3,BE228=$J$3),AND(BF228=$J$3,BG228=$J$3)),1,0))</f>
        <v>0</v>
      </c>
      <c r="CR228" s="1">
        <f ca="1">IF($D227="","",IF(OR(AND(BG228=$J$3,BF228=$J$3),AND(BG228=$J$3,BH228=$J$3)),1,0))</f>
        <v>0</v>
      </c>
      <c r="CS228" s="1">
        <f ca="1">IF($D227="","",IF(OR(AND(BH228=$J$3,BG228=$J$3),AND(BH228=$J$3,BI228=$J$3)),1,0))</f>
        <v>0</v>
      </c>
      <c r="CT228" s="1">
        <f ca="1">IF(D227="","",IF(OR(AND(BI228=$J$3,BH228=$J$3),AND(BI228=$J$3,Y228=$J$3)),1,0))</f>
        <v>0</v>
      </c>
      <c r="CU228" s="1">
        <f t="shared" ca="1" si="173"/>
        <v>1</v>
      </c>
      <c r="CV228" s="1">
        <f t="shared" ca="1" si="174"/>
        <v>1</v>
      </c>
      <c r="CW228" s="1">
        <f t="shared" ca="1" si="175"/>
        <v>1</v>
      </c>
      <c r="CX228" s="1">
        <f t="shared" ca="1" si="176"/>
        <v>1</v>
      </c>
      <c r="CY228" s="1">
        <f t="shared" ca="1" si="177"/>
        <v>1</v>
      </c>
      <c r="CZ228" s="1">
        <f t="shared" ca="1" si="178"/>
        <v>1</v>
      </c>
      <c r="DA228" s="1">
        <f t="shared" ca="1" si="179"/>
        <v>1</v>
      </c>
      <c r="DB228" s="1">
        <f t="shared" ca="1" si="180"/>
        <v>1</v>
      </c>
      <c r="DC228" s="1">
        <f t="shared" ca="1" si="181"/>
        <v>1</v>
      </c>
      <c r="DD228" s="1">
        <f t="shared" ca="1" si="182"/>
        <v>1</v>
      </c>
      <c r="DE228" s="1">
        <f t="shared" ca="1" si="183"/>
        <v>1</v>
      </c>
      <c r="DF228" s="1">
        <f t="shared" ca="1" si="184"/>
        <v>1</v>
      </c>
      <c r="DG228" s="1">
        <f t="shared" ca="1" si="185"/>
        <v>1</v>
      </c>
      <c r="DH228" s="1">
        <f t="shared" ca="1" si="186"/>
        <v>1</v>
      </c>
      <c r="DI228" s="1">
        <f t="shared" ca="1" si="187"/>
        <v>1</v>
      </c>
      <c r="DJ228" s="1">
        <f t="shared" ca="1" si="188"/>
        <v>1</v>
      </c>
      <c r="DK228" s="1">
        <f t="shared" ca="1" si="189"/>
        <v>1</v>
      </c>
      <c r="DL228" s="1">
        <f t="shared" ca="1" si="190"/>
        <v>1</v>
      </c>
      <c r="DM228" s="1">
        <f t="shared" ca="1" si="191"/>
        <v>1</v>
      </c>
      <c r="DN228" s="1">
        <f t="shared" ca="1" si="192"/>
        <v>1</v>
      </c>
      <c r="DO228" s="1">
        <f t="shared" ca="1" si="193"/>
        <v>1</v>
      </c>
      <c r="DP228" s="1">
        <f t="shared" ca="1" si="194"/>
        <v>1</v>
      </c>
      <c r="DQ228" s="1">
        <f t="shared" ca="1" si="195"/>
        <v>1</v>
      </c>
      <c r="DR228" s="1">
        <f t="shared" ca="1" si="196"/>
        <v>1</v>
      </c>
      <c r="DS228" s="1">
        <f t="shared" ca="1" si="197"/>
        <v>1</v>
      </c>
      <c r="DT228" s="1">
        <f t="shared" ca="1" si="198"/>
        <v>1</v>
      </c>
      <c r="DU228" s="1">
        <f t="shared" ca="1" si="199"/>
        <v>1</v>
      </c>
      <c r="DV228" s="1">
        <f t="shared" ca="1" si="200"/>
        <v>1</v>
      </c>
      <c r="DW228" s="1">
        <f t="shared" ca="1" si="201"/>
        <v>1</v>
      </c>
      <c r="DX228" s="1">
        <f t="shared" ca="1" si="202"/>
        <v>1</v>
      </c>
      <c r="DY228" s="1">
        <f t="shared" ca="1" si="203"/>
        <v>1</v>
      </c>
      <c r="DZ228" s="1">
        <f t="shared" ca="1" si="204"/>
        <v>1</v>
      </c>
      <c r="EA228" s="1">
        <f t="shared" ca="1" si="205"/>
        <v>1</v>
      </c>
      <c r="EB228" s="1">
        <f t="shared" ca="1" si="206"/>
        <v>1</v>
      </c>
      <c r="EC228" s="1">
        <f t="shared" ca="1" si="207"/>
        <v>1</v>
      </c>
      <c r="ED228" s="1">
        <f t="shared" ca="1" si="208"/>
        <v>1</v>
      </c>
      <c r="EE228" s="1">
        <f t="shared" ca="1" si="210"/>
        <v>1</v>
      </c>
      <c r="EF228" s="1">
        <f t="shared" ca="1" si="209"/>
        <v>1</v>
      </c>
    </row>
    <row r="229" spans="3:136" x14ac:dyDescent="0.25">
      <c r="C229" s="2">
        <v>221</v>
      </c>
      <c r="D229" s="2">
        <f t="shared" ca="1" si="159"/>
        <v>35</v>
      </c>
      <c r="E229" s="2">
        <f ca="1">IF(D229="","",LOOKUP(D229,Sheet2!B:B,Sheet2!C:C))</f>
        <v>35</v>
      </c>
      <c r="F229" s="2">
        <f t="shared" ca="1" si="160"/>
        <v>0</v>
      </c>
      <c r="G229" s="2">
        <f t="shared" ca="1" si="161"/>
        <v>0</v>
      </c>
      <c r="H229" s="2" t="str">
        <f t="shared" ca="1" si="162"/>
        <v/>
      </c>
      <c r="I229" s="2">
        <f t="shared" ca="1" si="163"/>
        <v>0</v>
      </c>
      <c r="J229" s="2">
        <f t="shared" ca="1" si="164"/>
        <v>56</v>
      </c>
      <c r="N229" s="2" t="str">
        <f t="shared" ca="1" si="165"/>
        <v/>
      </c>
      <c r="O229" s="2" t="str">
        <f t="shared" ca="1" si="166"/>
        <v/>
      </c>
      <c r="P229" s="2" t="str">
        <f t="shared" ca="1" si="167"/>
        <v/>
      </c>
      <c r="Q229" s="2" t="str">
        <f t="shared" ca="1" si="168"/>
        <v/>
      </c>
      <c r="R229" s="2" t="str">
        <f t="shared" ca="1" si="169"/>
        <v/>
      </c>
      <c r="S229" s="2" t="str">
        <f t="shared" ca="1" si="170"/>
        <v/>
      </c>
      <c r="T229" s="2" t="str">
        <f t="shared" ca="1" si="171"/>
        <v/>
      </c>
      <c r="U229" s="2" t="str">
        <f t="shared" ca="1" si="172"/>
        <v/>
      </c>
      <c r="Y229">
        <f ca="1">IF($D228="","",COUNTIF(OFFSET($D228,-(MIN($C228,$J$2)-1),0,1,1):$D228,Y$8))</f>
        <v>2</v>
      </c>
      <c r="Z229">
        <f ca="1">IF($D228="","",COUNTIF(OFFSET($D228,-(MIN($C228,$J$2)-1),0,1,1):$D228,Z$8))</f>
        <v>0</v>
      </c>
      <c r="AA229">
        <f ca="1">IF($D228="","",COUNTIF(OFFSET($D228,-(MIN($C228,$J$2)-1),0,1,1):$D228,AA$8))</f>
        <v>2</v>
      </c>
      <c r="AB229">
        <f ca="1">IF($D228="","",COUNTIF(OFFSET($D228,-(MIN($C228,$J$2)-1),0,1,1):$D228,AB$8))</f>
        <v>0</v>
      </c>
      <c r="AC229">
        <f ca="1">IF($D228="","",COUNTIF(OFFSET($D228,-(MIN($C228,$J$2)-1),0,1,1):$D228,AC$8))</f>
        <v>0</v>
      </c>
      <c r="AD229">
        <f ca="1">IF($D228="","",COUNTIF(OFFSET($D228,-(MIN($C228,$J$2)-1),0,1,1):$D228,AD$8))</f>
        <v>0</v>
      </c>
      <c r="AE229">
        <f ca="1">IF($D228="","",COUNTIF(OFFSET($D228,-(MIN($C228,$J$2)-1),0,1,1):$D228,AE$8))</f>
        <v>0</v>
      </c>
      <c r="AF229">
        <f ca="1">IF($D228="","",COUNTIF(OFFSET($D228,-(MIN($C228,$J$2)-1),0,1,1):$D228,AF$8))</f>
        <v>0</v>
      </c>
      <c r="AG229">
        <f ca="1">IF($D228="","",COUNTIF(OFFSET($D228,-(MIN($C228,$J$2)-1),0,1,1):$D228,AG$8))</f>
        <v>0</v>
      </c>
      <c r="AH229">
        <f ca="1">IF($D228="","",COUNTIF(OFFSET($D228,-(MIN($C228,$J$2)-1),0,1,1):$D228,AH$8))</f>
        <v>0</v>
      </c>
      <c r="AI229">
        <f ca="1">IF($D228="","",COUNTIF(OFFSET($D228,-(MIN($C228,$J$2)-1),0,1,1):$D228,AI$8))</f>
        <v>1</v>
      </c>
      <c r="AJ229">
        <f ca="1">IF($D228="","",COUNTIF(OFFSET($D228,-(MIN($C228,$J$2)-1),0,1,1):$D228,AJ$8))</f>
        <v>1</v>
      </c>
      <c r="AK229">
        <f ca="1">IF($D228="","",COUNTIF(OFFSET($D228,-(MIN($C228,$J$2)-1),0,1,1):$D228,AK$8))</f>
        <v>1</v>
      </c>
      <c r="AL229">
        <f ca="1">IF($D228="","",COUNTIF(OFFSET($D228,-(MIN($C228,$J$2)-1),0,1,1):$D228,AL$8))</f>
        <v>1</v>
      </c>
      <c r="AM229">
        <f ca="1">IF($D228="","",COUNTIF(OFFSET($D228,-(MIN($C228,$J$2)-1),0,1,1):$D228,AM$8))</f>
        <v>1</v>
      </c>
      <c r="AN229">
        <f ca="1">IF($D228="","",COUNTIF(OFFSET($D228,-(MIN($C228,$J$2)-1),0,1,1):$D228,AN$8))</f>
        <v>1</v>
      </c>
      <c r="AO229">
        <f ca="1">IF($D228="","",COUNTIF(OFFSET($D228,-(MIN($C228,$J$2)-1),0,1,1):$D228,AO$8))</f>
        <v>0</v>
      </c>
      <c r="AP229">
        <f ca="1">IF($D228="","",COUNTIF(OFFSET($D228,-(MIN($C228,$J$2)-1),0,1,1):$D228,AP$8))</f>
        <v>0</v>
      </c>
      <c r="AQ229">
        <f ca="1">IF($D228="","",COUNTIF(OFFSET($D228,-(MIN($C228,$J$2)-1),0,1,1):$D228,AQ$8))</f>
        <v>1</v>
      </c>
      <c r="AR229">
        <f ca="1">IF($D228="","",COUNTIF(OFFSET($D228,-(MIN($C228,$J$2)-1),0,1,1):$D228,AR$8))</f>
        <v>0</v>
      </c>
      <c r="AS229">
        <f ca="1">IF($D228="","",COUNTIF(OFFSET($D228,-(MIN($C228,$J$2)-1),0,1,1):$D228,AS$8))</f>
        <v>1</v>
      </c>
      <c r="AT229">
        <f ca="1">IF($D228="","",COUNTIF(OFFSET($D228,-(MIN($C228,$J$2)-1),0,1,1):$D228,AT$8))</f>
        <v>0</v>
      </c>
      <c r="AU229">
        <f ca="1">IF($D228="","",COUNTIF(OFFSET($D228,-(MIN($C228,$J$2)-1),0,1,1):$D228,AU$8))</f>
        <v>0</v>
      </c>
      <c r="AV229">
        <f ca="1">IF($D228="","",COUNTIF(OFFSET($D228,-(MIN($C228,$J$2)-1),0,1,1):$D228,AV$8))</f>
        <v>1</v>
      </c>
      <c r="AW229">
        <f ca="1">IF($D228="","",COUNTIF(OFFSET($D228,-(MIN($C228,$J$2)-1),0,1,1):$D228,AW$8))</f>
        <v>0</v>
      </c>
      <c r="AX229">
        <f ca="1">IF($D228="","",COUNTIF(OFFSET($D228,-(MIN($C228,$J$2)-1),0,1,1):$D228,AX$8))</f>
        <v>0</v>
      </c>
      <c r="AY229">
        <f ca="1">IF($D228="","",COUNTIF(OFFSET($D228,-(MIN($C228,$J$2)-1),0,1,1):$D228,AY$8))</f>
        <v>2</v>
      </c>
      <c r="AZ229">
        <f ca="1">IF($D228="","",COUNTIF(OFFSET($D228,-(MIN($C228,$J$2)-1),0,1,1):$D228,AZ$8))</f>
        <v>0</v>
      </c>
      <c r="BA229">
        <f ca="1">IF($D228="","",COUNTIF(OFFSET($D228,-(MIN($C228,$J$2)-1),0,1,1):$D228,BA$8))</f>
        <v>0</v>
      </c>
      <c r="BB229">
        <f ca="1">IF($D228="","",COUNTIF(OFFSET($D228,-(MIN($C228,$J$2)-1),0,1,1):$D228,BB$8))</f>
        <v>1</v>
      </c>
      <c r="BC229">
        <f ca="1">IF($D228="","",COUNTIF(OFFSET($D228,-(MIN($C228,$J$2)-1),0,1,1):$D228,BC$8))</f>
        <v>1</v>
      </c>
      <c r="BD229">
        <f ca="1">IF($D228="","",COUNTIF(OFFSET($D228,-(MIN($C228,$J$2)-1),0,1,1):$D228,BD$8))</f>
        <v>0</v>
      </c>
      <c r="BE229">
        <f ca="1">IF($D228="","",COUNTIF(OFFSET($D228,-(MIN($C228,$J$2)-1),0,1,1):$D228,BE$8))</f>
        <v>1</v>
      </c>
      <c r="BF229">
        <f ca="1">IF($D228="","",COUNTIF(OFFSET($D228,-(MIN($C228,$J$2)-1),0,1,1):$D228,BF$8))</f>
        <v>2</v>
      </c>
      <c r="BG229">
        <f ca="1">IF($D228="","",COUNTIF(OFFSET($D228,-(MIN($C228,$J$2)-1),0,1,1):$D228,BG$8))</f>
        <v>0</v>
      </c>
      <c r="BH229">
        <f ca="1">IF($D228="","",COUNTIF(OFFSET($D228,-(MIN($C228,$J$2)-1),0,1,1):$D228,BH$8))</f>
        <v>0</v>
      </c>
      <c r="BI229">
        <f ca="1">IF($D228="","",COUNTIF(OFFSET($D228,-(MIN($C228,$J$2)-1),0,1,1):$D228,BI$8))</f>
        <v>0</v>
      </c>
      <c r="BJ229" s="1">
        <f ca="1">IF(D228="","",IF(OR(AND(Y229=$J$3,BI229=$J$3),AND(Y229=$J$3,Z229=$J$3)),1,0))</f>
        <v>0</v>
      </c>
      <c r="BK229" s="1">
        <f ca="1">IF($D228="","",IF(OR(AND(Z229=$J$3,Y229=$J$3),AND(Z229=$J$3,AA229=$J$3)),1,0))</f>
        <v>0</v>
      </c>
      <c r="BL229" s="1">
        <f ca="1">IF($D228="","",IF(OR(AND(AA229=$J$3,Z229=$J$3),AND(AA229=$J$3,AB229=$J$3)),1,0))</f>
        <v>0</v>
      </c>
      <c r="BM229" s="1">
        <f ca="1">IF($D228="","",IF(OR(AND(AB229=$J$3,AA229=$J$3),AND(AB229=$J$3,AC229=$J$3)),1,0))</f>
        <v>0</v>
      </c>
      <c r="BN229" s="1">
        <f ca="1">IF($D228="","",IF(OR(AND(AC229=$J$3,AB229=$J$3),AND(AC229=$J$3,AD229=$J$3)),1,0))</f>
        <v>0</v>
      </c>
      <c r="BO229" s="1">
        <f ca="1">IF($D228="","",IF(OR(AND(AD229=$J$3,AC229=$J$3),AND(AD229=$J$3,AE229=$J$3)),1,0))</f>
        <v>0</v>
      </c>
      <c r="BP229" s="1">
        <f ca="1">IF($D228="","",IF(OR(AND(AE229=$J$3,AD229=$J$3),AND(AE229=$J$3,AF229=$J$3)),1,0))</f>
        <v>0</v>
      </c>
      <c r="BQ229" s="1">
        <f ca="1">IF($D228="","",IF(OR(AND(AF229=$J$3,AE229=$J$3),AND(AF229=$J$3,AG229=$J$3)),1,0))</f>
        <v>0</v>
      </c>
      <c r="BR229" s="1">
        <f ca="1">IF($D228="","",IF(OR(AND(AG229=$J$3,AF229=$J$3),AND(AG229=$J$3,AH229=$J$3)),1,0))</f>
        <v>0</v>
      </c>
      <c r="BS229" s="1">
        <f ca="1">IF($D228="","",IF(OR(AND(AH229=$J$3,AG229=$J$3),AND(AH229=$J$3,AI229=$J$3)),1,0))</f>
        <v>0</v>
      </c>
      <c r="BT229" s="1">
        <f ca="1">IF($D228="","",IF(OR(AND(AI229=$J$3,AH229=$J$3),AND(AI229=$J$3,AJ229=$J$3)),1,0))</f>
        <v>0</v>
      </c>
      <c r="BU229" s="1">
        <f ca="1">IF($D228="","",IF(OR(AND(AJ229=$J$3,AI229=$J$3),AND(AJ229=$J$3,AK229=$J$3)),1,0))</f>
        <v>0</v>
      </c>
      <c r="BV229" s="1">
        <f ca="1">IF($D228="","",IF(OR(AND(AK229=$J$3,AJ229=$J$3),AND(AK229=$J$3,AL229=$J$3)),1,0))</f>
        <v>0</v>
      </c>
      <c r="BW229" s="1">
        <f ca="1">IF($D228="","",IF(OR(AND(AL229=$J$3,AK229=$J$3),AND(AL229=$J$3,AM229=$J$3)),1,0))</f>
        <v>0</v>
      </c>
      <c r="BX229" s="1">
        <f ca="1">IF($D228="","",IF(OR(AND(AM229=$J$3,AL229=$J$3),AND(AM229=$J$3,AN229=$J$3)),1,0))</f>
        <v>0</v>
      </c>
      <c r="BY229" s="1">
        <f ca="1">IF($D228="","",IF(OR(AND(AN229=$J$3,AM229=$J$3),AND(AN229=$J$3,AO229=$J$3)),1,0))</f>
        <v>0</v>
      </c>
      <c r="BZ229" s="1">
        <f ca="1">IF($D228="","",IF(OR(AND(AO229=$J$3,AN229=$J$3),AND(AO229=$J$3,AP229=$J$3)),1,0))</f>
        <v>0</v>
      </c>
      <c r="CA229" s="1">
        <f ca="1">IF($D228="","",IF(OR(AND(AP229=$J$3,AO229=$J$3),AND(AP229=$J$3,AQ229=$J$3)),1,0))</f>
        <v>0</v>
      </c>
      <c r="CB229" s="1">
        <f ca="1">IF($D228="","",IF(OR(AND(AQ229=$J$3,AP229=$J$3),AND(AQ229=$J$3,AR229=$J$3)),1,0))</f>
        <v>0</v>
      </c>
      <c r="CC229" s="1">
        <f ca="1">IF($D228="","",IF(OR(AND(AR229=$J$3,AQ229=$J$3),AND(AR229=$J$3,AS229=$J$3)),1,0))</f>
        <v>0</v>
      </c>
      <c r="CD229" s="1">
        <f ca="1">IF($D228="","",IF(OR(AND(AS229=$J$3,AR229=$J$3),AND(AS229=$J$3,AT229=$J$3)),1,0))</f>
        <v>0</v>
      </c>
      <c r="CE229" s="1">
        <f ca="1">IF($D228="","",IF(OR(AND(AT229=$J$3,AS229=$J$3),AND(AT229=$J$3,AU229=$J$3)),1,0))</f>
        <v>0</v>
      </c>
      <c r="CF229" s="1">
        <f ca="1">IF($D228="","",IF(OR(AND(AU229=$J$3,AT229=$J$3),AND(AU229=$J$3,AV229=$J$3)),1,0))</f>
        <v>0</v>
      </c>
      <c r="CG229" s="1">
        <f ca="1">IF($D228="","",IF(OR(AND(AV229=$J$3,AU229=$J$3),AND(AV229=$J$3,AW229=$J$3)),1,0))</f>
        <v>0</v>
      </c>
      <c r="CH229" s="1">
        <f ca="1">IF($D228="","",IF(OR(AND(AW229=$J$3,AV229=$J$3),AND(AW229=$J$3,AX229=$J$3)),1,0))</f>
        <v>0</v>
      </c>
      <c r="CI229" s="1">
        <f ca="1">IF($D228="","",IF(OR(AND(AX229=$J$3,AW229=$J$3),AND(AX229=$J$3,AY229=$J$3)),1,0))</f>
        <v>0</v>
      </c>
      <c r="CJ229" s="1">
        <f ca="1">IF($D228="","",IF(OR(AND(AY229=$J$3,AX229=$J$3),AND(AY229=$J$3,AZ229=$J$3)),1,0))</f>
        <v>0</v>
      </c>
      <c r="CK229" s="1">
        <f ca="1">IF($D228="","",IF(OR(AND(AZ229=$J$3,AY229=$J$3),AND(AZ229=$J$3,BA229=$J$3)),1,0))</f>
        <v>0</v>
      </c>
      <c r="CL229" s="1">
        <f ca="1">IF($D228="","",IF(OR(AND(BA229=$J$3,AZ229=$J$3),AND(BA229=$J$3,BB229=$J$3)),1,0))</f>
        <v>0</v>
      </c>
      <c r="CM229" s="1">
        <f ca="1">IF($D228="","",IF(OR(AND(BB229=$J$3,BA229=$J$3),AND(BB229=$J$3,BC229=$J$3)),1,0))</f>
        <v>0</v>
      </c>
      <c r="CN229" s="1">
        <f ca="1">IF($D228="","",IF(OR(AND(BC229=$J$3,BB229=$J$3),AND(BC229=$J$3,BD229=$J$3)),1,0))</f>
        <v>0</v>
      </c>
      <c r="CO229" s="1">
        <f ca="1">IF($D228="","",IF(OR(AND(BD229=$J$3,BC229=$J$3),AND(BD229=$J$3,BE229=$J$3)),1,0))</f>
        <v>0</v>
      </c>
      <c r="CP229" s="1">
        <f ca="1">IF($D228="","",IF(OR(AND(BE229=$J$3,BD229=$J$3),AND(BE229=$J$3,BF229=$J$3)),1,0))</f>
        <v>0</v>
      </c>
      <c r="CQ229" s="1">
        <f ca="1">IF($D228="","",IF(OR(AND(BF229=$J$3,BE229=$J$3),AND(BF229=$J$3,BG229=$J$3)),1,0))</f>
        <v>0</v>
      </c>
      <c r="CR229" s="1">
        <f ca="1">IF($D228="","",IF(OR(AND(BG229=$J$3,BF229=$J$3),AND(BG229=$J$3,BH229=$J$3)),1,0))</f>
        <v>0</v>
      </c>
      <c r="CS229" s="1">
        <f ca="1">IF($D228="","",IF(OR(AND(BH229=$J$3,BG229=$J$3),AND(BH229=$J$3,BI229=$J$3)),1,0))</f>
        <v>0</v>
      </c>
      <c r="CT229" s="1">
        <f ca="1">IF(D228="","",IF(OR(AND(BI229=$J$3,BH229=$J$3),AND(BI229=$J$3,Y229=$J$3)),1,0))</f>
        <v>0</v>
      </c>
      <c r="CU229" s="1">
        <f t="shared" ca="1" si="173"/>
        <v>1</v>
      </c>
      <c r="CV229" s="1">
        <f t="shared" ca="1" si="174"/>
        <v>1</v>
      </c>
      <c r="CW229" s="1">
        <f t="shared" ca="1" si="175"/>
        <v>1</v>
      </c>
      <c r="CX229" s="1">
        <f t="shared" ca="1" si="176"/>
        <v>1</v>
      </c>
      <c r="CY229" s="1">
        <f t="shared" ca="1" si="177"/>
        <v>1</v>
      </c>
      <c r="CZ229" s="1">
        <f t="shared" ca="1" si="178"/>
        <v>1</v>
      </c>
      <c r="DA229" s="1">
        <f t="shared" ca="1" si="179"/>
        <v>1</v>
      </c>
      <c r="DB229" s="1">
        <f t="shared" ca="1" si="180"/>
        <v>1</v>
      </c>
      <c r="DC229" s="1">
        <f t="shared" ca="1" si="181"/>
        <v>1</v>
      </c>
      <c r="DD229" s="1">
        <f t="shared" ca="1" si="182"/>
        <v>1</v>
      </c>
      <c r="DE229" s="1">
        <f t="shared" ca="1" si="183"/>
        <v>1</v>
      </c>
      <c r="DF229" s="1">
        <f t="shared" ca="1" si="184"/>
        <v>1</v>
      </c>
      <c r="DG229" s="1">
        <f t="shared" ca="1" si="185"/>
        <v>1</v>
      </c>
      <c r="DH229" s="1">
        <f t="shared" ca="1" si="186"/>
        <v>1</v>
      </c>
      <c r="DI229" s="1">
        <f t="shared" ca="1" si="187"/>
        <v>1</v>
      </c>
      <c r="DJ229" s="1">
        <f t="shared" ca="1" si="188"/>
        <v>1</v>
      </c>
      <c r="DK229" s="1">
        <f t="shared" ca="1" si="189"/>
        <v>1</v>
      </c>
      <c r="DL229" s="1">
        <f t="shared" ca="1" si="190"/>
        <v>1</v>
      </c>
      <c r="DM229" s="1">
        <f t="shared" ca="1" si="191"/>
        <v>1</v>
      </c>
      <c r="DN229" s="1">
        <f t="shared" ca="1" si="192"/>
        <v>1</v>
      </c>
      <c r="DO229" s="1">
        <f t="shared" ca="1" si="193"/>
        <v>1</v>
      </c>
      <c r="DP229" s="1">
        <f t="shared" ca="1" si="194"/>
        <v>1</v>
      </c>
      <c r="DQ229" s="1">
        <f t="shared" ca="1" si="195"/>
        <v>1</v>
      </c>
      <c r="DR229" s="1">
        <f t="shared" ca="1" si="196"/>
        <v>1</v>
      </c>
      <c r="DS229" s="1">
        <f t="shared" ca="1" si="197"/>
        <v>1</v>
      </c>
      <c r="DT229" s="1">
        <f t="shared" ca="1" si="198"/>
        <v>1</v>
      </c>
      <c r="DU229" s="1">
        <f t="shared" ca="1" si="199"/>
        <v>1</v>
      </c>
      <c r="DV229" s="1">
        <f t="shared" ca="1" si="200"/>
        <v>1</v>
      </c>
      <c r="DW229" s="1">
        <f t="shared" ca="1" si="201"/>
        <v>1</v>
      </c>
      <c r="DX229" s="1">
        <f t="shared" ca="1" si="202"/>
        <v>1</v>
      </c>
      <c r="DY229" s="1">
        <f t="shared" ca="1" si="203"/>
        <v>1</v>
      </c>
      <c r="DZ229" s="1">
        <f t="shared" ca="1" si="204"/>
        <v>1</v>
      </c>
      <c r="EA229" s="1">
        <f t="shared" ca="1" si="205"/>
        <v>1</v>
      </c>
      <c r="EB229" s="1">
        <f t="shared" ca="1" si="206"/>
        <v>1</v>
      </c>
      <c r="EC229" s="1">
        <f t="shared" ca="1" si="207"/>
        <v>1</v>
      </c>
      <c r="ED229" s="1">
        <f t="shared" ca="1" si="208"/>
        <v>1</v>
      </c>
      <c r="EE229" s="1">
        <f t="shared" ca="1" si="210"/>
        <v>1</v>
      </c>
      <c r="EF229" s="1">
        <f t="shared" ca="1" si="209"/>
        <v>1</v>
      </c>
    </row>
    <row r="230" spans="3:136" x14ac:dyDescent="0.25">
      <c r="C230" s="2">
        <v>222</v>
      </c>
      <c r="D230" s="2">
        <f t="shared" ca="1" si="159"/>
        <v>25</v>
      </c>
      <c r="E230" s="2">
        <f ca="1">IF(D230="","",LOOKUP(D230,Sheet2!B:B,Sheet2!C:C))</f>
        <v>8</v>
      </c>
      <c r="F230" s="2">
        <f t="shared" ca="1" si="160"/>
        <v>0</v>
      </c>
      <c r="G230" s="2">
        <f t="shared" ca="1" si="161"/>
        <v>0</v>
      </c>
      <c r="H230" s="2" t="str">
        <f t="shared" ca="1" si="162"/>
        <v/>
      </c>
      <c r="I230" s="2">
        <f t="shared" ca="1" si="163"/>
        <v>0</v>
      </c>
      <c r="J230" s="2">
        <f t="shared" ca="1" si="164"/>
        <v>56</v>
      </c>
      <c r="N230" s="2" t="str">
        <f t="shared" ca="1" si="165"/>
        <v/>
      </c>
      <c r="O230" s="2" t="str">
        <f t="shared" ca="1" si="166"/>
        <v/>
      </c>
      <c r="P230" s="2" t="str">
        <f t="shared" ca="1" si="167"/>
        <v/>
      </c>
      <c r="Q230" s="2" t="str">
        <f t="shared" ca="1" si="168"/>
        <v/>
      </c>
      <c r="R230" s="2" t="str">
        <f t="shared" ca="1" si="169"/>
        <v/>
      </c>
      <c r="S230" s="2" t="str">
        <f t="shared" ca="1" si="170"/>
        <v/>
      </c>
      <c r="T230" s="2" t="str">
        <f t="shared" ca="1" si="171"/>
        <v/>
      </c>
      <c r="U230" s="2" t="str">
        <f t="shared" ca="1" si="172"/>
        <v/>
      </c>
      <c r="Y230">
        <f ca="1">IF($D229="","",COUNTIF(OFFSET($D229,-(MIN($C229,$J$2)-1),0,1,1):$D229,Y$8))</f>
        <v>2</v>
      </c>
      <c r="Z230">
        <f ca="1">IF($D229="","",COUNTIF(OFFSET($D229,-(MIN($C229,$J$2)-1),0,1,1):$D229,Z$8))</f>
        <v>0</v>
      </c>
      <c r="AA230">
        <f ca="1">IF($D229="","",COUNTIF(OFFSET($D229,-(MIN($C229,$J$2)-1),0,1,1):$D229,AA$8))</f>
        <v>2</v>
      </c>
      <c r="AB230">
        <f ca="1">IF($D229="","",COUNTIF(OFFSET($D229,-(MIN($C229,$J$2)-1),0,1,1):$D229,AB$8))</f>
        <v>0</v>
      </c>
      <c r="AC230">
        <f ca="1">IF($D229="","",COUNTIF(OFFSET($D229,-(MIN($C229,$J$2)-1),0,1,1):$D229,AC$8))</f>
        <v>0</v>
      </c>
      <c r="AD230">
        <f ca="1">IF($D229="","",COUNTIF(OFFSET($D229,-(MIN($C229,$J$2)-1),0,1,1):$D229,AD$8))</f>
        <v>0</v>
      </c>
      <c r="AE230">
        <f ca="1">IF($D229="","",COUNTIF(OFFSET($D229,-(MIN($C229,$J$2)-1),0,1,1):$D229,AE$8))</f>
        <v>0</v>
      </c>
      <c r="AF230">
        <f ca="1">IF($D229="","",COUNTIF(OFFSET($D229,-(MIN($C229,$J$2)-1),0,1,1):$D229,AF$8))</f>
        <v>0</v>
      </c>
      <c r="AG230">
        <f ca="1">IF($D229="","",COUNTIF(OFFSET($D229,-(MIN($C229,$J$2)-1),0,1,1):$D229,AG$8))</f>
        <v>0</v>
      </c>
      <c r="AH230">
        <f ca="1">IF($D229="","",COUNTIF(OFFSET($D229,-(MIN($C229,$J$2)-1),0,1,1):$D229,AH$8))</f>
        <v>0</v>
      </c>
      <c r="AI230">
        <f ca="1">IF($D229="","",COUNTIF(OFFSET($D229,-(MIN($C229,$J$2)-1),0,1,1):$D229,AI$8))</f>
        <v>1</v>
      </c>
      <c r="AJ230">
        <f ca="1">IF($D229="","",COUNTIF(OFFSET($D229,-(MIN($C229,$J$2)-1),0,1,1):$D229,AJ$8))</f>
        <v>1</v>
      </c>
      <c r="AK230">
        <f ca="1">IF($D229="","",COUNTIF(OFFSET($D229,-(MIN($C229,$J$2)-1),0,1,1):$D229,AK$8))</f>
        <v>1</v>
      </c>
      <c r="AL230">
        <f ca="1">IF($D229="","",COUNTIF(OFFSET($D229,-(MIN($C229,$J$2)-1),0,1,1):$D229,AL$8))</f>
        <v>1</v>
      </c>
      <c r="AM230">
        <f ca="1">IF($D229="","",COUNTIF(OFFSET($D229,-(MIN($C229,$J$2)-1),0,1,1):$D229,AM$8))</f>
        <v>0</v>
      </c>
      <c r="AN230">
        <f ca="1">IF($D229="","",COUNTIF(OFFSET($D229,-(MIN($C229,$J$2)-1),0,1,1):$D229,AN$8))</f>
        <v>1</v>
      </c>
      <c r="AO230">
        <f ca="1">IF($D229="","",COUNTIF(OFFSET($D229,-(MIN($C229,$J$2)-1),0,1,1):$D229,AO$8))</f>
        <v>0</v>
      </c>
      <c r="AP230">
        <f ca="1">IF($D229="","",COUNTIF(OFFSET($D229,-(MIN($C229,$J$2)-1),0,1,1):$D229,AP$8))</f>
        <v>0</v>
      </c>
      <c r="AQ230">
        <f ca="1">IF($D229="","",COUNTIF(OFFSET($D229,-(MIN($C229,$J$2)-1),0,1,1):$D229,AQ$8))</f>
        <v>1</v>
      </c>
      <c r="AR230">
        <f ca="1">IF($D229="","",COUNTIF(OFFSET($D229,-(MIN($C229,$J$2)-1),0,1,1):$D229,AR$8))</f>
        <v>0</v>
      </c>
      <c r="AS230">
        <f ca="1">IF($D229="","",COUNTIF(OFFSET($D229,-(MIN($C229,$J$2)-1),0,1,1):$D229,AS$8))</f>
        <v>1</v>
      </c>
      <c r="AT230">
        <f ca="1">IF($D229="","",COUNTIF(OFFSET($D229,-(MIN($C229,$J$2)-1),0,1,1):$D229,AT$8))</f>
        <v>0</v>
      </c>
      <c r="AU230">
        <f ca="1">IF($D229="","",COUNTIF(OFFSET($D229,-(MIN($C229,$J$2)-1),0,1,1):$D229,AU$8))</f>
        <v>0</v>
      </c>
      <c r="AV230">
        <f ca="1">IF($D229="","",COUNTIF(OFFSET($D229,-(MIN($C229,$J$2)-1),0,1,1):$D229,AV$8))</f>
        <v>1</v>
      </c>
      <c r="AW230">
        <f ca="1">IF($D229="","",COUNTIF(OFFSET($D229,-(MIN($C229,$J$2)-1),0,1,1):$D229,AW$8))</f>
        <v>0</v>
      </c>
      <c r="AX230">
        <f ca="1">IF($D229="","",COUNTIF(OFFSET($D229,-(MIN($C229,$J$2)-1),0,1,1):$D229,AX$8))</f>
        <v>0</v>
      </c>
      <c r="AY230">
        <f ca="1">IF($D229="","",COUNTIF(OFFSET($D229,-(MIN($C229,$J$2)-1),0,1,1):$D229,AY$8))</f>
        <v>2</v>
      </c>
      <c r="AZ230">
        <f ca="1">IF($D229="","",COUNTIF(OFFSET($D229,-(MIN($C229,$J$2)-1),0,1,1):$D229,AZ$8))</f>
        <v>0</v>
      </c>
      <c r="BA230">
        <f ca="1">IF($D229="","",COUNTIF(OFFSET($D229,-(MIN($C229,$J$2)-1),0,1,1):$D229,BA$8))</f>
        <v>0</v>
      </c>
      <c r="BB230">
        <f ca="1">IF($D229="","",COUNTIF(OFFSET($D229,-(MIN($C229,$J$2)-1),0,1,1):$D229,BB$8))</f>
        <v>1</v>
      </c>
      <c r="BC230">
        <f ca="1">IF($D229="","",COUNTIF(OFFSET($D229,-(MIN($C229,$J$2)-1),0,1,1):$D229,BC$8))</f>
        <v>1</v>
      </c>
      <c r="BD230">
        <f ca="1">IF($D229="","",COUNTIF(OFFSET($D229,-(MIN($C229,$J$2)-1),0,1,1):$D229,BD$8))</f>
        <v>0</v>
      </c>
      <c r="BE230">
        <f ca="1">IF($D229="","",COUNTIF(OFFSET($D229,-(MIN($C229,$J$2)-1),0,1,1):$D229,BE$8))</f>
        <v>1</v>
      </c>
      <c r="BF230">
        <f ca="1">IF($D229="","",COUNTIF(OFFSET($D229,-(MIN($C229,$J$2)-1),0,1,1):$D229,BF$8))</f>
        <v>2</v>
      </c>
      <c r="BG230">
        <f ca="1">IF($D229="","",COUNTIF(OFFSET($D229,-(MIN($C229,$J$2)-1),0,1,1):$D229,BG$8))</f>
        <v>1</v>
      </c>
      <c r="BH230">
        <f ca="1">IF($D229="","",COUNTIF(OFFSET($D229,-(MIN($C229,$J$2)-1),0,1,1):$D229,BH$8))</f>
        <v>0</v>
      </c>
      <c r="BI230">
        <f ca="1">IF($D229="","",COUNTIF(OFFSET($D229,-(MIN($C229,$J$2)-1),0,1,1):$D229,BI$8))</f>
        <v>0</v>
      </c>
      <c r="BJ230" s="1">
        <f ca="1">IF(D229="","",IF(OR(AND(Y230=$J$3,BI230=$J$3),AND(Y230=$J$3,Z230=$J$3)),1,0))</f>
        <v>0</v>
      </c>
      <c r="BK230" s="1">
        <f ca="1">IF($D229="","",IF(OR(AND(Z230=$J$3,Y230=$J$3),AND(Z230=$J$3,AA230=$J$3)),1,0))</f>
        <v>0</v>
      </c>
      <c r="BL230" s="1">
        <f ca="1">IF($D229="","",IF(OR(AND(AA230=$J$3,Z230=$J$3),AND(AA230=$J$3,AB230=$J$3)),1,0))</f>
        <v>0</v>
      </c>
      <c r="BM230" s="1">
        <f ca="1">IF($D229="","",IF(OR(AND(AB230=$J$3,AA230=$J$3),AND(AB230=$J$3,AC230=$J$3)),1,0))</f>
        <v>0</v>
      </c>
      <c r="BN230" s="1">
        <f ca="1">IF($D229="","",IF(OR(AND(AC230=$J$3,AB230=$J$3),AND(AC230=$J$3,AD230=$J$3)),1,0))</f>
        <v>0</v>
      </c>
      <c r="BO230" s="1">
        <f ca="1">IF($D229="","",IF(OR(AND(AD230=$J$3,AC230=$J$3),AND(AD230=$J$3,AE230=$J$3)),1,0))</f>
        <v>0</v>
      </c>
      <c r="BP230" s="1">
        <f ca="1">IF($D229="","",IF(OR(AND(AE230=$J$3,AD230=$J$3),AND(AE230=$J$3,AF230=$J$3)),1,0))</f>
        <v>0</v>
      </c>
      <c r="BQ230" s="1">
        <f ca="1">IF($D229="","",IF(OR(AND(AF230=$J$3,AE230=$J$3),AND(AF230=$J$3,AG230=$J$3)),1,0))</f>
        <v>0</v>
      </c>
      <c r="BR230" s="1">
        <f ca="1">IF($D229="","",IF(OR(AND(AG230=$J$3,AF230=$J$3),AND(AG230=$J$3,AH230=$J$3)),1,0))</f>
        <v>0</v>
      </c>
      <c r="BS230" s="1">
        <f ca="1">IF($D229="","",IF(OR(AND(AH230=$J$3,AG230=$J$3),AND(AH230=$J$3,AI230=$J$3)),1,0))</f>
        <v>0</v>
      </c>
      <c r="BT230" s="1">
        <f ca="1">IF($D229="","",IF(OR(AND(AI230=$J$3,AH230=$J$3),AND(AI230=$J$3,AJ230=$J$3)),1,0))</f>
        <v>0</v>
      </c>
      <c r="BU230" s="1">
        <f ca="1">IF($D229="","",IF(OR(AND(AJ230=$J$3,AI230=$J$3),AND(AJ230=$J$3,AK230=$J$3)),1,0))</f>
        <v>0</v>
      </c>
      <c r="BV230" s="1">
        <f ca="1">IF($D229="","",IF(OR(AND(AK230=$J$3,AJ230=$J$3),AND(AK230=$J$3,AL230=$J$3)),1,0))</f>
        <v>0</v>
      </c>
      <c r="BW230" s="1">
        <f ca="1">IF($D229="","",IF(OR(AND(AL230=$J$3,AK230=$J$3),AND(AL230=$J$3,AM230=$J$3)),1,0))</f>
        <v>0</v>
      </c>
      <c r="BX230" s="1">
        <f ca="1">IF($D229="","",IF(OR(AND(AM230=$J$3,AL230=$J$3),AND(AM230=$J$3,AN230=$J$3)),1,0))</f>
        <v>0</v>
      </c>
      <c r="BY230" s="1">
        <f ca="1">IF($D229="","",IF(OR(AND(AN230=$J$3,AM230=$J$3),AND(AN230=$J$3,AO230=$J$3)),1,0))</f>
        <v>0</v>
      </c>
      <c r="BZ230" s="1">
        <f ca="1">IF($D229="","",IF(OR(AND(AO230=$J$3,AN230=$J$3),AND(AO230=$J$3,AP230=$J$3)),1,0))</f>
        <v>0</v>
      </c>
      <c r="CA230" s="1">
        <f ca="1">IF($D229="","",IF(OR(AND(AP230=$J$3,AO230=$J$3),AND(AP230=$J$3,AQ230=$J$3)),1,0))</f>
        <v>0</v>
      </c>
      <c r="CB230" s="1">
        <f ca="1">IF($D229="","",IF(OR(AND(AQ230=$J$3,AP230=$J$3),AND(AQ230=$J$3,AR230=$J$3)),1,0))</f>
        <v>0</v>
      </c>
      <c r="CC230" s="1">
        <f ca="1">IF($D229="","",IF(OR(AND(AR230=$J$3,AQ230=$J$3),AND(AR230=$J$3,AS230=$J$3)),1,0))</f>
        <v>0</v>
      </c>
      <c r="CD230" s="1">
        <f ca="1">IF($D229="","",IF(OR(AND(AS230=$J$3,AR230=$J$3),AND(AS230=$J$3,AT230=$J$3)),1,0))</f>
        <v>0</v>
      </c>
      <c r="CE230" s="1">
        <f ca="1">IF($D229="","",IF(OR(AND(AT230=$J$3,AS230=$J$3),AND(AT230=$J$3,AU230=$J$3)),1,0))</f>
        <v>0</v>
      </c>
      <c r="CF230" s="1">
        <f ca="1">IF($D229="","",IF(OR(AND(AU230=$J$3,AT230=$J$3),AND(AU230=$J$3,AV230=$J$3)),1,0))</f>
        <v>0</v>
      </c>
      <c r="CG230" s="1">
        <f ca="1">IF($D229="","",IF(OR(AND(AV230=$J$3,AU230=$J$3),AND(AV230=$J$3,AW230=$J$3)),1,0))</f>
        <v>0</v>
      </c>
      <c r="CH230" s="1">
        <f ca="1">IF($D229="","",IF(OR(AND(AW230=$J$3,AV230=$J$3),AND(AW230=$J$3,AX230=$J$3)),1,0))</f>
        <v>0</v>
      </c>
      <c r="CI230" s="1">
        <f ca="1">IF($D229="","",IF(OR(AND(AX230=$J$3,AW230=$J$3),AND(AX230=$J$3,AY230=$J$3)),1,0))</f>
        <v>0</v>
      </c>
      <c r="CJ230" s="1">
        <f ca="1">IF($D229="","",IF(OR(AND(AY230=$J$3,AX230=$J$3),AND(AY230=$J$3,AZ230=$J$3)),1,0))</f>
        <v>0</v>
      </c>
      <c r="CK230" s="1">
        <f ca="1">IF($D229="","",IF(OR(AND(AZ230=$J$3,AY230=$J$3),AND(AZ230=$J$3,BA230=$J$3)),1,0))</f>
        <v>0</v>
      </c>
      <c r="CL230" s="1">
        <f ca="1">IF($D229="","",IF(OR(AND(BA230=$J$3,AZ230=$J$3),AND(BA230=$J$3,BB230=$J$3)),1,0))</f>
        <v>0</v>
      </c>
      <c r="CM230" s="1">
        <f ca="1">IF($D229="","",IF(OR(AND(BB230=$J$3,BA230=$J$3),AND(BB230=$J$3,BC230=$J$3)),1,0))</f>
        <v>0</v>
      </c>
      <c r="CN230" s="1">
        <f ca="1">IF($D229="","",IF(OR(AND(BC230=$J$3,BB230=$J$3),AND(BC230=$J$3,BD230=$J$3)),1,0))</f>
        <v>0</v>
      </c>
      <c r="CO230" s="1">
        <f ca="1">IF($D229="","",IF(OR(AND(BD230=$J$3,BC230=$J$3),AND(BD230=$J$3,BE230=$J$3)),1,0))</f>
        <v>0</v>
      </c>
      <c r="CP230" s="1">
        <f ca="1">IF($D229="","",IF(OR(AND(BE230=$J$3,BD230=$J$3),AND(BE230=$J$3,BF230=$J$3)),1,0))</f>
        <v>0</v>
      </c>
      <c r="CQ230" s="1">
        <f ca="1">IF($D229="","",IF(OR(AND(BF230=$J$3,BE230=$J$3),AND(BF230=$J$3,BG230=$J$3)),1,0))</f>
        <v>0</v>
      </c>
      <c r="CR230" s="1">
        <f ca="1">IF($D229="","",IF(OR(AND(BG230=$J$3,BF230=$J$3),AND(BG230=$J$3,BH230=$J$3)),1,0))</f>
        <v>0</v>
      </c>
      <c r="CS230" s="1">
        <f ca="1">IF($D229="","",IF(OR(AND(BH230=$J$3,BG230=$J$3),AND(BH230=$J$3,BI230=$J$3)),1,0))</f>
        <v>0</v>
      </c>
      <c r="CT230" s="1">
        <f ca="1">IF(D229="","",IF(OR(AND(BI230=$J$3,BH230=$J$3),AND(BI230=$J$3,Y230=$J$3)),1,0))</f>
        <v>0</v>
      </c>
      <c r="CU230" s="1">
        <f t="shared" ca="1" si="173"/>
        <v>1</v>
      </c>
      <c r="CV230" s="1">
        <f t="shared" ca="1" si="174"/>
        <v>1</v>
      </c>
      <c r="CW230" s="1">
        <f t="shared" ca="1" si="175"/>
        <v>1</v>
      </c>
      <c r="CX230" s="1">
        <f t="shared" ca="1" si="176"/>
        <v>1</v>
      </c>
      <c r="CY230" s="1">
        <f t="shared" ca="1" si="177"/>
        <v>1</v>
      </c>
      <c r="CZ230" s="1">
        <f t="shared" ca="1" si="178"/>
        <v>1</v>
      </c>
      <c r="DA230" s="1">
        <f t="shared" ca="1" si="179"/>
        <v>1</v>
      </c>
      <c r="DB230" s="1">
        <f t="shared" ca="1" si="180"/>
        <v>1</v>
      </c>
      <c r="DC230" s="1">
        <f t="shared" ca="1" si="181"/>
        <v>1</v>
      </c>
      <c r="DD230" s="1">
        <f t="shared" ca="1" si="182"/>
        <v>1</v>
      </c>
      <c r="DE230" s="1">
        <f t="shared" ca="1" si="183"/>
        <v>1</v>
      </c>
      <c r="DF230" s="1">
        <f t="shared" ca="1" si="184"/>
        <v>1</v>
      </c>
      <c r="DG230" s="1">
        <f t="shared" ca="1" si="185"/>
        <v>1</v>
      </c>
      <c r="DH230" s="1">
        <f t="shared" ca="1" si="186"/>
        <v>1</v>
      </c>
      <c r="DI230" s="1">
        <f t="shared" ca="1" si="187"/>
        <v>1</v>
      </c>
      <c r="DJ230" s="1">
        <f t="shared" ca="1" si="188"/>
        <v>1</v>
      </c>
      <c r="DK230" s="1">
        <f t="shared" ca="1" si="189"/>
        <v>1</v>
      </c>
      <c r="DL230" s="1">
        <f t="shared" ca="1" si="190"/>
        <v>1</v>
      </c>
      <c r="DM230" s="1">
        <f t="shared" ca="1" si="191"/>
        <v>1</v>
      </c>
      <c r="DN230" s="1">
        <f t="shared" ca="1" si="192"/>
        <v>1</v>
      </c>
      <c r="DO230" s="1">
        <f t="shared" ca="1" si="193"/>
        <v>1</v>
      </c>
      <c r="DP230" s="1">
        <f t="shared" ca="1" si="194"/>
        <v>1</v>
      </c>
      <c r="DQ230" s="1">
        <f t="shared" ca="1" si="195"/>
        <v>1</v>
      </c>
      <c r="DR230" s="1">
        <f t="shared" ca="1" si="196"/>
        <v>1</v>
      </c>
      <c r="DS230" s="1">
        <f t="shared" ca="1" si="197"/>
        <v>1</v>
      </c>
      <c r="DT230" s="1">
        <f t="shared" ca="1" si="198"/>
        <v>1</v>
      </c>
      <c r="DU230" s="1">
        <f t="shared" ca="1" si="199"/>
        <v>1</v>
      </c>
      <c r="DV230" s="1">
        <f t="shared" ca="1" si="200"/>
        <v>1</v>
      </c>
      <c r="DW230" s="1">
        <f t="shared" ca="1" si="201"/>
        <v>1</v>
      </c>
      <c r="DX230" s="1">
        <f t="shared" ca="1" si="202"/>
        <v>1</v>
      </c>
      <c r="DY230" s="1">
        <f t="shared" ca="1" si="203"/>
        <v>1</v>
      </c>
      <c r="DZ230" s="1">
        <f t="shared" ca="1" si="204"/>
        <v>1</v>
      </c>
      <c r="EA230" s="1">
        <f t="shared" ca="1" si="205"/>
        <v>1</v>
      </c>
      <c r="EB230" s="1">
        <f t="shared" ca="1" si="206"/>
        <v>1</v>
      </c>
      <c r="EC230" s="1">
        <f t="shared" ca="1" si="207"/>
        <v>1</v>
      </c>
      <c r="ED230" s="1">
        <f t="shared" ca="1" si="208"/>
        <v>1</v>
      </c>
      <c r="EE230" s="1">
        <f t="shared" ca="1" si="210"/>
        <v>1</v>
      </c>
      <c r="EF230" s="1">
        <f t="shared" ca="1" si="209"/>
        <v>1</v>
      </c>
    </row>
    <row r="231" spans="3:136" x14ac:dyDescent="0.25">
      <c r="C231" s="2">
        <v>223</v>
      </c>
      <c r="D231" s="2">
        <f t="shared" ca="1" si="159"/>
        <v>3</v>
      </c>
      <c r="E231" s="2">
        <f ca="1">IF(D231="","",LOOKUP(D231,Sheet2!B:B,Sheet2!C:C))</f>
        <v>36</v>
      </c>
      <c r="F231" s="2">
        <f t="shared" ca="1" si="160"/>
        <v>0</v>
      </c>
      <c r="G231" s="2">
        <f t="shared" ca="1" si="161"/>
        <v>0</v>
      </c>
      <c r="H231" s="2" t="str">
        <f t="shared" ca="1" si="162"/>
        <v/>
      </c>
      <c r="I231" s="2">
        <f t="shared" ca="1" si="163"/>
        <v>0</v>
      </c>
      <c r="J231" s="2">
        <f t="shared" ca="1" si="164"/>
        <v>56</v>
      </c>
      <c r="N231" s="2" t="str">
        <f t="shared" ca="1" si="165"/>
        <v/>
      </c>
      <c r="O231" s="2" t="str">
        <f t="shared" ca="1" si="166"/>
        <v/>
      </c>
      <c r="P231" s="2" t="str">
        <f t="shared" ca="1" si="167"/>
        <v/>
      </c>
      <c r="Q231" s="2" t="str">
        <f t="shared" ca="1" si="168"/>
        <v/>
      </c>
      <c r="R231" s="2" t="str">
        <f t="shared" ca="1" si="169"/>
        <v/>
      </c>
      <c r="S231" s="2" t="str">
        <f t="shared" ca="1" si="170"/>
        <v/>
      </c>
      <c r="T231" s="2" t="str">
        <f t="shared" ca="1" si="171"/>
        <v/>
      </c>
      <c r="U231" s="2" t="str">
        <f t="shared" ca="1" si="172"/>
        <v/>
      </c>
      <c r="Y231">
        <f ca="1">IF($D230="","",COUNTIF(OFFSET($D230,-(MIN($C230,$J$2)-1),0,1,1):$D230,Y$8))</f>
        <v>2</v>
      </c>
      <c r="Z231">
        <f ca="1">IF($D230="","",COUNTIF(OFFSET($D230,-(MIN($C230,$J$2)-1),0,1,1):$D230,Z$8))</f>
        <v>0</v>
      </c>
      <c r="AA231">
        <f ca="1">IF($D230="","",COUNTIF(OFFSET($D230,-(MIN($C230,$J$2)-1),0,1,1):$D230,AA$8))</f>
        <v>2</v>
      </c>
      <c r="AB231">
        <f ca="1">IF($D230="","",COUNTIF(OFFSET($D230,-(MIN($C230,$J$2)-1),0,1,1):$D230,AB$8))</f>
        <v>0</v>
      </c>
      <c r="AC231">
        <f ca="1">IF($D230="","",COUNTIF(OFFSET($D230,-(MIN($C230,$J$2)-1),0,1,1):$D230,AC$8))</f>
        <v>0</v>
      </c>
      <c r="AD231">
        <f ca="1">IF($D230="","",COUNTIF(OFFSET($D230,-(MIN($C230,$J$2)-1),0,1,1):$D230,AD$8))</f>
        <v>0</v>
      </c>
      <c r="AE231">
        <f ca="1">IF($D230="","",COUNTIF(OFFSET($D230,-(MIN($C230,$J$2)-1),0,1,1):$D230,AE$8))</f>
        <v>0</v>
      </c>
      <c r="AF231">
        <f ca="1">IF($D230="","",COUNTIF(OFFSET($D230,-(MIN($C230,$J$2)-1),0,1,1):$D230,AF$8))</f>
        <v>1</v>
      </c>
      <c r="AG231">
        <f ca="1">IF($D230="","",COUNTIF(OFFSET($D230,-(MIN($C230,$J$2)-1),0,1,1):$D230,AG$8))</f>
        <v>0</v>
      </c>
      <c r="AH231">
        <f ca="1">IF($D230="","",COUNTIF(OFFSET($D230,-(MIN($C230,$J$2)-1),0,1,1):$D230,AH$8))</f>
        <v>0</v>
      </c>
      <c r="AI231">
        <f ca="1">IF($D230="","",COUNTIF(OFFSET($D230,-(MIN($C230,$J$2)-1),0,1,1):$D230,AI$8))</f>
        <v>0</v>
      </c>
      <c r="AJ231">
        <f ca="1">IF($D230="","",COUNTIF(OFFSET($D230,-(MIN($C230,$J$2)-1),0,1,1):$D230,AJ$8))</f>
        <v>1</v>
      </c>
      <c r="AK231">
        <f ca="1">IF($D230="","",COUNTIF(OFFSET($D230,-(MIN($C230,$J$2)-1),0,1,1):$D230,AK$8))</f>
        <v>1</v>
      </c>
      <c r="AL231">
        <f ca="1">IF($D230="","",COUNTIF(OFFSET($D230,-(MIN($C230,$J$2)-1),0,1,1):$D230,AL$8))</f>
        <v>1</v>
      </c>
      <c r="AM231">
        <f ca="1">IF($D230="","",COUNTIF(OFFSET($D230,-(MIN($C230,$J$2)-1),0,1,1):$D230,AM$8))</f>
        <v>0</v>
      </c>
      <c r="AN231">
        <f ca="1">IF($D230="","",COUNTIF(OFFSET($D230,-(MIN($C230,$J$2)-1),0,1,1):$D230,AN$8))</f>
        <v>1</v>
      </c>
      <c r="AO231">
        <f ca="1">IF($D230="","",COUNTIF(OFFSET($D230,-(MIN($C230,$J$2)-1),0,1,1):$D230,AO$8))</f>
        <v>0</v>
      </c>
      <c r="AP231">
        <f ca="1">IF($D230="","",COUNTIF(OFFSET($D230,-(MIN($C230,$J$2)-1),0,1,1):$D230,AP$8))</f>
        <v>0</v>
      </c>
      <c r="AQ231">
        <f ca="1">IF($D230="","",COUNTIF(OFFSET($D230,-(MIN($C230,$J$2)-1),0,1,1):$D230,AQ$8))</f>
        <v>1</v>
      </c>
      <c r="AR231">
        <f ca="1">IF($D230="","",COUNTIF(OFFSET($D230,-(MIN($C230,$J$2)-1),0,1,1):$D230,AR$8))</f>
        <v>0</v>
      </c>
      <c r="AS231">
        <f ca="1">IF($D230="","",COUNTIF(OFFSET($D230,-(MIN($C230,$J$2)-1),0,1,1):$D230,AS$8))</f>
        <v>1</v>
      </c>
      <c r="AT231">
        <f ca="1">IF($D230="","",COUNTIF(OFFSET($D230,-(MIN($C230,$J$2)-1),0,1,1):$D230,AT$8))</f>
        <v>0</v>
      </c>
      <c r="AU231">
        <f ca="1">IF($D230="","",COUNTIF(OFFSET($D230,-(MIN($C230,$J$2)-1),0,1,1):$D230,AU$8))</f>
        <v>0</v>
      </c>
      <c r="AV231">
        <f ca="1">IF($D230="","",COUNTIF(OFFSET($D230,-(MIN($C230,$J$2)-1),0,1,1):$D230,AV$8))</f>
        <v>1</v>
      </c>
      <c r="AW231">
        <f ca="1">IF($D230="","",COUNTIF(OFFSET($D230,-(MIN($C230,$J$2)-1),0,1,1):$D230,AW$8))</f>
        <v>0</v>
      </c>
      <c r="AX231">
        <f ca="1">IF($D230="","",COUNTIF(OFFSET($D230,-(MIN($C230,$J$2)-1),0,1,1):$D230,AX$8))</f>
        <v>0</v>
      </c>
      <c r="AY231">
        <f ca="1">IF($D230="","",COUNTIF(OFFSET($D230,-(MIN($C230,$J$2)-1),0,1,1):$D230,AY$8))</f>
        <v>2</v>
      </c>
      <c r="AZ231">
        <f ca="1">IF($D230="","",COUNTIF(OFFSET($D230,-(MIN($C230,$J$2)-1),0,1,1):$D230,AZ$8))</f>
        <v>0</v>
      </c>
      <c r="BA231">
        <f ca="1">IF($D230="","",COUNTIF(OFFSET($D230,-(MIN($C230,$J$2)-1),0,1,1):$D230,BA$8))</f>
        <v>0</v>
      </c>
      <c r="BB231">
        <f ca="1">IF($D230="","",COUNTIF(OFFSET($D230,-(MIN($C230,$J$2)-1),0,1,1):$D230,BB$8))</f>
        <v>1</v>
      </c>
      <c r="BC231">
        <f ca="1">IF($D230="","",COUNTIF(OFFSET($D230,-(MIN($C230,$J$2)-1),0,1,1):$D230,BC$8))</f>
        <v>1</v>
      </c>
      <c r="BD231">
        <f ca="1">IF($D230="","",COUNTIF(OFFSET($D230,-(MIN($C230,$J$2)-1),0,1,1):$D230,BD$8))</f>
        <v>0</v>
      </c>
      <c r="BE231">
        <f ca="1">IF($D230="","",COUNTIF(OFFSET($D230,-(MIN($C230,$J$2)-1),0,1,1):$D230,BE$8))</f>
        <v>1</v>
      </c>
      <c r="BF231">
        <f ca="1">IF($D230="","",COUNTIF(OFFSET($D230,-(MIN($C230,$J$2)-1),0,1,1):$D230,BF$8))</f>
        <v>2</v>
      </c>
      <c r="BG231">
        <f ca="1">IF($D230="","",COUNTIF(OFFSET($D230,-(MIN($C230,$J$2)-1),0,1,1):$D230,BG$8))</f>
        <v>1</v>
      </c>
      <c r="BH231">
        <f ca="1">IF($D230="","",COUNTIF(OFFSET($D230,-(MIN($C230,$J$2)-1),0,1,1):$D230,BH$8))</f>
        <v>0</v>
      </c>
      <c r="BI231">
        <f ca="1">IF($D230="","",COUNTIF(OFFSET($D230,-(MIN($C230,$J$2)-1),0,1,1):$D230,BI$8))</f>
        <v>0</v>
      </c>
      <c r="BJ231" s="1">
        <f ca="1">IF(D230="","",IF(OR(AND(Y231=$J$3,BI231=$J$3),AND(Y231=$J$3,Z231=$J$3)),1,0))</f>
        <v>0</v>
      </c>
      <c r="BK231" s="1">
        <f ca="1">IF($D230="","",IF(OR(AND(Z231=$J$3,Y231=$J$3),AND(Z231=$J$3,AA231=$J$3)),1,0))</f>
        <v>0</v>
      </c>
      <c r="BL231" s="1">
        <f ca="1">IF($D230="","",IF(OR(AND(AA231=$J$3,Z231=$J$3),AND(AA231=$J$3,AB231=$J$3)),1,0))</f>
        <v>0</v>
      </c>
      <c r="BM231" s="1">
        <f ca="1">IF($D230="","",IF(OR(AND(AB231=$J$3,AA231=$J$3),AND(AB231=$J$3,AC231=$J$3)),1,0))</f>
        <v>0</v>
      </c>
      <c r="BN231" s="1">
        <f ca="1">IF($D230="","",IF(OR(AND(AC231=$J$3,AB231=$J$3),AND(AC231=$J$3,AD231=$J$3)),1,0))</f>
        <v>0</v>
      </c>
      <c r="BO231" s="1">
        <f ca="1">IF($D230="","",IF(OR(AND(AD231=$J$3,AC231=$J$3),AND(AD231=$J$3,AE231=$J$3)),1,0))</f>
        <v>0</v>
      </c>
      <c r="BP231" s="1">
        <f ca="1">IF($D230="","",IF(OR(AND(AE231=$J$3,AD231=$J$3),AND(AE231=$J$3,AF231=$J$3)),1,0))</f>
        <v>0</v>
      </c>
      <c r="BQ231" s="1">
        <f ca="1">IF($D230="","",IF(OR(AND(AF231=$J$3,AE231=$J$3),AND(AF231=$J$3,AG231=$J$3)),1,0))</f>
        <v>0</v>
      </c>
      <c r="BR231" s="1">
        <f ca="1">IF($D230="","",IF(OR(AND(AG231=$J$3,AF231=$J$3),AND(AG231=$J$3,AH231=$J$3)),1,0))</f>
        <v>0</v>
      </c>
      <c r="BS231" s="1">
        <f ca="1">IF($D230="","",IF(OR(AND(AH231=$J$3,AG231=$J$3),AND(AH231=$J$3,AI231=$J$3)),1,0))</f>
        <v>0</v>
      </c>
      <c r="BT231" s="1">
        <f ca="1">IF($D230="","",IF(OR(AND(AI231=$J$3,AH231=$J$3),AND(AI231=$J$3,AJ231=$J$3)),1,0))</f>
        <v>0</v>
      </c>
      <c r="BU231" s="1">
        <f ca="1">IF($D230="","",IF(OR(AND(AJ231=$J$3,AI231=$J$3),AND(AJ231=$J$3,AK231=$J$3)),1,0))</f>
        <v>0</v>
      </c>
      <c r="BV231" s="1">
        <f ca="1">IF($D230="","",IF(OR(AND(AK231=$J$3,AJ231=$J$3),AND(AK231=$J$3,AL231=$J$3)),1,0))</f>
        <v>0</v>
      </c>
      <c r="BW231" s="1">
        <f ca="1">IF($D230="","",IF(OR(AND(AL231=$J$3,AK231=$J$3),AND(AL231=$J$3,AM231=$J$3)),1,0))</f>
        <v>0</v>
      </c>
      <c r="BX231" s="1">
        <f ca="1">IF($D230="","",IF(OR(AND(AM231=$J$3,AL231=$J$3),AND(AM231=$J$3,AN231=$J$3)),1,0))</f>
        <v>0</v>
      </c>
      <c r="BY231" s="1">
        <f ca="1">IF($D230="","",IF(OR(AND(AN231=$J$3,AM231=$J$3),AND(AN231=$J$3,AO231=$J$3)),1,0))</f>
        <v>0</v>
      </c>
      <c r="BZ231" s="1">
        <f ca="1">IF($D230="","",IF(OR(AND(AO231=$J$3,AN231=$J$3),AND(AO231=$J$3,AP231=$J$3)),1,0))</f>
        <v>0</v>
      </c>
      <c r="CA231" s="1">
        <f ca="1">IF($D230="","",IF(OR(AND(AP231=$J$3,AO231=$J$3),AND(AP231=$J$3,AQ231=$J$3)),1,0))</f>
        <v>0</v>
      </c>
      <c r="CB231" s="1">
        <f ca="1">IF($D230="","",IF(OR(AND(AQ231=$J$3,AP231=$J$3),AND(AQ231=$J$3,AR231=$J$3)),1,0))</f>
        <v>0</v>
      </c>
      <c r="CC231" s="1">
        <f ca="1">IF($D230="","",IF(OR(AND(AR231=$J$3,AQ231=$J$3),AND(AR231=$J$3,AS231=$J$3)),1,0))</f>
        <v>0</v>
      </c>
      <c r="CD231" s="1">
        <f ca="1">IF($D230="","",IF(OR(AND(AS231=$J$3,AR231=$J$3),AND(AS231=$J$3,AT231=$J$3)),1,0))</f>
        <v>0</v>
      </c>
      <c r="CE231" s="1">
        <f ca="1">IF($D230="","",IF(OR(AND(AT231=$J$3,AS231=$J$3),AND(AT231=$J$3,AU231=$J$3)),1,0))</f>
        <v>0</v>
      </c>
      <c r="CF231" s="1">
        <f ca="1">IF($D230="","",IF(OR(AND(AU231=$J$3,AT231=$J$3),AND(AU231=$J$3,AV231=$J$3)),1,0))</f>
        <v>0</v>
      </c>
      <c r="CG231" s="1">
        <f ca="1">IF($D230="","",IF(OR(AND(AV231=$J$3,AU231=$J$3),AND(AV231=$J$3,AW231=$J$3)),1,0))</f>
        <v>0</v>
      </c>
      <c r="CH231" s="1">
        <f ca="1">IF($D230="","",IF(OR(AND(AW231=$J$3,AV231=$J$3),AND(AW231=$J$3,AX231=$J$3)),1,0))</f>
        <v>0</v>
      </c>
      <c r="CI231" s="1">
        <f ca="1">IF($D230="","",IF(OR(AND(AX231=$J$3,AW231=$J$3),AND(AX231=$J$3,AY231=$J$3)),1,0))</f>
        <v>0</v>
      </c>
      <c r="CJ231" s="1">
        <f ca="1">IF($D230="","",IF(OR(AND(AY231=$J$3,AX231=$J$3),AND(AY231=$J$3,AZ231=$J$3)),1,0))</f>
        <v>0</v>
      </c>
      <c r="CK231" s="1">
        <f ca="1">IF($D230="","",IF(OR(AND(AZ231=$J$3,AY231=$J$3),AND(AZ231=$J$3,BA231=$J$3)),1,0))</f>
        <v>0</v>
      </c>
      <c r="CL231" s="1">
        <f ca="1">IF($D230="","",IF(OR(AND(BA231=$J$3,AZ231=$J$3),AND(BA231=$J$3,BB231=$J$3)),1,0))</f>
        <v>0</v>
      </c>
      <c r="CM231" s="1">
        <f ca="1">IF($D230="","",IF(OR(AND(BB231=$J$3,BA231=$J$3),AND(BB231=$J$3,BC231=$J$3)),1,0))</f>
        <v>0</v>
      </c>
      <c r="CN231" s="1">
        <f ca="1">IF($D230="","",IF(OR(AND(BC231=$J$3,BB231=$J$3),AND(BC231=$J$3,BD231=$J$3)),1,0))</f>
        <v>0</v>
      </c>
      <c r="CO231" s="1">
        <f ca="1">IF($D230="","",IF(OR(AND(BD231=$J$3,BC231=$J$3),AND(BD231=$J$3,BE231=$J$3)),1,0))</f>
        <v>0</v>
      </c>
      <c r="CP231" s="1">
        <f ca="1">IF($D230="","",IF(OR(AND(BE231=$J$3,BD231=$J$3),AND(BE231=$J$3,BF231=$J$3)),1,0))</f>
        <v>0</v>
      </c>
      <c r="CQ231" s="1">
        <f ca="1">IF($D230="","",IF(OR(AND(BF231=$J$3,BE231=$J$3),AND(BF231=$J$3,BG231=$J$3)),1,0))</f>
        <v>0</v>
      </c>
      <c r="CR231" s="1">
        <f ca="1">IF($D230="","",IF(OR(AND(BG231=$J$3,BF231=$J$3),AND(BG231=$J$3,BH231=$J$3)),1,0))</f>
        <v>0</v>
      </c>
      <c r="CS231" s="1">
        <f ca="1">IF($D230="","",IF(OR(AND(BH231=$J$3,BG231=$J$3),AND(BH231=$J$3,BI231=$J$3)),1,0))</f>
        <v>0</v>
      </c>
      <c r="CT231" s="1">
        <f ca="1">IF(D230="","",IF(OR(AND(BI231=$J$3,BH231=$J$3),AND(BI231=$J$3,Y231=$J$3)),1,0))</f>
        <v>0</v>
      </c>
      <c r="CU231" s="1">
        <f t="shared" ca="1" si="173"/>
        <v>1</v>
      </c>
      <c r="CV231" s="1">
        <f t="shared" ca="1" si="174"/>
        <v>1</v>
      </c>
      <c r="CW231" s="1">
        <f t="shared" ca="1" si="175"/>
        <v>1</v>
      </c>
      <c r="CX231" s="1">
        <f t="shared" ca="1" si="176"/>
        <v>1</v>
      </c>
      <c r="CY231" s="1">
        <f t="shared" ca="1" si="177"/>
        <v>1</v>
      </c>
      <c r="CZ231" s="1">
        <f t="shared" ca="1" si="178"/>
        <v>1</v>
      </c>
      <c r="DA231" s="1">
        <f t="shared" ca="1" si="179"/>
        <v>1</v>
      </c>
      <c r="DB231" s="1">
        <f t="shared" ca="1" si="180"/>
        <v>1</v>
      </c>
      <c r="DC231" s="1">
        <f t="shared" ca="1" si="181"/>
        <v>1</v>
      </c>
      <c r="DD231" s="1">
        <f t="shared" ca="1" si="182"/>
        <v>1</v>
      </c>
      <c r="DE231" s="1">
        <f t="shared" ca="1" si="183"/>
        <v>1</v>
      </c>
      <c r="DF231" s="1">
        <f t="shared" ca="1" si="184"/>
        <v>1</v>
      </c>
      <c r="DG231" s="1">
        <f t="shared" ca="1" si="185"/>
        <v>1</v>
      </c>
      <c r="DH231" s="1">
        <f t="shared" ca="1" si="186"/>
        <v>1</v>
      </c>
      <c r="DI231" s="1">
        <f t="shared" ca="1" si="187"/>
        <v>1</v>
      </c>
      <c r="DJ231" s="1">
        <f t="shared" ca="1" si="188"/>
        <v>1</v>
      </c>
      <c r="DK231" s="1">
        <f t="shared" ca="1" si="189"/>
        <v>1</v>
      </c>
      <c r="DL231" s="1">
        <f t="shared" ca="1" si="190"/>
        <v>1</v>
      </c>
      <c r="DM231" s="1">
        <f t="shared" ca="1" si="191"/>
        <v>1</v>
      </c>
      <c r="DN231" s="1">
        <f t="shared" ca="1" si="192"/>
        <v>1</v>
      </c>
      <c r="DO231" s="1">
        <f t="shared" ca="1" si="193"/>
        <v>1</v>
      </c>
      <c r="DP231" s="1">
        <f t="shared" ca="1" si="194"/>
        <v>1</v>
      </c>
      <c r="DQ231" s="1">
        <f t="shared" ca="1" si="195"/>
        <v>1</v>
      </c>
      <c r="DR231" s="1">
        <f t="shared" ca="1" si="196"/>
        <v>1</v>
      </c>
      <c r="DS231" s="1">
        <f t="shared" ca="1" si="197"/>
        <v>1</v>
      </c>
      <c r="DT231" s="1">
        <f t="shared" ca="1" si="198"/>
        <v>1</v>
      </c>
      <c r="DU231" s="1">
        <f t="shared" ca="1" si="199"/>
        <v>1</v>
      </c>
      <c r="DV231" s="1">
        <f t="shared" ca="1" si="200"/>
        <v>1</v>
      </c>
      <c r="DW231" s="1">
        <f t="shared" ca="1" si="201"/>
        <v>1</v>
      </c>
      <c r="DX231" s="1">
        <f t="shared" ca="1" si="202"/>
        <v>1</v>
      </c>
      <c r="DY231" s="1">
        <f t="shared" ca="1" si="203"/>
        <v>1</v>
      </c>
      <c r="DZ231" s="1">
        <f t="shared" ca="1" si="204"/>
        <v>1</v>
      </c>
      <c r="EA231" s="1">
        <f t="shared" ca="1" si="205"/>
        <v>1</v>
      </c>
      <c r="EB231" s="1">
        <f t="shared" ca="1" si="206"/>
        <v>1</v>
      </c>
      <c r="EC231" s="1">
        <f t="shared" ca="1" si="207"/>
        <v>1</v>
      </c>
      <c r="ED231" s="1">
        <f t="shared" ca="1" si="208"/>
        <v>1</v>
      </c>
      <c r="EE231" s="1">
        <f t="shared" ca="1" si="210"/>
        <v>1</v>
      </c>
      <c r="EF231" s="1">
        <f t="shared" ca="1" si="209"/>
        <v>1</v>
      </c>
    </row>
    <row r="232" spans="3:136" x14ac:dyDescent="0.25">
      <c r="C232" s="2">
        <v>224</v>
      </c>
      <c r="D232" s="2">
        <f t="shared" ca="1" si="159"/>
        <v>14</v>
      </c>
      <c r="E232" s="2">
        <f ca="1">IF(D232="","",LOOKUP(D232,Sheet2!B:B,Sheet2!C:C))</f>
        <v>26</v>
      </c>
      <c r="F232" s="2">
        <f t="shared" ca="1" si="160"/>
        <v>0</v>
      </c>
      <c r="G232" s="2">
        <f t="shared" ca="1" si="161"/>
        <v>0</v>
      </c>
      <c r="H232" s="2" t="str">
        <f t="shared" ca="1" si="162"/>
        <v/>
      </c>
      <c r="I232" s="2">
        <f t="shared" ca="1" si="163"/>
        <v>0</v>
      </c>
      <c r="J232" s="2">
        <f t="shared" ca="1" si="164"/>
        <v>56</v>
      </c>
      <c r="N232" s="2" t="str">
        <f t="shared" ca="1" si="165"/>
        <v/>
      </c>
      <c r="O232" s="2" t="str">
        <f t="shared" ca="1" si="166"/>
        <v/>
      </c>
      <c r="P232" s="2" t="str">
        <f t="shared" ca="1" si="167"/>
        <v/>
      </c>
      <c r="Q232" s="2" t="str">
        <f t="shared" ca="1" si="168"/>
        <v/>
      </c>
      <c r="R232" s="2" t="str">
        <f t="shared" ca="1" si="169"/>
        <v/>
      </c>
      <c r="S232" s="2" t="str">
        <f t="shared" ca="1" si="170"/>
        <v/>
      </c>
      <c r="T232" s="2" t="str">
        <f t="shared" ca="1" si="171"/>
        <v/>
      </c>
      <c r="U232" s="2" t="str">
        <f t="shared" ca="1" si="172"/>
        <v/>
      </c>
      <c r="Y232">
        <f ca="1">IF($D231="","",COUNTIF(OFFSET($D231,-(MIN($C231,$J$2)-1),0,1,1):$D231,Y$8))</f>
        <v>2</v>
      </c>
      <c r="Z232">
        <f ca="1">IF($D231="","",COUNTIF(OFFSET($D231,-(MIN($C231,$J$2)-1),0,1,1):$D231,Z$8))</f>
        <v>0</v>
      </c>
      <c r="AA232">
        <f ca="1">IF($D231="","",COUNTIF(OFFSET($D231,-(MIN($C231,$J$2)-1),0,1,1):$D231,AA$8))</f>
        <v>2</v>
      </c>
      <c r="AB232">
        <f ca="1">IF($D231="","",COUNTIF(OFFSET($D231,-(MIN($C231,$J$2)-1),0,1,1):$D231,AB$8))</f>
        <v>0</v>
      </c>
      <c r="AC232">
        <f ca="1">IF($D231="","",COUNTIF(OFFSET($D231,-(MIN($C231,$J$2)-1),0,1,1):$D231,AC$8))</f>
        <v>0</v>
      </c>
      <c r="AD232">
        <f ca="1">IF($D231="","",COUNTIF(OFFSET($D231,-(MIN($C231,$J$2)-1),0,1,1):$D231,AD$8))</f>
        <v>0</v>
      </c>
      <c r="AE232">
        <f ca="1">IF($D231="","",COUNTIF(OFFSET($D231,-(MIN($C231,$J$2)-1),0,1,1):$D231,AE$8))</f>
        <v>0</v>
      </c>
      <c r="AF232">
        <f ca="1">IF($D231="","",COUNTIF(OFFSET($D231,-(MIN($C231,$J$2)-1),0,1,1):$D231,AF$8))</f>
        <v>1</v>
      </c>
      <c r="AG232">
        <f ca="1">IF($D231="","",COUNTIF(OFFSET($D231,-(MIN($C231,$J$2)-1),0,1,1):$D231,AG$8))</f>
        <v>0</v>
      </c>
      <c r="AH232">
        <f ca="1">IF($D231="","",COUNTIF(OFFSET($D231,-(MIN($C231,$J$2)-1),0,1,1):$D231,AH$8))</f>
        <v>0</v>
      </c>
      <c r="AI232">
        <f ca="1">IF($D231="","",COUNTIF(OFFSET($D231,-(MIN($C231,$J$2)-1),0,1,1):$D231,AI$8))</f>
        <v>0</v>
      </c>
      <c r="AJ232">
        <f ca="1">IF($D231="","",COUNTIF(OFFSET($D231,-(MIN($C231,$J$2)-1),0,1,1):$D231,AJ$8))</f>
        <v>1</v>
      </c>
      <c r="AK232">
        <f ca="1">IF($D231="","",COUNTIF(OFFSET($D231,-(MIN($C231,$J$2)-1),0,1,1):$D231,AK$8))</f>
        <v>1</v>
      </c>
      <c r="AL232">
        <f ca="1">IF($D231="","",COUNTIF(OFFSET($D231,-(MIN($C231,$J$2)-1),0,1,1):$D231,AL$8))</f>
        <v>1</v>
      </c>
      <c r="AM232">
        <f ca="1">IF($D231="","",COUNTIF(OFFSET($D231,-(MIN($C231,$J$2)-1),0,1,1):$D231,AM$8))</f>
        <v>0</v>
      </c>
      <c r="AN232">
        <f ca="1">IF($D231="","",COUNTIF(OFFSET($D231,-(MIN($C231,$J$2)-1),0,1,1):$D231,AN$8))</f>
        <v>1</v>
      </c>
      <c r="AO232">
        <f ca="1">IF($D231="","",COUNTIF(OFFSET($D231,-(MIN($C231,$J$2)-1),0,1,1):$D231,AO$8))</f>
        <v>0</v>
      </c>
      <c r="AP232">
        <f ca="1">IF($D231="","",COUNTIF(OFFSET($D231,-(MIN($C231,$J$2)-1),0,1,1):$D231,AP$8))</f>
        <v>0</v>
      </c>
      <c r="AQ232">
        <f ca="1">IF($D231="","",COUNTIF(OFFSET($D231,-(MIN($C231,$J$2)-1),0,1,1):$D231,AQ$8))</f>
        <v>1</v>
      </c>
      <c r="AR232">
        <f ca="1">IF($D231="","",COUNTIF(OFFSET($D231,-(MIN($C231,$J$2)-1),0,1,1):$D231,AR$8))</f>
        <v>0</v>
      </c>
      <c r="AS232">
        <f ca="1">IF($D231="","",COUNTIF(OFFSET($D231,-(MIN($C231,$J$2)-1),0,1,1):$D231,AS$8))</f>
        <v>1</v>
      </c>
      <c r="AT232">
        <f ca="1">IF($D231="","",COUNTIF(OFFSET($D231,-(MIN($C231,$J$2)-1),0,1,1):$D231,AT$8))</f>
        <v>0</v>
      </c>
      <c r="AU232">
        <f ca="1">IF($D231="","",COUNTIF(OFFSET($D231,-(MIN($C231,$J$2)-1),0,1,1):$D231,AU$8))</f>
        <v>0</v>
      </c>
      <c r="AV232">
        <f ca="1">IF($D231="","",COUNTIF(OFFSET($D231,-(MIN($C231,$J$2)-1),0,1,1):$D231,AV$8))</f>
        <v>1</v>
      </c>
      <c r="AW232">
        <f ca="1">IF($D231="","",COUNTIF(OFFSET($D231,-(MIN($C231,$J$2)-1),0,1,1):$D231,AW$8))</f>
        <v>0</v>
      </c>
      <c r="AX232">
        <f ca="1">IF($D231="","",COUNTIF(OFFSET($D231,-(MIN($C231,$J$2)-1),0,1,1):$D231,AX$8))</f>
        <v>0</v>
      </c>
      <c r="AY232">
        <f ca="1">IF($D231="","",COUNTIF(OFFSET($D231,-(MIN($C231,$J$2)-1),0,1,1):$D231,AY$8))</f>
        <v>2</v>
      </c>
      <c r="AZ232">
        <f ca="1">IF($D231="","",COUNTIF(OFFSET($D231,-(MIN($C231,$J$2)-1),0,1,1):$D231,AZ$8))</f>
        <v>0</v>
      </c>
      <c r="BA232">
        <f ca="1">IF($D231="","",COUNTIF(OFFSET($D231,-(MIN($C231,$J$2)-1),0,1,1):$D231,BA$8))</f>
        <v>0</v>
      </c>
      <c r="BB232">
        <f ca="1">IF($D231="","",COUNTIF(OFFSET($D231,-(MIN($C231,$J$2)-1),0,1,1):$D231,BB$8))</f>
        <v>1</v>
      </c>
      <c r="BC232">
        <f ca="1">IF($D231="","",COUNTIF(OFFSET($D231,-(MIN($C231,$J$2)-1),0,1,1):$D231,BC$8))</f>
        <v>0</v>
      </c>
      <c r="BD232">
        <f ca="1">IF($D231="","",COUNTIF(OFFSET($D231,-(MIN($C231,$J$2)-1),0,1,1):$D231,BD$8))</f>
        <v>0</v>
      </c>
      <c r="BE232">
        <f ca="1">IF($D231="","",COUNTIF(OFFSET($D231,-(MIN($C231,$J$2)-1),0,1,1):$D231,BE$8))</f>
        <v>1</v>
      </c>
      <c r="BF232">
        <f ca="1">IF($D231="","",COUNTIF(OFFSET($D231,-(MIN($C231,$J$2)-1),0,1,1):$D231,BF$8))</f>
        <v>2</v>
      </c>
      <c r="BG232">
        <f ca="1">IF($D231="","",COUNTIF(OFFSET($D231,-(MIN($C231,$J$2)-1),0,1,1):$D231,BG$8))</f>
        <v>1</v>
      </c>
      <c r="BH232">
        <f ca="1">IF($D231="","",COUNTIF(OFFSET($D231,-(MIN($C231,$J$2)-1),0,1,1):$D231,BH$8))</f>
        <v>1</v>
      </c>
      <c r="BI232">
        <f ca="1">IF($D231="","",COUNTIF(OFFSET($D231,-(MIN($C231,$J$2)-1),0,1,1):$D231,BI$8))</f>
        <v>0</v>
      </c>
      <c r="BJ232" s="1">
        <f ca="1">IF(D231="","",IF(OR(AND(Y232=$J$3,BI232=$J$3),AND(Y232=$J$3,Z232=$J$3)),1,0))</f>
        <v>0</v>
      </c>
      <c r="BK232" s="1">
        <f ca="1">IF($D231="","",IF(OR(AND(Z232=$J$3,Y232=$J$3),AND(Z232=$J$3,AA232=$J$3)),1,0))</f>
        <v>0</v>
      </c>
      <c r="BL232" s="1">
        <f ca="1">IF($D231="","",IF(OR(AND(AA232=$J$3,Z232=$J$3),AND(AA232=$J$3,AB232=$J$3)),1,0))</f>
        <v>0</v>
      </c>
      <c r="BM232" s="1">
        <f ca="1">IF($D231="","",IF(OR(AND(AB232=$J$3,AA232=$J$3),AND(AB232=$J$3,AC232=$J$3)),1,0))</f>
        <v>0</v>
      </c>
      <c r="BN232" s="1">
        <f ca="1">IF($D231="","",IF(OR(AND(AC232=$J$3,AB232=$J$3),AND(AC232=$J$3,AD232=$J$3)),1,0))</f>
        <v>0</v>
      </c>
      <c r="BO232" s="1">
        <f ca="1">IF($D231="","",IF(OR(AND(AD232=$J$3,AC232=$J$3),AND(AD232=$J$3,AE232=$J$3)),1,0))</f>
        <v>0</v>
      </c>
      <c r="BP232" s="1">
        <f ca="1">IF($D231="","",IF(OR(AND(AE232=$J$3,AD232=$J$3),AND(AE232=$J$3,AF232=$J$3)),1,0))</f>
        <v>0</v>
      </c>
      <c r="BQ232" s="1">
        <f ca="1">IF($D231="","",IF(OR(AND(AF232=$J$3,AE232=$J$3),AND(AF232=$J$3,AG232=$J$3)),1,0))</f>
        <v>0</v>
      </c>
      <c r="BR232" s="1">
        <f ca="1">IF($D231="","",IF(OR(AND(AG232=$J$3,AF232=$J$3),AND(AG232=$J$3,AH232=$J$3)),1,0))</f>
        <v>0</v>
      </c>
      <c r="BS232" s="1">
        <f ca="1">IF($D231="","",IF(OR(AND(AH232=$J$3,AG232=$J$3),AND(AH232=$J$3,AI232=$J$3)),1,0))</f>
        <v>0</v>
      </c>
      <c r="BT232" s="1">
        <f ca="1">IF($D231="","",IF(OR(AND(AI232=$J$3,AH232=$J$3),AND(AI232=$J$3,AJ232=$J$3)),1,0))</f>
        <v>0</v>
      </c>
      <c r="BU232" s="1">
        <f ca="1">IF($D231="","",IF(OR(AND(AJ232=$J$3,AI232=$J$3),AND(AJ232=$J$3,AK232=$J$3)),1,0))</f>
        <v>0</v>
      </c>
      <c r="BV232" s="1">
        <f ca="1">IF($D231="","",IF(OR(AND(AK232=$J$3,AJ232=$J$3),AND(AK232=$J$3,AL232=$J$3)),1,0))</f>
        <v>0</v>
      </c>
      <c r="BW232" s="1">
        <f ca="1">IF($D231="","",IF(OR(AND(AL232=$J$3,AK232=$J$3),AND(AL232=$J$3,AM232=$J$3)),1,0))</f>
        <v>0</v>
      </c>
      <c r="BX232" s="1">
        <f ca="1">IF($D231="","",IF(OR(AND(AM232=$J$3,AL232=$J$3),AND(AM232=$J$3,AN232=$J$3)),1,0))</f>
        <v>0</v>
      </c>
      <c r="BY232" s="1">
        <f ca="1">IF($D231="","",IF(OR(AND(AN232=$J$3,AM232=$J$3),AND(AN232=$J$3,AO232=$J$3)),1,0))</f>
        <v>0</v>
      </c>
      <c r="BZ232" s="1">
        <f ca="1">IF($D231="","",IF(OR(AND(AO232=$J$3,AN232=$J$3),AND(AO232=$J$3,AP232=$J$3)),1,0))</f>
        <v>0</v>
      </c>
      <c r="CA232" s="1">
        <f ca="1">IF($D231="","",IF(OR(AND(AP232=$J$3,AO232=$J$3),AND(AP232=$J$3,AQ232=$J$3)),1,0))</f>
        <v>0</v>
      </c>
      <c r="CB232" s="1">
        <f ca="1">IF($D231="","",IF(OR(AND(AQ232=$J$3,AP232=$J$3),AND(AQ232=$J$3,AR232=$J$3)),1,0))</f>
        <v>0</v>
      </c>
      <c r="CC232" s="1">
        <f ca="1">IF($D231="","",IF(OR(AND(AR232=$J$3,AQ232=$J$3),AND(AR232=$J$3,AS232=$J$3)),1,0))</f>
        <v>0</v>
      </c>
      <c r="CD232" s="1">
        <f ca="1">IF($D231="","",IF(OR(AND(AS232=$J$3,AR232=$J$3),AND(AS232=$J$3,AT232=$J$3)),1,0))</f>
        <v>0</v>
      </c>
      <c r="CE232" s="1">
        <f ca="1">IF($D231="","",IF(OR(AND(AT232=$J$3,AS232=$J$3),AND(AT232=$J$3,AU232=$J$3)),1,0))</f>
        <v>0</v>
      </c>
      <c r="CF232" s="1">
        <f ca="1">IF($D231="","",IF(OR(AND(AU232=$J$3,AT232=$J$3),AND(AU232=$J$3,AV232=$J$3)),1,0))</f>
        <v>0</v>
      </c>
      <c r="CG232" s="1">
        <f ca="1">IF($D231="","",IF(OR(AND(AV232=$J$3,AU232=$J$3),AND(AV232=$J$3,AW232=$J$3)),1,0))</f>
        <v>0</v>
      </c>
      <c r="CH232" s="1">
        <f ca="1">IF($D231="","",IF(OR(AND(AW232=$J$3,AV232=$J$3),AND(AW232=$J$3,AX232=$J$3)),1,0))</f>
        <v>0</v>
      </c>
      <c r="CI232" s="1">
        <f ca="1">IF($D231="","",IF(OR(AND(AX232=$J$3,AW232=$J$3),AND(AX232=$J$3,AY232=$J$3)),1,0))</f>
        <v>0</v>
      </c>
      <c r="CJ232" s="1">
        <f ca="1">IF($D231="","",IF(OR(AND(AY232=$J$3,AX232=$J$3),AND(AY232=$J$3,AZ232=$J$3)),1,0))</f>
        <v>0</v>
      </c>
      <c r="CK232" s="1">
        <f ca="1">IF($D231="","",IF(OR(AND(AZ232=$J$3,AY232=$J$3),AND(AZ232=$J$3,BA232=$J$3)),1,0))</f>
        <v>0</v>
      </c>
      <c r="CL232" s="1">
        <f ca="1">IF($D231="","",IF(OR(AND(BA232=$J$3,AZ232=$J$3),AND(BA232=$J$3,BB232=$J$3)),1,0))</f>
        <v>0</v>
      </c>
      <c r="CM232" s="1">
        <f ca="1">IF($D231="","",IF(OR(AND(BB232=$J$3,BA232=$J$3),AND(BB232=$J$3,BC232=$J$3)),1,0))</f>
        <v>0</v>
      </c>
      <c r="CN232" s="1">
        <f ca="1">IF($D231="","",IF(OR(AND(BC232=$J$3,BB232=$J$3),AND(BC232=$J$3,BD232=$J$3)),1,0))</f>
        <v>0</v>
      </c>
      <c r="CO232" s="1">
        <f ca="1">IF($D231="","",IF(OR(AND(BD232=$J$3,BC232=$J$3),AND(BD232=$J$3,BE232=$J$3)),1,0))</f>
        <v>0</v>
      </c>
      <c r="CP232" s="1">
        <f ca="1">IF($D231="","",IF(OR(AND(BE232=$J$3,BD232=$J$3),AND(BE232=$J$3,BF232=$J$3)),1,0))</f>
        <v>0</v>
      </c>
      <c r="CQ232" s="1">
        <f ca="1">IF($D231="","",IF(OR(AND(BF232=$J$3,BE232=$J$3),AND(BF232=$J$3,BG232=$J$3)),1,0))</f>
        <v>0</v>
      </c>
      <c r="CR232" s="1">
        <f ca="1">IF($D231="","",IF(OR(AND(BG232=$J$3,BF232=$J$3),AND(BG232=$J$3,BH232=$J$3)),1,0))</f>
        <v>0</v>
      </c>
      <c r="CS232" s="1">
        <f ca="1">IF($D231="","",IF(OR(AND(BH232=$J$3,BG232=$J$3),AND(BH232=$J$3,BI232=$J$3)),1,0))</f>
        <v>0</v>
      </c>
      <c r="CT232" s="1">
        <f ca="1">IF(D231="","",IF(OR(AND(BI232=$J$3,BH232=$J$3),AND(BI232=$J$3,Y232=$J$3)),1,0))</f>
        <v>0</v>
      </c>
      <c r="CU232" s="1">
        <f t="shared" ca="1" si="173"/>
        <v>1</v>
      </c>
      <c r="CV232" s="1">
        <f t="shared" ca="1" si="174"/>
        <v>1</v>
      </c>
      <c r="CW232" s="1">
        <f t="shared" ca="1" si="175"/>
        <v>1</v>
      </c>
      <c r="CX232" s="1">
        <f t="shared" ca="1" si="176"/>
        <v>1</v>
      </c>
      <c r="CY232" s="1">
        <f t="shared" ca="1" si="177"/>
        <v>1</v>
      </c>
      <c r="CZ232" s="1">
        <f t="shared" ca="1" si="178"/>
        <v>1</v>
      </c>
      <c r="DA232" s="1">
        <f t="shared" ca="1" si="179"/>
        <v>1</v>
      </c>
      <c r="DB232" s="1">
        <f t="shared" ca="1" si="180"/>
        <v>1</v>
      </c>
      <c r="DC232" s="1">
        <f t="shared" ca="1" si="181"/>
        <v>1</v>
      </c>
      <c r="DD232" s="1">
        <f t="shared" ca="1" si="182"/>
        <v>1</v>
      </c>
      <c r="DE232" s="1">
        <f t="shared" ca="1" si="183"/>
        <v>1</v>
      </c>
      <c r="DF232" s="1">
        <f t="shared" ca="1" si="184"/>
        <v>1</v>
      </c>
      <c r="DG232" s="1">
        <f t="shared" ca="1" si="185"/>
        <v>1</v>
      </c>
      <c r="DH232" s="1">
        <f t="shared" ca="1" si="186"/>
        <v>1</v>
      </c>
      <c r="DI232" s="1">
        <f t="shared" ca="1" si="187"/>
        <v>1</v>
      </c>
      <c r="DJ232" s="1">
        <f t="shared" ca="1" si="188"/>
        <v>1</v>
      </c>
      <c r="DK232" s="1">
        <f t="shared" ca="1" si="189"/>
        <v>1</v>
      </c>
      <c r="DL232" s="1">
        <f t="shared" ca="1" si="190"/>
        <v>1</v>
      </c>
      <c r="DM232" s="1">
        <f t="shared" ca="1" si="191"/>
        <v>1</v>
      </c>
      <c r="DN232" s="1">
        <f t="shared" ca="1" si="192"/>
        <v>1</v>
      </c>
      <c r="DO232" s="1">
        <f t="shared" ca="1" si="193"/>
        <v>1</v>
      </c>
      <c r="DP232" s="1">
        <f t="shared" ca="1" si="194"/>
        <v>1</v>
      </c>
      <c r="DQ232" s="1">
        <f t="shared" ca="1" si="195"/>
        <v>1</v>
      </c>
      <c r="DR232" s="1">
        <f t="shared" ca="1" si="196"/>
        <v>1</v>
      </c>
      <c r="DS232" s="1">
        <f t="shared" ca="1" si="197"/>
        <v>1</v>
      </c>
      <c r="DT232" s="1">
        <f t="shared" ca="1" si="198"/>
        <v>1</v>
      </c>
      <c r="DU232" s="1">
        <f t="shared" ca="1" si="199"/>
        <v>1</v>
      </c>
      <c r="DV232" s="1">
        <f t="shared" ca="1" si="200"/>
        <v>1</v>
      </c>
      <c r="DW232" s="1">
        <f t="shared" ca="1" si="201"/>
        <v>1</v>
      </c>
      <c r="DX232" s="1">
        <f t="shared" ca="1" si="202"/>
        <v>1</v>
      </c>
      <c r="DY232" s="1">
        <f t="shared" ca="1" si="203"/>
        <v>1</v>
      </c>
      <c r="DZ232" s="1">
        <f t="shared" ca="1" si="204"/>
        <v>1</v>
      </c>
      <c r="EA232" s="1">
        <f t="shared" ca="1" si="205"/>
        <v>1</v>
      </c>
      <c r="EB232" s="1">
        <f t="shared" ca="1" si="206"/>
        <v>1</v>
      </c>
      <c r="EC232" s="1">
        <f t="shared" ca="1" si="207"/>
        <v>1</v>
      </c>
      <c r="ED232" s="1">
        <f t="shared" ca="1" si="208"/>
        <v>1</v>
      </c>
      <c r="EE232" s="1">
        <f t="shared" ca="1" si="210"/>
        <v>1</v>
      </c>
      <c r="EF232" s="1">
        <f t="shared" ca="1" si="209"/>
        <v>1</v>
      </c>
    </row>
    <row r="233" spans="3:136" x14ac:dyDescent="0.25">
      <c r="C233" s="2">
        <v>225</v>
      </c>
      <c r="D233" s="2">
        <f t="shared" ca="1" si="159"/>
        <v>19</v>
      </c>
      <c r="E233" s="2">
        <f ca="1">IF(D233="","",LOOKUP(D233,Sheet2!B:B,Sheet2!C:C))</f>
        <v>4</v>
      </c>
      <c r="F233" s="2">
        <f t="shared" ca="1" si="160"/>
        <v>0</v>
      </c>
      <c r="G233" s="2">
        <f t="shared" ca="1" si="161"/>
        <v>0</v>
      </c>
      <c r="H233" s="2" t="str">
        <f t="shared" ca="1" si="162"/>
        <v/>
      </c>
      <c r="I233" s="2">
        <f t="shared" ca="1" si="163"/>
        <v>0</v>
      </c>
      <c r="J233" s="2">
        <f t="shared" ca="1" si="164"/>
        <v>56</v>
      </c>
      <c r="N233" s="2" t="str">
        <f t="shared" ca="1" si="165"/>
        <v/>
      </c>
      <c r="O233" s="2" t="str">
        <f t="shared" ca="1" si="166"/>
        <v/>
      </c>
      <c r="P233" s="2" t="str">
        <f t="shared" ca="1" si="167"/>
        <v/>
      </c>
      <c r="Q233" s="2" t="str">
        <f t="shared" ca="1" si="168"/>
        <v/>
      </c>
      <c r="R233" s="2" t="str">
        <f t="shared" ca="1" si="169"/>
        <v/>
      </c>
      <c r="S233" s="2" t="str">
        <f t="shared" ca="1" si="170"/>
        <v/>
      </c>
      <c r="T233" s="2" t="str">
        <f t="shared" ca="1" si="171"/>
        <v/>
      </c>
      <c r="U233" s="2" t="str">
        <f t="shared" ca="1" si="172"/>
        <v/>
      </c>
      <c r="Y233">
        <f ca="1">IF($D232="","",COUNTIF(OFFSET($D232,-(MIN($C232,$J$2)-1),0,1,1):$D232,Y$8))</f>
        <v>2</v>
      </c>
      <c r="Z233">
        <f ca="1">IF($D232="","",COUNTIF(OFFSET($D232,-(MIN($C232,$J$2)-1),0,1,1):$D232,Z$8))</f>
        <v>0</v>
      </c>
      <c r="AA233">
        <f ca="1">IF($D232="","",COUNTIF(OFFSET($D232,-(MIN($C232,$J$2)-1),0,1,1):$D232,AA$8))</f>
        <v>2</v>
      </c>
      <c r="AB233">
        <f ca="1">IF($D232="","",COUNTIF(OFFSET($D232,-(MIN($C232,$J$2)-1),0,1,1):$D232,AB$8))</f>
        <v>0</v>
      </c>
      <c r="AC233">
        <f ca="1">IF($D232="","",COUNTIF(OFFSET($D232,-(MIN($C232,$J$2)-1),0,1,1):$D232,AC$8))</f>
        <v>0</v>
      </c>
      <c r="AD233">
        <f ca="1">IF($D232="","",COUNTIF(OFFSET($D232,-(MIN($C232,$J$2)-1),0,1,1):$D232,AD$8))</f>
        <v>0</v>
      </c>
      <c r="AE233">
        <f ca="1">IF($D232="","",COUNTIF(OFFSET($D232,-(MIN($C232,$J$2)-1),0,1,1):$D232,AE$8))</f>
        <v>0</v>
      </c>
      <c r="AF233">
        <f ca="1">IF($D232="","",COUNTIF(OFFSET($D232,-(MIN($C232,$J$2)-1),0,1,1):$D232,AF$8))</f>
        <v>1</v>
      </c>
      <c r="AG233">
        <f ca="1">IF($D232="","",COUNTIF(OFFSET($D232,-(MIN($C232,$J$2)-1),0,1,1):$D232,AG$8))</f>
        <v>0</v>
      </c>
      <c r="AH233">
        <f ca="1">IF($D232="","",COUNTIF(OFFSET($D232,-(MIN($C232,$J$2)-1),0,1,1):$D232,AH$8))</f>
        <v>0</v>
      </c>
      <c r="AI233">
        <f ca="1">IF($D232="","",COUNTIF(OFFSET($D232,-(MIN($C232,$J$2)-1),0,1,1):$D232,AI$8))</f>
        <v>0</v>
      </c>
      <c r="AJ233">
        <f ca="1">IF($D232="","",COUNTIF(OFFSET($D232,-(MIN($C232,$J$2)-1),0,1,1):$D232,AJ$8))</f>
        <v>1</v>
      </c>
      <c r="AK233">
        <f ca="1">IF($D232="","",COUNTIF(OFFSET($D232,-(MIN($C232,$J$2)-1),0,1,1):$D232,AK$8))</f>
        <v>1</v>
      </c>
      <c r="AL233">
        <f ca="1">IF($D232="","",COUNTIF(OFFSET($D232,-(MIN($C232,$J$2)-1),0,1,1):$D232,AL$8))</f>
        <v>1</v>
      </c>
      <c r="AM233">
        <f ca="1">IF($D232="","",COUNTIF(OFFSET($D232,-(MIN($C232,$J$2)-1),0,1,1):$D232,AM$8))</f>
        <v>0</v>
      </c>
      <c r="AN233">
        <f ca="1">IF($D232="","",COUNTIF(OFFSET($D232,-(MIN($C232,$J$2)-1),0,1,1):$D232,AN$8))</f>
        <v>1</v>
      </c>
      <c r="AO233">
        <f ca="1">IF($D232="","",COUNTIF(OFFSET($D232,-(MIN($C232,$J$2)-1),0,1,1):$D232,AO$8))</f>
        <v>0</v>
      </c>
      <c r="AP233">
        <f ca="1">IF($D232="","",COUNTIF(OFFSET($D232,-(MIN($C232,$J$2)-1),0,1,1):$D232,AP$8))</f>
        <v>0</v>
      </c>
      <c r="AQ233">
        <f ca="1">IF($D232="","",COUNTIF(OFFSET($D232,-(MIN($C232,$J$2)-1),0,1,1):$D232,AQ$8))</f>
        <v>1</v>
      </c>
      <c r="AR233">
        <f ca="1">IF($D232="","",COUNTIF(OFFSET($D232,-(MIN($C232,$J$2)-1),0,1,1):$D232,AR$8))</f>
        <v>0</v>
      </c>
      <c r="AS233">
        <f ca="1">IF($D232="","",COUNTIF(OFFSET($D232,-(MIN($C232,$J$2)-1),0,1,1):$D232,AS$8))</f>
        <v>0</v>
      </c>
      <c r="AT233">
        <f ca="1">IF($D232="","",COUNTIF(OFFSET($D232,-(MIN($C232,$J$2)-1),0,1,1):$D232,AT$8))</f>
        <v>0</v>
      </c>
      <c r="AU233">
        <f ca="1">IF($D232="","",COUNTIF(OFFSET($D232,-(MIN($C232,$J$2)-1),0,1,1):$D232,AU$8))</f>
        <v>0</v>
      </c>
      <c r="AV233">
        <f ca="1">IF($D232="","",COUNTIF(OFFSET($D232,-(MIN($C232,$J$2)-1),0,1,1):$D232,AV$8))</f>
        <v>1</v>
      </c>
      <c r="AW233">
        <f ca="1">IF($D232="","",COUNTIF(OFFSET($D232,-(MIN($C232,$J$2)-1),0,1,1):$D232,AW$8))</f>
        <v>0</v>
      </c>
      <c r="AX233">
        <f ca="1">IF($D232="","",COUNTIF(OFFSET($D232,-(MIN($C232,$J$2)-1),0,1,1):$D232,AX$8))</f>
        <v>1</v>
      </c>
      <c r="AY233">
        <f ca="1">IF($D232="","",COUNTIF(OFFSET($D232,-(MIN($C232,$J$2)-1),0,1,1):$D232,AY$8))</f>
        <v>2</v>
      </c>
      <c r="AZ233">
        <f ca="1">IF($D232="","",COUNTIF(OFFSET($D232,-(MIN($C232,$J$2)-1),0,1,1):$D232,AZ$8))</f>
        <v>0</v>
      </c>
      <c r="BA233">
        <f ca="1">IF($D232="","",COUNTIF(OFFSET($D232,-(MIN($C232,$J$2)-1),0,1,1):$D232,BA$8))</f>
        <v>0</v>
      </c>
      <c r="BB233">
        <f ca="1">IF($D232="","",COUNTIF(OFFSET($D232,-(MIN($C232,$J$2)-1),0,1,1):$D232,BB$8))</f>
        <v>1</v>
      </c>
      <c r="BC233">
        <f ca="1">IF($D232="","",COUNTIF(OFFSET($D232,-(MIN($C232,$J$2)-1),0,1,1):$D232,BC$8))</f>
        <v>0</v>
      </c>
      <c r="BD233">
        <f ca="1">IF($D232="","",COUNTIF(OFFSET($D232,-(MIN($C232,$J$2)-1),0,1,1):$D232,BD$8))</f>
        <v>0</v>
      </c>
      <c r="BE233">
        <f ca="1">IF($D232="","",COUNTIF(OFFSET($D232,-(MIN($C232,$J$2)-1),0,1,1):$D232,BE$8))</f>
        <v>1</v>
      </c>
      <c r="BF233">
        <f ca="1">IF($D232="","",COUNTIF(OFFSET($D232,-(MIN($C232,$J$2)-1),0,1,1):$D232,BF$8))</f>
        <v>2</v>
      </c>
      <c r="BG233">
        <f ca="1">IF($D232="","",COUNTIF(OFFSET($D232,-(MIN($C232,$J$2)-1),0,1,1):$D232,BG$8))</f>
        <v>1</v>
      </c>
      <c r="BH233">
        <f ca="1">IF($D232="","",COUNTIF(OFFSET($D232,-(MIN($C232,$J$2)-1),0,1,1):$D232,BH$8))</f>
        <v>1</v>
      </c>
      <c r="BI233">
        <f ca="1">IF($D232="","",COUNTIF(OFFSET($D232,-(MIN($C232,$J$2)-1),0,1,1):$D232,BI$8))</f>
        <v>0</v>
      </c>
      <c r="BJ233" s="1">
        <f ca="1">IF(D232="","",IF(OR(AND(Y233=$J$3,BI233=$J$3),AND(Y233=$J$3,Z233=$J$3)),1,0))</f>
        <v>0</v>
      </c>
      <c r="BK233" s="1">
        <f ca="1">IF($D232="","",IF(OR(AND(Z233=$J$3,Y233=$J$3),AND(Z233=$J$3,AA233=$J$3)),1,0))</f>
        <v>0</v>
      </c>
      <c r="BL233" s="1">
        <f ca="1">IF($D232="","",IF(OR(AND(AA233=$J$3,Z233=$J$3),AND(AA233=$J$3,AB233=$J$3)),1,0))</f>
        <v>0</v>
      </c>
      <c r="BM233" s="1">
        <f ca="1">IF($D232="","",IF(OR(AND(AB233=$J$3,AA233=$J$3),AND(AB233=$J$3,AC233=$J$3)),1,0))</f>
        <v>0</v>
      </c>
      <c r="BN233" s="1">
        <f ca="1">IF($D232="","",IF(OR(AND(AC233=$J$3,AB233=$J$3),AND(AC233=$J$3,AD233=$J$3)),1,0))</f>
        <v>0</v>
      </c>
      <c r="BO233" s="1">
        <f ca="1">IF($D232="","",IF(OR(AND(AD233=$J$3,AC233=$J$3),AND(AD233=$J$3,AE233=$J$3)),1,0))</f>
        <v>0</v>
      </c>
      <c r="BP233" s="1">
        <f ca="1">IF($D232="","",IF(OR(AND(AE233=$J$3,AD233=$J$3),AND(AE233=$J$3,AF233=$J$3)),1,0))</f>
        <v>0</v>
      </c>
      <c r="BQ233" s="1">
        <f ca="1">IF($D232="","",IF(OR(AND(AF233=$J$3,AE233=$J$3),AND(AF233=$J$3,AG233=$J$3)),1,0))</f>
        <v>0</v>
      </c>
      <c r="BR233" s="1">
        <f ca="1">IF($D232="","",IF(OR(AND(AG233=$J$3,AF233=$J$3),AND(AG233=$J$3,AH233=$J$3)),1,0))</f>
        <v>0</v>
      </c>
      <c r="BS233" s="1">
        <f ca="1">IF($D232="","",IF(OR(AND(AH233=$J$3,AG233=$J$3),AND(AH233=$J$3,AI233=$J$3)),1,0))</f>
        <v>0</v>
      </c>
      <c r="BT233" s="1">
        <f ca="1">IF($D232="","",IF(OR(AND(AI233=$J$3,AH233=$J$3),AND(AI233=$J$3,AJ233=$J$3)),1,0))</f>
        <v>0</v>
      </c>
      <c r="BU233" s="1">
        <f ca="1">IF($D232="","",IF(OR(AND(AJ233=$J$3,AI233=$J$3),AND(AJ233=$J$3,AK233=$J$3)),1,0))</f>
        <v>0</v>
      </c>
      <c r="BV233" s="1">
        <f ca="1">IF($D232="","",IF(OR(AND(AK233=$J$3,AJ233=$J$3),AND(AK233=$J$3,AL233=$J$3)),1,0))</f>
        <v>0</v>
      </c>
      <c r="BW233" s="1">
        <f ca="1">IF($D232="","",IF(OR(AND(AL233=$J$3,AK233=$J$3),AND(AL233=$J$3,AM233=$J$3)),1,0))</f>
        <v>0</v>
      </c>
      <c r="BX233" s="1">
        <f ca="1">IF($D232="","",IF(OR(AND(AM233=$J$3,AL233=$J$3),AND(AM233=$J$3,AN233=$J$3)),1,0))</f>
        <v>0</v>
      </c>
      <c r="BY233" s="1">
        <f ca="1">IF($D232="","",IF(OR(AND(AN233=$J$3,AM233=$J$3),AND(AN233=$J$3,AO233=$J$3)),1,0))</f>
        <v>0</v>
      </c>
      <c r="BZ233" s="1">
        <f ca="1">IF($D232="","",IF(OR(AND(AO233=$J$3,AN233=$J$3),AND(AO233=$J$3,AP233=$J$3)),1,0))</f>
        <v>0</v>
      </c>
      <c r="CA233" s="1">
        <f ca="1">IF($D232="","",IF(OR(AND(AP233=$J$3,AO233=$J$3),AND(AP233=$J$3,AQ233=$J$3)),1,0))</f>
        <v>0</v>
      </c>
      <c r="CB233" s="1">
        <f ca="1">IF($D232="","",IF(OR(AND(AQ233=$J$3,AP233=$J$3),AND(AQ233=$J$3,AR233=$J$3)),1,0))</f>
        <v>0</v>
      </c>
      <c r="CC233" s="1">
        <f ca="1">IF($D232="","",IF(OR(AND(AR233=$J$3,AQ233=$J$3),AND(AR233=$J$3,AS233=$J$3)),1,0))</f>
        <v>0</v>
      </c>
      <c r="CD233" s="1">
        <f ca="1">IF($D232="","",IF(OR(AND(AS233=$J$3,AR233=$J$3),AND(AS233=$J$3,AT233=$J$3)),1,0))</f>
        <v>0</v>
      </c>
      <c r="CE233" s="1">
        <f ca="1">IF($D232="","",IF(OR(AND(AT233=$J$3,AS233=$J$3),AND(AT233=$J$3,AU233=$J$3)),1,0))</f>
        <v>0</v>
      </c>
      <c r="CF233" s="1">
        <f ca="1">IF($D232="","",IF(OR(AND(AU233=$J$3,AT233=$J$3),AND(AU233=$J$3,AV233=$J$3)),1,0))</f>
        <v>0</v>
      </c>
      <c r="CG233" s="1">
        <f ca="1">IF($D232="","",IF(OR(AND(AV233=$J$3,AU233=$J$3),AND(AV233=$J$3,AW233=$J$3)),1,0))</f>
        <v>0</v>
      </c>
      <c r="CH233" s="1">
        <f ca="1">IF($D232="","",IF(OR(AND(AW233=$J$3,AV233=$J$3),AND(AW233=$J$3,AX233=$J$3)),1,0))</f>
        <v>0</v>
      </c>
      <c r="CI233" s="1">
        <f ca="1">IF($D232="","",IF(OR(AND(AX233=$J$3,AW233=$J$3),AND(AX233=$J$3,AY233=$J$3)),1,0))</f>
        <v>0</v>
      </c>
      <c r="CJ233" s="1">
        <f ca="1">IF($D232="","",IF(OR(AND(AY233=$J$3,AX233=$J$3),AND(AY233=$J$3,AZ233=$J$3)),1,0))</f>
        <v>0</v>
      </c>
      <c r="CK233" s="1">
        <f ca="1">IF($D232="","",IF(OR(AND(AZ233=$J$3,AY233=$J$3),AND(AZ233=$J$3,BA233=$J$3)),1,0))</f>
        <v>0</v>
      </c>
      <c r="CL233" s="1">
        <f ca="1">IF($D232="","",IF(OR(AND(BA233=$J$3,AZ233=$J$3),AND(BA233=$J$3,BB233=$J$3)),1,0))</f>
        <v>0</v>
      </c>
      <c r="CM233" s="1">
        <f ca="1">IF($D232="","",IF(OR(AND(BB233=$J$3,BA233=$J$3),AND(BB233=$J$3,BC233=$J$3)),1,0))</f>
        <v>0</v>
      </c>
      <c r="CN233" s="1">
        <f ca="1">IF($D232="","",IF(OR(AND(BC233=$J$3,BB233=$J$3),AND(BC233=$J$3,BD233=$J$3)),1,0))</f>
        <v>0</v>
      </c>
      <c r="CO233" s="1">
        <f ca="1">IF($D232="","",IF(OR(AND(BD233=$J$3,BC233=$J$3),AND(BD233=$J$3,BE233=$J$3)),1,0))</f>
        <v>0</v>
      </c>
      <c r="CP233" s="1">
        <f ca="1">IF($D232="","",IF(OR(AND(BE233=$J$3,BD233=$J$3),AND(BE233=$J$3,BF233=$J$3)),1,0))</f>
        <v>0</v>
      </c>
      <c r="CQ233" s="1">
        <f ca="1">IF($D232="","",IF(OR(AND(BF233=$J$3,BE233=$J$3),AND(BF233=$J$3,BG233=$J$3)),1,0))</f>
        <v>0</v>
      </c>
      <c r="CR233" s="1">
        <f ca="1">IF($D232="","",IF(OR(AND(BG233=$J$3,BF233=$J$3),AND(BG233=$J$3,BH233=$J$3)),1,0))</f>
        <v>0</v>
      </c>
      <c r="CS233" s="1">
        <f ca="1">IF($D232="","",IF(OR(AND(BH233=$J$3,BG233=$J$3),AND(BH233=$J$3,BI233=$J$3)),1,0))</f>
        <v>0</v>
      </c>
      <c r="CT233" s="1">
        <f ca="1">IF(D232="","",IF(OR(AND(BI233=$J$3,BH233=$J$3),AND(BI233=$J$3,Y233=$J$3)),1,0))</f>
        <v>0</v>
      </c>
      <c r="CU233" s="1">
        <f t="shared" ca="1" si="173"/>
        <v>1</v>
      </c>
      <c r="CV233" s="1">
        <f t="shared" ca="1" si="174"/>
        <v>1</v>
      </c>
      <c r="CW233" s="1">
        <f t="shared" ca="1" si="175"/>
        <v>1</v>
      </c>
      <c r="CX233" s="1">
        <f t="shared" ca="1" si="176"/>
        <v>1</v>
      </c>
      <c r="CY233" s="1">
        <f t="shared" ca="1" si="177"/>
        <v>1</v>
      </c>
      <c r="CZ233" s="1">
        <f t="shared" ca="1" si="178"/>
        <v>1</v>
      </c>
      <c r="DA233" s="1">
        <f t="shared" ca="1" si="179"/>
        <v>1</v>
      </c>
      <c r="DB233" s="1">
        <f t="shared" ca="1" si="180"/>
        <v>1</v>
      </c>
      <c r="DC233" s="1">
        <f t="shared" ca="1" si="181"/>
        <v>1</v>
      </c>
      <c r="DD233" s="1">
        <f t="shared" ca="1" si="182"/>
        <v>1</v>
      </c>
      <c r="DE233" s="1">
        <f t="shared" ca="1" si="183"/>
        <v>1</v>
      </c>
      <c r="DF233" s="1">
        <f t="shared" ca="1" si="184"/>
        <v>1</v>
      </c>
      <c r="DG233" s="1">
        <f t="shared" ca="1" si="185"/>
        <v>1</v>
      </c>
      <c r="DH233" s="1">
        <f t="shared" ca="1" si="186"/>
        <v>1</v>
      </c>
      <c r="DI233" s="1">
        <f t="shared" ca="1" si="187"/>
        <v>1</v>
      </c>
      <c r="DJ233" s="1">
        <f t="shared" ca="1" si="188"/>
        <v>1</v>
      </c>
      <c r="DK233" s="1">
        <f t="shared" ca="1" si="189"/>
        <v>1</v>
      </c>
      <c r="DL233" s="1">
        <f t="shared" ca="1" si="190"/>
        <v>1</v>
      </c>
      <c r="DM233" s="1">
        <f t="shared" ca="1" si="191"/>
        <v>1</v>
      </c>
      <c r="DN233" s="1">
        <f t="shared" ca="1" si="192"/>
        <v>1</v>
      </c>
      <c r="DO233" s="1">
        <f t="shared" ca="1" si="193"/>
        <v>1</v>
      </c>
      <c r="DP233" s="1">
        <f t="shared" ca="1" si="194"/>
        <v>1</v>
      </c>
      <c r="DQ233" s="1">
        <f t="shared" ca="1" si="195"/>
        <v>1</v>
      </c>
      <c r="DR233" s="1">
        <f t="shared" ca="1" si="196"/>
        <v>1</v>
      </c>
      <c r="DS233" s="1">
        <f t="shared" ca="1" si="197"/>
        <v>1</v>
      </c>
      <c r="DT233" s="1">
        <f t="shared" ca="1" si="198"/>
        <v>1</v>
      </c>
      <c r="DU233" s="1">
        <f t="shared" ca="1" si="199"/>
        <v>1</v>
      </c>
      <c r="DV233" s="1">
        <f t="shared" ca="1" si="200"/>
        <v>1</v>
      </c>
      <c r="DW233" s="1">
        <f t="shared" ca="1" si="201"/>
        <v>1</v>
      </c>
      <c r="DX233" s="1">
        <f t="shared" ca="1" si="202"/>
        <v>1</v>
      </c>
      <c r="DY233" s="1">
        <f t="shared" ca="1" si="203"/>
        <v>1</v>
      </c>
      <c r="DZ233" s="1">
        <f t="shared" ca="1" si="204"/>
        <v>1</v>
      </c>
      <c r="EA233" s="1">
        <f t="shared" ca="1" si="205"/>
        <v>1</v>
      </c>
      <c r="EB233" s="1">
        <f t="shared" ca="1" si="206"/>
        <v>1</v>
      </c>
      <c r="EC233" s="1">
        <f t="shared" ca="1" si="207"/>
        <v>1</v>
      </c>
      <c r="ED233" s="1">
        <f t="shared" ca="1" si="208"/>
        <v>1</v>
      </c>
      <c r="EE233" s="1">
        <f t="shared" ca="1" si="210"/>
        <v>1</v>
      </c>
      <c r="EF233" s="1">
        <f t="shared" ca="1" si="209"/>
        <v>1</v>
      </c>
    </row>
    <row r="234" spans="3:136" x14ac:dyDescent="0.25">
      <c r="C234" s="2">
        <v>226</v>
      </c>
      <c r="D234" s="2">
        <f t="shared" ca="1" si="159"/>
        <v>24</v>
      </c>
      <c r="E234" s="2">
        <f ca="1">IF(D234="","",LOOKUP(D234,Sheet2!B:B,Sheet2!C:C))</f>
        <v>21</v>
      </c>
      <c r="F234" s="2">
        <f t="shared" ca="1" si="160"/>
        <v>0</v>
      </c>
      <c r="G234" s="2">
        <f t="shared" ca="1" si="161"/>
        <v>0</v>
      </c>
      <c r="H234" s="2" t="str">
        <f t="shared" ca="1" si="162"/>
        <v/>
      </c>
      <c r="I234" s="2">
        <f t="shared" ca="1" si="163"/>
        <v>0</v>
      </c>
      <c r="J234" s="2">
        <f t="shared" ca="1" si="164"/>
        <v>56</v>
      </c>
      <c r="N234" s="2" t="str">
        <f t="shared" ca="1" si="165"/>
        <v/>
      </c>
      <c r="O234" s="2" t="str">
        <f t="shared" ca="1" si="166"/>
        <v/>
      </c>
      <c r="P234" s="2" t="str">
        <f t="shared" ca="1" si="167"/>
        <v/>
      </c>
      <c r="Q234" s="2" t="str">
        <f t="shared" ca="1" si="168"/>
        <v/>
      </c>
      <c r="R234" s="2" t="str">
        <f t="shared" ca="1" si="169"/>
        <v/>
      </c>
      <c r="S234" s="2" t="str">
        <f t="shared" ca="1" si="170"/>
        <v/>
      </c>
      <c r="T234" s="2" t="str">
        <f t="shared" ca="1" si="171"/>
        <v/>
      </c>
      <c r="U234" s="2" t="str">
        <f t="shared" ca="1" si="172"/>
        <v/>
      </c>
      <c r="Y234">
        <f ca="1">IF($D233="","",COUNTIF(OFFSET($D233,-(MIN($C233,$J$2)-1),0,1,1):$D233,Y$8))</f>
        <v>1</v>
      </c>
      <c r="Z234">
        <f ca="1">IF($D233="","",COUNTIF(OFFSET($D233,-(MIN($C233,$J$2)-1),0,1,1):$D233,Z$8))</f>
        <v>0</v>
      </c>
      <c r="AA234">
        <f ca="1">IF($D233="","",COUNTIF(OFFSET($D233,-(MIN($C233,$J$2)-1),0,1,1):$D233,AA$8))</f>
        <v>2</v>
      </c>
      <c r="AB234">
        <f ca="1">IF($D233="","",COUNTIF(OFFSET($D233,-(MIN($C233,$J$2)-1),0,1,1):$D233,AB$8))</f>
        <v>1</v>
      </c>
      <c r="AC234">
        <f ca="1">IF($D233="","",COUNTIF(OFFSET($D233,-(MIN($C233,$J$2)-1),0,1,1):$D233,AC$8))</f>
        <v>0</v>
      </c>
      <c r="AD234">
        <f ca="1">IF($D233="","",COUNTIF(OFFSET($D233,-(MIN($C233,$J$2)-1),0,1,1):$D233,AD$8))</f>
        <v>0</v>
      </c>
      <c r="AE234">
        <f ca="1">IF($D233="","",COUNTIF(OFFSET($D233,-(MIN($C233,$J$2)-1),0,1,1):$D233,AE$8))</f>
        <v>0</v>
      </c>
      <c r="AF234">
        <f ca="1">IF($D233="","",COUNTIF(OFFSET($D233,-(MIN($C233,$J$2)-1),0,1,1):$D233,AF$8))</f>
        <v>1</v>
      </c>
      <c r="AG234">
        <f ca="1">IF($D233="","",COUNTIF(OFFSET($D233,-(MIN($C233,$J$2)-1),0,1,1):$D233,AG$8))</f>
        <v>0</v>
      </c>
      <c r="AH234">
        <f ca="1">IF($D233="","",COUNTIF(OFFSET($D233,-(MIN($C233,$J$2)-1),0,1,1):$D233,AH$8))</f>
        <v>0</v>
      </c>
      <c r="AI234">
        <f ca="1">IF($D233="","",COUNTIF(OFFSET($D233,-(MIN($C233,$J$2)-1),0,1,1):$D233,AI$8))</f>
        <v>0</v>
      </c>
      <c r="AJ234">
        <f ca="1">IF($D233="","",COUNTIF(OFFSET($D233,-(MIN($C233,$J$2)-1),0,1,1):$D233,AJ$8))</f>
        <v>1</v>
      </c>
      <c r="AK234">
        <f ca="1">IF($D233="","",COUNTIF(OFFSET($D233,-(MIN($C233,$J$2)-1),0,1,1):$D233,AK$8))</f>
        <v>1</v>
      </c>
      <c r="AL234">
        <f ca="1">IF($D233="","",COUNTIF(OFFSET($D233,-(MIN($C233,$J$2)-1),0,1,1):$D233,AL$8))</f>
        <v>1</v>
      </c>
      <c r="AM234">
        <f ca="1">IF($D233="","",COUNTIF(OFFSET($D233,-(MIN($C233,$J$2)-1),0,1,1):$D233,AM$8))</f>
        <v>0</v>
      </c>
      <c r="AN234">
        <f ca="1">IF($D233="","",COUNTIF(OFFSET($D233,-(MIN($C233,$J$2)-1),0,1,1):$D233,AN$8))</f>
        <v>1</v>
      </c>
      <c r="AO234">
        <f ca="1">IF($D233="","",COUNTIF(OFFSET($D233,-(MIN($C233,$J$2)-1),0,1,1):$D233,AO$8))</f>
        <v>0</v>
      </c>
      <c r="AP234">
        <f ca="1">IF($D233="","",COUNTIF(OFFSET($D233,-(MIN($C233,$J$2)-1),0,1,1):$D233,AP$8))</f>
        <v>0</v>
      </c>
      <c r="AQ234">
        <f ca="1">IF($D233="","",COUNTIF(OFFSET($D233,-(MIN($C233,$J$2)-1),0,1,1):$D233,AQ$8))</f>
        <v>1</v>
      </c>
      <c r="AR234">
        <f ca="1">IF($D233="","",COUNTIF(OFFSET($D233,-(MIN($C233,$J$2)-1),0,1,1):$D233,AR$8))</f>
        <v>0</v>
      </c>
      <c r="AS234">
        <f ca="1">IF($D233="","",COUNTIF(OFFSET($D233,-(MIN($C233,$J$2)-1),0,1,1):$D233,AS$8))</f>
        <v>0</v>
      </c>
      <c r="AT234">
        <f ca="1">IF($D233="","",COUNTIF(OFFSET($D233,-(MIN($C233,$J$2)-1),0,1,1):$D233,AT$8))</f>
        <v>0</v>
      </c>
      <c r="AU234">
        <f ca="1">IF($D233="","",COUNTIF(OFFSET($D233,-(MIN($C233,$J$2)-1),0,1,1):$D233,AU$8))</f>
        <v>0</v>
      </c>
      <c r="AV234">
        <f ca="1">IF($D233="","",COUNTIF(OFFSET($D233,-(MIN($C233,$J$2)-1),0,1,1):$D233,AV$8))</f>
        <v>1</v>
      </c>
      <c r="AW234">
        <f ca="1">IF($D233="","",COUNTIF(OFFSET($D233,-(MIN($C233,$J$2)-1),0,1,1):$D233,AW$8))</f>
        <v>0</v>
      </c>
      <c r="AX234">
        <f ca="1">IF($D233="","",COUNTIF(OFFSET($D233,-(MIN($C233,$J$2)-1),0,1,1):$D233,AX$8))</f>
        <v>1</v>
      </c>
      <c r="AY234">
        <f ca="1">IF($D233="","",COUNTIF(OFFSET($D233,-(MIN($C233,$J$2)-1),0,1,1):$D233,AY$8))</f>
        <v>2</v>
      </c>
      <c r="AZ234">
        <f ca="1">IF($D233="","",COUNTIF(OFFSET($D233,-(MIN($C233,$J$2)-1),0,1,1):$D233,AZ$8))</f>
        <v>0</v>
      </c>
      <c r="BA234">
        <f ca="1">IF($D233="","",COUNTIF(OFFSET($D233,-(MIN($C233,$J$2)-1),0,1,1):$D233,BA$8))</f>
        <v>0</v>
      </c>
      <c r="BB234">
        <f ca="1">IF($D233="","",COUNTIF(OFFSET($D233,-(MIN($C233,$J$2)-1),0,1,1):$D233,BB$8))</f>
        <v>1</v>
      </c>
      <c r="BC234">
        <f ca="1">IF($D233="","",COUNTIF(OFFSET($D233,-(MIN($C233,$J$2)-1),0,1,1):$D233,BC$8))</f>
        <v>0</v>
      </c>
      <c r="BD234">
        <f ca="1">IF($D233="","",COUNTIF(OFFSET($D233,-(MIN($C233,$J$2)-1),0,1,1):$D233,BD$8))</f>
        <v>0</v>
      </c>
      <c r="BE234">
        <f ca="1">IF($D233="","",COUNTIF(OFFSET($D233,-(MIN($C233,$J$2)-1),0,1,1):$D233,BE$8))</f>
        <v>1</v>
      </c>
      <c r="BF234">
        <f ca="1">IF($D233="","",COUNTIF(OFFSET($D233,-(MIN($C233,$J$2)-1),0,1,1):$D233,BF$8))</f>
        <v>2</v>
      </c>
      <c r="BG234">
        <f ca="1">IF($D233="","",COUNTIF(OFFSET($D233,-(MIN($C233,$J$2)-1),0,1,1):$D233,BG$8))</f>
        <v>1</v>
      </c>
      <c r="BH234">
        <f ca="1">IF($D233="","",COUNTIF(OFFSET($D233,-(MIN($C233,$J$2)-1),0,1,1):$D233,BH$8))</f>
        <v>1</v>
      </c>
      <c r="BI234">
        <f ca="1">IF($D233="","",COUNTIF(OFFSET($D233,-(MIN($C233,$J$2)-1),0,1,1):$D233,BI$8))</f>
        <v>0</v>
      </c>
      <c r="BJ234" s="1">
        <f ca="1">IF(D233="","",IF(OR(AND(Y234=$J$3,BI234=$J$3),AND(Y234=$J$3,Z234=$J$3)),1,0))</f>
        <v>0</v>
      </c>
      <c r="BK234" s="1">
        <f ca="1">IF($D233="","",IF(OR(AND(Z234=$J$3,Y234=$J$3),AND(Z234=$J$3,AA234=$J$3)),1,0))</f>
        <v>0</v>
      </c>
      <c r="BL234" s="1">
        <f ca="1">IF($D233="","",IF(OR(AND(AA234=$J$3,Z234=$J$3),AND(AA234=$J$3,AB234=$J$3)),1,0))</f>
        <v>0</v>
      </c>
      <c r="BM234" s="1">
        <f ca="1">IF($D233="","",IF(OR(AND(AB234=$J$3,AA234=$J$3),AND(AB234=$J$3,AC234=$J$3)),1,0))</f>
        <v>0</v>
      </c>
      <c r="BN234" s="1">
        <f ca="1">IF($D233="","",IF(OR(AND(AC234=$J$3,AB234=$J$3),AND(AC234=$J$3,AD234=$J$3)),1,0))</f>
        <v>0</v>
      </c>
      <c r="BO234" s="1">
        <f ca="1">IF($D233="","",IF(OR(AND(AD234=$J$3,AC234=$J$3),AND(AD234=$J$3,AE234=$J$3)),1,0))</f>
        <v>0</v>
      </c>
      <c r="BP234" s="1">
        <f ca="1">IF($D233="","",IF(OR(AND(AE234=$J$3,AD234=$J$3),AND(AE234=$J$3,AF234=$J$3)),1,0))</f>
        <v>0</v>
      </c>
      <c r="BQ234" s="1">
        <f ca="1">IF($D233="","",IF(OR(AND(AF234=$J$3,AE234=$J$3),AND(AF234=$J$3,AG234=$J$3)),1,0))</f>
        <v>0</v>
      </c>
      <c r="BR234" s="1">
        <f ca="1">IF($D233="","",IF(OR(AND(AG234=$J$3,AF234=$J$3),AND(AG234=$J$3,AH234=$J$3)),1,0))</f>
        <v>0</v>
      </c>
      <c r="BS234" s="1">
        <f ca="1">IF($D233="","",IF(OR(AND(AH234=$J$3,AG234=$J$3),AND(AH234=$J$3,AI234=$J$3)),1,0))</f>
        <v>0</v>
      </c>
      <c r="BT234" s="1">
        <f ca="1">IF($D233="","",IF(OR(AND(AI234=$J$3,AH234=$J$3),AND(AI234=$J$3,AJ234=$J$3)),1,0))</f>
        <v>0</v>
      </c>
      <c r="BU234" s="1">
        <f ca="1">IF($D233="","",IF(OR(AND(AJ234=$J$3,AI234=$J$3),AND(AJ234=$J$3,AK234=$J$3)),1,0))</f>
        <v>0</v>
      </c>
      <c r="BV234" s="1">
        <f ca="1">IF($D233="","",IF(OR(AND(AK234=$J$3,AJ234=$J$3),AND(AK234=$J$3,AL234=$J$3)),1,0))</f>
        <v>0</v>
      </c>
      <c r="BW234" s="1">
        <f ca="1">IF($D233="","",IF(OR(AND(AL234=$J$3,AK234=$J$3),AND(AL234=$J$3,AM234=$J$3)),1,0))</f>
        <v>0</v>
      </c>
      <c r="BX234" s="1">
        <f ca="1">IF($D233="","",IF(OR(AND(AM234=$J$3,AL234=$J$3),AND(AM234=$J$3,AN234=$J$3)),1,0))</f>
        <v>0</v>
      </c>
      <c r="BY234" s="1">
        <f ca="1">IF($D233="","",IF(OR(AND(AN234=$J$3,AM234=$J$3),AND(AN234=$J$3,AO234=$J$3)),1,0))</f>
        <v>0</v>
      </c>
      <c r="BZ234" s="1">
        <f ca="1">IF($D233="","",IF(OR(AND(AO234=$J$3,AN234=$J$3),AND(AO234=$J$3,AP234=$J$3)),1,0))</f>
        <v>0</v>
      </c>
      <c r="CA234" s="1">
        <f ca="1">IF($D233="","",IF(OR(AND(AP234=$J$3,AO234=$J$3),AND(AP234=$J$3,AQ234=$J$3)),1,0))</f>
        <v>0</v>
      </c>
      <c r="CB234" s="1">
        <f ca="1">IF($D233="","",IF(OR(AND(AQ234=$J$3,AP234=$J$3),AND(AQ234=$J$3,AR234=$J$3)),1,0))</f>
        <v>0</v>
      </c>
      <c r="CC234" s="1">
        <f ca="1">IF($D233="","",IF(OR(AND(AR234=$J$3,AQ234=$J$3),AND(AR234=$J$3,AS234=$J$3)),1,0))</f>
        <v>0</v>
      </c>
      <c r="CD234" s="1">
        <f ca="1">IF($D233="","",IF(OR(AND(AS234=$J$3,AR234=$J$3),AND(AS234=$J$3,AT234=$J$3)),1,0))</f>
        <v>0</v>
      </c>
      <c r="CE234" s="1">
        <f ca="1">IF($D233="","",IF(OR(AND(AT234=$J$3,AS234=$J$3),AND(AT234=$J$3,AU234=$J$3)),1,0))</f>
        <v>0</v>
      </c>
      <c r="CF234" s="1">
        <f ca="1">IF($D233="","",IF(OR(AND(AU234=$J$3,AT234=$J$3),AND(AU234=$J$3,AV234=$J$3)),1,0))</f>
        <v>0</v>
      </c>
      <c r="CG234" s="1">
        <f ca="1">IF($D233="","",IF(OR(AND(AV234=$J$3,AU234=$J$3),AND(AV234=$J$3,AW234=$J$3)),1,0))</f>
        <v>0</v>
      </c>
      <c r="CH234" s="1">
        <f ca="1">IF($D233="","",IF(OR(AND(AW234=$J$3,AV234=$J$3),AND(AW234=$J$3,AX234=$J$3)),1,0))</f>
        <v>0</v>
      </c>
      <c r="CI234" s="1">
        <f ca="1">IF($D233="","",IF(OR(AND(AX234=$J$3,AW234=$J$3),AND(AX234=$J$3,AY234=$J$3)),1,0))</f>
        <v>0</v>
      </c>
      <c r="CJ234" s="1">
        <f ca="1">IF($D233="","",IF(OR(AND(AY234=$J$3,AX234=$J$3),AND(AY234=$J$3,AZ234=$J$3)),1,0))</f>
        <v>0</v>
      </c>
      <c r="CK234" s="1">
        <f ca="1">IF($D233="","",IF(OR(AND(AZ234=$J$3,AY234=$J$3),AND(AZ234=$J$3,BA234=$J$3)),1,0))</f>
        <v>0</v>
      </c>
      <c r="CL234" s="1">
        <f ca="1">IF($D233="","",IF(OR(AND(BA234=$J$3,AZ234=$J$3),AND(BA234=$J$3,BB234=$J$3)),1,0))</f>
        <v>0</v>
      </c>
      <c r="CM234" s="1">
        <f ca="1">IF($D233="","",IF(OR(AND(BB234=$J$3,BA234=$J$3),AND(BB234=$J$3,BC234=$J$3)),1,0))</f>
        <v>0</v>
      </c>
      <c r="CN234" s="1">
        <f ca="1">IF($D233="","",IF(OR(AND(BC234=$J$3,BB234=$J$3),AND(BC234=$J$3,BD234=$J$3)),1,0))</f>
        <v>0</v>
      </c>
      <c r="CO234" s="1">
        <f ca="1">IF($D233="","",IF(OR(AND(BD234=$J$3,BC234=$J$3),AND(BD234=$J$3,BE234=$J$3)),1,0))</f>
        <v>0</v>
      </c>
      <c r="CP234" s="1">
        <f ca="1">IF($D233="","",IF(OR(AND(BE234=$J$3,BD234=$J$3),AND(BE234=$J$3,BF234=$J$3)),1,0))</f>
        <v>0</v>
      </c>
      <c r="CQ234" s="1">
        <f ca="1">IF($D233="","",IF(OR(AND(BF234=$J$3,BE234=$J$3),AND(BF234=$J$3,BG234=$J$3)),1,0))</f>
        <v>0</v>
      </c>
      <c r="CR234" s="1">
        <f ca="1">IF($D233="","",IF(OR(AND(BG234=$J$3,BF234=$J$3),AND(BG234=$J$3,BH234=$J$3)),1,0))</f>
        <v>0</v>
      </c>
      <c r="CS234" s="1">
        <f ca="1">IF($D233="","",IF(OR(AND(BH234=$J$3,BG234=$J$3),AND(BH234=$J$3,BI234=$J$3)),1,0))</f>
        <v>0</v>
      </c>
      <c r="CT234" s="1">
        <f ca="1">IF(D233="","",IF(OR(AND(BI234=$J$3,BH234=$J$3),AND(BI234=$J$3,Y234=$J$3)),1,0))</f>
        <v>0</v>
      </c>
      <c r="CU234" s="1">
        <f t="shared" ca="1" si="173"/>
        <v>1</v>
      </c>
      <c r="CV234" s="1">
        <f t="shared" ca="1" si="174"/>
        <v>1</v>
      </c>
      <c r="CW234" s="1">
        <f t="shared" ca="1" si="175"/>
        <v>1</v>
      </c>
      <c r="CX234" s="1">
        <f t="shared" ca="1" si="176"/>
        <v>1</v>
      </c>
      <c r="CY234" s="1">
        <f t="shared" ca="1" si="177"/>
        <v>1</v>
      </c>
      <c r="CZ234" s="1">
        <f t="shared" ca="1" si="178"/>
        <v>1</v>
      </c>
      <c r="DA234" s="1">
        <f t="shared" ca="1" si="179"/>
        <v>1</v>
      </c>
      <c r="DB234" s="1">
        <f t="shared" ca="1" si="180"/>
        <v>1</v>
      </c>
      <c r="DC234" s="1">
        <f t="shared" ca="1" si="181"/>
        <v>1</v>
      </c>
      <c r="DD234" s="1">
        <f t="shared" ca="1" si="182"/>
        <v>1</v>
      </c>
      <c r="DE234" s="1">
        <f t="shared" ca="1" si="183"/>
        <v>1</v>
      </c>
      <c r="DF234" s="1">
        <f t="shared" ca="1" si="184"/>
        <v>1</v>
      </c>
      <c r="DG234" s="1">
        <f t="shared" ca="1" si="185"/>
        <v>1</v>
      </c>
      <c r="DH234" s="1">
        <f t="shared" ca="1" si="186"/>
        <v>1</v>
      </c>
      <c r="DI234" s="1">
        <f t="shared" ca="1" si="187"/>
        <v>1</v>
      </c>
      <c r="DJ234" s="1">
        <f t="shared" ca="1" si="188"/>
        <v>1</v>
      </c>
      <c r="DK234" s="1">
        <f t="shared" ca="1" si="189"/>
        <v>1</v>
      </c>
      <c r="DL234" s="1">
        <f t="shared" ca="1" si="190"/>
        <v>1</v>
      </c>
      <c r="DM234" s="1">
        <f t="shared" ca="1" si="191"/>
        <v>1</v>
      </c>
      <c r="DN234" s="1">
        <f t="shared" ca="1" si="192"/>
        <v>1</v>
      </c>
      <c r="DO234" s="1">
        <f t="shared" ca="1" si="193"/>
        <v>1</v>
      </c>
      <c r="DP234" s="1">
        <f t="shared" ca="1" si="194"/>
        <v>1</v>
      </c>
      <c r="DQ234" s="1">
        <f t="shared" ca="1" si="195"/>
        <v>1</v>
      </c>
      <c r="DR234" s="1">
        <f t="shared" ca="1" si="196"/>
        <v>1</v>
      </c>
      <c r="DS234" s="1">
        <f t="shared" ca="1" si="197"/>
        <v>1</v>
      </c>
      <c r="DT234" s="1">
        <f t="shared" ca="1" si="198"/>
        <v>1</v>
      </c>
      <c r="DU234" s="1">
        <f t="shared" ca="1" si="199"/>
        <v>1</v>
      </c>
      <c r="DV234" s="1">
        <f t="shared" ca="1" si="200"/>
        <v>1</v>
      </c>
      <c r="DW234" s="1">
        <f t="shared" ca="1" si="201"/>
        <v>1</v>
      </c>
      <c r="DX234" s="1">
        <f t="shared" ca="1" si="202"/>
        <v>1</v>
      </c>
      <c r="DY234" s="1">
        <f t="shared" ca="1" si="203"/>
        <v>1</v>
      </c>
      <c r="DZ234" s="1">
        <f t="shared" ca="1" si="204"/>
        <v>1</v>
      </c>
      <c r="EA234" s="1">
        <f t="shared" ca="1" si="205"/>
        <v>1</v>
      </c>
      <c r="EB234" s="1">
        <f t="shared" ca="1" si="206"/>
        <v>1</v>
      </c>
      <c r="EC234" s="1">
        <f t="shared" ca="1" si="207"/>
        <v>1</v>
      </c>
      <c r="ED234" s="1">
        <f t="shared" ca="1" si="208"/>
        <v>1</v>
      </c>
      <c r="EE234" s="1">
        <f t="shared" ca="1" si="210"/>
        <v>1</v>
      </c>
      <c r="EF234" s="1">
        <f t="shared" ca="1" si="209"/>
        <v>1</v>
      </c>
    </row>
    <row r="235" spans="3:136" x14ac:dyDescent="0.25">
      <c r="C235" s="2">
        <v>227</v>
      </c>
      <c r="D235" s="2">
        <f t="shared" ca="1" si="159"/>
        <v>24</v>
      </c>
      <c r="E235" s="2">
        <f ca="1">IF(D235="","",LOOKUP(D235,Sheet2!B:B,Sheet2!C:C))</f>
        <v>21</v>
      </c>
      <c r="F235" s="2">
        <f t="shared" ca="1" si="160"/>
        <v>0</v>
      </c>
      <c r="G235" s="2">
        <f t="shared" ca="1" si="161"/>
        <v>0</v>
      </c>
      <c r="H235" s="2" t="str">
        <f t="shared" ca="1" si="162"/>
        <v/>
      </c>
      <c r="I235" s="2">
        <f t="shared" ca="1" si="163"/>
        <v>0</v>
      </c>
      <c r="J235" s="2">
        <f t="shared" ca="1" si="164"/>
        <v>56</v>
      </c>
      <c r="N235" s="2" t="str">
        <f t="shared" ca="1" si="165"/>
        <v/>
      </c>
      <c r="O235" s="2" t="str">
        <f t="shared" ca="1" si="166"/>
        <v/>
      </c>
      <c r="P235" s="2" t="str">
        <f t="shared" ca="1" si="167"/>
        <v/>
      </c>
      <c r="Q235" s="2" t="str">
        <f t="shared" ca="1" si="168"/>
        <v/>
      </c>
      <c r="R235" s="2" t="str">
        <f t="shared" ca="1" si="169"/>
        <v/>
      </c>
      <c r="S235" s="2" t="str">
        <f t="shared" ca="1" si="170"/>
        <v/>
      </c>
      <c r="T235" s="2" t="str">
        <f t="shared" ca="1" si="171"/>
        <v/>
      </c>
      <c r="U235" s="2" t="str">
        <f t="shared" ca="1" si="172"/>
        <v/>
      </c>
      <c r="Y235">
        <f ca="1">IF($D234="","",COUNTIF(OFFSET($D234,-(MIN($C234,$J$2)-1),0,1,1):$D234,Y$8))</f>
        <v>0</v>
      </c>
      <c r="Z235">
        <f ca="1">IF($D234="","",COUNTIF(OFFSET($D234,-(MIN($C234,$J$2)-1),0,1,1):$D234,Z$8))</f>
        <v>0</v>
      </c>
      <c r="AA235">
        <f ca="1">IF($D234="","",COUNTIF(OFFSET($D234,-(MIN($C234,$J$2)-1),0,1,1):$D234,AA$8))</f>
        <v>2</v>
      </c>
      <c r="AB235">
        <f ca="1">IF($D234="","",COUNTIF(OFFSET($D234,-(MIN($C234,$J$2)-1),0,1,1):$D234,AB$8))</f>
        <v>1</v>
      </c>
      <c r="AC235">
        <f ca="1">IF($D234="","",COUNTIF(OFFSET($D234,-(MIN($C234,$J$2)-1),0,1,1):$D234,AC$8))</f>
        <v>0</v>
      </c>
      <c r="AD235">
        <f ca="1">IF($D234="","",COUNTIF(OFFSET($D234,-(MIN($C234,$J$2)-1),0,1,1):$D234,AD$8))</f>
        <v>0</v>
      </c>
      <c r="AE235">
        <f ca="1">IF($D234="","",COUNTIF(OFFSET($D234,-(MIN($C234,$J$2)-1),0,1,1):$D234,AE$8))</f>
        <v>0</v>
      </c>
      <c r="AF235">
        <f ca="1">IF($D234="","",COUNTIF(OFFSET($D234,-(MIN($C234,$J$2)-1),0,1,1):$D234,AF$8))</f>
        <v>1</v>
      </c>
      <c r="AG235">
        <f ca="1">IF($D234="","",COUNTIF(OFFSET($D234,-(MIN($C234,$J$2)-1),0,1,1):$D234,AG$8))</f>
        <v>0</v>
      </c>
      <c r="AH235">
        <f ca="1">IF($D234="","",COUNTIF(OFFSET($D234,-(MIN($C234,$J$2)-1),0,1,1):$D234,AH$8))</f>
        <v>0</v>
      </c>
      <c r="AI235">
        <f ca="1">IF($D234="","",COUNTIF(OFFSET($D234,-(MIN($C234,$J$2)-1),0,1,1):$D234,AI$8))</f>
        <v>0</v>
      </c>
      <c r="AJ235">
        <f ca="1">IF($D234="","",COUNTIF(OFFSET($D234,-(MIN($C234,$J$2)-1),0,1,1):$D234,AJ$8))</f>
        <v>1</v>
      </c>
      <c r="AK235">
        <f ca="1">IF($D234="","",COUNTIF(OFFSET($D234,-(MIN($C234,$J$2)-1),0,1,1):$D234,AK$8))</f>
        <v>1</v>
      </c>
      <c r="AL235">
        <f ca="1">IF($D234="","",COUNTIF(OFFSET($D234,-(MIN($C234,$J$2)-1),0,1,1):$D234,AL$8))</f>
        <v>1</v>
      </c>
      <c r="AM235">
        <f ca="1">IF($D234="","",COUNTIF(OFFSET($D234,-(MIN($C234,$J$2)-1),0,1,1):$D234,AM$8))</f>
        <v>0</v>
      </c>
      <c r="AN235">
        <f ca="1">IF($D234="","",COUNTIF(OFFSET($D234,-(MIN($C234,$J$2)-1),0,1,1):$D234,AN$8))</f>
        <v>1</v>
      </c>
      <c r="AO235">
        <f ca="1">IF($D234="","",COUNTIF(OFFSET($D234,-(MIN($C234,$J$2)-1),0,1,1):$D234,AO$8))</f>
        <v>0</v>
      </c>
      <c r="AP235">
        <f ca="1">IF($D234="","",COUNTIF(OFFSET($D234,-(MIN($C234,$J$2)-1),0,1,1):$D234,AP$8))</f>
        <v>0</v>
      </c>
      <c r="AQ235">
        <f ca="1">IF($D234="","",COUNTIF(OFFSET($D234,-(MIN($C234,$J$2)-1),0,1,1):$D234,AQ$8))</f>
        <v>1</v>
      </c>
      <c r="AR235">
        <f ca="1">IF($D234="","",COUNTIF(OFFSET($D234,-(MIN($C234,$J$2)-1),0,1,1):$D234,AR$8))</f>
        <v>0</v>
      </c>
      <c r="AS235">
        <f ca="1">IF($D234="","",COUNTIF(OFFSET($D234,-(MIN($C234,$J$2)-1),0,1,1):$D234,AS$8))</f>
        <v>1</v>
      </c>
      <c r="AT235">
        <f ca="1">IF($D234="","",COUNTIF(OFFSET($D234,-(MIN($C234,$J$2)-1),0,1,1):$D234,AT$8))</f>
        <v>0</v>
      </c>
      <c r="AU235">
        <f ca="1">IF($D234="","",COUNTIF(OFFSET($D234,-(MIN($C234,$J$2)-1),0,1,1):$D234,AU$8))</f>
        <v>0</v>
      </c>
      <c r="AV235">
        <f ca="1">IF($D234="","",COUNTIF(OFFSET($D234,-(MIN($C234,$J$2)-1),0,1,1):$D234,AV$8))</f>
        <v>1</v>
      </c>
      <c r="AW235">
        <f ca="1">IF($D234="","",COUNTIF(OFFSET($D234,-(MIN($C234,$J$2)-1),0,1,1):$D234,AW$8))</f>
        <v>0</v>
      </c>
      <c r="AX235">
        <f ca="1">IF($D234="","",COUNTIF(OFFSET($D234,-(MIN($C234,$J$2)-1),0,1,1):$D234,AX$8))</f>
        <v>1</v>
      </c>
      <c r="AY235">
        <f ca="1">IF($D234="","",COUNTIF(OFFSET($D234,-(MIN($C234,$J$2)-1),0,1,1):$D234,AY$8))</f>
        <v>2</v>
      </c>
      <c r="AZ235">
        <f ca="1">IF($D234="","",COUNTIF(OFFSET($D234,-(MIN($C234,$J$2)-1),0,1,1):$D234,AZ$8))</f>
        <v>0</v>
      </c>
      <c r="BA235">
        <f ca="1">IF($D234="","",COUNTIF(OFFSET($D234,-(MIN($C234,$J$2)-1),0,1,1):$D234,BA$8))</f>
        <v>0</v>
      </c>
      <c r="BB235">
        <f ca="1">IF($D234="","",COUNTIF(OFFSET($D234,-(MIN($C234,$J$2)-1),0,1,1):$D234,BB$8))</f>
        <v>1</v>
      </c>
      <c r="BC235">
        <f ca="1">IF($D234="","",COUNTIF(OFFSET($D234,-(MIN($C234,$J$2)-1),0,1,1):$D234,BC$8))</f>
        <v>0</v>
      </c>
      <c r="BD235">
        <f ca="1">IF($D234="","",COUNTIF(OFFSET($D234,-(MIN($C234,$J$2)-1),0,1,1):$D234,BD$8))</f>
        <v>0</v>
      </c>
      <c r="BE235">
        <f ca="1">IF($D234="","",COUNTIF(OFFSET($D234,-(MIN($C234,$J$2)-1),0,1,1):$D234,BE$8))</f>
        <v>1</v>
      </c>
      <c r="BF235">
        <f ca="1">IF($D234="","",COUNTIF(OFFSET($D234,-(MIN($C234,$J$2)-1),0,1,1):$D234,BF$8))</f>
        <v>2</v>
      </c>
      <c r="BG235">
        <f ca="1">IF($D234="","",COUNTIF(OFFSET($D234,-(MIN($C234,$J$2)-1),0,1,1):$D234,BG$8))</f>
        <v>1</v>
      </c>
      <c r="BH235">
        <f ca="1">IF($D234="","",COUNTIF(OFFSET($D234,-(MIN($C234,$J$2)-1),0,1,1):$D234,BH$8))</f>
        <v>1</v>
      </c>
      <c r="BI235">
        <f ca="1">IF($D234="","",COUNTIF(OFFSET($D234,-(MIN($C234,$J$2)-1),0,1,1):$D234,BI$8))</f>
        <v>0</v>
      </c>
      <c r="BJ235" s="1">
        <f ca="1">IF(D234="","",IF(OR(AND(Y235=$J$3,BI235=$J$3),AND(Y235=$J$3,Z235=$J$3)),1,0))</f>
        <v>0</v>
      </c>
      <c r="BK235" s="1">
        <f ca="1">IF($D234="","",IF(OR(AND(Z235=$J$3,Y235=$J$3),AND(Z235=$J$3,AA235=$J$3)),1,0))</f>
        <v>0</v>
      </c>
      <c r="BL235" s="1">
        <f ca="1">IF($D234="","",IF(OR(AND(AA235=$J$3,Z235=$J$3),AND(AA235=$J$3,AB235=$J$3)),1,0))</f>
        <v>0</v>
      </c>
      <c r="BM235" s="1">
        <f ca="1">IF($D234="","",IF(OR(AND(AB235=$J$3,AA235=$J$3),AND(AB235=$J$3,AC235=$J$3)),1,0))</f>
        <v>0</v>
      </c>
      <c r="BN235" s="1">
        <f ca="1">IF($D234="","",IF(OR(AND(AC235=$J$3,AB235=$J$3),AND(AC235=$J$3,AD235=$J$3)),1,0))</f>
        <v>0</v>
      </c>
      <c r="BO235" s="1">
        <f ca="1">IF($D234="","",IF(OR(AND(AD235=$J$3,AC235=$J$3),AND(AD235=$J$3,AE235=$J$3)),1,0))</f>
        <v>0</v>
      </c>
      <c r="BP235" s="1">
        <f ca="1">IF($D234="","",IF(OR(AND(AE235=$J$3,AD235=$J$3),AND(AE235=$J$3,AF235=$J$3)),1,0))</f>
        <v>0</v>
      </c>
      <c r="BQ235" s="1">
        <f ca="1">IF($D234="","",IF(OR(AND(AF235=$J$3,AE235=$J$3),AND(AF235=$J$3,AG235=$J$3)),1,0))</f>
        <v>0</v>
      </c>
      <c r="BR235" s="1">
        <f ca="1">IF($D234="","",IF(OR(AND(AG235=$J$3,AF235=$J$3),AND(AG235=$J$3,AH235=$J$3)),1,0))</f>
        <v>0</v>
      </c>
      <c r="BS235" s="1">
        <f ca="1">IF($D234="","",IF(OR(AND(AH235=$J$3,AG235=$J$3),AND(AH235=$J$3,AI235=$J$3)),1,0))</f>
        <v>0</v>
      </c>
      <c r="BT235" s="1">
        <f ca="1">IF($D234="","",IF(OR(AND(AI235=$J$3,AH235=$J$3),AND(AI235=$J$3,AJ235=$J$3)),1,0))</f>
        <v>0</v>
      </c>
      <c r="BU235" s="1">
        <f ca="1">IF($D234="","",IF(OR(AND(AJ235=$J$3,AI235=$J$3),AND(AJ235=$J$3,AK235=$J$3)),1,0))</f>
        <v>0</v>
      </c>
      <c r="BV235" s="1">
        <f ca="1">IF($D234="","",IF(OR(AND(AK235=$J$3,AJ235=$J$3),AND(AK235=$J$3,AL235=$J$3)),1,0))</f>
        <v>0</v>
      </c>
      <c r="BW235" s="1">
        <f ca="1">IF($D234="","",IF(OR(AND(AL235=$J$3,AK235=$J$3),AND(AL235=$J$3,AM235=$J$3)),1,0))</f>
        <v>0</v>
      </c>
      <c r="BX235" s="1">
        <f ca="1">IF($D234="","",IF(OR(AND(AM235=$J$3,AL235=$J$3),AND(AM235=$J$3,AN235=$J$3)),1,0))</f>
        <v>0</v>
      </c>
      <c r="BY235" s="1">
        <f ca="1">IF($D234="","",IF(OR(AND(AN235=$J$3,AM235=$J$3),AND(AN235=$J$3,AO235=$J$3)),1,0))</f>
        <v>0</v>
      </c>
      <c r="BZ235" s="1">
        <f ca="1">IF($D234="","",IF(OR(AND(AO235=$J$3,AN235=$J$3),AND(AO235=$J$3,AP235=$J$3)),1,0))</f>
        <v>0</v>
      </c>
      <c r="CA235" s="1">
        <f ca="1">IF($D234="","",IF(OR(AND(AP235=$J$3,AO235=$J$3),AND(AP235=$J$3,AQ235=$J$3)),1,0))</f>
        <v>0</v>
      </c>
      <c r="CB235" s="1">
        <f ca="1">IF($D234="","",IF(OR(AND(AQ235=$J$3,AP235=$J$3),AND(AQ235=$J$3,AR235=$J$3)),1,0))</f>
        <v>0</v>
      </c>
      <c r="CC235" s="1">
        <f ca="1">IF($D234="","",IF(OR(AND(AR235=$J$3,AQ235=$J$3),AND(AR235=$J$3,AS235=$J$3)),1,0))</f>
        <v>0</v>
      </c>
      <c r="CD235" s="1">
        <f ca="1">IF($D234="","",IF(OR(AND(AS235=$J$3,AR235=$J$3),AND(AS235=$J$3,AT235=$J$3)),1,0))</f>
        <v>0</v>
      </c>
      <c r="CE235" s="1">
        <f ca="1">IF($D234="","",IF(OR(AND(AT235=$J$3,AS235=$J$3),AND(AT235=$J$3,AU235=$J$3)),1,0))</f>
        <v>0</v>
      </c>
      <c r="CF235" s="1">
        <f ca="1">IF($D234="","",IF(OR(AND(AU235=$J$3,AT235=$J$3),AND(AU235=$J$3,AV235=$J$3)),1,0))</f>
        <v>0</v>
      </c>
      <c r="CG235" s="1">
        <f ca="1">IF($D234="","",IF(OR(AND(AV235=$J$3,AU235=$J$3),AND(AV235=$J$3,AW235=$J$3)),1,0))</f>
        <v>0</v>
      </c>
      <c r="CH235" s="1">
        <f ca="1">IF($D234="","",IF(OR(AND(AW235=$J$3,AV235=$J$3),AND(AW235=$J$3,AX235=$J$3)),1,0))</f>
        <v>0</v>
      </c>
      <c r="CI235" s="1">
        <f ca="1">IF($D234="","",IF(OR(AND(AX235=$J$3,AW235=$J$3),AND(AX235=$J$3,AY235=$J$3)),1,0))</f>
        <v>0</v>
      </c>
      <c r="CJ235" s="1">
        <f ca="1">IF($D234="","",IF(OR(AND(AY235=$J$3,AX235=$J$3),AND(AY235=$J$3,AZ235=$J$3)),1,0))</f>
        <v>0</v>
      </c>
      <c r="CK235" s="1">
        <f ca="1">IF($D234="","",IF(OR(AND(AZ235=$J$3,AY235=$J$3),AND(AZ235=$J$3,BA235=$J$3)),1,0))</f>
        <v>0</v>
      </c>
      <c r="CL235" s="1">
        <f ca="1">IF($D234="","",IF(OR(AND(BA235=$J$3,AZ235=$J$3),AND(BA235=$J$3,BB235=$J$3)),1,0))</f>
        <v>0</v>
      </c>
      <c r="CM235" s="1">
        <f ca="1">IF($D234="","",IF(OR(AND(BB235=$J$3,BA235=$J$3),AND(BB235=$J$3,BC235=$J$3)),1,0))</f>
        <v>0</v>
      </c>
      <c r="CN235" s="1">
        <f ca="1">IF($D234="","",IF(OR(AND(BC235=$J$3,BB235=$J$3),AND(BC235=$J$3,BD235=$J$3)),1,0))</f>
        <v>0</v>
      </c>
      <c r="CO235" s="1">
        <f ca="1">IF($D234="","",IF(OR(AND(BD235=$J$3,BC235=$J$3),AND(BD235=$J$3,BE235=$J$3)),1,0))</f>
        <v>0</v>
      </c>
      <c r="CP235" s="1">
        <f ca="1">IF($D234="","",IF(OR(AND(BE235=$J$3,BD235=$J$3),AND(BE235=$J$3,BF235=$J$3)),1,0))</f>
        <v>0</v>
      </c>
      <c r="CQ235" s="1">
        <f ca="1">IF($D234="","",IF(OR(AND(BF235=$J$3,BE235=$J$3),AND(BF235=$J$3,BG235=$J$3)),1,0))</f>
        <v>0</v>
      </c>
      <c r="CR235" s="1">
        <f ca="1">IF($D234="","",IF(OR(AND(BG235=$J$3,BF235=$J$3),AND(BG235=$J$3,BH235=$J$3)),1,0))</f>
        <v>0</v>
      </c>
      <c r="CS235" s="1">
        <f ca="1">IF($D234="","",IF(OR(AND(BH235=$J$3,BG235=$J$3),AND(BH235=$J$3,BI235=$J$3)),1,0))</f>
        <v>0</v>
      </c>
      <c r="CT235" s="1">
        <f ca="1">IF(D234="","",IF(OR(AND(BI235=$J$3,BH235=$J$3),AND(BI235=$J$3,Y235=$J$3)),1,0))</f>
        <v>0</v>
      </c>
      <c r="CU235" s="1">
        <f t="shared" ca="1" si="173"/>
        <v>1</v>
      </c>
      <c r="CV235" s="1">
        <f t="shared" ca="1" si="174"/>
        <v>1</v>
      </c>
      <c r="CW235" s="1">
        <f t="shared" ca="1" si="175"/>
        <v>1</v>
      </c>
      <c r="CX235" s="1">
        <f t="shared" ca="1" si="176"/>
        <v>1</v>
      </c>
      <c r="CY235" s="1">
        <f t="shared" ca="1" si="177"/>
        <v>1</v>
      </c>
      <c r="CZ235" s="1">
        <f t="shared" ca="1" si="178"/>
        <v>1</v>
      </c>
      <c r="DA235" s="1">
        <f t="shared" ca="1" si="179"/>
        <v>1</v>
      </c>
      <c r="DB235" s="1">
        <f t="shared" ca="1" si="180"/>
        <v>1</v>
      </c>
      <c r="DC235" s="1">
        <f t="shared" ca="1" si="181"/>
        <v>1</v>
      </c>
      <c r="DD235" s="1">
        <f t="shared" ca="1" si="182"/>
        <v>1</v>
      </c>
      <c r="DE235" s="1">
        <f t="shared" ca="1" si="183"/>
        <v>1</v>
      </c>
      <c r="DF235" s="1">
        <f t="shared" ca="1" si="184"/>
        <v>1</v>
      </c>
      <c r="DG235" s="1">
        <f t="shared" ca="1" si="185"/>
        <v>1</v>
      </c>
      <c r="DH235" s="1">
        <f t="shared" ca="1" si="186"/>
        <v>1</v>
      </c>
      <c r="DI235" s="1">
        <f t="shared" ca="1" si="187"/>
        <v>1</v>
      </c>
      <c r="DJ235" s="1">
        <f t="shared" ca="1" si="188"/>
        <v>1</v>
      </c>
      <c r="DK235" s="1">
        <f t="shared" ca="1" si="189"/>
        <v>1</v>
      </c>
      <c r="DL235" s="1">
        <f t="shared" ca="1" si="190"/>
        <v>1</v>
      </c>
      <c r="DM235" s="1">
        <f t="shared" ca="1" si="191"/>
        <v>1</v>
      </c>
      <c r="DN235" s="1">
        <f t="shared" ca="1" si="192"/>
        <v>1</v>
      </c>
      <c r="DO235" s="1">
        <f t="shared" ca="1" si="193"/>
        <v>1</v>
      </c>
      <c r="DP235" s="1">
        <f t="shared" ca="1" si="194"/>
        <v>1</v>
      </c>
      <c r="DQ235" s="1">
        <f t="shared" ca="1" si="195"/>
        <v>1</v>
      </c>
      <c r="DR235" s="1">
        <f t="shared" ca="1" si="196"/>
        <v>1</v>
      </c>
      <c r="DS235" s="1">
        <f t="shared" ca="1" si="197"/>
        <v>1</v>
      </c>
      <c r="DT235" s="1">
        <f t="shared" ca="1" si="198"/>
        <v>1</v>
      </c>
      <c r="DU235" s="1">
        <f t="shared" ca="1" si="199"/>
        <v>1</v>
      </c>
      <c r="DV235" s="1">
        <f t="shared" ca="1" si="200"/>
        <v>1</v>
      </c>
      <c r="DW235" s="1">
        <f t="shared" ca="1" si="201"/>
        <v>1</v>
      </c>
      <c r="DX235" s="1">
        <f t="shared" ca="1" si="202"/>
        <v>1</v>
      </c>
      <c r="DY235" s="1">
        <f t="shared" ca="1" si="203"/>
        <v>1</v>
      </c>
      <c r="DZ235" s="1">
        <f t="shared" ca="1" si="204"/>
        <v>1</v>
      </c>
      <c r="EA235" s="1">
        <f t="shared" ca="1" si="205"/>
        <v>1</v>
      </c>
      <c r="EB235" s="1">
        <f t="shared" ca="1" si="206"/>
        <v>1</v>
      </c>
      <c r="EC235" s="1">
        <f t="shared" ca="1" si="207"/>
        <v>1</v>
      </c>
      <c r="ED235" s="1">
        <f t="shared" ca="1" si="208"/>
        <v>1</v>
      </c>
      <c r="EE235" s="1">
        <f t="shared" ca="1" si="210"/>
        <v>1</v>
      </c>
      <c r="EF235" s="1">
        <f t="shared" ca="1" si="209"/>
        <v>1</v>
      </c>
    </row>
    <row r="236" spans="3:136" x14ac:dyDescent="0.25">
      <c r="C236" s="2">
        <v>228</v>
      </c>
      <c r="D236" s="2">
        <f t="shared" ca="1" si="159"/>
        <v>7</v>
      </c>
      <c r="E236" s="2">
        <f ca="1">IF(D236="","",LOOKUP(D236,Sheet2!B:B,Sheet2!C:C))</f>
        <v>32</v>
      </c>
      <c r="F236" s="2">
        <f t="shared" ca="1" si="160"/>
        <v>0</v>
      </c>
      <c r="G236" s="2">
        <f t="shared" ca="1" si="161"/>
        <v>0</v>
      </c>
      <c r="H236" s="2" t="str">
        <f t="shared" ca="1" si="162"/>
        <v/>
      </c>
      <c r="I236" s="2">
        <f t="shared" ca="1" si="163"/>
        <v>0</v>
      </c>
      <c r="J236" s="2">
        <f t="shared" ca="1" si="164"/>
        <v>56</v>
      </c>
      <c r="N236" s="2" t="str">
        <f t="shared" ca="1" si="165"/>
        <v/>
      </c>
      <c r="O236" s="2" t="str">
        <f t="shared" ca="1" si="166"/>
        <v/>
      </c>
      <c r="P236" s="2" t="str">
        <f t="shared" ca="1" si="167"/>
        <v/>
      </c>
      <c r="Q236" s="2" t="str">
        <f t="shared" ca="1" si="168"/>
        <v/>
      </c>
      <c r="R236" s="2" t="str">
        <f t="shared" ca="1" si="169"/>
        <v/>
      </c>
      <c r="S236" s="2" t="str">
        <f t="shared" ca="1" si="170"/>
        <v/>
      </c>
      <c r="T236" s="2" t="str">
        <f t="shared" ca="1" si="171"/>
        <v/>
      </c>
      <c r="U236" s="2" t="str">
        <f t="shared" ca="1" si="172"/>
        <v/>
      </c>
      <c r="Y236">
        <f ca="1">IF($D235="","",COUNTIF(OFFSET($D235,-(MIN($C235,$J$2)-1),0,1,1):$D235,Y$8))</f>
        <v>0</v>
      </c>
      <c r="Z236">
        <f ca="1">IF($D235="","",COUNTIF(OFFSET($D235,-(MIN($C235,$J$2)-1),0,1,1):$D235,Z$8))</f>
        <v>0</v>
      </c>
      <c r="AA236">
        <f ca="1">IF($D235="","",COUNTIF(OFFSET($D235,-(MIN($C235,$J$2)-1),0,1,1):$D235,AA$8))</f>
        <v>2</v>
      </c>
      <c r="AB236">
        <f ca="1">IF($D235="","",COUNTIF(OFFSET($D235,-(MIN($C235,$J$2)-1),0,1,1):$D235,AB$8))</f>
        <v>1</v>
      </c>
      <c r="AC236">
        <f ca="1">IF($D235="","",COUNTIF(OFFSET($D235,-(MIN($C235,$J$2)-1),0,1,1):$D235,AC$8))</f>
        <v>0</v>
      </c>
      <c r="AD236">
        <f ca="1">IF($D235="","",COUNTIF(OFFSET($D235,-(MIN($C235,$J$2)-1),0,1,1):$D235,AD$8))</f>
        <v>0</v>
      </c>
      <c r="AE236">
        <f ca="1">IF($D235="","",COUNTIF(OFFSET($D235,-(MIN($C235,$J$2)-1),0,1,1):$D235,AE$8))</f>
        <v>0</v>
      </c>
      <c r="AF236">
        <f ca="1">IF($D235="","",COUNTIF(OFFSET($D235,-(MIN($C235,$J$2)-1),0,1,1):$D235,AF$8))</f>
        <v>1</v>
      </c>
      <c r="AG236">
        <f ca="1">IF($D235="","",COUNTIF(OFFSET($D235,-(MIN($C235,$J$2)-1),0,1,1):$D235,AG$8))</f>
        <v>0</v>
      </c>
      <c r="AH236">
        <f ca="1">IF($D235="","",COUNTIF(OFFSET($D235,-(MIN($C235,$J$2)-1),0,1,1):$D235,AH$8))</f>
        <v>0</v>
      </c>
      <c r="AI236">
        <f ca="1">IF($D235="","",COUNTIF(OFFSET($D235,-(MIN($C235,$J$2)-1),0,1,1):$D235,AI$8))</f>
        <v>0</v>
      </c>
      <c r="AJ236">
        <f ca="1">IF($D235="","",COUNTIF(OFFSET($D235,-(MIN($C235,$J$2)-1),0,1,1):$D235,AJ$8))</f>
        <v>0</v>
      </c>
      <c r="AK236">
        <f ca="1">IF($D235="","",COUNTIF(OFFSET($D235,-(MIN($C235,$J$2)-1),0,1,1):$D235,AK$8))</f>
        <v>1</v>
      </c>
      <c r="AL236">
        <f ca="1">IF($D235="","",COUNTIF(OFFSET($D235,-(MIN($C235,$J$2)-1),0,1,1):$D235,AL$8))</f>
        <v>1</v>
      </c>
      <c r="AM236">
        <f ca="1">IF($D235="","",COUNTIF(OFFSET($D235,-(MIN($C235,$J$2)-1),0,1,1):$D235,AM$8))</f>
        <v>0</v>
      </c>
      <c r="AN236">
        <f ca="1">IF($D235="","",COUNTIF(OFFSET($D235,-(MIN($C235,$J$2)-1),0,1,1):$D235,AN$8))</f>
        <v>1</v>
      </c>
      <c r="AO236">
        <f ca="1">IF($D235="","",COUNTIF(OFFSET($D235,-(MIN($C235,$J$2)-1),0,1,1):$D235,AO$8))</f>
        <v>0</v>
      </c>
      <c r="AP236">
        <f ca="1">IF($D235="","",COUNTIF(OFFSET($D235,-(MIN($C235,$J$2)-1),0,1,1):$D235,AP$8))</f>
        <v>0</v>
      </c>
      <c r="AQ236">
        <f ca="1">IF($D235="","",COUNTIF(OFFSET($D235,-(MIN($C235,$J$2)-1),0,1,1):$D235,AQ$8))</f>
        <v>1</v>
      </c>
      <c r="AR236">
        <f ca="1">IF($D235="","",COUNTIF(OFFSET($D235,-(MIN($C235,$J$2)-1),0,1,1):$D235,AR$8))</f>
        <v>0</v>
      </c>
      <c r="AS236">
        <f ca="1">IF($D235="","",COUNTIF(OFFSET($D235,-(MIN($C235,$J$2)-1),0,1,1):$D235,AS$8))</f>
        <v>2</v>
      </c>
      <c r="AT236">
        <f ca="1">IF($D235="","",COUNTIF(OFFSET($D235,-(MIN($C235,$J$2)-1),0,1,1):$D235,AT$8))</f>
        <v>0</v>
      </c>
      <c r="AU236">
        <f ca="1">IF($D235="","",COUNTIF(OFFSET($D235,-(MIN($C235,$J$2)-1),0,1,1):$D235,AU$8))</f>
        <v>0</v>
      </c>
      <c r="AV236">
        <f ca="1">IF($D235="","",COUNTIF(OFFSET($D235,-(MIN($C235,$J$2)-1),0,1,1):$D235,AV$8))</f>
        <v>1</v>
      </c>
      <c r="AW236">
        <f ca="1">IF($D235="","",COUNTIF(OFFSET($D235,-(MIN($C235,$J$2)-1),0,1,1):$D235,AW$8))</f>
        <v>0</v>
      </c>
      <c r="AX236">
        <f ca="1">IF($D235="","",COUNTIF(OFFSET($D235,-(MIN($C235,$J$2)-1),0,1,1):$D235,AX$8))</f>
        <v>1</v>
      </c>
      <c r="AY236">
        <f ca="1">IF($D235="","",COUNTIF(OFFSET($D235,-(MIN($C235,$J$2)-1),0,1,1):$D235,AY$8))</f>
        <v>2</v>
      </c>
      <c r="AZ236">
        <f ca="1">IF($D235="","",COUNTIF(OFFSET($D235,-(MIN($C235,$J$2)-1),0,1,1):$D235,AZ$8))</f>
        <v>0</v>
      </c>
      <c r="BA236">
        <f ca="1">IF($D235="","",COUNTIF(OFFSET($D235,-(MIN($C235,$J$2)-1),0,1,1):$D235,BA$8))</f>
        <v>0</v>
      </c>
      <c r="BB236">
        <f ca="1">IF($D235="","",COUNTIF(OFFSET($D235,-(MIN($C235,$J$2)-1),0,1,1):$D235,BB$8))</f>
        <v>1</v>
      </c>
      <c r="BC236">
        <f ca="1">IF($D235="","",COUNTIF(OFFSET($D235,-(MIN($C235,$J$2)-1),0,1,1):$D235,BC$8))</f>
        <v>0</v>
      </c>
      <c r="BD236">
        <f ca="1">IF($D235="","",COUNTIF(OFFSET($D235,-(MIN($C235,$J$2)-1),0,1,1):$D235,BD$8))</f>
        <v>0</v>
      </c>
      <c r="BE236">
        <f ca="1">IF($D235="","",COUNTIF(OFFSET($D235,-(MIN($C235,$J$2)-1),0,1,1):$D235,BE$8))</f>
        <v>1</v>
      </c>
      <c r="BF236">
        <f ca="1">IF($D235="","",COUNTIF(OFFSET($D235,-(MIN($C235,$J$2)-1),0,1,1):$D235,BF$8))</f>
        <v>2</v>
      </c>
      <c r="BG236">
        <f ca="1">IF($D235="","",COUNTIF(OFFSET($D235,-(MIN($C235,$J$2)-1),0,1,1):$D235,BG$8))</f>
        <v>1</v>
      </c>
      <c r="BH236">
        <f ca="1">IF($D235="","",COUNTIF(OFFSET($D235,-(MIN($C235,$J$2)-1),0,1,1):$D235,BH$8))</f>
        <v>1</v>
      </c>
      <c r="BI236">
        <f ca="1">IF($D235="","",COUNTIF(OFFSET($D235,-(MIN($C235,$J$2)-1),0,1,1):$D235,BI$8))</f>
        <v>0</v>
      </c>
      <c r="BJ236" s="1">
        <f ca="1">IF(D235="","",IF(OR(AND(Y236=$J$3,BI236=$J$3),AND(Y236=$J$3,Z236=$J$3)),1,0))</f>
        <v>0</v>
      </c>
      <c r="BK236" s="1">
        <f ca="1">IF($D235="","",IF(OR(AND(Z236=$J$3,Y236=$J$3),AND(Z236=$J$3,AA236=$J$3)),1,0))</f>
        <v>0</v>
      </c>
      <c r="BL236" s="1">
        <f ca="1">IF($D235="","",IF(OR(AND(AA236=$J$3,Z236=$J$3),AND(AA236=$J$3,AB236=$J$3)),1,0))</f>
        <v>0</v>
      </c>
      <c r="BM236" s="1">
        <f ca="1">IF($D235="","",IF(OR(AND(AB236=$J$3,AA236=$J$3),AND(AB236=$J$3,AC236=$J$3)),1,0))</f>
        <v>0</v>
      </c>
      <c r="BN236" s="1">
        <f ca="1">IF($D235="","",IF(OR(AND(AC236=$J$3,AB236=$J$3),AND(AC236=$J$3,AD236=$J$3)),1,0))</f>
        <v>0</v>
      </c>
      <c r="BO236" s="1">
        <f ca="1">IF($D235="","",IF(OR(AND(AD236=$J$3,AC236=$J$3),AND(AD236=$J$3,AE236=$J$3)),1,0))</f>
        <v>0</v>
      </c>
      <c r="BP236" s="1">
        <f ca="1">IF($D235="","",IF(OR(AND(AE236=$J$3,AD236=$J$3),AND(AE236=$J$3,AF236=$J$3)),1,0))</f>
        <v>0</v>
      </c>
      <c r="BQ236" s="1">
        <f ca="1">IF($D235="","",IF(OR(AND(AF236=$J$3,AE236=$J$3),AND(AF236=$J$3,AG236=$J$3)),1,0))</f>
        <v>0</v>
      </c>
      <c r="BR236" s="1">
        <f ca="1">IF($D235="","",IF(OR(AND(AG236=$J$3,AF236=$J$3),AND(AG236=$J$3,AH236=$J$3)),1,0))</f>
        <v>0</v>
      </c>
      <c r="BS236" s="1">
        <f ca="1">IF($D235="","",IF(OR(AND(AH236=$J$3,AG236=$J$3),AND(AH236=$J$3,AI236=$J$3)),1,0))</f>
        <v>0</v>
      </c>
      <c r="BT236" s="1">
        <f ca="1">IF($D235="","",IF(OR(AND(AI236=$J$3,AH236=$J$3),AND(AI236=$J$3,AJ236=$J$3)),1,0))</f>
        <v>0</v>
      </c>
      <c r="BU236" s="1">
        <f ca="1">IF($D235="","",IF(OR(AND(AJ236=$J$3,AI236=$J$3),AND(AJ236=$J$3,AK236=$J$3)),1,0))</f>
        <v>0</v>
      </c>
      <c r="BV236" s="1">
        <f ca="1">IF($D235="","",IF(OR(AND(AK236=$J$3,AJ236=$J$3),AND(AK236=$J$3,AL236=$J$3)),1,0))</f>
        <v>0</v>
      </c>
      <c r="BW236" s="1">
        <f ca="1">IF($D235="","",IF(OR(AND(AL236=$J$3,AK236=$J$3),AND(AL236=$J$3,AM236=$J$3)),1,0))</f>
        <v>0</v>
      </c>
      <c r="BX236" s="1">
        <f ca="1">IF($D235="","",IF(OR(AND(AM236=$J$3,AL236=$J$3),AND(AM236=$J$3,AN236=$J$3)),1,0))</f>
        <v>0</v>
      </c>
      <c r="BY236" s="1">
        <f ca="1">IF($D235="","",IF(OR(AND(AN236=$J$3,AM236=$J$3),AND(AN236=$J$3,AO236=$J$3)),1,0))</f>
        <v>0</v>
      </c>
      <c r="BZ236" s="1">
        <f ca="1">IF($D235="","",IF(OR(AND(AO236=$J$3,AN236=$J$3),AND(AO236=$J$3,AP236=$J$3)),1,0))</f>
        <v>0</v>
      </c>
      <c r="CA236" s="1">
        <f ca="1">IF($D235="","",IF(OR(AND(AP236=$J$3,AO236=$J$3),AND(AP236=$J$3,AQ236=$J$3)),1,0))</f>
        <v>0</v>
      </c>
      <c r="CB236" s="1">
        <f ca="1">IF($D235="","",IF(OR(AND(AQ236=$J$3,AP236=$J$3),AND(AQ236=$J$3,AR236=$J$3)),1,0))</f>
        <v>0</v>
      </c>
      <c r="CC236" s="1">
        <f ca="1">IF($D235="","",IF(OR(AND(AR236=$J$3,AQ236=$J$3),AND(AR236=$J$3,AS236=$J$3)),1,0))</f>
        <v>0</v>
      </c>
      <c r="CD236" s="1">
        <f ca="1">IF($D235="","",IF(OR(AND(AS236=$J$3,AR236=$J$3),AND(AS236=$J$3,AT236=$J$3)),1,0))</f>
        <v>0</v>
      </c>
      <c r="CE236" s="1">
        <f ca="1">IF($D235="","",IF(OR(AND(AT236=$J$3,AS236=$J$3),AND(AT236=$J$3,AU236=$J$3)),1,0))</f>
        <v>0</v>
      </c>
      <c r="CF236" s="1">
        <f ca="1">IF($D235="","",IF(OR(AND(AU236=$J$3,AT236=$J$3),AND(AU236=$J$3,AV236=$J$3)),1,0))</f>
        <v>0</v>
      </c>
      <c r="CG236" s="1">
        <f ca="1">IF($D235="","",IF(OR(AND(AV236=$J$3,AU236=$J$3),AND(AV236=$J$3,AW236=$J$3)),1,0))</f>
        <v>0</v>
      </c>
      <c r="CH236" s="1">
        <f ca="1">IF($D235="","",IF(OR(AND(AW236=$J$3,AV236=$J$3),AND(AW236=$J$3,AX236=$J$3)),1,0))</f>
        <v>0</v>
      </c>
      <c r="CI236" s="1">
        <f ca="1">IF($D235="","",IF(OR(AND(AX236=$J$3,AW236=$J$3),AND(AX236=$J$3,AY236=$J$3)),1,0))</f>
        <v>0</v>
      </c>
      <c r="CJ236" s="1">
        <f ca="1">IF($D235="","",IF(OR(AND(AY236=$J$3,AX236=$J$3),AND(AY236=$J$3,AZ236=$J$3)),1,0))</f>
        <v>0</v>
      </c>
      <c r="CK236" s="1">
        <f ca="1">IF($D235="","",IF(OR(AND(AZ236=$J$3,AY236=$J$3),AND(AZ236=$J$3,BA236=$J$3)),1,0))</f>
        <v>0</v>
      </c>
      <c r="CL236" s="1">
        <f ca="1">IF($D235="","",IF(OR(AND(BA236=$J$3,AZ236=$J$3),AND(BA236=$J$3,BB236=$J$3)),1,0))</f>
        <v>0</v>
      </c>
      <c r="CM236" s="1">
        <f ca="1">IF($D235="","",IF(OR(AND(BB236=$J$3,BA236=$J$3),AND(BB236=$J$3,BC236=$J$3)),1,0))</f>
        <v>0</v>
      </c>
      <c r="CN236" s="1">
        <f ca="1">IF($D235="","",IF(OR(AND(BC236=$J$3,BB236=$J$3),AND(BC236=$J$3,BD236=$J$3)),1,0))</f>
        <v>0</v>
      </c>
      <c r="CO236" s="1">
        <f ca="1">IF($D235="","",IF(OR(AND(BD236=$J$3,BC236=$J$3),AND(BD236=$J$3,BE236=$J$3)),1,0))</f>
        <v>0</v>
      </c>
      <c r="CP236" s="1">
        <f ca="1">IF($D235="","",IF(OR(AND(BE236=$J$3,BD236=$J$3),AND(BE236=$J$3,BF236=$J$3)),1,0))</f>
        <v>0</v>
      </c>
      <c r="CQ236" s="1">
        <f ca="1">IF($D235="","",IF(OR(AND(BF236=$J$3,BE236=$J$3),AND(BF236=$J$3,BG236=$J$3)),1,0))</f>
        <v>0</v>
      </c>
      <c r="CR236" s="1">
        <f ca="1">IF($D235="","",IF(OR(AND(BG236=$J$3,BF236=$J$3),AND(BG236=$J$3,BH236=$J$3)),1,0))</f>
        <v>0</v>
      </c>
      <c r="CS236" s="1">
        <f ca="1">IF($D235="","",IF(OR(AND(BH236=$J$3,BG236=$J$3),AND(BH236=$J$3,BI236=$J$3)),1,0))</f>
        <v>0</v>
      </c>
      <c r="CT236" s="1">
        <f ca="1">IF(D235="","",IF(OR(AND(BI236=$J$3,BH236=$J$3),AND(BI236=$J$3,Y236=$J$3)),1,0))</f>
        <v>0</v>
      </c>
      <c r="CU236" s="1">
        <f t="shared" ca="1" si="173"/>
        <v>1</v>
      </c>
      <c r="CV236" s="1">
        <f t="shared" ca="1" si="174"/>
        <v>1</v>
      </c>
      <c r="CW236" s="1">
        <f t="shared" ca="1" si="175"/>
        <v>1</v>
      </c>
      <c r="CX236" s="1">
        <f t="shared" ca="1" si="176"/>
        <v>1</v>
      </c>
      <c r="CY236" s="1">
        <f t="shared" ca="1" si="177"/>
        <v>1</v>
      </c>
      <c r="CZ236" s="1">
        <f t="shared" ca="1" si="178"/>
        <v>1</v>
      </c>
      <c r="DA236" s="1">
        <f t="shared" ca="1" si="179"/>
        <v>1</v>
      </c>
      <c r="DB236" s="1">
        <f t="shared" ca="1" si="180"/>
        <v>1</v>
      </c>
      <c r="DC236" s="1">
        <f t="shared" ca="1" si="181"/>
        <v>1</v>
      </c>
      <c r="DD236" s="1">
        <f t="shared" ca="1" si="182"/>
        <v>1</v>
      </c>
      <c r="DE236" s="1">
        <f t="shared" ca="1" si="183"/>
        <v>1</v>
      </c>
      <c r="DF236" s="1">
        <f t="shared" ca="1" si="184"/>
        <v>1</v>
      </c>
      <c r="DG236" s="1">
        <f t="shared" ca="1" si="185"/>
        <v>1</v>
      </c>
      <c r="DH236" s="1">
        <f t="shared" ca="1" si="186"/>
        <v>1</v>
      </c>
      <c r="DI236" s="1">
        <f t="shared" ca="1" si="187"/>
        <v>1</v>
      </c>
      <c r="DJ236" s="1">
        <f t="shared" ca="1" si="188"/>
        <v>1</v>
      </c>
      <c r="DK236" s="1">
        <f t="shared" ca="1" si="189"/>
        <v>1</v>
      </c>
      <c r="DL236" s="1">
        <f t="shared" ca="1" si="190"/>
        <v>1</v>
      </c>
      <c r="DM236" s="1">
        <f t="shared" ca="1" si="191"/>
        <v>1</v>
      </c>
      <c r="DN236" s="1">
        <f t="shared" ca="1" si="192"/>
        <v>1</v>
      </c>
      <c r="DO236" s="1">
        <f t="shared" ca="1" si="193"/>
        <v>1</v>
      </c>
      <c r="DP236" s="1">
        <f t="shared" ca="1" si="194"/>
        <v>1</v>
      </c>
      <c r="DQ236" s="1">
        <f t="shared" ca="1" si="195"/>
        <v>1</v>
      </c>
      <c r="DR236" s="1">
        <f t="shared" ca="1" si="196"/>
        <v>1</v>
      </c>
      <c r="DS236" s="1">
        <f t="shared" ca="1" si="197"/>
        <v>1</v>
      </c>
      <c r="DT236" s="1">
        <f t="shared" ca="1" si="198"/>
        <v>1</v>
      </c>
      <c r="DU236" s="1">
        <f t="shared" ca="1" si="199"/>
        <v>1</v>
      </c>
      <c r="DV236" s="1">
        <f t="shared" ca="1" si="200"/>
        <v>1</v>
      </c>
      <c r="DW236" s="1">
        <f t="shared" ca="1" si="201"/>
        <v>1</v>
      </c>
      <c r="DX236" s="1">
        <f t="shared" ca="1" si="202"/>
        <v>1</v>
      </c>
      <c r="DY236" s="1">
        <f t="shared" ca="1" si="203"/>
        <v>1</v>
      </c>
      <c r="DZ236" s="1">
        <f t="shared" ca="1" si="204"/>
        <v>1</v>
      </c>
      <c r="EA236" s="1">
        <f t="shared" ca="1" si="205"/>
        <v>1</v>
      </c>
      <c r="EB236" s="1">
        <f t="shared" ca="1" si="206"/>
        <v>1</v>
      </c>
      <c r="EC236" s="1">
        <f t="shared" ca="1" si="207"/>
        <v>1</v>
      </c>
      <c r="ED236" s="1">
        <f t="shared" ca="1" si="208"/>
        <v>1</v>
      </c>
      <c r="EE236" s="1">
        <f t="shared" ca="1" si="210"/>
        <v>1</v>
      </c>
      <c r="EF236" s="1">
        <f t="shared" ca="1" si="209"/>
        <v>1</v>
      </c>
    </row>
    <row r="237" spans="3:136" x14ac:dyDescent="0.25">
      <c r="C237" s="2">
        <v>229</v>
      </c>
      <c r="D237" s="2">
        <f t="shared" ca="1" si="159"/>
        <v>2</v>
      </c>
      <c r="E237" s="2">
        <f ca="1">IF(D237="","",LOOKUP(D237,Sheet2!B:B,Sheet2!C:C))</f>
        <v>7</v>
      </c>
      <c r="F237" s="2">
        <f t="shared" ca="1" si="160"/>
        <v>0</v>
      </c>
      <c r="G237" s="2">
        <f t="shared" ca="1" si="161"/>
        <v>0</v>
      </c>
      <c r="H237" s="2" t="str">
        <f t="shared" ca="1" si="162"/>
        <v/>
      </c>
      <c r="I237" s="2">
        <f t="shared" ca="1" si="163"/>
        <v>0</v>
      </c>
      <c r="J237" s="2">
        <f t="shared" ca="1" si="164"/>
        <v>56</v>
      </c>
      <c r="N237" s="2" t="str">
        <f t="shared" ca="1" si="165"/>
        <v/>
      </c>
      <c r="O237" s="2" t="str">
        <f t="shared" ca="1" si="166"/>
        <v/>
      </c>
      <c r="P237" s="2" t="str">
        <f t="shared" ca="1" si="167"/>
        <v/>
      </c>
      <c r="Q237" s="2" t="str">
        <f t="shared" ca="1" si="168"/>
        <v/>
      </c>
      <c r="R237" s="2" t="str">
        <f t="shared" ca="1" si="169"/>
        <v/>
      </c>
      <c r="S237" s="2" t="str">
        <f t="shared" ca="1" si="170"/>
        <v/>
      </c>
      <c r="T237" s="2" t="str">
        <f t="shared" ca="1" si="171"/>
        <v/>
      </c>
      <c r="U237" s="2" t="str">
        <f t="shared" ca="1" si="172"/>
        <v/>
      </c>
      <c r="Y237">
        <f ca="1">IF($D236="","",COUNTIF(OFFSET($D236,-(MIN($C236,$J$2)-1),0,1,1):$D236,Y$8))</f>
        <v>0</v>
      </c>
      <c r="Z237">
        <f ca="1">IF($D236="","",COUNTIF(OFFSET($D236,-(MIN($C236,$J$2)-1),0,1,1):$D236,Z$8))</f>
        <v>0</v>
      </c>
      <c r="AA237">
        <f ca="1">IF($D236="","",COUNTIF(OFFSET($D236,-(MIN($C236,$J$2)-1),0,1,1):$D236,AA$8))</f>
        <v>2</v>
      </c>
      <c r="AB237">
        <f ca="1">IF($D236="","",COUNTIF(OFFSET($D236,-(MIN($C236,$J$2)-1),0,1,1):$D236,AB$8))</f>
        <v>1</v>
      </c>
      <c r="AC237">
        <f ca="1">IF($D236="","",COUNTIF(OFFSET($D236,-(MIN($C236,$J$2)-1),0,1,1):$D236,AC$8))</f>
        <v>0</v>
      </c>
      <c r="AD237">
        <f ca="1">IF($D236="","",COUNTIF(OFFSET($D236,-(MIN($C236,$J$2)-1),0,1,1):$D236,AD$8))</f>
        <v>0</v>
      </c>
      <c r="AE237">
        <f ca="1">IF($D236="","",COUNTIF(OFFSET($D236,-(MIN($C236,$J$2)-1),0,1,1):$D236,AE$8))</f>
        <v>0</v>
      </c>
      <c r="AF237">
        <f ca="1">IF($D236="","",COUNTIF(OFFSET($D236,-(MIN($C236,$J$2)-1),0,1,1):$D236,AF$8))</f>
        <v>1</v>
      </c>
      <c r="AG237">
        <f ca="1">IF($D236="","",COUNTIF(OFFSET($D236,-(MIN($C236,$J$2)-1),0,1,1):$D236,AG$8))</f>
        <v>0</v>
      </c>
      <c r="AH237">
        <f ca="1">IF($D236="","",COUNTIF(OFFSET($D236,-(MIN($C236,$J$2)-1),0,1,1):$D236,AH$8))</f>
        <v>0</v>
      </c>
      <c r="AI237">
        <f ca="1">IF($D236="","",COUNTIF(OFFSET($D236,-(MIN($C236,$J$2)-1),0,1,1):$D236,AI$8))</f>
        <v>0</v>
      </c>
      <c r="AJ237">
        <f ca="1">IF($D236="","",COUNTIF(OFFSET($D236,-(MIN($C236,$J$2)-1),0,1,1):$D236,AJ$8))</f>
        <v>0</v>
      </c>
      <c r="AK237">
        <f ca="1">IF($D236="","",COUNTIF(OFFSET($D236,-(MIN($C236,$J$2)-1),0,1,1):$D236,AK$8))</f>
        <v>1</v>
      </c>
      <c r="AL237">
        <f ca="1">IF($D236="","",COUNTIF(OFFSET($D236,-(MIN($C236,$J$2)-1),0,1,1):$D236,AL$8))</f>
        <v>1</v>
      </c>
      <c r="AM237">
        <f ca="1">IF($D236="","",COUNTIF(OFFSET($D236,-(MIN($C236,$J$2)-1),0,1,1):$D236,AM$8))</f>
        <v>0</v>
      </c>
      <c r="AN237">
        <f ca="1">IF($D236="","",COUNTIF(OFFSET($D236,-(MIN($C236,$J$2)-1),0,1,1):$D236,AN$8))</f>
        <v>1</v>
      </c>
      <c r="AO237">
        <f ca="1">IF($D236="","",COUNTIF(OFFSET($D236,-(MIN($C236,$J$2)-1),0,1,1):$D236,AO$8))</f>
        <v>0</v>
      </c>
      <c r="AP237">
        <f ca="1">IF($D236="","",COUNTIF(OFFSET($D236,-(MIN($C236,$J$2)-1),0,1,1):$D236,AP$8))</f>
        <v>0</v>
      </c>
      <c r="AQ237">
        <f ca="1">IF($D236="","",COUNTIF(OFFSET($D236,-(MIN($C236,$J$2)-1),0,1,1):$D236,AQ$8))</f>
        <v>1</v>
      </c>
      <c r="AR237">
        <f ca="1">IF($D236="","",COUNTIF(OFFSET($D236,-(MIN($C236,$J$2)-1),0,1,1):$D236,AR$8))</f>
        <v>0</v>
      </c>
      <c r="AS237">
        <f ca="1">IF($D236="","",COUNTIF(OFFSET($D236,-(MIN($C236,$J$2)-1),0,1,1):$D236,AS$8))</f>
        <v>2</v>
      </c>
      <c r="AT237">
        <f ca="1">IF($D236="","",COUNTIF(OFFSET($D236,-(MIN($C236,$J$2)-1),0,1,1):$D236,AT$8))</f>
        <v>0</v>
      </c>
      <c r="AU237">
        <f ca="1">IF($D236="","",COUNTIF(OFFSET($D236,-(MIN($C236,$J$2)-1),0,1,1):$D236,AU$8))</f>
        <v>0</v>
      </c>
      <c r="AV237">
        <f ca="1">IF($D236="","",COUNTIF(OFFSET($D236,-(MIN($C236,$J$2)-1),0,1,1):$D236,AV$8))</f>
        <v>1</v>
      </c>
      <c r="AW237">
        <f ca="1">IF($D236="","",COUNTIF(OFFSET($D236,-(MIN($C236,$J$2)-1),0,1,1):$D236,AW$8))</f>
        <v>0</v>
      </c>
      <c r="AX237">
        <f ca="1">IF($D236="","",COUNTIF(OFFSET($D236,-(MIN($C236,$J$2)-1),0,1,1):$D236,AX$8))</f>
        <v>1</v>
      </c>
      <c r="AY237">
        <f ca="1">IF($D236="","",COUNTIF(OFFSET($D236,-(MIN($C236,$J$2)-1),0,1,1):$D236,AY$8))</f>
        <v>2</v>
      </c>
      <c r="AZ237">
        <f ca="1">IF($D236="","",COUNTIF(OFFSET($D236,-(MIN($C236,$J$2)-1),0,1,1):$D236,AZ$8))</f>
        <v>0</v>
      </c>
      <c r="BA237">
        <f ca="1">IF($D236="","",COUNTIF(OFFSET($D236,-(MIN($C236,$J$2)-1),0,1,1):$D236,BA$8))</f>
        <v>0</v>
      </c>
      <c r="BB237">
        <f ca="1">IF($D236="","",COUNTIF(OFFSET($D236,-(MIN($C236,$J$2)-1),0,1,1):$D236,BB$8))</f>
        <v>1</v>
      </c>
      <c r="BC237">
        <f ca="1">IF($D236="","",COUNTIF(OFFSET($D236,-(MIN($C236,$J$2)-1),0,1,1):$D236,BC$8))</f>
        <v>0</v>
      </c>
      <c r="BD237">
        <f ca="1">IF($D236="","",COUNTIF(OFFSET($D236,-(MIN($C236,$J$2)-1),0,1,1):$D236,BD$8))</f>
        <v>1</v>
      </c>
      <c r="BE237">
        <f ca="1">IF($D236="","",COUNTIF(OFFSET($D236,-(MIN($C236,$J$2)-1),0,1,1):$D236,BE$8))</f>
        <v>0</v>
      </c>
      <c r="BF237">
        <f ca="1">IF($D236="","",COUNTIF(OFFSET($D236,-(MIN($C236,$J$2)-1),0,1,1):$D236,BF$8))</f>
        <v>2</v>
      </c>
      <c r="BG237">
        <f ca="1">IF($D236="","",COUNTIF(OFFSET($D236,-(MIN($C236,$J$2)-1),0,1,1):$D236,BG$8))</f>
        <v>1</v>
      </c>
      <c r="BH237">
        <f ca="1">IF($D236="","",COUNTIF(OFFSET($D236,-(MIN($C236,$J$2)-1),0,1,1):$D236,BH$8))</f>
        <v>1</v>
      </c>
      <c r="BI237">
        <f ca="1">IF($D236="","",COUNTIF(OFFSET($D236,-(MIN($C236,$J$2)-1),0,1,1):$D236,BI$8))</f>
        <v>0</v>
      </c>
      <c r="BJ237" s="1">
        <f ca="1">IF(D236="","",IF(OR(AND(Y237=$J$3,BI237=$J$3),AND(Y237=$J$3,Z237=$J$3)),1,0))</f>
        <v>0</v>
      </c>
      <c r="BK237" s="1">
        <f ca="1">IF($D236="","",IF(OR(AND(Z237=$J$3,Y237=$J$3),AND(Z237=$J$3,AA237=$J$3)),1,0))</f>
        <v>0</v>
      </c>
      <c r="BL237" s="1">
        <f ca="1">IF($D236="","",IF(OR(AND(AA237=$J$3,Z237=$J$3),AND(AA237=$J$3,AB237=$J$3)),1,0))</f>
        <v>0</v>
      </c>
      <c r="BM237" s="1">
        <f ca="1">IF($D236="","",IF(OR(AND(AB237=$J$3,AA237=$J$3),AND(AB237=$J$3,AC237=$J$3)),1,0))</f>
        <v>0</v>
      </c>
      <c r="BN237" s="1">
        <f ca="1">IF($D236="","",IF(OR(AND(AC237=$J$3,AB237=$J$3),AND(AC237=$J$3,AD237=$J$3)),1,0))</f>
        <v>0</v>
      </c>
      <c r="BO237" s="1">
        <f ca="1">IF($D236="","",IF(OR(AND(AD237=$J$3,AC237=$J$3),AND(AD237=$J$3,AE237=$J$3)),1,0))</f>
        <v>0</v>
      </c>
      <c r="BP237" s="1">
        <f ca="1">IF($D236="","",IF(OR(AND(AE237=$J$3,AD237=$J$3),AND(AE237=$J$3,AF237=$J$3)),1,0))</f>
        <v>0</v>
      </c>
      <c r="BQ237" s="1">
        <f ca="1">IF($D236="","",IF(OR(AND(AF237=$J$3,AE237=$J$3),AND(AF237=$J$3,AG237=$J$3)),1,0))</f>
        <v>0</v>
      </c>
      <c r="BR237" s="1">
        <f ca="1">IF($D236="","",IF(OR(AND(AG237=$J$3,AF237=$J$3),AND(AG237=$J$3,AH237=$J$3)),1,0))</f>
        <v>0</v>
      </c>
      <c r="BS237" s="1">
        <f ca="1">IF($D236="","",IF(OR(AND(AH237=$J$3,AG237=$J$3),AND(AH237=$J$3,AI237=$J$3)),1,0))</f>
        <v>0</v>
      </c>
      <c r="BT237" s="1">
        <f ca="1">IF($D236="","",IF(OR(AND(AI237=$J$3,AH237=$J$3),AND(AI237=$J$3,AJ237=$J$3)),1,0))</f>
        <v>0</v>
      </c>
      <c r="BU237" s="1">
        <f ca="1">IF($D236="","",IF(OR(AND(AJ237=$J$3,AI237=$J$3),AND(AJ237=$J$3,AK237=$J$3)),1,0))</f>
        <v>0</v>
      </c>
      <c r="BV237" s="1">
        <f ca="1">IF($D236="","",IF(OR(AND(AK237=$J$3,AJ237=$J$3),AND(AK237=$J$3,AL237=$J$3)),1,0))</f>
        <v>0</v>
      </c>
      <c r="BW237" s="1">
        <f ca="1">IF($D236="","",IF(OR(AND(AL237=$J$3,AK237=$J$3),AND(AL237=$J$3,AM237=$J$3)),1,0))</f>
        <v>0</v>
      </c>
      <c r="BX237" s="1">
        <f ca="1">IF($D236="","",IF(OR(AND(AM237=$J$3,AL237=$J$3),AND(AM237=$J$3,AN237=$J$3)),1,0))</f>
        <v>0</v>
      </c>
      <c r="BY237" s="1">
        <f ca="1">IF($D236="","",IF(OR(AND(AN237=$J$3,AM237=$J$3),AND(AN237=$J$3,AO237=$J$3)),1,0))</f>
        <v>0</v>
      </c>
      <c r="BZ237" s="1">
        <f ca="1">IF($D236="","",IF(OR(AND(AO237=$J$3,AN237=$J$3),AND(AO237=$J$3,AP237=$J$3)),1,0))</f>
        <v>0</v>
      </c>
      <c r="CA237" s="1">
        <f ca="1">IF($D236="","",IF(OR(AND(AP237=$J$3,AO237=$J$3),AND(AP237=$J$3,AQ237=$J$3)),1,0))</f>
        <v>0</v>
      </c>
      <c r="CB237" s="1">
        <f ca="1">IF($D236="","",IF(OR(AND(AQ237=$J$3,AP237=$J$3),AND(AQ237=$J$3,AR237=$J$3)),1,0))</f>
        <v>0</v>
      </c>
      <c r="CC237" s="1">
        <f ca="1">IF($D236="","",IF(OR(AND(AR237=$J$3,AQ237=$J$3),AND(AR237=$J$3,AS237=$J$3)),1,0))</f>
        <v>0</v>
      </c>
      <c r="CD237" s="1">
        <f ca="1">IF($D236="","",IF(OR(AND(AS237=$J$3,AR237=$J$3),AND(AS237=$J$3,AT237=$J$3)),1,0))</f>
        <v>0</v>
      </c>
      <c r="CE237" s="1">
        <f ca="1">IF($D236="","",IF(OR(AND(AT237=$J$3,AS237=$J$3),AND(AT237=$J$3,AU237=$J$3)),1,0))</f>
        <v>0</v>
      </c>
      <c r="CF237" s="1">
        <f ca="1">IF($D236="","",IF(OR(AND(AU237=$J$3,AT237=$J$3),AND(AU237=$J$3,AV237=$J$3)),1,0))</f>
        <v>0</v>
      </c>
      <c r="CG237" s="1">
        <f ca="1">IF($D236="","",IF(OR(AND(AV237=$J$3,AU237=$J$3),AND(AV237=$J$3,AW237=$J$3)),1,0))</f>
        <v>0</v>
      </c>
      <c r="CH237" s="1">
        <f ca="1">IF($D236="","",IF(OR(AND(AW237=$J$3,AV237=$J$3),AND(AW237=$J$3,AX237=$J$3)),1,0))</f>
        <v>0</v>
      </c>
      <c r="CI237" s="1">
        <f ca="1">IF($D236="","",IF(OR(AND(AX237=$J$3,AW237=$J$3),AND(AX237=$J$3,AY237=$J$3)),1,0))</f>
        <v>0</v>
      </c>
      <c r="CJ237" s="1">
        <f ca="1">IF($D236="","",IF(OR(AND(AY237=$J$3,AX237=$J$3),AND(AY237=$J$3,AZ237=$J$3)),1,0))</f>
        <v>0</v>
      </c>
      <c r="CK237" s="1">
        <f ca="1">IF($D236="","",IF(OR(AND(AZ237=$J$3,AY237=$J$3),AND(AZ237=$J$3,BA237=$J$3)),1,0))</f>
        <v>0</v>
      </c>
      <c r="CL237" s="1">
        <f ca="1">IF($D236="","",IF(OR(AND(BA237=$J$3,AZ237=$J$3),AND(BA237=$J$3,BB237=$J$3)),1,0))</f>
        <v>0</v>
      </c>
      <c r="CM237" s="1">
        <f ca="1">IF($D236="","",IF(OR(AND(BB237=$J$3,BA237=$J$3),AND(BB237=$J$3,BC237=$J$3)),1,0))</f>
        <v>0</v>
      </c>
      <c r="CN237" s="1">
        <f ca="1">IF($D236="","",IF(OR(AND(BC237=$J$3,BB237=$J$3),AND(BC237=$J$3,BD237=$J$3)),1,0))</f>
        <v>0</v>
      </c>
      <c r="CO237" s="1">
        <f ca="1">IF($D236="","",IF(OR(AND(BD237=$J$3,BC237=$J$3),AND(BD237=$J$3,BE237=$J$3)),1,0))</f>
        <v>0</v>
      </c>
      <c r="CP237" s="1">
        <f ca="1">IF($D236="","",IF(OR(AND(BE237=$J$3,BD237=$J$3),AND(BE237=$J$3,BF237=$J$3)),1,0))</f>
        <v>0</v>
      </c>
      <c r="CQ237" s="1">
        <f ca="1">IF($D236="","",IF(OR(AND(BF237=$J$3,BE237=$J$3),AND(BF237=$J$3,BG237=$J$3)),1,0))</f>
        <v>0</v>
      </c>
      <c r="CR237" s="1">
        <f ca="1">IF($D236="","",IF(OR(AND(BG237=$J$3,BF237=$J$3),AND(BG237=$J$3,BH237=$J$3)),1,0))</f>
        <v>0</v>
      </c>
      <c r="CS237" s="1">
        <f ca="1">IF($D236="","",IF(OR(AND(BH237=$J$3,BG237=$J$3),AND(BH237=$J$3,BI237=$J$3)),1,0))</f>
        <v>0</v>
      </c>
      <c r="CT237" s="1">
        <f ca="1">IF(D236="","",IF(OR(AND(BI237=$J$3,BH237=$J$3),AND(BI237=$J$3,Y237=$J$3)),1,0))</f>
        <v>0</v>
      </c>
      <c r="CU237" s="1">
        <f t="shared" ca="1" si="173"/>
        <v>1</v>
      </c>
      <c r="CV237" s="1">
        <f t="shared" ca="1" si="174"/>
        <v>1</v>
      </c>
      <c r="CW237" s="1">
        <f t="shared" ca="1" si="175"/>
        <v>1</v>
      </c>
      <c r="CX237" s="1">
        <f t="shared" ca="1" si="176"/>
        <v>1</v>
      </c>
      <c r="CY237" s="1">
        <f t="shared" ca="1" si="177"/>
        <v>1</v>
      </c>
      <c r="CZ237" s="1">
        <f t="shared" ca="1" si="178"/>
        <v>1</v>
      </c>
      <c r="DA237" s="1">
        <f t="shared" ca="1" si="179"/>
        <v>1</v>
      </c>
      <c r="DB237" s="1">
        <f t="shared" ca="1" si="180"/>
        <v>1</v>
      </c>
      <c r="DC237" s="1">
        <f t="shared" ca="1" si="181"/>
        <v>1</v>
      </c>
      <c r="DD237" s="1">
        <f t="shared" ca="1" si="182"/>
        <v>1</v>
      </c>
      <c r="DE237" s="1">
        <f t="shared" ca="1" si="183"/>
        <v>1</v>
      </c>
      <c r="DF237" s="1">
        <f t="shared" ca="1" si="184"/>
        <v>1</v>
      </c>
      <c r="DG237" s="1">
        <f t="shared" ca="1" si="185"/>
        <v>1</v>
      </c>
      <c r="DH237" s="1">
        <f t="shared" ca="1" si="186"/>
        <v>1</v>
      </c>
      <c r="DI237" s="1">
        <f t="shared" ca="1" si="187"/>
        <v>1</v>
      </c>
      <c r="DJ237" s="1">
        <f t="shared" ca="1" si="188"/>
        <v>1</v>
      </c>
      <c r="DK237" s="1">
        <f t="shared" ca="1" si="189"/>
        <v>1</v>
      </c>
      <c r="DL237" s="1">
        <f t="shared" ca="1" si="190"/>
        <v>1</v>
      </c>
      <c r="DM237" s="1">
        <f t="shared" ca="1" si="191"/>
        <v>1</v>
      </c>
      <c r="DN237" s="1">
        <f t="shared" ca="1" si="192"/>
        <v>1</v>
      </c>
      <c r="DO237" s="1">
        <f t="shared" ca="1" si="193"/>
        <v>1</v>
      </c>
      <c r="DP237" s="1">
        <f t="shared" ca="1" si="194"/>
        <v>1</v>
      </c>
      <c r="DQ237" s="1">
        <f t="shared" ca="1" si="195"/>
        <v>1</v>
      </c>
      <c r="DR237" s="1">
        <f t="shared" ca="1" si="196"/>
        <v>1</v>
      </c>
      <c r="DS237" s="1">
        <f t="shared" ca="1" si="197"/>
        <v>1</v>
      </c>
      <c r="DT237" s="1">
        <f t="shared" ca="1" si="198"/>
        <v>1</v>
      </c>
      <c r="DU237" s="1">
        <f t="shared" ca="1" si="199"/>
        <v>1</v>
      </c>
      <c r="DV237" s="1">
        <f t="shared" ca="1" si="200"/>
        <v>1</v>
      </c>
      <c r="DW237" s="1">
        <f t="shared" ca="1" si="201"/>
        <v>1</v>
      </c>
      <c r="DX237" s="1">
        <f t="shared" ca="1" si="202"/>
        <v>1</v>
      </c>
      <c r="DY237" s="1">
        <f t="shared" ca="1" si="203"/>
        <v>1</v>
      </c>
      <c r="DZ237" s="1">
        <f t="shared" ca="1" si="204"/>
        <v>1</v>
      </c>
      <c r="EA237" s="1">
        <f t="shared" ca="1" si="205"/>
        <v>1</v>
      </c>
      <c r="EB237" s="1">
        <f t="shared" ca="1" si="206"/>
        <v>1</v>
      </c>
      <c r="EC237" s="1">
        <f t="shared" ca="1" si="207"/>
        <v>1</v>
      </c>
      <c r="ED237" s="1">
        <f t="shared" ca="1" si="208"/>
        <v>1</v>
      </c>
      <c r="EE237" s="1">
        <f t="shared" ca="1" si="210"/>
        <v>1</v>
      </c>
      <c r="EF237" s="1">
        <f t="shared" ca="1" si="209"/>
        <v>1</v>
      </c>
    </row>
    <row r="238" spans="3:136" x14ac:dyDescent="0.25">
      <c r="C238" s="2">
        <v>230</v>
      </c>
      <c r="D238" s="2">
        <f t="shared" ca="1" si="159"/>
        <v>21</v>
      </c>
      <c r="E238" s="2">
        <f ca="1">IF(D238="","",LOOKUP(D238,Sheet2!B:B,Sheet2!C:C))</f>
        <v>6</v>
      </c>
      <c r="F238" s="2">
        <f t="shared" ca="1" si="160"/>
        <v>0</v>
      </c>
      <c r="G238" s="2">
        <f t="shared" ca="1" si="161"/>
        <v>0</v>
      </c>
      <c r="H238" s="2" t="str">
        <f t="shared" ca="1" si="162"/>
        <v/>
      </c>
      <c r="I238" s="2">
        <f t="shared" ca="1" si="163"/>
        <v>0</v>
      </c>
      <c r="J238" s="2">
        <f t="shared" ca="1" si="164"/>
        <v>56</v>
      </c>
      <c r="N238" s="2" t="str">
        <f t="shared" ca="1" si="165"/>
        <v/>
      </c>
      <c r="O238" s="2" t="str">
        <f t="shared" ca="1" si="166"/>
        <v/>
      </c>
      <c r="P238" s="2" t="str">
        <f t="shared" ca="1" si="167"/>
        <v/>
      </c>
      <c r="Q238" s="2" t="str">
        <f t="shared" ca="1" si="168"/>
        <v/>
      </c>
      <c r="R238" s="2" t="str">
        <f t="shared" ca="1" si="169"/>
        <v/>
      </c>
      <c r="S238" s="2" t="str">
        <f t="shared" ca="1" si="170"/>
        <v/>
      </c>
      <c r="T238" s="2" t="str">
        <f t="shared" ca="1" si="171"/>
        <v/>
      </c>
      <c r="U238" s="2" t="str">
        <f t="shared" ca="1" si="172"/>
        <v/>
      </c>
      <c r="Y238">
        <f ca="1">IF($D237="","",COUNTIF(OFFSET($D237,-(MIN($C237,$J$2)-1),0,1,1):$D237,Y$8))</f>
        <v>0</v>
      </c>
      <c r="Z238">
        <f ca="1">IF($D237="","",COUNTIF(OFFSET($D237,-(MIN($C237,$J$2)-1),0,1,1):$D237,Z$8))</f>
        <v>0</v>
      </c>
      <c r="AA238">
        <f ca="1">IF($D237="","",COUNTIF(OFFSET($D237,-(MIN($C237,$J$2)-1),0,1,1):$D237,AA$8))</f>
        <v>2</v>
      </c>
      <c r="AB238">
        <f ca="1">IF($D237="","",COUNTIF(OFFSET($D237,-(MIN($C237,$J$2)-1),0,1,1):$D237,AB$8))</f>
        <v>1</v>
      </c>
      <c r="AC238">
        <f ca="1">IF($D237="","",COUNTIF(OFFSET($D237,-(MIN($C237,$J$2)-1),0,1,1):$D237,AC$8))</f>
        <v>0</v>
      </c>
      <c r="AD238">
        <f ca="1">IF($D237="","",COUNTIF(OFFSET($D237,-(MIN($C237,$J$2)-1),0,1,1):$D237,AD$8))</f>
        <v>0</v>
      </c>
      <c r="AE238">
        <f ca="1">IF($D237="","",COUNTIF(OFFSET($D237,-(MIN($C237,$J$2)-1),0,1,1):$D237,AE$8))</f>
        <v>1</v>
      </c>
      <c r="AF238">
        <f ca="1">IF($D237="","",COUNTIF(OFFSET($D237,-(MIN($C237,$J$2)-1),0,1,1):$D237,AF$8))</f>
        <v>1</v>
      </c>
      <c r="AG238">
        <f ca="1">IF($D237="","",COUNTIF(OFFSET($D237,-(MIN($C237,$J$2)-1),0,1,1):$D237,AG$8))</f>
        <v>0</v>
      </c>
      <c r="AH238">
        <f ca="1">IF($D237="","",COUNTIF(OFFSET($D237,-(MIN($C237,$J$2)-1),0,1,1):$D237,AH$8))</f>
        <v>0</v>
      </c>
      <c r="AI238">
        <f ca="1">IF($D237="","",COUNTIF(OFFSET($D237,-(MIN($C237,$J$2)-1),0,1,1):$D237,AI$8))</f>
        <v>0</v>
      </c>
      <c r="AJ238">
        <f ca="1">IF($D237="","",COUNTIF(OFFSET($D237,-(MIN($C237,$J$2)-1),0,1,1):$D237,AJ$8))</f>
        <v>0</v>
      </c>
      <c r="AK238">
        <f ca="1">IF($D237="","",COUNTIF(OFFSET($D237,-(MIN($C237,$J$2)-1),0,1,1):$D237,AK$8))</f>
        <v>1</v>
      </c>
      <c r="AL238">
        <f ca="1">IF($D237="","",COUNTIF(OFFSET($D237,-(MIN($C237,$J$2)-1),0,1,1):$D237,AL$8))</f>
        <v>1</v>
      </c>
      <c r="AM238">
        <f ca="1">IF($D237="","",COUNTIF(OFFSET($D237,-(MIN($C237,$J$2)-1),0,1,1):$D237,AM$8))</f>
        <v>0</v>
      </c>
      <c r="AN238">
        <f ca="1">IF($D237="","",COUNTIF(OFFSET($D237,-(MIN($C237,$J$2)-1),0,1,1):$D237,AN$8))</f>
        <v>0</v>
      </c>
      <c r="AO238">
        <f ca="1">IF($D237="","",COUNTIF(OFFSET($D237,-(MIN($C237,$J$2)-1),0,1,1):$D237,AO$8))</f>
        <v>0</v>
      </c>
      <c r="AP238">
        <f ca="1">IF($D237="","",COUNTIF(OFFSET($D237,-(MIN($C237,$J$2)-1),0,1,1):$D237,AP$8))</f>
        <v>0</v>
      </c>
      <c r="AQ238">
        <f ca="1">IF($D237="","",COUNTIF(OFFSET($D237,-(MIN($C237,$J$2)-1),0,1,1):$D237,AQ$8))</f>
        <v>1</v>
      </c>
      <c r="AR238">
        <f ca="1">IF($D237="","",COUNTIF(OFFSET($D237,-(MIN($C237,$J$2)-1),0,1,1):$D237,AR$8))</f>
        <v>0</v>
      </c>
      <c r="AS238">
        <f ca="1">IF($D237="","",COUNTIF(OFFSET($D237,-(MIN($C237,$J$2)-1),0,1,1):$D237,AS$8))</f>
        <v>2</v>
      </c>
      <c r="AT238">
        <f ca="1">IF($D237="","",COUNTIF(OFFSET($D237,-(MIN($C237,$J$2)-1),0,1,1):$D237,AT$8))</f>
        <v>0</v>
      </c>
      <c r="AU238">
        <f ca="1">IF($D237="","",COUNTIF(OFFSET($D237,-(MIN($C237,$J$2)-1),0,1,1):$D237,AU$8))</f>
        <v>0</v>
      </c>
      <c r="AV238">
        <f ca="1">IF($D237="","",COUNTIF(OFFSET($D237,-(MIN($C237,$J$2)-1),0,1,1):$D237,AV$8))</f>
        <v>1</v>
      </c>
      <c r="AW238">
        <f ca="1">IF($D237="","",COUNTIF(OFFSET($D237,-(MIN($C237,$J$2)-1),0,1,1):$D237,AW$8))</f>
        <v>0</v>
      </c>
      <c r="AX238">
        <f ca="1">IF($D237="","",COUNTIF(OFFSET($D237,-(MIN($C237,$J$2)-1),0,1,1):$D237,AX$8))</f>
        <v>1</v>
      </c>
      <c r="AY238">
        <f ca="1">IF($D237="","",COUNTIF(OFFSET($D237,-(MIN($C237,$J$2)-1),0,1,1):$D237,AY$8))</f>
        <v>2</v>
      </c>
      <c r="AZ238">
        <f ca="1">IF($D237="","",COUNTIF(OFFSET($D237,-(MIN($C237,$J$2)-1),0,1,1):$D237,AZ$8))</f>
        <v>0</v>
      </c>
      <c r="BA238">
        <f ca="1">IF($D237="","",COUNTIF(OFFSET($D237,-(MIN($C237,$J$2)-1),0,1,1):$D237,BA$8))</f>
        <v>0</v>
      </c>
      <c r="BB238">
        <f ca="1">IF($D237="","",COUNTIF(OFFSET($D237,-(MIN($C237,$J$2)-1),0,1,1):$D237,BB$8))</f>
        <v>1</v>
      </c>
      <c r="BC238">
        <f ca="1">IF($D237="","",COUNTIF(OFFSET($D237,-(MIN($C237,$J$2)-1),0,1,1):$D237,BC$8))</f>
        <v>0</v>
      </c>
      <c r="BD238">
        <f ca="1">IF($D237="","",COUNTIF(OFFSET($D237,-(MIN($C237,$J$2)-1),0,1,1):$D237,BD$8))</f>
        <v>1</v>
      </c>
      <c r="BE238">
        <f ca="1">IF($D237="","",COUNTIF(OFFSET($D237,-(MIN($C237,$J$2)-1),0,1,1):$D237,BE$8))</f>
        <v>0</v>
      </c>
      <c r="BF238">
        <f ca="1">IF($D237="","",COUNTIF(OFFSET($D237,-(MIN($C237,$J$2)-1),0,1,1):$D237,BF$8))</f>
        <v>2</v>
      </c>
      <c r="BG238">
        <f ca="1">IF($D237="","",COUNTIF(OFFSET($D237,-(MIN($C237,$J$2)-1),0,1,1):$D237,BG$8))</f>
        <v>1</v>
      </c>
      <c r="BH238">
        <f ca="1">IF($D237="","",COUNTIF(OFFSET($D237,-(MIN($C237,$J$2)-1),0,1,1):$D237,BH$8))</f>
        <v>1</v>
      </c>
      <c r="BI238">
        <f ca="1">IF($D237="","",COUNTIF(OFFSET($D237,-(MIN($C237,$J$2)-1),0,1,1):$D237,BI$8))</f>
        <v>0</v>
      </c>
      <c r="BJ238" s="1">
        <f ca="1">IF(D237="","",IF(OR(AND(Y238=$J$3,BI238=$J$3),AND(Y238=$J$3,Z238=$J$3)),1,0))</f>
        <v>0</v>
      </c>
      <c r="BK238" s="1">
        <f ca="1">IF($D237="","",IF(OR(AND(Z238=$J$3,Y238=$J$3),AND(Z238=$J$3,AA238=$J$3)),1,0))</f>
        <v>0</v>
      </c>
      <c r="BL238" s="1">
        <f ca="1">IF($D237="","",IF(OR(AND(AA238=$J$3,Z238=$J$3),AND(AA238=$J$3,AB238=$J$3)),1,0))</f>
        <v>0</v>
      </c>
      <c r="BM238" s="1">
        <f ca="1">IF($D237="","",IF(OR(AND(AB238=$J$3,AA238=$J$3),AND(AB238=$J$3,AC238=$J$3)),1,0))</f>
        <v>0</v>
      </c>
      <c r="BN238" s="1">
        <f ca="1">IF($D237="","",IF(OR(AND(AC238=$J$3,AB238=$J$3),AND(AC238=$J$3,AD238=$J$3)),1,0))</f>
        <v>0</v>
      </c>
      <c r="BO238" s="1">
        <f ca="1">IF($D237="","",IF(OR(AND(AD238=$J$3,AC238=$J$3),AND(AD238=$J$3,AE238=$J$3)),1,0))</f>
        <v>0</v>
      </c>
      <c r="BP238" s="1">
        <f ca="1">IF($D237="","",IF(OR(AND(AE238=$J$3,AD238=$J$3),AND(AE238=$J$3,AF238=$J$3)),1,0))</f>
        <v>0</v>
      </c>
      <c r="BQ238" s="1">
        <f ca="1">IF($D237="","",IF(OR(AND(AF238=$J$3,AE238=$J$3),AND(AF238=$J$3,AG238=$J$3)),1,0))</f>
        <v>0</v>
      </c>
      <c r="BR238" s="1">
        <f ca="1">IF($D237="","",IF(OR(AND(AG238=$J$3,AF238=$J$3),AND(AG238=$J$3,AH238=$J$3)),1,0))</f>
        <v>0</v>
      </c>
      <c r="BS238" s="1">
        <f ca="1">IF($D237="","",IF(OR(AND(AH238=$J$3,AG238=$J$3),AND(AH238=$J$3,AI238=$J$3)),1,0))</f>
        <v>0</v>
      </c>
      <c r="BT238" s="1">
        <f ca="1">IF($D237="","",IF(OR(AND(AI238=$J$3,AH238=$J$3),AND(AI238=$J$3,AJ238=$J$3)),1,0))</f>
        <v>0</v>
      </c>
      <c r="BU238" s="1">
        <f ca="1">IF($D237="","",IF(OR(AND(AJ238=$J$3,AI238=$J$3),AND(AJ238=$J$3,AK238=$J$3)),1,0))</f>
        <v>0</v>
      </c>
      <c r="BV238" s="1">
        <f ca="1">IF($D237="","",IF(OR(AND(AK238=$J$3,AJ238=$J$3),AND(AK238=$J$3,AL238=$J$3)),1,0))</f>
        <v>0</v>
      </c>
      <c r="BW238" s="1">
        <f ca="1">IF($D237="","",IF(OR(AND(AL238=$J$3,AK238=$J$3),AND(AL238=$J$3,AM238=$J$3)),1,0))</f>
        <v>0</v>
      </c>
      <c r="BX238" s="1">
        <f ca="1">IF($D237="","",IF(OR(AND(AM238=$J$3,AL238=$J$3),AND(AM238=$J$3,AN238=$J$3)),1,0))</f>
        <v>0</v>
      </c>
      <c r="BY238" s="1">
        <f ca="1">IF($D237="","",IF(OR(AND(AN238=$J$3,AM238=$J$3),AND(AN238=$J$3,AO238=$J$3)),1,0))</f>
        <v>0</v>
      </c>
      <c r="BZ238" s="1">
        <f ca="1">IF($D237="","",IF(OR(AND(AO238=$J$3,AN238=$J$3),AND(AO238=$J$3,AP238=$J$3)),1,0))</f>
        <v>0</v>
      </c>
      <c r="CA238" s="1">
        <f ca="1">IF($D237="","",IF(OR(AND(AP238=$J$3,AO238=$J$3),AND(AP238=$J$3,AQ238=$J$3)),1,0))</f>
        <v>0</v>
      </c>
      <c r="CB238" s="1">
        <f ca="1">IF($D237="","",IF(OR(AND(AQ238=$J$3,AP238=$J$3),AND(AQ238=$J$3,AR238=$J$3)),1,0))</f>
        <v>0</v>
      </c>
      <c r="CC238" s="1">
        <f ca="1">IF($D237="","",IF(OR(AND(AR238=$J$3,AQ238=$J$3),AND(AR238=$J$3,AS238=$J$3)),1,0))</f>
        <v>0</v>
      </c>
      <c r="CD238" s="1">
        <f ca="1">IF($D237="","",IF(OR(AND(AS238=$J$3,AR238=$J$3),AND(AS238=$J$3,AT238=$J$3)),1,0))</f>
        <v>0</v>
      </c>
      <c r="CE238" s="1">
        <f ca="1">IF($D237="","",IF(OR(AND(AT238=$J$3,AS238=$J$3),AND(AT238=$J$3,AU238=$J$3)),1,0))</f>
        <v>0</v>
      </c>
      <c r="CF238" s="1">
        <f ca="1">IF($D237="","",IF(OR(AND(AU238=$J$3,AT238=$J$3),AND(AU238=$J$3,AV238=$J$3)),1,0))</f>
        <v>0</v>
      </c>
      <c r="CG238" s="1">
        <f ca="1">IF($D237="","",IF(OR(AND(AV238=$J$3,AU238=$J$3),AND(AV238=$J$3,AW238=$J$3)),1,0))</f>
        <v>0</v>
      </c>
      <c r="CH238" s="1">
        <f ca="1">IF($D237="","",IF(OR(AND(AW238=$J$3,AV238=$J$3),AND(AW238=$J$3,AX238=$J$3)),1,0))</f>
        <v>0</v>
      </c>
      <c r="CI238" s="1">
        <f ca="1">IF($D237="","",IF(OR(AND(AX238=$J$3,AW238=$J$3),AND(AX238=$J$3,AY238=$J$3)),1,0))</f>
        <v>0</v>
      </c>
      <c r="CJ238" s="1">
        <f ca="1">IF($D237="","",IF(OR(AND(AY238=$J$3,AX238=$J$3),AND(AY238=$J$3,AZ238=$J$3)),1,0))</f>
        <v>0</v>
      </c>
      <c r="CK238" s="1">
        <f ca="1">IF($D237="","",IF(OR(AND(AZ238=$J$3,AY238=$J$3),AND(AZ238=$J$3,BA238=$J$3)),1,0))</f>
        <v>0</v>
      </c>
      <c r="CL238" s="1">
        <f ca="1">IF($D237="","",IF(OR(AND(BA238=$J$3,AZ238=$J$3),AND(BA238=$J$3,BB238=$J$3)),1,0))</f>
        <v>0</v>
      </c>
      <c r="CM238" s="1">
        <f ca="1">IF($D237="","",IF(OR(AND(BB238=$J$3,BA238=$J$3),AND(BB238=$J$3,BC238=$J$3)),1,0))</f>
        <v>0</v>
      </c>
      <c r="CN238" s="1">
        <f ca="1">IF($D237="","",IF(OR(AND(BC238=$J$3,BB238=$J$3),AND(BC238=$J$3,BD238=$J$3)),1,0))</f>
        <v>0</v>
      </c>
      <c r="CO238" s="1">
        <f ca="1">IF($D237="","",IF(OR(AND(BD238=$J$3,BC238=$J$3),AND(BD238=$J$3,BE238=$J$3)),1,0))</f>
        <v>0</v>
      </c>
      <c r="CP238" s="1">
        <f ca="1">IF($D237="","",IF(OR(AND(BE238=$J$3,BD238=$J$3),AND(BE238=$J$3,BF238=$J$3)),1,0))</f>
        <v>0</v>
      </c>
      <c r="CQ238" s="1">
        <f ca="1">IF($D237="","",IF(OR(AND(BF238=$J$3,BE238=$J$3),AND(BF238=$J$3,BG238=$J$3)),1,0))</f>
        <v>0</v>
      </c>
      <c r="CR238" s="1">
        <f ca="1">IF($D237="","",IF(OR(AND(BG238=$J$3,BF238=$J$3),AND(BG238=$J$3,BH238=$J$3)),1,0))</f>
        <v>0</v>
      </c>
      <c r="CS238" s="1">
        <f ca="1">IF($D237="","",IF(OR(AND(BH238=$J$3,BG238=$J$3),AND(BH238=$J$3,BI238=$J$3)),1,0))</f>
        <v>0</v>
      </c>
      <c r="CT238" s="1">
        <f ca="1">IF(D237="","",IF(OR(AND(BI238=$J$3,BH238=$J$3),AND(BI238=$J$3,Y238=$J$3)),1,0))</f>
        <v>0</v>
      </c>
      <c r="CU238" s="1">
        <f t="shared" ca="1" si="173"/>
        <v>1</v>
      </c>
      <c r="CV238" s="1">
        <f t="shared" ca="1" si="174"/>
        <v>1</v>
      </c>
      <c r="CW238" s="1">
        <f t="shared" ca="1" si="175"/>
        <v>1</v>
      </c>
      <c r="CX238" s="1">
        <f t="shared" ca="1" si="176"/>
        <v>1</v>
      </c>
      <c r="CY238" s="1">
        <f t="shared" ca="1" si="177"/>
        <v>1</v>
      </c>
      <c r="CZ238" s="1">
        <f t="shared" ca="1" si="178"/>
        <v>1</v>
      </c>
      <c r="DA238" s="1">
        <f t="shared" ca="1" si="179"/>
        <v>1</v>
      </c>
      <c r="DB238" s="1">
        <f t="shared" ca="1" si="180"/>
        <v>1</v>
      </c>
      <c r="DC238" s="1">
        <f t="shared" ca="1" si="181"/>
        <v>1</v>
      </c>
      <c r="DD238" s="1">
        <f t="shared" ca="1" si="182"/>
        <v>1</v>
      </c>
      <c r="DE238" s="1">
        <f t="shared" ca="1" si="183"/>
        <v>1</v>
      </c>
      <c r="DF238" s="1">
        <f t="shared" ca="1" si="184"/>
        <v>1</v>
      </c>
      <c r="DG238" s="1">
        <f t="shared" ca="1" si="185"/>
        <v>1</v>
      </c>
      <c r="DH238" s="1">
        <f t="shared" ca="1" si="186"/>
        <v>1</v>
      </c>
      <c r="DI238" s="1">
        <f t="shared" ca="1" si="187"/>
        <v>1</v>
      </c>
      <c r="DJ238" s="1">
        <f t="shared" ca="1" si="188"/>
        <v>1</v>
      </c>
      <c r="DK238" s="1">
        <f t="shared" ca="1" si="189"/>
        <v>1</v>
      </c>
      <c r="DL238" s="1">
        <f t="shared" ca="1" si="190"/>
        <v>1</v>
      </c>
      <c r="DM238" s="1">
        <f t="shared" ca="1" si="191"/>
        <v>1</v>
      </c>
      <c r="DN238" s="1">
        <f t="shared" ca="1" si="192"/>
        <v>1</v>
      </c>
      <c r="DO238" s="1">
        <f t="shared" ca="1" si="193"/>
        <v>1</v>
      </c>
      <c r="DP238" s="1">
        <f t="shared" ca="1" si="194"/>
        <v>1</v>
      </c>
      <c r="DQ238" s="1">
        <f t="shared" ca="1" si="195"/>
        <v>1</v>
      </c>
      <c r="DR238" s="1">
        <f t="shared" ca="1" si="196"/>
        <v>1</v>
      </c>
      <c r="DS238" s="1">
        <f t="shared" ca="1" si="197"/>
        <v>1</v>
      </c>
      <c r="DT238" s="1">
        <f t="shared" ca="1" si="198"/>
        <v>1</v>
      </c>
      <c r="DU238" s="1">
        <f t="shared" ca="1" si="199"/>
        <v>1</v>
      </c>
      <c r="DV238" s="1">
        <f t="shared" ca="1" si="200"/>
        <v>1</v>
      </c>
      <c r="DW238" s="1">
        <f t="shared" ca="1" si="201"/>
        <v>1</v>
      </c>
      <c r="DX238" s="1">
        <f t="shared" ca="1" si="202"/>
        <v>1</v>
      </c>
      <c r="DY238" s="1">
        <f t="shared" ca="1" si="203"/>
        <v>1</v>
      </c>
      <c r="DZ238" s="1">
        <f t="shared" ca="1" si="204"/>
        <v>1</v>
      </c>
      <c r="EA238" s="1">
        <f t="shared" ca="1" si="205"/>
        <v>1</v>
      </c>
      <c r="EB238" s="1">
        <f t="shared" ca="1" si="206"/>
        <v>1</v>
      </c>
      <c r="EC238" s="1">
        <f t="shared" ca="1" si="207"/>
        <v>1</v>
      </c>
      <c r="ED238" s="1">
        <f t="shared" ca="1" si="208"/>
        <v>1</v>
      </c>
      <c r="EE238" s="1">
        <f t="shared" ca="1" si="210"/>
        <v>1</v>
      </c>
      <c r="EF238" s="1">
        <f t="shared" ca="1" si="209"/>
        <v>1</v>
      </c>
    </row>
    <row r="239" spans="3:136" x14ac:dyDescent="0.25">
      <c r="C239" s="2">
        <v>231</v>
      </c>
      <c r="D239" s="2">
        <f t="shared" ca="1" si="159"/>
        <v>30</v>
      </c>
      <c r="E239" s="2">
        <f ca="1">IF(D239="","",LOOKUP(D239,Sheet2!B:B,Sheet2!C:C))</f>
        <v>16</v>
      </c>
      <c r="F239" s="2">
        <f t="shared" ca="1" si="160"/>
        <v>0</v>
      </c>
      <c r="G239" s="2">
        <f t="shared" ca="1" si="161"/>
        <v>0</v>
      </c>
      <c r="H239" s="2" t="str">
        <f t="shared" ca="1" si="162"/>
        <v/>
      </c>
      <c r="I239" s="2">
        <f t="shared" ca="1" si="163"/>
        <v>0</v>
      </c>
      <c r="J239" s="2">
        <f t="shared" ca="1" si="164"/>
        <v>56</v>
      </c>
      <c r="N239" s="2" t="str">
        <f t="shared" ca="1" si="165"/>
        <v/>
      </c>
      <c r="O239" s="2" t="str">
        <f t="shared" ca="1" si="166"/>
        <v/>
      </c>
      <c r="P239" s="2" t="str">
        <f t="shared" ca="1" si="167"/>
        <v/>
      </c>
      <c r="Q239" s="2" t="str">
        <f t="shared" ca="1" si="168"/>
        <v/>
      </c>
      <c r="R239" s="2" t="str">
        <f t="shared" ca="1" si="169"/>
        <v/>
      </c>
      <c r="S239" s="2" t="str">
        <f t="shared" ca="1" si="170"/>
        <v/>
      </c>
      <c r="T239" s="2" t="str">
        <f t="shared" ca="1" si="171"/>
        <v/>
      </c>
      <c r="U239" s="2" t="str">
        <f t="shared" ca="1" si="172"/>
        <v/>
      </c>
      <c r="Y239">
        <f ca="1">IF($D238="","",COUNTIF(OFFSET($D238,-(MIN($C238,$J$2)-1),0,1,1):$D238,Y$8))</f>
        <v>0</v>
      </c>
      <c r="Z239">
        <f ca="1">IF($D238="","",COUNTIF(OFFSET($D238,-(MIN($C238,$J$2)-1),0,1,1):$D238,Z$8))</f>
        <v>0</v>
      </c>
      <c r="AA239">
        <f ca="1">IF($D238="","",COUNTIF(OFFSET($D238,-(MIN($C238,$J$2)-1),0,1,1):$D238,AA$8))</f>
        <v>2</v>
      </c>
      <c r="AB239">
        <f ca="1">IF($D238="","",COUNTIF(OFFSET($D238,-(MIN($C238,$J$2)-1),0,1,1):$D238,AB$8))</f>
        <v>1</v>
      </c>
      <c r="AC239">
        <f ca="1">IF($D238="","",COUNTIF(OFFSET($D238,-(MIN($C238,$J$2)-1),0,1,1):$D238,AC$8))</f>
        <v>0</v>
      </c>
      <c r="AD239">
        <f ca="1">IF($D238="","",COUNTIF(OFFSET($D238,-(MIN($C238,$J$2)-1),0,1,1):$D238,AD$8))</f>
        <v>1</v>
      </c>
      <c r="AE239">
        <f ca="1">IF($D238="","",COUNTIF(OFFSET($D238,-(MIN($C238,$J$2)-1),0,1,1):$D238,AE$8))</f>
        <v>1</v>
      </c>
      <c r="AF239">
        <f ca="1">IF($D238="","",COUNTIF(OFFSET($D238,-(MIN($C238,$J$2)-1),0,1,1):$D238,AF$8))</f>
        <v>1</v>
      </c>
      <c r="AG239">
        <f ca="1">IF($D238="","",COUNTIF(OFFSET($D238,-(MIN($C238,$J$2)-1),0,1,1):$D238,AG$8))</f>
        <v>0</v>
      </c>
      <c r="AH239">
        <f ca="1">IF($D238="","",COUNTIF(OFFSET($D238,-(MIN($C238,$J$2)-1),0,1,1):$D238,AH$8))</f>
        <v>0</v>
      </c>
      <c r="AI239">
        <f ca="1">IF($D238="","",COUNTIF(OFFSET($D238,-(MIN($C238,$J$2)-1),0,1,1):$D238,AI$8))</f>
        <v>0</v>
      </c>
      <c r="AJ239">
        <f ca="1">IF($D238="","",COUNTIF(OFFSET($D238,-(MIN($C238,$J$2)-1),0,1,1):$D238,AJ$8))</f>
        <v>0</v>
      </c>
      <c r="AK239">
        <f ca="1">IF($D238="","",COUNTIF(OFFSET($D238,-(MIN($C238,$J$2)-1),0,1,1):$D238,AK$8))</f>
        <v>1</v>
      </c>
      <c r="AL239">
        <f ca="1">IF($D238="","",COUNTIF(OFFSET($D238,-(MIN($C238,$J$2)-1),0,1,1):$D238,AL$8))</f>
        <v>0</v>
      </c>
      <c r="AM239">
        <f ca="1">IF($D238="","",COUNTIF(OFFSET($D238,-(MIN($C238,$J$2)-1),0,1,1):$D238,AM$8))</f>
        <v>0</v>
      </c>
      <c r="AN239">
        <f ca="1">IF($D238="","",COUNTIF(OFFSET($D238,-(MIN($C238,$J$2)-1),0,1,1):$D238,AN$8))</f>
        <v>0</v>
      </c>
      <c r="AO239">
        <f ca="1">IF($D238="","",COUNTIF(OFFSET($D238,-(MIN($C238,$J$2)-1),0,1,1):$D238,AO$8))</f>
        <v>0</v>
      </c>
      <c r="AP239">
        <f ca="1">IF($D238="","",COUNTIF(OFFSET($D238,-(MIN($C238,$J$2)-1),0,1,1):$D238,AP$8))</f>
        <v>0</v>
      </c>
      <c r="AQ239">
        <f ca="1">IF($D238="","",COUNTIF(OFFSET($D238,-(MIN($C238,$J$2)-1),0,1,1):$D238,AQ$8))</f>
        <v>1</v>
      </c>
      <c r="AR239">
        <f ca="1">IF($D238="","",COUNTIF(OFFSET($D238,-(MIN($C238,$J$2)-1),0,1,1):$D238,AR$8))</f>
        <v>0</v>
      </c>
      <c r="AS239">
        <f ca="1">IF($D238="","",COUNTIF(OFFSET($D238,-(MIN($C238,$J$2)-1),0,1,1):$D238,AS$8))</f>
        <v>2</v>
      </c>
      <c r="AT239">
        <f ca="1">IF($D238="","",COUNTIF(OFFSET($D238,-(MIN($C238,$J$2)-1),0,1,1):$D238,AT$8))</f>
        <v>0</v>
      </c>
      <c r="AU239">
        <f ca="1">IF($D238="","",COUNTIF(OFFSET($D238,-(MIN($C238,$J$2)-1),0,1,1):$D238,AU$8))</f>
        <v>0</v>
      </c>
      <c r="AV239">
        <f ca="1">IF($D238="","",COUNTIF(OFFSET($D238,-(MIN($C238,$J$2)-1),0,1,1):$D238,AV$8))</f>
        <v>1</v>
      </c>
      <c r="AW239">
        <f ca="1">IF($D238="","",COUNTIF(OFFSET($D238,-(MIN($C238,$J$2)-1),0,1,1):$D238,AW$8))</f>
        <v>0</v>
      </c>
      <c r="AX239">
        <f ca="1">IF($D238="","",COUNTIF(OFFSET($D238,-(MIN($C238,$J$2)-1),0,1,1):$D238,AX$8))</f>
        <v>1</v>
      </c>
      <c r="AY239">
        <f ca="1">IF($D238="","",COUNTIF(OFFSET($D238,-(MIN($C238,$J$2)-1),0,1,1):$D238,AY$8))</f>
        <v>2</v>
      </c>
      <c r="AZ239">
        <f ca="1">IF($D238="","",COUNTIF(OFFSET($D238,-(MIN($C238,$J$2)-1),0,1,1):$D238,AZ$8))</f>
        <v>0</v>
      </c>
      <c r="BA239">
        <f ca="1">IF($D238="","",COUNTIF(OFFSET($D238,-(MIN($C238,$J$2)-1),0,1,1):$D238,BA$8))</f>
        <v>0</v>
      </c>
      <c r="BB239">
        <f ca="1">IF($D238="","",COUNTIF(OFFSET($D238,-(MIN($C238,$J$2)-1),0,1,1):$D238,BB$8))</f>
        <v>1</v>
      </c>
      <c r="BC239">
        <f ca="1">IF($D238="","",COUNTIF(OFFSET($D238,-(MIN($C238,$J$2)-1),0,1,1):$D238,BC$8))</f>
        <v>0</v>
      </c>
      <c r="BD239">
        <f ca="1">IF($D238="","",COUNTIF(OFFSET($D238,-(MIN($C238,$J$2)-1),0,1,1):$D238,BD$8))</f>
        <v>1</v>
      </c>
      <c r="BE239">
        <f ca="1">IF($D238="","",COUNTIF(OFFSET($D238,-(MIN($C238,$J$2)-1),0,1,1):$D238,BE$8))</f>
        <v>0</v>
      </c>
      <c r="BF239">
        <f ca="1">IF($D238="","",COUNTIF(OFFSET($D238,-(MIN($C238,$J$2)-1),0,1,1):$D238,BF$8))</f>
        <v>2</v>
      </c>
      <c r="BG239">
        <f ca="1">IF($D238="","",COUNTIF(OFFSET($D238,-(MIN($C238,$J$2)-1),0,1,1):$D238,BG$8))</f>
        <v>1</v>
      </c>
      <c r="BH239">
        <f ca="1">IF($D238="","",COUNTIF(OFFSET($D238,-(MIN($C238,$J$2)-1),0,1,1):$D238,BH$8))</f>
        <v>1</v>
      </c>
      <c r="BI239">
        <f ca="1">IF($D238="","",COUNTIF(OFFSET($D238,-(MIN($C238,$J$2)-1),0,1,1):$D238,BI$8))</f>
        <v>0</v>
      </c>
      <c r="BJ239" s="1">
        <f ca="1">IF(D238="","",IF(OR(AND(Y239=$J$3,BI239=$J$3),AND(Y239=$J$3,Z239=$J$3)),1,0))</f>
        <v>0</v>
      </c>
      <c r="BK239" s="1">
        <f ca="1">IF($D238="","",IF(OR(AND(Z239=$J$3,Y239=$J$3),AND(Z239=$J$3,AA239=$J$3)),1,0))</f>
        <v>0</v>
      </c>
      <c r="BL239" s="1">
        <f ca="1">IF($D238="","",IF(OR(AND(AA239=$J$3,Z239=$J$3),AND(AA239=$J$3,AB239=$J$3)),1,0))</f>
        <v>0</v>
      </c>
      <c r="BM239" s="1">
        <f ca="1">IF($D238="","",IF(OR(AND(AB239=$J$3,AA239=$J$3),AND(AB239=$J$3,AC239=$J$3)),1,0))</f>
        <v>0</v>
      </c>
      <c r="BN239" s="1">
        <f ca="1">IF($D238="","",IF(OR(AND(AC239=$J$3,AB239=$J$3),AND(AC239=$J$3,AD239=$J$3)),1,0))</f>
        <v>0</v>
      </c>
      <c r="BO239" s="1">
        <f ca="1">IF($D238="","",IF(OR(AND(AD239=$J$3,AC239=$J$3),AND(AD239=$J$3,AE239=$J$3)),1,0))</f>
        <v>0</v>
      </c>
      <c r="BP239" s="1">
        <f ca="1">IF($D238="","",IF(OR(AND(AE239=$J$3,AD239=$J$3),AND(AE239=$J$3,AF239=$J$3)),1,0))</f>
        <v>0</v>
      </c>
      <c r="BQ239" s="1">
        <f ca="1">IF($D238="","",IF(OR(AND(AF239=$J$3,AE239=$J$3),AND(AF239=$J$3,AG239=$J$3)),1,0))</f>
        <v>0</v>
      </c>
      <c r="BR239" s="1">
        <f ca="1">IF($D238="","",IF(OR(AND(AG239=$J$3,AF239=$J$3),AND(AG239=$J$3,AH239=$J$3)),1,0))</f>
        <v>0</v>
      </c>
      <c r="BS239" s="1">
        <f ca="1">IF($D238="","",IF(OR(AND(AH239=$J$3,AG239=$J$3),AND(AH239=$J$3,AI239=$J$3)),1,0))</f>
        <v>0</v>
      </c>
      <c r="BT239" s="1">
        <f ca="1">IF($D238="","",IF(OR(AND(AI239=$J$3,AH239=$J$3),AND(AI239=$J$3,AJ239=$J$3)),1,0))</f>
        <v>0</v>
      </c>
      <c r="BU239" s="1">
        <f ca="1">IF($D238="","",IF(OR(AND(AJ239=$J$3,AI239=$J$3),AND(AJ239=$J$3,AK239=$J$3)),1,0))</f>
        <v>0</v>
      </c>
      <c r="BV239" s="1">
        <f ca="1">IF($D238="","",IF(OR(AND(AK239=$J$3,AJ239=$J$3),AND(AK239=$J$3,AL239=$J$3)),1,0))</f>
        <v>0</v>
      </c>
      <c r="BW239" s="1">
        <f ca="1">IF($D238="","",IF(OR(AND(AL239=$J$3,AK239=$J$3),AND(AL239=$J$3,AM239=$J$3)),1,0))</f>
        <v>0</v>
      </c>
      <c r="BX239" s="1">
        <f ca="1">IF($D238="","",IF(OR(AND(AM239=$J$3,AL239=$J$3),AND(AM239=$J$3,AN239=$J$3)),1,0))</f>
        <v>0</v>
      </c>
      <c r="BY239" s="1">
        <f ca="1">IF($D238="","",IF(OR(AND(AN239=$J$3,AM239=$J$3),AND(AN239=$J$3,AO239=$J$3)),1,0))</f>
        <v>0</v>
      </c>
      <c r="BZ239" s="1">
        <f ca="1">IF($D238="","",IF(OR(AND(AO239=$J$3,AN239=$J$3),AND(AO239=$J$3,AP239=$J$3)),1,0))</f>
        <v>0</v>
      </c>
      <c r="CA239" s="1">
        <f ca="1">IF($D238="","",IF(OR(AND(AP239=$J$3,AO239=$J$3),AND(AP239=$J$3,AQ239=$J$3)),1,0))</f>
        <v>0</v>
      </c>
      <c r="CB239" s="1">
        <f ca="1">IF($D238="","",IF(OR(AND(AQ239=$J$3,AP239=$J$3),AND(AQ239=$J$3,AR239=$J$3)),1,0))</f>
        <v>0</v>
      </c>
      <c r="CC239" s="1">
        <f ca="1">IF($D238="","",IF(OR(AND(AR239=$J$3,AQ239=$J$3),AND(AR239=$J$3,AS239=$J$3)),1,0))</f>
        <v>0</v>
      </c>
      <c r="CD239" s="1">
        <f ca="1">IF($D238="","",IF(OR(AND(AS239=$J$3,AR239=$J$3),AND(AS239=$J$3,AT239=$J$3)),1,0))</f>
        <v>0</v>
      </c>
      <c r="CE239" s="1">
        <f ca="1">IF($D238="","",IF(OR(AND(AT239=$J$3,AS239=$J$3),AND(AT239=$J$3,AU239=$J$3)),1,0))</f>
        <v>0</v>
      </c>
      <c r="CF239" s="1">
        <f ca="1">IF($D238="","",IF(OR(AND(AU239=$J$3,AT239=$J$3),AND(AU239=$J$3,AV239=$J$3)),1,0))</f>
        <v>0</v>
      </c>
      <c r="CG239" s="1">
        <f ca="1">IF($D238="","",IF(OR(AND(AV239=$J$3,AU239=$J$3),AND(AV239=$J$3,AW239=$J$3)),1,0))</f>
        <v>0</v>
      </c>
      <c r="CH239" s="1">
        <f ca="1">IF($D238="","",IF(OR(AND(AW239=$J$3,AV239=$J$3),AND(AW239=$J$3,AX239=$J$3)),1,0))</f>
        <v>0</v>
      </c>
      <c r="CI239" s="1">
        <f ca="1">IF($D238="","",IF(OR(AND(AX239=$J$3,AW239=$J$3),AND(AX239=$J$3,AY239=$J$3)),1,0))</f>
        <v>0</v>
      </c>
      <c r="CJ239" s="1">
        <f ca="1">IF($D238="","",IF(OR(AND(AY239=$J$3,AX239=$J$3),AND(AY239=$J$3,AZ239=$J$3)),1,0))</f>
        <v>0</v>
      </c>
      <c r="CK239" s="1">
        <f ca="1">IF($D238="","",IF(OR(AND(AZ239=$J$3,AY239=$J$3),AND(AZ239=$J$3,BA239=$J$3)),1,0))</f>
        <v>0</v>
      </c>
      <c r="CL239" s="1">
        <f ca="1">IF($D238="","",IF(OR(AND(BA239=$J$3,AZ239=$J$3),AND(BA239=$J$3,BB239=$J$3)),1,0))</f>
        <v>0</v>
      </c>
      <c r="CM239" s="1">
        <f ca="1">IF($D238="","",IF(OR(AND(BB239=$J$3,BA239=$J$3),AND(BB239=$J$3,BC239=$J$3)),1,0))</f>
        <v>0</v>
      </c>
      <c r="CN239" s="1">
        <f ca="1">IF($D238="","",IF(OR(AND(BC239=$J$3,BB239=$J$3),AND(BC239=$J$3,BD239=$J$3)),1,0))</f>
        <v>0</v>
      </c>
      <c r="CO239" s="1">
        <f ca="1">IF($D238="","",IF(OR(AND(BD239=$J$3,BC239=$J$3),AND(BD239=$J$3,BE239=$J$3)),1,0))</f>
        <v>0</v>
      </c>
      <c r="CP239" s="1">
        <f ca="1">IF($D238="","",IF(OR(AND(BE239=$J$3,BD239=$J$3),AND(BE239=$J$3,BF239=$J$3)),1,0))</f>
        <v>0</v>
      </c>
      <c r="CQ239" s="1">
        <f ca="1">IF($D238="","",IF(OR(AND(BF239=$J$3,BE239=$J$3),AND(BF239=$J$3,BG239=$J$3)),1,0))</f>
        <v>0</v>
      </c>
      <c r="CR239" s="1">
        <f ca="1">IF($D238="","",IF(OR(AND(BG239=$J$3,BF239=$J$3),AND(BG239=$J$3,BH239=$J$3)),1,0))</f>
        <v>0</v>
      </c>
      <c r="CS239" s="1">
        <f ca="1">IF($D238="","",IF(OR(AND(BH239=$J$3,BG239=$J$3),AND(BH239=$J$3,BI239=$J$3)),1,0))</f>
        <v>0</v>
      </c>
      <c r="CT239" s="1">
        <f ca="1">IF(D238="","",IF(OR(AND(BI239=$J$3,BH239=$J$3),AND(BI239=$J$3,Y239=$J$3)),1,0))</f>
        <v>0</v>
      </c>
      <c r="CU239" s="1">
        <f t="shared" ca="1" si="173"/>
        <v>1</v>
      </c>
      <c r="CV239" s="1">
        <f t="shared" ca="1" si="174"/>
        <v>1</v>
      </c>
      <c r="CW239" s="1">
        <f t="shared" ca="1" si="175"/>
        <v>1</v>
      </c>
      <c r="CX239" s="1">
        <f t="shared" ca="1" si="176"/>
        <v>1</v>
      </c>
      <c r="CY239" s="1">
        <f t="shared" ca="1" si="177"/>
        <v>1</v>
      </c>
      <c r="CZ239" s="1">
        <f t="shared" ca="1" si="178"/>
        <v>1</v>
      </c>
      <c r="DA239" s="1">
        <f t="shared" ca="1" si="179"/>
        <v>1</v>
      </c>
      <c r="DB239" s="1">
        <f t="shared" ca="1" si="180"/>
        <v>1</v>
      </c>
      <c r="DC239" s="1">
        <f t="shared" ca="1" si="181"/>
        <v>1</v>
      </c>
      <c r="DD239" s="1">
        <f t="shared" ca="1" si="182"/>
        <v>1</v>
      </c>
      <c r="DE239" s="1">
        <f t="shared" ca="1" si="183"/>
        <v>1</v>
      </c>
      <c r="DF239" s="1">
        <f t="shared" ca="1" si="184"/>
        <v>1</v>
      </c>
      <c r="DG239" s="1">
        <f t="shared" ca="1" si="185"/>
        <v>1</v>
      </c>
      <c r="DH239" s="1">
        <f t="shared" ca="1" si="186"/>
        <v>1</v>
      </c>
      <c r="DI239" s="1">
        <f t="shared" ca="1" si="187"/>
        <v>1</v>
      </c>
      <c r="DJ239" s="1">
        <f t="shared" ca="1" si="188"/>
        <v>1</v>
      </c>
      <c r="DK239" s="1">
        <f t="shared" ca="1" si="189"/>
        <v>1</v>
      </c>
      <c r="DL239" s="1">
        <f t="shared" ca="1" si="190"/>
        <v>1</v>
      </c>
      <c r="DM239" s="1">
        <f t="shared" ca="1" si="191"/>
        <v>1</v>
      </c>
      <c r="DN239" s="1">
        <f t="shared" ca="1" si="192"/>
        <v>1</v>
      </c>
      <c r="DO239" s="1">
        <f t="shared" ca="1" si="193"/>
        <v>1</v>
      </c>
      <c r="DP239" s="1">
        <f t="shared" ca="1" si="194"/>
        <v>1</v>
      </c>
      <c r="DQ239" s="1">
        <f t="shared" ca="1" si="195"/>
        <v>1</v>
      </c>
      <c r="DR239" s="1">
        <f t="shared" ca="1" si="196"/>
        <v>1</v>
      </c>
      <c r="DS239" s="1">
        <f t="shared" ca="1" si="197"/>
        <v>1</v>
      </c>
      <c r="DT239" s="1">
        <f t="shared" ca="1" si="198"/>
        <v>1</v>
      </c>
      <c r="DU239" s="1">
        <f t="shared" ca="1" si="199"/>
        <v>1</v>
      </c>
      <c r="DV239" s="1">
        <f t="shared" ca="1" si="200"/>
        <v>1</v>
      </c>
      <c r="DW239" s="1">
        <f t="shared" ca="1" si="201"/>
        <v>1</v>
      </c>
      <c r="DX239" s="1">
        <f t="shared" ca="1" si="202"/>
        <v>1</v>
      </c>
      <c r="DY239" s="1">
        <f t="shared" ca="1" si="203"/>
        <v>1</v>
      </c>
      <c r="DZ239" s="1">
        <f t="shared" ca="1" si="204"/>
        <v>1</v>
      </c>
      <c r="EA239" s="1">
        <f t="shared" ca="1" si="205"/>
        <v>1</v>
      </c>
      <c r="EB239" s="1">
        <f t="shared" ca="1" si="206"/>
        <v>1</v>
      </c>
      <c r="EC239" s="1">
        <f t="shared" ca="1" si="207"/>
        <v>1</v>
      </c>
      <c r="ED239" s="1">
        <f t="shared" ca="1" si="208"/>
        <v>1</v>
      </c>
      <c r="EE239" s="1">
        <f t="shared" ca="1" si="210"/>
        <v>1</v>
      </c>
      <c r="EF239" s="1">
        <f t="shared" ca="1" si="209"/>
        <v>1</v>
      </c>
    </row>
    <row r="240" spans="3:136" x14ac:dyDescent="0.25">
      <c r="C240" s="2">
        <v>232</v>
      </c>
      <c r="D240" s="2">
        <f t="shared" ca="1" si="159"/>
        <v>22</v>
      </c>
      <c r="E240" s="2">
        <f ca="1">IF(D240="","",LOOKUP(D240,Sheet2!B:B,Sheet2!C:C))</f>
        <v>29</v>
      </c>
      <c r="F240" s="2">
        <f t="shared" ca="1" si="160"/>
        <v>0</v>
      </c>
      <c r="G240" s="2">
        <f t="shared" ca="1" si="161"/>
        <v>0</v>
      </c>
      <c r="H240" s="2" t="str">
        <f t="shared" ca="1" si="162"/>
        <v/>
      </c>
      <c r="I240" s="2">
        <f t="shared" ca="1" si="163"/>
        <v>0</v>
      </c>
      <c r="J240" s="2">
        <f t="shared" ca="1" si="164"/>
        <v>56</v>
      </c>
      <c r="N240" s="2" t="str">
        <f t="shared" ca="1" si="165"/>
        <v/>
      </c>
      <c r="O240" s="2" t="str">
        <f t="shared" ca="1" si="166"/>
        <v/>
      </c>
      <c r="P240" s="2" t="str">
        <f t="shared" ca="1" si="167"/>
        <v/>
      </c>
      <c r="Q240" s="2" t="str">
        <f t="shared" ca="1" si="168"/>
        <v/>
      </c>
      <c r="R240" s="2" t="str">
        <f t="shared" ca="1" si="169"/>
        <v/>
      </c>
      <c r="S240" s="2" t="str">
        <f t="shared" ca="1" si="170"/>
        <v/>
      </c>
      <c r="T240" s="2" t="str">
        <f t="shared" ca="1" si="171"/>
        <v/>
      </c>
      <c r="U240" s="2" t="str">
        <f t="shared" ca="1" si="172"/>
        <v/>
      </c>
      <c r="Y240">
        <f ca="1">IF($D239="","",COUNTIF(OFFSET($D239,-(MIN($C239,$J$2)-1),0,1,1):$D239,Y$8))</f>
        <v>0</v>
      </c>
      <c r="Z240">
        <f ca="1">IF($D239="","",COUNTIF(OFFSET($D239,-(MIN($C239,$J$2)-1),0,1,1):$D239,Z$8))</f>
        <v>0</v>
      </c>
      <c r="AA240">
        <f ca="1">IF($D239="","",COUNTIF(OFFSET($D239,-(MIN($C239,$J$2)-1),0,1,1):$D239,AA$8))</f>
        <v>2</v>
      </c>
      <c r="AB240">
        <f ca="1">IF($D239="","",COUNTIF(OFFSET($D239,-(MIN($C239,$J$2)-1),0,1,1):$D239,AB$8))</f>
        <v>1</v>
      </c>
      <c r="AC240">
        <f ca="1">IF($D239="","",COUNTIF(OFFSET($D239,-(MIN($C239,$J$2)-1),0,1,1):$D239,AC$8))</f>
        <v>0</v>
      </c>
      <c r="AD240">
        <f ca="1">IF($D239="","",COUNTIF(OFFSET($D239,-(MIN($C239,$J$2)-1),0,1,1):$D239,AD$8))</f>
        <v>1</v>
      </c>
      <c r="AE240">
        <f ca="1">IF($D239="","",COUNTIF(OFFSET($D239,-(MIN($C239,$J$2)-1),0,1,1):$D239,AE$8))</f>
        <v>1</v>
      </c>
      <c r="AF240">
        <f ca="1">IF($D239="","",COUNTIF(OFFSET($D239,-(MIN($C239,$J$2)-1),0,1,1):$D239,AF$8))</f>
        <v>1</v>
      </c>
      <c r="AG240">
        <f ca="1">IF($D239="","",COUNTIF(OFFSET($D239,-(MIN($C239,$J$2)-1),0,1,1):$D239,AG$8))</f>
        <v>0</v>
      </c>
      <c r="AH240">
        <f ca="1">IF($D239="","",COUNTIF(OFFSET($D239,-(MIN($C239,$J$2)-1),0,1,1):$D239,AH$8))</f>
        <v>0</v>
      </c>
      <c r="AI240">
        <f ca="1">IF($D239="","",COUNTIF(OFFSET($D239,-(MIN($C239,$J$2)-1),0,1,1):$D239,AI$8))</f>
        <v>0</v>
      </c>
      <c r="AJ240">
        <f ca="1">IF($D239="","",COUNTIF(OFFSET($D239,-(MIN($C239,$J$2)-1),0,1,1):$D239,AJ$8))</f>
        <v>0</v>
      </c>
      <c r="AK240">
        <f ca="1">IF($D239="","",COUNTIF(OFFSET($D239,-(MIN($C239,$J$2)-1),0,1,1):$D239,AK$8))</f>
        <v>1</v>
      </c>
      <c r="AL240">
        <f ca="1">IF($D239="","",COUNTIF(OFFSET($D239,-(MIN($C239,$J$2)-1),0,1,1):$D239,AL$8))</f>
        <v>0</v>
      </c>
      <c r="AM240">
        <f ca="1">IF($D239="","",COUNTIF(OFFSET($D239,-(MIN($C239,$J$2)-1),0,1,1):$D239,AM$8))</f>
        <v>0</v>
      </c>
      <c r="AN240">
        <f ca="1">IF($D239="","",COUNTIF(OFFSET($D239,-(MIN($C239,$J$2)-1),0,1,1):$D239,AN$8))</f>
        <v>1</v>
      </c>
      <c r="AO240">
        <f ca="1">IF($D239="","",COUNTIF(OFFSET($D239,-(MIN($C239,$J$2)-1),0,1,1):$D239,AO$8))</f>
        <v>0</v>
      </c>
      <c r="AP240">
        <f ca="1">IF($D239="","",COUNTIF(OFFSET($D239,-(MIN($C239,$J$2)-1),0,1,1):$D239,AP$8))</f>
        <v>0</v>
      </c>
      <c r="AQ240">
        <f ca="1">IF($D239="","",COUNTIF(OFFSET($D239,-(MIN($C239,$J$2)-1),0,1,1):$D239,AQ$8))</f>
        <v>1</v>
      </c>
      <c r="AR240">
        <f ca="1">IF($D239="","",COUNTIF(OFFSET($D239,-(MIN($C239,$J$2)-1),0,1,1):$D239,AR$8))</f>
        <v>0</v>
      </c>
      <c r="AS240">
        <f ca="1">IF($D239="","",COUNTIF(OFFSET($D239,-(MIN($C239,$J$2)-1),0,1,1):$D239,AS$8))</f>
        <v>2</v>
      </c>
      <c r="AT240">
        <f ca="1">IF($D239="","",COUNTIF(OFFSET($D239,-(MIN($C239,$J$2)-1),0,1,1):$D239,AT$8))</f>
        <v>0</v>
      </c>
      <c r="AU240">
        <f ca="1">IF($D239="","",COUNTIF(OFFSET($D239,-(MIN($C239,$J$2)-1),0,1,1):$D239,AU$8))</f>
        <v>0</v>
      </c>
      <c r="AV240">
        <f ca="1">IF($D239="","",COUNTIF(OFFSET($D239,-(MIN($C239,$J$2)-1),0,1,1):$D239,AV$8))</f>
        <v>1</v>
      </c>
      <c r="AW240">
        <f ca="1">IF($D239="","",COUNTIF(OFFSET($D239,-(MIN($C239,$J$2)-1),0,1,1):$D239,AW$8))</f>
        <v>0</v>
      </c>
      <c r="AX240">
        <f ca="1">IF($D239="","",COUNTIF(OFFSET($D239,-(MIN($C239,$J$2)-1),0,1,1):$D239,AX$8))</f>
        <v>1</v>
      </c>
      <c r="AY240">
        <f ca="1">IF($D239="","",COUNTIF(OFFSET($D239,-(MIN($C239,$J$2)-1),0,1,1):$D239,AY$8))</f>
        <v>2</v>
      </c>
      <c r="AZ240">
        <f ca="1">IF($D239="","",COUNTIF(OFFSET($D239,-(MIN($C239,$J$2)-1),0,1,1):$D239,AZ$8))</f>
        <v>0</v>
      </c>
      <c r="BA240">
        <f ca="1">IF($D239="","",COUNTIF(OFFSET($D239,-(MIN($C239,$J$2)-1),0,1,1):$D239,BA$8))</f>
        <v>0</v>
      </c>
      <c r="BB240">
        <f ca="1">IF($D239="","",COUNTIF(OFFSET($D239,-(MIN($C239,$J$2)-1),0,1,1):$D239,BB$8))</f>
        <v>1</v>
      </c>
      <c r="BC240">
        <f ca="1">IF($D239="","",COUNTIF(OFFSET($D239,-(MIN($C239,$J$2)-1),0,1,1):$D239,BC$8))</f>
        <v>0</v>
      </c>
      <c r="BD240">
        <f ca="1">IF($D239="","",COUNTIF(OFFSET($D239,-(MIN($C239,$J$2)-1),0,1,1):$D239,BD$8))</f>
        <v>1</v>
      </c>
      <c r="BE240">
        <f ca="1">IF($D239="","",COUNTIF(OFFSET($D239,-(MIN($C239,$J$2)-1),0,1,1):$D239,BE$8))</f>
        <v>0</v>
      </c>
      <c r="BF240">
        <f ca="1">IF($D239="","",COUNTIF(OFFSET($D239,-(MIN($C239,$J$2)-1),0,1,1):$D239,BF$8))</f>
        <v>1</v>
      </c>
      <c r="BG240">
        <f ca="1">IF($D239="","",COUNTIF(OFFSET($D239,-(MIN($C239,$J$2)-1),0,1,1):$D239,BG$8))</f>
        <v>1</v>
      </c>
      <c r="BH240">
        <f ca="1">IF($D239="","",COUNTIF(OFFSET($D239,-(MIN($C239,$J$2)-1),0,1,1):$D239,BH$8))</f>
        <v>1</v>
      </c>
      <c r="BI240">
        <f ca="1">IF($D239="","",COUNTIF(OFFSET($D239,-(MIN($C239,$J$2)-1),0,1,1):$D239,BI$8))</f>
        <v>0</v>
      </c>
      <c r="BJ240" s="1">
        <f ca="1">IF(D239="","",IF(OR(AND(Y240=$J$3,BI240=$J$3),AND(Y240=$J$3,Z240=$J$3)),1,0))</f>
        <v>0</v>
      </c>
      <c r="BK240" s="1">
        <f ca="1">IF($D239="","",IF(OR(AND(Z240=$J$3,Y240=$J$3),AND(Z240=$J$3,AA240=$J$3)),1,0))</f>
        <v>0</v>
      </c>
      <c r="BL240" s="1">
        <f ca="1">IF($D239="","",IF(OR(AND(AA240=$J$3,Z240=$J$3),AND(AA240=$J$3,AB240=$J$3)),1,0))</f>
        <v>0</v>
      </c>
      <c r="BM240" s="1">
        <f ca="1">IF($D239="","",IF(OR(AND(AB240=$J$3,AA240=$J$3),AND(AB240=$J$3,AC240=$J$3)),1,0))</f>
        <v>0</v>
      </c>
      <c r="BN240" s="1">
        <f ca="1">IF($D239="","",IF(OR(AND(AC240=$J$3,AB240=$J$3),AND(AC240=$J$3,AD240=$J$3)),1,0))</f>
        <v>0</v>
      </c>
      <c r="BO240" s="1">
        <f ca="1">IF($D239="","",IF(OR(AND(AD240=$J$3,AC240=$J$3),AND(AD240=$J$3,AE240=$J$3)),1,0))</f>
        <v>0</v>
      </c>
      <c r="BP240" s="1">
        <f ca="1">IF($D239="","",IF(OR(AND(AE240=$J$3,AD240=$J$3),AND(AE240=$J$3,AF240=$J$3)),1,0))</f>
        <v>0</v>
      </c>
      <c r="BQ240" s="1">
        <f ca="1">IF($D239="","",IF(OR(AND(AF240=$J$3,AE240=$J$3),AND(AF240=$J$3,AG240=$J$3)),1,0))</f>
        <v>0</v>
      </c>
      <c r="BR240" s="1">
        <f ca="1">IF($D239="","",IF(OR(AND(AG240=$J$3,AF240=$J$3),AND(AG240=$J$3,AH240=$J$3)),1,0))</f>
        <v>0</v>
      </c>
      <c r="BS240" s="1">
        <f ca="1">IF($D239="","",IF(OR(AND(AH240=$J$3,AG240=$J$3),AND(AH240=$J$3,AI240=$J$3)),1,0))</f>
        <v>0</v>
      </c>
      <c r="BT240" s="1">
        <f ca="1">IF($D239="","",IF(OR(AND(AI240=$J$3,AH240=$J$3),AND(AI240=$J$3,AJ240=$J$3)),1,0))</f>
        <v>0</v>
      </c>
      <c r="BU240" s="1">
        <f ca="1">IF($D239="","",IF(OR(AND(AJ240=$J$3,AI240=$J$3),AND(AJ240=$J$3,AK240=$J$3)),1,0))</f>
        <v>0</v>
      </c>
      <c r="BV240" s="1">
        <f ca="1">IF($D239="","",IF(OR(AND(AK240=$J$3,AJ240=$J$3),AND(AK240=$J$3,AL240=$J$3)),1,0))</f>
        <v>0</v>
      </c>
      <c r="BW240" s="1">
        <f ca="1">IF($D239="","",IF(OR(AND(AL240=$J$3,AK240=$J$3),AND(AL240=$J$3,AM240=$J$3)),1,0))</f>
        <v>0</v>
      </c>
      <c r="BX240" s="1">
        <f ca="1">IF($D239="","",IF(OR(AND(AM240=$J$3,AL240=$J$3),AND(AM240=$J$3,AN240=$J$3)),1,0))</f>
        <v>0</v>
      </c>
      <c r="BY240" s="1">
        <f ca="1">IF($D239="","",IF(OR(AND(AN240=$J$3,AM240=$J$3),AND(AN240=$J$3,AO240=$J$3)),1,0))</f>
        <v>0</v>
      </c>
      <c r="BZ240" s="1">
        <f ca="1">IF($D239="","",IF(OR(AND(AO240=$J$3,AN240=$J$3),AND(AO240=$J$3,AP240=$J$3)),1,0))</f>
        <v>0</v>
      </c>
      <c r="CA240" s="1">
        <f ca="1">IF($D239="","",IF(OR(AND(AP240=$J$3,AO240=$J$3),AND(AP240=$J$3,AQ240=$J$3)),1,0))</f>
        <v>0</v>
      </c>
      <c r="CB240" s="1">
        <f ca="1">IF($D239="","",IF(OR(AND(AQ240=$J$3,AP240=$J$3),AND(AQ240=$J$3,AR240=$J$3)),1,0))</f>
        <v>0</v>
      </c>
      <c r="CC240" s="1">
        <f ca="1">IF($D239="","",IF(OR(AND(AR240=$J$3,AQ240=$J$3),AND(AR240=$J$3,AS240=$J$3)),1,0))</f>
        <v>0</v>
      </c>
      <c r="CD240" s="1">
        <f ca="1">IF($D239="","",IF(OR(AND(AS240=$J$3,AR240=$J$3),AND(AS240=$J$3,AT240=$J$3)),1,0))</f>
        <v>0</v>
      </c>
      <c r="CE240" s="1">
        <f ca="1">IF($D239="","",IF(OR(AND(AT240=$J$3,AS240=$J$3),AND(AT240=$J$3,AU240=$J$3)),1,0))</f>
        <v>0</v>
      </c>
      <c r="CF240" s="1">
        <f ca="1">IF($D239="","",IF(OR(AND(AU240=$J$3,AT240=$J$3),AND(AU240=$J$3,AV240=$J$3)),1,0))</f>
        <v>0</v>
      </c>
      <c r="CG240" s="1">
        <f ca="1">IF($D239="","",IF(OR(AND(AV240=$J$3,AU240=$J$3),AND(AV240=$J$3,AW240=$J$3)),1,0))</f>
        <v>0</v>
      </c>
      <c r="CH240" s="1">
        <f ca="1">IF($D239="","",IF(OR(AND(AW240=$J$3,AV240=$J$3),AND(AW240=$J$3,AX240=$J$3)),1,0))</f>
        <v>0</v>
      </c>
      <c r="CI240" s="1">
        <f ca="1">IF($D239="","",IF(OR(AND(AX240=$J$3,AW240=$J$3),AND(AX240=$J$3,AY240=$J$3)),1,0))</f>
        <v>0</v>
      </c>
      <c r="CJ240" s="1">
        <f ca="1">IF($D239="","",IF(OR(AND(AY240=$J$3,AX240=$J$3),AND(AY240=$J$3,AZ240=$J$3)),1,0))</f>
        <v>0</v>
      </c>
      <c r="CK240" s="1">
        <f ca="1">IF($D239="","",IF(OR(AND(AZ240=$J$3,AY240=$J$3),AND(AZ240=$J$3,BA240=$J$3)),1,0))</f>
        <v>0</v>
      </c>
      <c r="CL240" s="1">
        <f ca="1">IF($D239="","",IF(OR(AND(BA240=$J$3,AZ240=$J$3),AND(BA240=$J$3,BB240=$J$3)),1,0))</f>
        <v>0</v>
      </c>
      <c r="CM240" s="1">
        <f ca="1">IF($D239="","",IF(OR(AND(BB240=$J$3,BA240=$J$3),AND(BB240=$J$3,BC240=$J$3)),1,0))</f>
        <v>0</v>
      </c>
      <c r="CN240" s="1">
        <f ca="1">IF($D239="","",IF(OR(AND(BC240=$J$3,BB240=$J$3),AND(BC240=$J$3,BD240=$J$3)),1,0))</f>
        <v>0</v>
      </c>
      <c r="CO240" s="1">
        <f ca="1">IF($D239="","",IF(OR(AND(BD240=$J$3,BC240=$J$3),AND(BD240=$J$3,BE240=$J$3)),1,0))</f>
        <v>0</v>
      </c>
      <c r="CP240" s="1">
        <f ca="1">IF($D239="","",IF(OR(AND(BE240=$J$3,BD240=$J$3),AND(BE240=$J$3,BF240=$J$3)),1,0))</f>
        <v>0</v>
      </c>
      <c r="CQ240" s="1">
        <f ca="1">IF($D239="","",IF(OR(AND(BF240=$J$3,BE240=$J$3),AND(BF240=$J$3,BG240=$J$3)),1,0))</f>
        <v>0</v>
      </c>
      <c r="CR240" s="1">
        <f ca="1">IF($D239="","",IF(OR(AND(BG240=$J$3,BF240=$J$3),AND(BG240=$J$3,BH240=$J$3)),1,0))</f>
        <v>0</v>
      </c>
      <c r="CS240" s="1">
        <f ca="1">IF($D239="","",IF(OR(AND(BH240=$J$3,BG240=$J$3),AND(BH240=$J$3,BI240=$J$3)),1,0))</f>
        <v>0</v>
      </c>
      <c r="CT240" s="1">
        <f ca="1">IF(D239="","",IF(OR(AND(BI240=$J$3,BH240=$J$3),AND(BI240=$J$3,Y240=$J$3)),1,0))</f>
        <v>0</v>
      </c>
      <c r="CU240" s="1">
        <f t="shared" ca="1" si="173"/>
        <v>1</v>
      </c>
      <c r="CV240" s="1">
        <f t="shared" ca="1" si="174"/>
        <v>1</v>
      </c>
      <c r="CW240" s="1">
        <f t="shared" ca="1" si="175"/>
        <v>1</v>
      </c>
      <c r="CX240" s="1">
        <f t="shared" ca="1" si="176"/>
        <v>1</v>
      </c>
      <c r="CY240" s="1">
        <f t="shared" ca="1" si="177"/>
        <v>1</v>
      </c>
      <c r="CZ240" s="1">
        <f t="shared" ca="1" si="178"/>
        <v>1</v>
      </c>
      <c r="DA240" s="1">
        <f t="shared" ca="1" si="179"/>
        <v>1</v>
      </c>
      <c r="DB240" s="1">
        <f t="shared" ca="1" si="180"/>
        <v>1</v>
      </c>
      <c r="DC240" s="1">
        <f t="shared" ca="1" si="181"/>
        <v>1</v>
      </c>
      <c r="DD240" s="1">
        <f t="shared" ca="1" si="182"/>
        <v>1</v>
      </c>
      <c r="DE240" s="1">
        <f t="shared" ca="1" si="183"/>
        <v>1</v>
      </c>
      <c r="DF240" s="1">
        <f t="shared" ca="1" si="184"/>
        <v>1</v>
      </c>
      <c r="DG240" s="1">
        <f t="shared" ca="1" si="185"/>
        <v>1</v>
      </c>
      <c r="DH240" s="1">
        <f t="shared" ca="1" si="186"/>
        <v>1</v>
      </c>
      <c r="DI240" s="1">
        <f t="shared" ca="1" si="187"/>
        <v>1</v>
      </c>
      <c r="DJ240" s="1">
        <f t="shared" ca="1" si="188"/>
        <v>1</v>
      </c>
      <c r="DK240" s="1">
        <f t="shared" ca="1" si="189"/>
        <v>1</v>
      </c>
      <c r="DL240" s="1">
        <f t="shared" ca="1" si="190"/>
        <v>1</v>
      </c>
      <c r="DM240" s="1">
        <f t="shared" ca="1" si="191"/>
        <v>1</v>
      </c>
      <c r="DN240" s="1">
        <f t="shared" ca="1" si="192"/>
        <v>1</v>
      </c>
      <c r="DO240" s="1">
        <f t="shared" ca="1" si="193"/>
        <v>1</v>
      </c>
      <c r="DP240" s="1">
        <f t="shared" ca="1" si="194"/>
        <v>1</v>
      </c>
      <c r="DQ240" s="1">
        <f t="shared" ca="1" si="195"/>
        <v>1</v>
      </c>
      <c r="DR240" s="1">
        <f t="shared" ca="1" si="196"/>
        <v>1</v>
      </c>
      <c r="DS240" s="1">
        <f t="shared" ca="1" si="197"/>
        <v>1</v>
      </c>
      <c r="DT240" s="1">
        <f t="shared" ca="1" si="198"/>
        <v>1</v>
      </c>
      <c r="DU240" s="1">
        <f t="shared" ca="1" si="199"/>
        <v>1</v>
      </c>
      <c r="DV240" s="1">
        <f t="shared" ca="1" si="200"/>
        <v>1</v>
      </c>
      <c r="DW240" s="1">
        <f t="shared" ca="1" si="201"/>
        <v>1</v>
      </c>
      <c r="DX240" s="1">
        <f t="shared" ca="1" si="202"/>
        <v>1</v>
      </c>
      <c r="DY240" s="1">
        <f t="shared" ca="1" si="203"/>
        <v>1</v>
      </c>
      <c r="DZ240" s="1">
        <f t="shared" ca="1" si="204"/>
        <v>1</v>
      </c>
      <c r="EA240" s="1">
        <f t="shared" ca="1" si="205"/>
        <v>1</v>
      </c>
      <c r="EB240" s="1">
        <f t="shared" ca="1" si="206"/>
        <v>1</v>
      </c>
      <c r="EC240" s="1">
        <f t="shared" ca="1" si="207"/>
        <v>1</v>
      </c>
      <c r="ED240" s="1">
        <f t="shared" ca="1" si="208"/>
        <v>1</v>
      </c>
      <c r="EE240" s="1">
        <f t="shared" ca="1" si="210"/>
        <v>1</v>
      </c>
      <c r="EF240" s="1">
        <f t="shared" ca="1" si="209"/>
        <v>1</v>
      </c>
    </row>
    <row r="241" spans="3:136" x14ac:dyDescent="0.25">
      <c r="C241" s="2">
        <v>233</v>
      </c>
      <c r="D241" s="2">
        <f t="shared" ca="1" si="159"/>
        <v>32</v>
      </c>
      <c r="E241" s="2">
        <f ca="1">IF(D241="","",LOOKUP(D241,Sheet2!B:B,Sheet2!C:C))</f>
        <v>2</v>
      </c>
      <c r="F241" s="2">
        <f t="shared" ca="1" si="160"/>
        <v>0</v>
      </c>
      <c r="G241" s="2">
        <f t="shared" ca="1" si="161"/>
        <v>0</v>
      </c>
      <c r="H241" s="2" t="str">
        <f t="shared" ca="1" si="162"/>
        <v/>
      </c>
      <c r="I241" s="2">
        <f t="shared" ca="1" si="163"/>
        <v>0</v>
      </c>
      <c r="J241" s="2">
        <f t="shared" ca="1" si="164"/>
        <v>56</v>
      </c>
      <c r="N241" s="2" t="str">
        <f t="shared" ca="1" si="165"/>
        <v/>
      </c>
      <c r="O241" s="2" t="str">
        <f t="shared" ca="1" si="166"/>
        <v/>
      </c>
      <c r="P241" s="2" t="str">
        <f t="shared" ca="1" si="167"/>
        <v/>
      </c>
      <c r="Q241" s="2" t="str">
        <f t="shared" ca="1" si="168"/>
        <v/>
      </c>
      <c r="R241" s="2" t="str">
        <f t="shared" ca="1" si="169"/>
        <v/>
      </c>
      <c r="S241" s="2" t="str">
        <f t="shared" ca="1" si="170"/>
        <v/>
      </c>
      <c r="T241" s="2" t="str">
        <f t="shared" ca="1" si="171"/>
        <v/>
      </c>
      <c r="U241" s="2" t="str">
        <f t="shared" ca="1" si="172"/>
        <v/>
      </c>
      <c r="Y241">
        <f ca="1">IF($D240="","",COUNTIF(OFFSET($D240,-(MIN($C240,$J$2)-1),0,1,1):$D240,Y$8))</f>
        <v>0</v>
      </c>
      <c r="Z241">
        <f ca="1">IF($D240="","",COUNTIF(OFFSET($D240,-(MIN($C240,$J$2)-1),0,1,1):$D240,Z$8))</f>
        <v>0</v>
      </c>
      <c r="AA241">
        <f ca="1">IF($D240="","",COUNTIF(OFFSET($D240,-(MIN($C240,$J$2)-1),0,1,1):$D240,AA$8))</f>
        <v>2</v>
      </c>
      <c r="AB241">
        <f ca="1">IF($D240="","",COUNTIF(OFFSET($D240,-(MIN($C240,$J$2)-1),0,1,1):$D240,AB$8))</f>
        <v>1</v>
      </c>
      <c r="AC241">
        <f ca="1">IF($D240="","",COUNTIF(OFFSET($D240,-(MIN($C240,$J$2)-1),0,1,1):$D240,AC$8))</f>
        <v>0</v>
      </c>
      <c r="AD241">
        <f ca="1">IF($D240="","",COUNTIF(OFFSET($D240,-(MIN($C240,$J$2)-1),0,1,1):$D240,AD$8))</f>
        <v>1</v>
      </c>
      <c r="AE241">
        <f ca="1">IF($D240="","",COUNTIF(OFFSET($D240,-(MIN($C240,$J$2)-1),0,1,1):$D240,AE$8))</f>
        <v>1</v>
      </c>
      <c r="AF241">
        <f ca="1">IF($D240="","",COUNTIF(OFFSET($D240,-(MIN($C240,$J$2)-1),0,1,1):$D240,AF$8))</f>
        <v>1</v>
      </c>
      <c r="AG241">
        <f ca="1">IF($D240="","",COUNTIF(OFFSET($D240,-(MIN($C240,$J$2)-1),0,1,1):$D240,AG$8))</f>
        <v>0</v>
      </c>
      <c r="AH241">
        <f ca="1">IF($D240="","",COUNTIF(OFFSET($D240,-(MIN($C240,$J$2)-1),0,1,1):$D240,AH$8))</f>
        <v>0</v>
      </c>
      <c r="AI241">
        <f ca="1">IF($D240="","",COUNTIF(OFFSET($D240,-(MIN($C240,$J$2)-1),0,1,1):$D240,AI$8))</f>
        <v>0</v>
      </c>
      <c r="AJ241">
        <f ca="1">IF($D240="","",COUNTIF(OFFSET($D240,-(MIN($C240,$J$2)-1),0,1,1):$D240,AJ$8))</f>
        <v>0</v>
      </c>
      <c r="AK241">
        <f ca="1">IF($D240="","",COUNTIF(OFFSET($D240,-(MIN($C240,$J$2)-1),0,1,1):$D240,AK$8))</f>
        <v>1</v>
      </c>
      <c r="AL241">
        <f ca="1">IF($D240="","",COUNTIF(OFFSET($D240,-(MIN($C240,$J$2)-1),0,1,1):$D240,AL$8))</f>
        <v>0</v>
      </c>
      <c r="AM241">
        <f ca="1">IF($D240="","",COUNTIF(OFFSET($D240,-(MIN($C240,$J$2)-1),0,1,1):$D240,AM$8))</f>
        <v>0</v>
      </c>
      <c r="AN241">
        <f ca="1">IF($D240="","",COUNTIF(OFFSET($D240,-(MIN($C240,$J$2)-1),0,1,1):$D240,AN$8))</f>
        <v>1</v>
      </c>
      <c r="AO241">
        <f ca="1">IF($D240="","",COUNTIF(OFFSET($D240,-(MIN($C240,$J$2)-1),0,1,1):$D240,AO$8))</f>
        <v>0</v>
      </c>
      <c r="AP241">
        <f ca="1">IF($D240="","",COUNTIF(OFFSET($D240,-(MIN($C240,$J$2)-1),0,1,1):$D240,AP$8))</f>
        <v>0</v>
      </c>
      <c r="AQ241">
        <f ca="1">IF($D240="","",COUNTIF(OFFSET($D240,-(MIN($C240,$J$2)-1),0,1,1):$D240,AQ$8))</f>
        <v>1</v>
      </c>
      <c r="AR241">
        <f ca="1">IF($D240="","",COUNTIF(OFFSET($D240,-(MIN($C240,$J$2)-1),0,1,1):$D240,AR$8))</f>
        <v>0</v>
      </c>
      <c r="AS241">
        <f ca="1">IF($D240="","",COUNTIF(OFFSET($D240,-(MIN($C240,$J$2)-1),0,1,1):$D240,AS$8))</f>
        <v>2</v>
      </c>
      <c r="AT241">
        <f ca="1">IF($D240="","",COUNTIF(OFFSET($D240,-(MIN($C240,$J$2)-1),0,1,1):$D240,AT$8))</f>
        <v>0</v>
      </c>
      <c r="AU241">
        <f ca="1">IF($D240="","",COUNTIF(OFFSET($D240,-(MIN($C240,$J$2)-1),0,1,1):$D240,AU$8))</f>
        <v>0</v>
      </c>
      <c r="AV241">
        <f ca="1">IF($D240="","",COUNTIF(OFFSET($D240,-(MIN($C240,$J$2)-1),0,1,1):$D240,AV$8))</f>
        <v>0</v>
      </c>
      <c r="AW241">
        <f ca="1">IF($D240="","",COUNTIF(OFFSET($D240,-(MIN($C240,$J$2)-1),0,1,1):$D240,AW$8))</f>
        <v>0</v>
      </c>
      <c r="AX241">
        <f ca="1">IF($D240="","",COUNTIF(OFFSET($D240,-(MIN($C240,$J$2)-1),0,1,1):$D240,AX$8))</f>
        <v>1</v>
      </c>
      <c r="AY241">
        <f ca="1">IF($D240="","",COUNTIF(OFFSET($D240,-(MIN($C240,$J$2)-1),0,1,1):$D240,AY$8))</f>
        <v>2</v>
      </c>
      <c r="AZ241">
        <f ca="1">IF($D240="","",COUNTIF(OFFSET($D240,-(MIN($C240,$J$2)-1),0,1,1):$D240,AZ$8))</f>
        <v>0</v>
      </c>
      <c r="BA241">
        <f ca="1">IF($D240="","",COUNTIF(OFFSET($D240,-(MIN($C240,$J$2)-1),0,1,1):$D240,BA$8))</f>
        <v>1</v>
      </c>
      <c r="BB241">
        <f ca="1">IF($D240="","",COUNTIF(OFFSET($D240,-(MIN($C240,$J$2)-1),0,1,1):$D240,BB$8))</f>
        <v>1</v>
      </c>
      <c r="BC241">
        <f ca="1">IF($D240="","",COUNTIF(OFFSET($D240,-(MIN($C240,$J$2)-1),0,1,1):$D240,BC$8))</f>
        <v>0</v>
      </c>
      <c r="BD241">
        <f ca="1">IF($D240="","",COUNTIF(OFFSET($D240,-(MIN($C240,$J$2)-1),0,1,1):$D240,BD$8))</f>
        <v>1</v>
      </c>
      <c r="BE241">
        <f ca="1">IF($D240="","",COUNTIF(OFFSET($D240,-(MIN($C240,$J$2)-1),0,1,1):$D240,BE$8))</f>
        <v>0</v>
      </c>
      <c r="BF241">
        <f ca="1">IF($D240="","",COUNTIF(OFFSET($D240,-(MIN($C240,$J$2)-1),0,1,1):$D240,BF$8))</f>
        <v>1</v>
      </c>
      <c r="BG241">
        <f ca="1">IF($D240="","",COUNTIF(OFFSET($D240,-(MIN($C240,$J$2)-1),0,1,1):$D240,BG$8))</f>
        <v>1</v>
      </c>
      <c r="BH241">
        <f ca="1">IF($D240="","",COUNTIF(OFFSET($D240,-(MIN($C240,$J$2)-1),0,1,1):$D240,BH$8))</f>
        <v>1</v>
      </c>
      <c r="BI241">
        <f ca="1">IF($D240="","",COUNTIF(OFFSET($D240,-(MIN($C240,$J$2)-1),0,1,1):$D240,BI$8))</f>
        <v>0</v>
      </c>
      <c r="BJ241" s="1">
        <f ca="1">IF(D240="","",IF(OR(AND(Y241=$J$3,BI241=$J$3),AND(Y241=$J$3,Z241=$J$3)),1,0))</f>
        <v>0</v>
      </c>
      <c r="BK241" s="1">
        <f ca="1">IF($D240="","",IF(OR(AND(Z241=$J$3,Y241=$J$3),AND(Z241=$J$3,AA241=$J$3)),1,0))</f>
        <v>0</v>
      </c>
      <c r="BL241" s="1">
        <f ca="1">IF($D240="","",IF(OR(AND(AA241=$J$3,Z241=$J$3),AND(AA241=$J$3,AB241=$J$3)),1,0))</f>
        <v>0</v>
      </c>
      <c r="BM241" s="1">
        <f ca="1">IF($D240="","",IF(OR(AND(AB241=$J$3,AA241=$J$3),AND(AB241=$J$3,AC241=$J$3)),1,0))</f>
        <v>0</v>
      </c>
      <c r="BN241" s="1">
        <f ca="1">IF($D240="","",IF(OR(AND(AC241=$J$3,AB241=$J$3),AND(AC241=$J$3,AD241=$J$3)),1,0))</f>
        <v>0</v>
      </c>
      <c r="BO241" s="1">
        <f ca="1">IF($D240="","",IF(OR(AND(AD241=$J$3,AC241=$J$3),AND(AD241=$J$3,AE241=$J$3)),1,0))</f>
        <v>0</v>
      </c>
      <c r="BP241" s="1">
        <f ca="1">IF($D240="","",IF(OR(AND(AE241=$J$3,AD241=$J$3),AND(AE241=$J$3,AF241=$J$3)),1,0))</f>
        <v>0</v>
      </c>
      <c r="BQ241" s="1">
        <f ca="1">IF($D240="","",IF(OR(AND(AF241=$J$3,AE241=$J$3),AND(AF241=$J$3,AG241=$J$3)),1,0))</f>
        <v>0</v>
      </c>
      <c r="BR241" s="1">
        <f ca="1">IF($D240="","",IF(OR(AND(AG241=$J$3,AF241=$J$3),AND(AG241=$J$3,AH241=$J$3)),1,0))</f>
        <v>0</v>
      </c>
      <c r="BS241" s="1">
        <f ca="1">IF($D240="","",IF(OR(AND(AH241=$J$3,AG241=$J$3),AND(AH241=$J$3,AI241=$J$3)),1,0))</f>
        <v>0</v>
      </c>
      <c r="BT241" s="1">
        <f ca="1">IF($D240="","",IF(OR(AND(AI241=$J$3,AH241=$J$3),AND(AI241=$J$3,AJ241=$J$3)),1,0))</f>
        <v>0</v>
      </c>
      <c r="BU241" s="1">
        <f ca="1">IF($D240="","",IF(OR(AND(AJ241=$J$3,AI241=$J$3),AND(AJ241=$J$3,AK241=$J$3)),1,0))</f>
        <v>0</v>
      </c>
      <c r="BV241" s="1">
        <f ca="1">IF($D240="","",IF(OR(AND(AK241=$J$3,AJ241=$J$3),AND(AK241=$J$3,AL241=$J$3)),1,0))</f>
        <v>0</v>
      </c>
      <c r="BW241" s="1">
        <f ca="1">IF($D240="","",IF(OR(AND(AL241=$J$3,AK241=$J$3),AND(AL241=$J$3,AM241=$J$3)),1,0))</f>
        <v>0</v>
      </c>
      <c r="BX241" s="1">
        <f ca="1">IF($D240="","",IF(OR(AND(AM241=$J$3,AL241=$J$3),AND(AM241=$J$3,AN241=$J$3)),1,0))</f>
        <v>0</v>
      </c>
      <c r="BY241" s="1">
        <f ca="1">IF($D240="","",IF(OR(AND(AN241=$J$3,AM241=$J$3),AND(AN241=$J$3,AO241=$J$3)),1,0))</f>
        <v>0</v>
      </c>
      <c r="BZ241" s="1">
        <f ca="1">IF($D240="","",IF(OR(AND(AO241=$J$3,AN241=$J$3),AND(AO241=$J$3,AP241=$J$3)),1,0))</f>
        <v>0</v>
      </c>
      <c r="CA241" s="1">
        <f ca="1">IF($D240="","",IF(OR(AND(AP241=$J$3,AO241=$J$3),AND(AP241=$J$3,AQ241=$J$3)),1,0))</f>
        <v>0</v>
      </c>
      <c r="CB241" s="1">
        <f ca="1">IF($D240="","",IF(OR(AND(AQ241=$J$3,AP241=$J$3),AND(AQ241=$J$3,AR241=$J$3)),1,0))</f>
        <v>0</v>
      </c>
      <c r="CC241" s="1">
        <f ca="1">IF($D240="","",IF(OR(AND(AR241=$J$3,AQ241=$J$3),AND(AR241=$J$3,AS241=$J$3)),1,0))</f>
        <v>0</v>
      </c>
      <c r="CD241" s="1">
        <f ca="1">IF($D240="","",IF(OR(AND(AS241=$J$3,AR241=$J$3),AND(AS241=$J$3,AT241=$J$3)),1,0))</f>
        <v>0</v>
      </c>
      <c r="CE241" s="1">
        <f ca="1">IF($D240="","",IF(OR(AND(AT241=$J$3,AS241=$J$3),AND(AT241=$J$3,AU241=$J$3)),1,0))</f>
        <v>0</v>
      </c>
      <c r="CF241" s="1">
        <f ca="1">IF($D240="","",IF(OR(AND(AU241=$J$3,AT241=$J$3),AND(AU241=$J$3,AV241=$J$3)),1,0))</f>
        <v>0</v>
      </c>
      <c r="CG241" s="1">
        <f ca="1">IF($D240="","",IF(OR(AND(AV241=$J$3,AU241=$J$3),AND(AV241=$J$3,AW241=$J$3)),1,0))</f>
        <v>0</v>
      </c>
      <c r="CH241" s="1">
        <f ca="1">IF($D240="","",IF(OR(AND(AW241=$J$3,AV241=$J$3),AND(AW241=$J$3,AX241=$J$3)),1,0))</f>
        <v>0</v>
      </c>
      <c r="CI241" s="1">
        <f ca="1">IF($D240="","",IF(OR(AND(AX241=$J$3,AW241=$J$3),AND(AX241=$J$3,AY241=$J$3)),1,0))</f>
        <v>0</v>
      </c>
      <c r="CJ241" s="1">
        <f ca="1">IF($D240="","",IF(OR(AND(AY241=$J$3,AX241=$J$3),AND(AY241=$J$3,AZ241=$J$3)),1,0))</f>
        <v>0</v>
      </c>
      <c r="CK241" s="1">
        <f ca="1">IF($D240="","",IF(OR(AND(AZ241=$J$3,AY241=$J$3),AND(AZ241=$J$3,BA241=$J$3)),1,0))</f>
        <v>0</v>
      </c>
      <c r="CL241" s="1">
        <f ca="1">IF($D240="","",IF(OR(AND(BA241=$J$3,AZ241=$J$3),AND(BA241=$J$3,BB241=$J$3)),1,0))</f>
        <v>0</v>
      </c>
      <c r="CM241" s="1">
        <f ca="1">IF($D240="","",IF(OR(AND(BB241=$J$3,BA241=$J$3),AND(BB241=$J$3,BC241=$J$3)),1,0))</f>
        <v>0</v>
      </c>
      <c r="CN241" s="1">
        <f ca="1">IF($D240="","",IF(OR(AND(BC241=$J$3,BB241=$J$3),AND(BC241=$J$3,BD241=$J$3)),1,0))</f>
        <v>0</v>
      </c>
      <c r="CO241" s="1">
        <f ca="1">IF($D240="","",IF(OR(AND(BD241=$J$3,BC241=$J$3),AND(BD241=$J$3,BE241=$J$3)),1,0))</f>
        <v>0</v>
      </c>
      <c r="CP241" s="1">
        <f ca="1">IF($D240="","",IF(OR(AND(BE241=$J$3,BD241=$J$3),AND(BE241=$J$3,BF241=$J$3)),1,0))</f>
        <v>0</v>
      </c>
      <c r="CQ241" s="1">
        <f ca="1">IF($D240="","",IF(OR(AND(BF241=$J$3,BE241=$J$3),AND(BF241=$J$3,BG241=$J$3)),1,0))</f>
        <v>0</v>
      </c>
      <c r="CR241" s="1">
        <f ca="1">IF($D240="","",IF(OR(AND(BG241=$J$3,BF241=$J$3),AND(BG241=$J$3,BH241=$J$3)),1,0))</f>
        <v>0</v>
      </c>
      <c r="CS241" s="1">
        <f ca="1">IF($D240="","",IF(OR(AND(BH241=$J$3,BG241=$J$3),AND(BH241=$J$3,BI241=$J$3)),1,0))</f>
        <v>0</v>
      </c>
      <c r="CT241" s="1">
        <f ca="1">IF(D240="","",IF(OR(AND(BI241=$J$3,BH241=$J$3),AND(BI241=$J$3,Y241=$J$3)),1,0))</f>
        <v>0</v>
      </c>
      <c r="CU241" s="1">
        <f t="shared" ca="1" si="173"/>
        <v>1</v>
      </c>
      <c r="CV241" s="1">
        <f t="shared" ca="1" si="174"/>
        <v>1</v>
      </c>
      <c r="CW241" s="1">
        <f t="shared" ca="1" si="175"/>
        <v>1</v>
      </c>
      <c r="CX241" s="1">
        <f t="shared" ca="1" si="176"/>
        <v>1</v>
      </c>
      <c r="CY241" s="1">
        <f t="shared" ca="1" si="177"/>
        <v>1</v>
      </c>
      <c r="CZ241" s="1">
        <f t="shared" ca="1" si="178"/>
        <v>1</v>
      </c>
      <c r="DA241" s="1">
        <f t="shared" ca="1" si="179"/>
        <v>1</v>
      </c>
      <c r="DB241" s="1">
        <f t="shared" ca="1" si="180"/>
        <v>1</v>
      </c>
      <c r="DC241" s="1">
        <f t="shared" ca="1" si="181"/>
        <v>1</v>
      </c>
      <c r="DD241" s="1">
        <f t="shared" ca="1" si="182"/>
        <v>1</v>
      </c>
      <c r="DE241" s="1">
        <f t="shared" ca="1" si="183"/>
        <v>1</v>
      </c>
      <c r="DF241" s="1">
        <f t="shared" ca="1" si="184"/>
        <v>1</v>
      </c>
      <c r="DG241" s="1">
        <f t="shared" ca="1" si="185"/>
        <v>1</v>
      </c>
      <c r="DH241" s="1">
        <f t="shared" ca="1" si="186"/>
        <v>1</v>
      </c>
      <c r="DI241" s="1">
        <f t="shared" ca="1" si="187"/>
        <v>1</v>
      </c>
      <c r="DJ241" s="1">
        <f t="shared" ca="1" si="188"/>
        <v>1</v>
      </c>
      <c r="DK241" s="1">
        <f t="shared" ca="1" si="189"/>
        <v>1</v>
      </c>
      <c r="DL241" s="1">
        <f t="shared" ca="1" si="190"/>
        <v>1</v>
      </c>
      <c r="DM241" s="1">
        <f t="shared" ca="1" si="191"/>
        <v>1</v>
      </c>
      <c r="DN241" s="1">
        <f t="shared" ca="1" si="192"/>
        <v>1</v>
      </c>
      <c r="DO241" s="1">
        <f t="shared" ca="1" si="193"/>
        <v>1</v>
      </c>
      <c r="DP241" s="1">
        <f t="shared" ca="1" si="194"/>
        <v>1</v>
      </c>
      <c r="DQ241" s="1">
        <f t="shared" ca="1" si="195"/>
        <v>1</v>
      </c>
      <c r="DR241" s="1">
        <f t="shared" ca="1" si="196"/>
        <v>1</v>
      </c>
      <c r="DS241" s="1">
        <f t="shared" ca="1" si="197"/>
        <v>1</v>
      </c>
      <c r="DT241" s="1">
        <f t="shared" ca="1" si="198"/>
        <v>1</v>
      </c>
      <c r="DU241" s="1">
        <f t="shared" ca="1" si="199"/>
        <v>1</v>
      </c>
      <c r="DV241" s="1">
        <f t="shared" ca="1" si="200"/>
        <v>1</v>
      </c>
      <c r="DW241" s="1">
        <f t="shared" ca="1" si="201"/>
        <v>1</v>
      </c>
      <c r="DX241" s="1">
        <f t="shared" ca="1" si="202"/>
        <v>1</v>
      </c>
      <c r="DY241" s="1">
        <f t="shared" ca="1" si="203"/>
        <v>1</v>
      </c>
      <c r="DZ241" s="1">
        <f t="shared" ca="1" si="204"/>
        <v>1</v>
      </c>
      <c r="EA241" s="1">
        <f t="shared" ca="1" si="205"/>
        <v>1</v>
      </c>
      <c r="EB241" s="1">
        <f t="shared" ca="1" si="206"/>
        <v>1</v>
      </c>
      <c r="EC241" s="1">
        <f t="shared" ca="1" si="207"/>
        <v>1</v>
      </c>
      <c r="ED241" s="1">
        <f t="shared" ca="1" si="208"/>
        <v>1</v>
      </c>
      <c r="EE241" s="1">
        <f t="shared" ca="1" si="210"/>
        <v>1</v>
      </c>
      <c r="EF241" s="1">
        <f t="shared" ca="1" si="209"/>
        <v>1</v>
      </c>
    </row>
    <row r="242" spans="3:136" x14ac:dyDescent="0.25">
      <c r="C242" s="2">
        <v>234</v>
      </c>
      <c r="D242" s="2">
        <f t="shared" ca="1" si="159"/>
        <v>1</v>
      </c>
      <c r="E242" s="2">
        <f ca="1">IF(D242="","",LOOKUP(D242,Sheet2!B:B,Sheet2!C:C))</f>
        <v>24</v>
      </c>
      <c r="F242" s="2">
        <f t="shared" ca="1" si="160"/>
        <v>0</v>
      </c>
      <c r="G242" s="2">
        <f t="shared" ca="1" si="161"/>
        <v>0</v>
      </c>
      <c r="H242" s="2" t="str">
        <f t="shared" ca="1" si="162"/>
        <v/>
      </c>
      <c r="I242" s="2">
        <f t="shared" ca="1" si="163"/>
        <v>0</v>
      </c>
      <c r="J242" s="2">
        <f t="shared" ca="1" si="164"/>
        <v>56</v>
      </c>
      <c r="N242" s="2" t="str">
        <f t="shared" ca="1" si="165"/>
        <v/>
      </c>
      <c r="O242" s="2" t="str">
        <f t="shared" ca="1" si="166"/>
        <v/>
      </c>
      <c r="P242" s="2" t="str">
        <f t="shared" ca="1" si="167"/>
        <v/>
      </c>
      <c r="Q242" s="2" t="str">
        <f t="shared" ca="1" si="168"/>
        <v/>
      </c>
      <c r="R242" s="2" t="str">
        <f t="shared" ca="1" si="169"/>
        <v/>
      </c>
      <c r="S242" s="2" t="str">
        <f t="shared" ca="1" si="170"/>
        <v/>
      </c>
      <c r="T242" s="2" t="str">
        <f t="shared" ca="1" si="171"/>
        <v/>
      </c>
      <c r="U242" s="2" t="str">
        <f t="shared" ca="1" si="172"/>
        <v/>
      </c>
      <c r="Y242">
        <f ca="1">IF($D241="","",COUNTIF(OFFSET($D241,-(MIN($C241,$J$2)-1),0,1,1):$D241,Y$8))</f>
        <v>0</v>
      </c>
      <c r="Z242">
        <f ca="1">IF($D241="","",COUNTIF(OFFSET($D241,-(MIN($C241,$J$2)-1),0,1,1):$D241,Z$8))</f>
        <v>1</v>
      </c>
      <c r="AA242">
        <f ca="1">IF($D241="","",COUNTIF(OFFSET($D241,-(MIN($C241,$J$2)-1),0,1,1):$D241,AA$8))</f>
        <v>2</v>
      </c>
      <c r="AB242">
        <f ca="1">IF($D241="","",COUNTIF(OFFSET($D241,-(MIN($C241,$J$2)-1),0,1,1):$D241,AB$8))</f>
        <v>1</v>
      </c>
      <c r="AC242">
        <f ca="1">IF($D241="","",COUNTIF(OFFSET($D241,-(MIN($C241,$J$2)-1),0,1,1):$D241,AC$8))</f>
        <v>0</v>
      </c>
      <c r="AD242">
        <f ca="1">IF($D241="","",COUNTIF(OFFSET($D241,-(MIN($C241,$J$2)-1),0,1,1):$D241,AD$8))</f>
        <v>1</v>
      </c>
      <c r="AE242">
        <f ca="1">IF($D241="","",COUNTIF(OFFSET($D241,-(MIN($C241,$J$2)-1),0,1,1):$D241,AE$8))</f>
        <v>1</v>
      </c>
      <c r="AF242">
        <f ca="1">IF($D241="","",COUNTIF(OFFSET($D241,-(MIN($C241,$J$2)-1),0,1,1):$D241,AF$8))</f>
        <v>1</v>
      </c>
      <c r="AG242">
        <f ca="1">IF($D241="","",COUNTIF(OFFSET($D241,-(MIN($C241,$J$2)-1),0,1,1):$D241,AG$8))</f>
        <v>0</v>
      </c>
      <c r="AH242">
        <f ca="1">IF($D241="","",COUNTIF(OFFSET($D241,-(MIN($C241,$J$2)-1),0,1,1):$D241,AH$8))</f>
        <v>0</v>
      </c>
      <c r="AI242">
        <f ca="1">IF($D241="","",COUNTIF(OFFSET($D241,-(MIN($C241,$J$2)-1),0,1,1):$D241,AI$8))</f>
        <v>0</v>
      </c>
      <c r="AJ242">
        <f ca="1">IF($D241="","",COUNTIF(OFFSET($D241,-(MIN($C241,$J$2)-1),0,1,1):$D241,AJ$8))</f>
        <v>0</v>
      </c>
      <c r="AK242">
        <f ca="1">IF($D241="","",COUNTIF(OFFSET($D241,-(MIN($C241,$J$2)-1),0,1,1):$D241,AK$8))</f>
        <v>0</v>
      </c>
      <c r="AL242">
        <f ca="1">IF($D241="","",COUNTIF(OFFSET($D241,-(MIN($C241,$J$2)-1),0,1,1):$D241,AL$8))</f>
        <v>0</v>
      </c>
      <c r="AM242">
        <f ca="1">IF($D241="","",COUNTIF(OFFSET($D241,-(MIN($C241,$J$2)-1),0,1,1):$D241,AM$8))</f>
        <v>0</v>
      </c>
      <c r="AN242">
        <f ca="1">IF($D241="","",COUNTIF(OFFSET($D241,-(MIN($C241,$J$2)-1),0,1,1):$D241,AN$8))</f>
        <v>1</v>
      </c>
      <c r="AO242">
        <f ca="1">IF($D241="","",COUNTIF(OFFSET($D241,-(MIN($C241,$J$2)-1),0,1,1):$D241,AO$8))</f>
        <v>0</v>
      </c>
      <c r="AP242">
        <f ca="1">IF($D241="","",COUNTIF(OFFSET($D241,-(MIN($C241,$J$2)-1),0,1,1):$D241,AP$8))</f>
        <v>0</v>
      </c>
      <c r="AQ242">
        <f ca="1">IF($D241="","",COUNTIF(OFFSET($D241,-(MIN($C241,$J$2)-1),0,1,1):$D241,AQ$8))</f>
        <v>1</v>
      </c>
      <c r="AR242">
        <f ca="1">IF($D241="","",COUNTIF(OFFSET($D241,-(MIN($C241,$J$2)-1),0,1,1):$D241,AR$8))</f>
        <v>0</v>
      </c>
      <c r="AS242">
        <f ca="1">IF($D241="","",COUNTIF(OFFSET($D241,-(MIN($C241,$J$2)-1),0,1,1):$D241,AS$8))</f>
        <v>2</v>
      </c>
      <c r="AT242">
        <f ca="1">IF($D241="","",COUNTIF(OFFSET($D241,-(MIN($C241,$J$2)-1),0,1,1):$D241,AT$8))</f>
        <v>0</v>
      </c>
      <c r="AU242">
        <f ca="1">IF($D241="","",COUNTIF(OFFSET($D241,-(MIN($C241,$J$2)-1),0,1,1):$D241,AU$8))</f>
        <v>0</v>
      </c>
      <c r="AV242">
        <f ca="1">IF($D241="","",COUNTIF(OFFSET($D241,-(MIN($C241,$J$2)-1),0,1,1):$D241,AV$8))</f>
        <v>0</v>
      </c>
      <c r="AW242">
        <f ca="1">IF($D241="","",COUNTIF(OFFSET($D241,-(MIN($C241,$J$2)-1),0,1,1):$D241,AW$8))</f>
        <v>0</v>
      </c>
      <c r="AX242">
        <f ca="1">IF($D241="","",COUNTIF(OFFSET($D241,-(MIN($C241,$J$2)-1),0,1,1):$D241,AX$8))</f>
        <v>1</v>
      </c>
      <c r="AY242">
        <f ca="1">IF($D241="","",COUNTIF(OFFSET($D241,-(MIN($C241,$J$2)-1),0,1,1):$D241,AY$8))</f>
        <v>2</v>
      </c>
      <c r="AZ242">
        <f ca="1">IF($D241="","",COUNTIF(OFFSET($D241,-(MIN($C241,$J$2)-1),0,1,1):$D241,AZ$8))</f>
        <v>0</v>
      </c>
      <c r="BA242">
        <f ca="1">IF($D241="","",COUNTIF(OFFSET($D241,-(MIN($C241,$J$2)-1),0,1,1):$D241,BA$8))</f>
        <v>1</v>
      </c>
      <c r="BB242">
        <f ca="1">IF($D241="","",COUNTIF(OFFSET($D241,-(MIN($C241,$J$2)-1),0,1,1):$D241,BB$8))</f>
        <v>1</v>
      </c>
      <c r="BC242">
        <f ca="1">IF($D241="","",COUNTIF(OFFSET($D241,-(MIN($C241,$J$2)-1),0,1,1):$D241,BC$8))</f>
        <v>0</v>
      </c>
      <c r="BD242">
        <f ca="1">IF($D241="","",COUNTIF(OFFSET($D241,-(MIN($C241,$J$2)-1),0,1,1):$D241,BD$8))</f>
        <v>1</v>
      </c>
      <c r="BE242">
        <f ca="1">IF($D241="","",COUNTIF(OFFSET($D241,-(MIN($C241,$J$2)-1),0,1,1):$D241,BE$8))</f>
        <v>0</v>
      </c>
      <c r="BF242">
        <f ca="1">IF($D241="","",COUNTIF(OFFSET($D241,-(MIN($C241,$J$2)-1),0,1,1):$D241,BF$8))</f>
        <v>1</v>
      </c>
      <c r="BG242">
        <f ca="1">IF($D241="","",COUNTIF(OFFSET($D241,-(MIN($C241,$J$2)-1),0,1,1):$D241,BG$8))</f>
        <v>1</v>
      </c>
      <c r="BH242">
        <f ca="1">IF($D241="","",COUNTIF(OFFSET($D241,-(MIN($C241,$J$2)-1),0,1,1):$D241,BH$8))</f>
        <v>1</v>
      </c>
      <c r="BI242">
        <f ca="1">IF($D241="","",COUNTIF(OFFSET($D241,-(MIN($C241,$J$2)-1),0,1,1):$D241,BI$8))</f>
        <v>0</v>
      </c>
      <c r="BJ242" s="1">
        <f ca="1">IF(D241="","",IF(OR(AND(Y242=$J$3,BI242=$J$3),AND(Y242=$J$3,Z242=$J$3)),1,0))</f>
        <v>0</v>
      </c>
      <c r="BK242" s="1">
        <f ca="1">IF($D241="","",IF(OR(AND(Z242=$J$3,Y242=$J$3),AND(Z242=$J$3,AA242=$J$3)),1,0))</f>
        <v>0</v>
      </c>
      <c r="BL242" s="1">
        <f ca="1">IF($D241="","",IF(OR(AND(AA242=$J$3,Z242=$J$3),AND(AA242=$J$3,AB242=$J$3)),1,0))</f>
        <v>0</v>
      </c>
      <c r="BM242" s="1">
        <f ca="1">IF($D241="","",IF(OR(AND(AB242=$J$3,AA242=$J$3),AND(AB242=$J$3,AC242=$J$3)),1,0))</f>
        <v>0</v>
      </c>
      <c r="BN242" s="1">
        <f ca="1">IF($D241="","",IF(OR(AND(AC242=$J$3,AB242=$J$3),AND(AC242=$J$3,AD242=$J$3)),1,0))</f>
        <v>0</v>
      </c>
      <c r="BO242" s="1">
        <f ca="1">IF($D241="","",IF(OR(AND(AD242=$J$3,AC242=$J$3),AND(AD242=$J$3,AE242=$J$3)),1,0))</f>
        <v>0</v>
      </c>
      <c r="BP242" s="1">
        <f ca="1">IF($D241="","",IF(OR(AND(AE242=$J$3,AD242=$J$3),AND(AE242=$J$3,AF242=$J$3)),1,0))</f>
        <v>0</v>
      </c>
      <c r="BQ242" s="1">
        <f ca="1">IF($D241="","",IF(OR(AND(AF242=$J$3,AE242=$J$3),AND(AF242=$J$3,AG242=$J$3)),1,0))</f>
        <v>0</v>
      </c>
      <c r="BR242" s="1">
        <f ca="1">IF($D241="","",IF(OR(AND(AG242=$J$3,AF242=$J$3),AND(AG242=$J$3,AH242=$J$3)),1,0))</f>
        <v>0</v>
      </c>
      <c r="BS242" s="1">
        <f ca="1">IF($D241="","",IF(OR(AND(AH242=$J$3,AG242=$J$3),AND(AH242=$J$3,AI242=$J$3)),1,0))</f>
        <v>0</v>
      </c>
      <c r="BT242" s="1">
        <f ca="1">IF($D241="","",IF(OR(AND(AI242=$J$3,AH242=$J$3),AND(AI242=$J$3,AJ242=$J$3)),1,0))</f>
        <v>0</v>
      </c>
      <c r="BU242" s="1">
        <f ca="1">IF($D241="","",IF(OR(AND(AJ242=$J$3,AI242=$J$3),AND(AJ242=$J$3,AK242=$J$3)),1,0))</f>
        <v>0</v>
      </c>
      <c r="BV242" s="1">
        <f ca="1">IF($D241="","",IF(OR(AND(AK242=$J$3,AJ242=$J$3),AND(AK242=$J$3,AL242=$J$3)),1,0))</f>
        <v>0</v>
      </c>
      <c r="BW242" s="1">
        <f ca="1">IF($D241="","",IF(OR(AND(AL242=$J$3,AK242=$J$3),AND(AL242=$J$3,AM242=$J$3)),1,0))</f>
        <v>0</v>
      </c>
      <c r="BX242" s="1">
        <f ca="1">IF($D241="","",IF(OR(AND(AM242=$J$3,AL242=$J$3),AND(AM242=$J$3,AN242=$J$3)),1,0))</f>
        <v>0</v>
      </c>
      <c r="BY242" s="1">
        <f ca="1">IF($D241="","",IF(OR(AND(AN242=$J$3,AM242=$J$3),AND(AN242=$J$3,AO242=$J$3)),1,0))</f>
        <v>0</v>
      </c>
      <c r="BZ242" s="1">
        <f ca="1">IF($D241="","",IF(OR(AND(AO242=$J$3,AN242=$J$3),AND(AO242=$J$3,AP242=$J$3)),1,0))</f>
        <v>0</v>
      </c>
      <c r="CA242" s="1">
        <f ca="1">IF($D241="","",IF(OR(AND(AP242=$J$3,AO242=$J$3),AND(AP242=$J$3,AQ242=$J$3)),1,0))</f>
        <v>0</v>
      </c>
      <c r="CB242" s="1">
        <f ca="1">IF($D241="","",IF(OR(AND(AQ242=$J$3,AP242=$J$3),AND(AQ242=$J$3,AR242=$J$3)),1,0))</f>
        <v>0</v>
      </c>
      <c r="CC242" s="1">
        <f ca="1">IF($D241="","",IF(OR(AND(AR242=$J$3,AQ242=$J$3),AND(AR242=$J$3,AS242=$J$3)),1,0))</f>
        <v>0</v>
      </c>
      <c r="CD242" s="1">
        <f ca="1">IF($D241="","",IF(OR(AND(AS242=$J$3,AR242=$J$3),AND(AS242=$J$3,AT242=$J$3)),1,0))</f>
        <v>0</v>
      </c>
      <c r="CE242" s="1">
        <f ca="1">IF($D241="","",IF(OR(AND(AT242=$J$3,AS242=$J$3),AND(AT242=$J$3,AU242=$J$3)),1,0))</f>
        <v>0</v>
      </c>
      <c r="CF242" s="1">
        <f ca="1">IF($D241="","",IF(OR(AND(AU242=$J$3,AT242=$J$3),AND(AU242=$J$3,AV242=$J$3)),1,0))</f>
        <v>0</v>
      </c>
      <c r="CG242" s="1">
        <f ca="1">IF($D241="","",IF(OR(AND(AV242=$J$3,AU242=$J$3),AND(AV242=$J$3,AW242=$J$3)),1,0))</f>
        <v>0</v>
      </c>
      <c r="CH242" s="1">
        <f ca="1">IF($D241="","",IF(OR(AND(AW242=$J$3,AV242=$J$3),AND(AW242=$J$3,AX242=$J$3)),1,0))</f>
        <v>0</v>
      </c>
      <c r="CI242" s="1">
        <f ca="1">IF($D241="","",IF(OR(AND(AX242=$J$3,AW242=$J$3),AND(AX242=$J$3,AY242=$J$3)),1,0))</f>
        <v>0</v>
      </c>
      <c r="CJ242" s="1">
        <f ca="1">IF($D241="","",IF(OR(AND(AY242=$J$3,AX242=$J$3),AND(AY242=$J$3,AZ242=$J$3)),1,0))</f>
        <v>0</v>
      </c>
      <c r="CK242" s="1">
        <f ca="1">IF($D241="","",IF(OR(AND(AZ242=$J$3,AY242=$J$3),AND(AZ242=$J$3,BA242=$J$3)),1,0))</f>
        <v>0</v>
      </c>
      <c r="CL242" s="1">
        <f ca="1">IF($D241="","",IF(OR(AND(BA242=$J$3,AZ242=$J$3),AND(BA242=$J$3,BB242=$J$3)),1,0))</f>
        <v>0</v>
      </c>
      <c r="CM242" s="1">
        <f ca="1">IF($D241="","",IF(OR(AND(BB242=$J$3,BA242=$J$3),AND(BB242=$J$3,BC242=$J$3)),1,0))</f>
        <v>0</v>
      </c>
      <c r="CN242" s="1">
        <f ca="1">IF($D241="","",IF(OR(AND(BC242=$J$3,BB242=$J$3),AND(BC242=$J$3,BD242=$J$3)),1,0))</f>
        <v>0</v>
      </c>
      <c r="CO242" s="1">
        <f ca="1">IF($D241="","",IF(OR(AND(BD242=$J$3,BC242=$J$3),AND(BD242=$J$3,BE242=$J$3)),1,0))</f>
        <v>0</v>
      </c>
      <c r="CP242" s="1">
        <f ca="1">IF($D241="","",IF(OR(AND(BE242=$J$3,BD242=$J$3),AND(BE242=$J$3,BF242=$J$3)),1,0))</f>
        <v>0</v>
      </c>
      <c r="CQ242" s="1">
        <f ca="1">IF($D241="","",IF(OR(AND(BF242=$J$3,BE242=$J$3),AND(BF242=$J$3,BG242=$J$3)),1,0))</f>
        <v>0</v>
      </c>
      <c r="CR242" s="1">
        <f ca="1">IF($D241="","",IF(OR(AND(BG242=$J$3,BF242=$J$3),AND(BG242=$J$3,BH242=$J$3)),1,0))</f>
        <v>0</v>
      </c>
      <c r="CS242" s="1">
        <f ca="1">IF($D241="","",IF(OR(AND(BH242=$J$3,BG242=$J$3),AND(BH242=$J$3,BI242=$J$3)),1,0))</f>
        <v>0</v>
      </c>
      <c r="CT242" s="1">
        <f ca="1">IF(D241="","",IF(OR(AND(BI242=$J$3,BH242=$J$3),AND(BI242=$J$3,Y242=$J$3)),1,0))</f>
        <v>0</v>
      </c>
      <c r="CU242" s="1">
        <f t="shared" ca="1" si="173"/>
        <v>1</v>
      </c>
      <c r="CV242" s="1">
        <f t="shared" ca="1" si="174"/>
        <v>1</v>
      </c>
      <c r="CW242" s="1">
        <f t="shared" ca="1" si="175"/>
        <v>1</v>
      </c>
      <c r="CX242" s="1">
        <f t="shared" ca="1" si="176"/>
        <v>1</v>
      </c>
      <c r="CY242" s="1">
        <f t="shared" ca="1" si="177"/>
        <v>1</v>
      </c>
      <c r="CZ242" s="1">
        <f t="shared" ca="1" si="178"/>
        <v>1</v>
      </c>
      <c r="DA242" s="1">
        <f t="shared" ca="1" si="179"/>
        <v>1</v>
      </c>
      <c r="DB242" s="1">
        <f t="shared" ca="1" si="180"/>
        <v>1</v>
      </c>
      <c r="DC242" s="1">
        <f t="shared" ca="1" si="181"/>
        <v>1</v>
      </c>
      <c r="DD242" s="1">
        <f t="shared" ca="1" si="182"/>
        <v>1</v>
      </c>
      <c r="DE242" s="1">
        <f t="shared" ca="1" si="183"/>
        <v>1</v>
      </c>
      <c r="DF242" s="1">
        <f t="shared" ca="1" si="184"/>
        <v>1</v>
      </c>
      <c r="DG242" s="1">
        <f t="shared" ca="1" si="185"/>
        <v>1</v>
      </c>
      <c r="DH242" s="1">
        <f t="shared" ca="1" si="186"/>
        <v>1</v>
      </c>
      <c r="DI242" s="1">
        <f t="shared" ca="1" si="187"/>
        <v>1</v>
      </c>
      <c r="DJ242" s="1">
        <f t="shared" ca="1" si="188"/>
        <v>1</v>
      </c>
      <c r="DK242" s="1">
        <f t="shared" ca="1" si="189"/>
        <v>1</v>
      </c>
      <c r="DL242" s="1">
        <f t="shared" ca="1" si="190"/>
        <v>1</v>
      </c>
      <c r="DM242" s="1">
        <f t="shared" ca="1" si="191"/>
        <v>1</v>
      </c>
      <c r="DN242" s="1">
        <f t="shared" ca="1" si="192"/>
        <v>1</v>
      </c>
      <c r="DO242" s="1">
        <f t="shared" ca="1" si="193"/>
        <v>1</v>
      </c>
      <c r="DP242" s="1">
        <f t="shared" ca="1" si="194"/>
        <v>1</v>
      </c>
      <c r="DQ242" s="1">
        <f t="shared" ca="1" si="195"/>
        <v>1</v>
      </c>
      <c r="DR242" s="1">
        <f t="shared" ca="1" si="196"/>
        <v>1</v>
      </c>
      <c r="DS242" s="1">
        <f t="shared" ca="1" si="197"/>
        <v>1</v>
      </c>
      <c r="DT242" s="1">
        <f t="shared" ca="1" si="198"/>
        <v>1</v>
      </c>
      <c r="DU242" s="1">
        <f t="shared" ca="1" si="199"/>
        <v>1</v>
      </c>
      <c r="DV242" s="1">
        <f t="shared" ca="1" si="200"/>
        <v>1</v>
      </c>
      <c r="DW242" s="1">
        <f t="shared" ca="1" si="201"/>
        <v>1</v>
      </c>
      <c r="DX242" s="1">
        <f t="shared" ca="1" si="202"/>
        <v>1</v>
      </c>
      <c r="DY242" s="1">
        <f t="shared" ca="1" si="203"/>
        <v>1</v>
      </c>
      <c r="DZ242" s="1">
        <f t="shared" ca="1" si="204"/>
        <v>1</v>
      </c>
      <c r="EA242" s="1">
        <f t="shared" ca="1" si="205"/>
        <v>1</v>
      </c>
      <c r="EB242" s="1">
        <f t="shared" ca="1" si="206"/>
        <v>1</v>
      </c>
      <c r="EC242" s="1">
        <f t="shared" ca="1" si="207"/>
        <v>1</v>
      </c>
      <c r="ED242" s="1">
        <f t="shared" ca="1" si="208"/>
        <v>1</v>
      </c>
      <c r="EE242" s="1">
        <f t="shared" ca="1" si="210"/>
        <v>1</v>
      </c>
      <c r="EF242" s="1">
        <f t="shared" ca="1" si="209"/>
        <v>1</v>
      </c>
    </row>
    <row r="243" spans="3:136" x14ac:dyDescent="0.25">
      <c r="C243" s="2">
        <v>235</v>
      </c>
      <c r="D243" s="2">
        <f t="shared" ca="1" si="159"/>
        <v>8</v>
      </c>
      <c r="E243" s="2">
        <f ca="1">IF(D243="","",LOOKUP(D243,Sheet2!B:B,Sheet2!C:C))</f>
        <v>17</v>
      </c>
      <c r="F243" s="2">
        <f t="shared" ca="1" si="160"/>
        <v>0</v>
      </c>
      <c r="G243" s="2">
        <f t="shared" ca="1" si="161"/>
        <v>0</v>
      </c>
      <c r="H243" s="2" t="str">
        <f t="shared" ca="1" si="162"/>
        <v/>
      </c>
      <c r="I243" s="2">
        <f t="shared" ca="1" si="163"/>
        <v>0</v>
      </c>
      <c r="J243" s="2">
        <f t="shared" ca="1" si="164"/>
        <v>56</v>
      </c>
      <c r="N243" s="2" t="str">
        <f t="shared" ca="1" si="165"/>
        <v/>
      </c>
      <c r="O243" s="2" t="str">
        <f t="shared" ca="1" si="166"/>
        <v/>
      </c>
      <c r="P243" s="2" t="str">
        <f t="shared" ca="1" si="167"/>
        <v/>
      </c>
      <c r="Q243" s="2" t="str">
        <f t="shared" ca="1" si="168"/>
        <v/>
      </c>
      <c r="R243" s="2" t="str">
        <f t="shared" ca="1" si="169"/>
        <v/>
      </c>
      <c r="S243" s="2" t="str">
        <f t="shared" ca="1" si="170"/>
        <v/>
      </c>
      <c r="T243" s="2" t="str">
        <f t="shared" ca="1" si="171"/>
        <v/>
      </c>
      <c r="U243" s="2" t="str">
        <f t="shared" ca="1" si="172"/>
        <v/>
      </c>
      <c r="Y243">
        <f ca="1">IF($D242="","",COUNTIF(OFFSET($D242,-(MIN($C242,$J$2)-1),0,1,1):$D242,Y$8))</f>
        <v>0</v>
      </c>
      <c r="Z243">
        <f ca="1">IF($D242="","",COUNTIF(OFFSET($D242,-(MIN($C242,$J$2)-1),0,1,1):$D242,Z$8))</f>
        <v>1</v>
      </c>
      <c r="AA243">
        <f ca="1">IF($D242="","",COUNTIF(OFFSET($D242,-(MIN($C242,$J$2)-1),0,1,1):$D242,AA$8))</f>
        <v>2</v>
      </c>
      <c r="AB243">
        <f ca="1">IF($D242="","",COUNTIF(OFFSET($D242,-(MIN($C242,$J$2)-1),0,1,1):$D242,AB$8))</f>
        <v>1</v>
      </c>
      <c r="AC243">
        <f ca="1">IF($D242="","",COUNTIF(OFFSET($D242,-(MIN($C242,$J$2)-1),0,1,1):$D242,AC$8))</f>
        <v>0</v>
      </c>
      <c r="AD243">
        <f ca="1">IF($D242="","",COUNTIF(OFFSET($D242,-(MIN($C242,$J$2)-1),0,1,1):$D242,AD$8))</f>
        <v>1</v>
      </c>
      <c r="AE243">
        <f ca="1">IF($D242="","",COUNTIF(OFFSET($D242,-(MIN($C242,$J$2)-1),0,1,1):$D242,AE$8))</f>
        <v>1</v>
      </c>
      <c r="AF243">
        <f ca="1">IF($D242="","",COUNTIF(OFFSET($D242,-(MIN($C242,$J$2)-1),0,1,1):$D242,AF$8))</f>
        <v>1</v>
      </c>
      <c r="AG243">
        <f ca="1">IF($D242="","",COUNTIF(OFFSET($D242,-(MIN($C242,$J$2)-1),0,1,1):$D242,AG$8))</f>
        <v>0</v>
      </c>
      <c r="AH243">
        <f ca="1">IF($D242="","",COUNTIF(OFFSET($D242,-(MIN($C242,$J$2)-1),0,1,1):$D242,AH$8))</f>
        <v>0</v>
      </c>
      <c r="AI243">
        <f ca="1">IF($D242="","",COUNTIF(OFFSET($D242,-(MIN($C242,$J$2)-1),0,1,1):$D242,AI$8))</f>
        <v>0</v>
      </c>
      <c r="AJ243">
        <f ca="1">IF($D242="","",COUNTIF(OFFSET($D242,-(MIN($C242,$J$2)-1),0,1,1):$D242,AJ$8))</f>
        <v>0</v>
      </c>
      <c r="AK243">
        <f ca="1">IF($D242="","",COUNTIF(OFFSET($D242,-(MIN($C242,$J$2)-1),0,1,1):$D242,AK$8))</f>
        <v>0</v>
      </c>
      <c r="AL243">
        <f ca="1">IF($D242="","",COUNTIF(OFFSET($D242,-(MIN($C242,$J$2)-1),0,1,1):$D242,AL$8))</f>
        <v>0</v>
      </c>
      <c r="AM243">
        <f ca="1">IF($D242="","",COUNTIF(OFFSET($D242,-(MIN($C242,$J$2)-1),0,1,1):$D242,AM$8))</f>
        <v>0</v>
      </c>
      <c r="AN243">
        <f ca="1">IF($D242="","",COUNTIF(OFFSET($D242,-(MIN($C242,$J$2)-1),0,1,1):$D242,AN$8))</f>
        <v>1</v>
      </c>
      <c r="AO243">
        <f ca="1">IF($D242="","",COUNTIF(OFFSET($D242,-(MIN($C242,$J$2)-1),0,1,1):$D242,AO$8))</f>
        <v>0</v>
      </c>
      <c r="AP243">
        <f ca="1">IF($D242="","",COUNTIF(OFFSET($D242,-(MIN($C242,$J$2)-1),0,1,1):$D242,AP$8))</f>
        <v>0</v>
      </c>
      <c r="AQ243">
        <f ca="1">IF($D242="","",COUNTIF(OFFSET($D242,-(MIN($C242,$J$2)-1),0,1,1):$D242,AQ$8))</f>
        <v>0</v>
      </c>
      <c r="AR243">
        <f ca="1">IF($D242="","",COUNTIF(OFFSET($D242,-(MIN($C242,$J$2)-1),0,1,1):$D242,AR$8))</f>
        <v>0</v>
      </c>
      <c r="AS243">
        <f ca="1">IF($D242="","",COUNTIF(OFFSET($D242,-(MIN($C242,$J$2)-1),0,1,1):$D242,AS$8))</f>
        <v>2</v>
      </c>
      <c r="AT243">
        <f ca="1">IF($D242="","",COUNTIF(OFFSET($D242,-(MIN($C242,$J$2)-1),0,1,1):$D242,AT$8))</f>
        <v>0</v>
      </c>
      <c r="AU243">
        <f ca="1">IF($D242="","",COUNTIF(OFFSET($D242,-(MIN($C242,$J$2)-1),0,1,1):$D242,AU$8))</f>
        <v>0</v>
      </c>
      <c r="AV243">
        <f ca="1">IF($D242="","",COUNTIF(OFFSET($D242,-(MIN($C242,$J$2)-1),0,1,1):$D242,AV$8))</f>
        <v>1</v>
      </c>
      <c r="AW243">
        <f ca="1">IF($D242="","",COUNTIF(OFFSET($D242,-(MIN($C242,$J$2)-1),0,1,1):$D242,AW$8))</f>
        <v>0</v>
      </c>
      <c r="AX243">
        <f ca="1">IF($D242="","",COUNTIF(OFFSET($D242,-(MIN($C242,$J$2)-1),0,1,1):$D242,AX$8))</f>
        <v>1</v>
      </c>
      <c r="AY243">
        <f ca="1">IF($D242="","",COUNTIF(OFFSET($D242,-(MIN($C242,$J$2)-1),0,1,1):$D242,AY$8))</f>
        <v>2</v>
      </c>
      <c r="AZ243">
        <f ca="1">IF($D242="","",COUNTIF(OFFSET($D242,-(MIN($C242,$J$2)-1),0,1,1):$D242,AZ$8))</f>
        <v>0</v>
      </c>
      <c r="BA243">
        <f ca="1">IF($D242="","",COUNTIF(OFFSET($D242,-(MIN($C242,$J$2)-1),0,1,1):$D242,BA$8))</f>
        <v>1</v>
      </c>
      <c r="BB243">
        <f ca="1">IF($D242="","",COUNTIF(OFFSET($D242,-(MIN($C242,$J$2)-1),0,1,1):$D242,BB$8))</f>
        <v>1</v>
      </c>
      <c r="BC243">
        <f ca="1">IF($D242="","",COUNTIF(OFFSET($D242,-(MIN($C242,$J$2)-1),0,1,1):$D242,BC$8))</f>
        <v>0</v>
      </c>
      <c r="BD243">
        <f ca="1">IF($D242="","",COUNTIF(OFFSET($D242,-(MIN($C242,$J$2)-1),0,1,1):$D242,BD$8))</f>
        <v>1</v>
      </c>
      <c r="BE243">
        <f ca="1">IF($D242="","",COUNTIF(OFFSET($D242,-(MIN($C242,$J$2)-1),0,1,1):$D242,BE$8))</f>
        <v>0</v>
      </c>
      <c r="BF243">
        <f ca="1">IF($D242="","",COUNTIF(OFFSET($D242,-(MIN($C242,$J$2)-1),0,1,1):$D242,BF$8))</f>
        <v>1</v>
      </c>
      <c r="BG243">
        <f ca="1">IF($D242="","",COUNTIF(OFFSET($D242,-(MIN($C242,$J$2)-1),0,1,1):$D242,BG$8))</f>
        <v>1</v>
      </c>
      <c r="BH243">
        <f ca="1">IF($D242="","",COUNTIF(OFFSET($D242,-(MIN($C242,$J$2)-1),0,1,1):$D242,BH$8))</f>
        <v>1</v>
      </c>
      <c r="BI243">
        <f ca="1">IF($D242="","",COUNTIF(OFFSET($D242,-(MIN($C242,$J$2)-1),0,1,1):$D242,BI$8))</f>
        <v>0</v>
      </c>
      <c r="BJ243" s="1">
        <f ca="1">IF(D242="","",IF(OR(AND(Y243=$J$3,BI243=$J$3),AND(Y243=$J$3,Z243=$J$3)),1,0))</f>
        <v>0</v>
      </c>
      <c r="BK243" s="1">
        <f ca="1">IF($D242="","",IF(OR(AND(Z243=$J$3,Y243=$J$3),AND(Z243=$J$3,AA243=$J$3)),1,0))</f>
        <v>0</v>
      </c>
      <c r="BL243" s="1">
        <f ca="1">IF($D242="","",IF(OR(AND(AA243=$J$3,Z243=$J$3),AND(AA243=$J$3,AB243=$J$3)),1,0))</f>
        <v>0</v>
      </c>
      <c r="BM243" s="1">
        <f ca="1">IF($D242="","",IF(OR(AND(AB243=$J$3,AA243=$J$3),AND(AB243=$J$3,AC243=$J$3)),1,0))</f>
        <v>0</v>
      </c>
      <c r="BN243" s="1">
        <f ca="1">IF($D242="","",IF(OR(AND(AC243=$J$3,AB243=$J$3),AND(AC243=$J$3,AD243=$J$3)),1,0))</f>
        <v>0</v>
      </c>
      <c r="BO243" s="1">
        <f ca="1">IF($D242="","",IF(OR(AND(AD243=$J$3,AC243=$J$3),AND(AD243=$J$3,AE243=$J$3)),1,0))</f>
        <v>0</v>
      </c>
      <c r="BP243" s="1">
        <f ca="1">IF($D242="","",IF(OR(AND(AE243=$J$3,AD243=$J$3),AND(AE243=$J$3,AF243=$J$3)),1,0))</f>
        <v>0</v>
      </c>
      <c r="BQ243" s="1">
        <f ca="1">IF($D242="","",IF(OR(AND(AF243=$J$3,AE243=$J$3),AND(AF243=$J$3,AG243=$J$3)),1,0))</f>
        <v>0</v>
      </c>
      <c r="BR243" s="1">
        <f ca="1">IF($D242="","",IF(OR(AND(AG243=$J$3,AF243=$J$3),AND(AG243=$J$3,AH243=$J$3)),1,0))</f>
        <v>0</v>
      </c>
      <c r="BS243" s="1">
        <f ca="1">IF($D242="","",IF(OR(AND(AH243=$J$3,AG243=$J$3),AND(AH243=$J$3,AI243=$J$3)),1,0))</f>
        <v>0</v>
      </c>
      <c r="BT243" s="1">
        <f ca="1">IF($D242="","",IF(OR(AND(AI243=$J$3,AH243=$J$3),AND(AI243=$J$3,AJ243=$J$3)),1,0))</f>
        <v>0</v>
      </c>
      <c r="BU243" s="1">
        <f ca="1">IF($D242="","",IF(OR(AND(AJ243=$J$3,AI243=$J$3),AND(AJ243=$J$3,AK243=$J$3)),1,0))</f>
        <v>0</v>
      </c>
      <c r="BV243" s="1">
        <f ca="1">IF($D242="","",IF(OR(AND(AK243=$J$3,AJ243=$J$3),AND(AK243=$J$3,AL243=$J$3)),1,0))</f>
        <v>0</v>
      </c>
      <c r="BW243" s="1">
        <f ca="1">IF($D242="","",IF(OR(AND(AL243=$J$3,AK243=$J$3),AND(AL243=$J$3,AM243=$J$3)),1,0))</f>
        <v>0</v>
      </c>
      <c r="BX243" s="1">
        <f ca="1">IF($D242="","",IF(OR(AND(AM243=$J$3,AL243=$J$3),AND(AM243=$J$3,AN243=$J$3)),1,0))</f>
        <v>0</v>
      </c>
      <c r="BY243" s="1">
        <f ca="1">IF($D242="","",IF(OR(AND(AN243=$J$3,AM243=$J$3),AND(AN243=$J$3,AO243=$J$3)),1,0))</f>
        <v>0</v>
      </c>
      <c r="BZ243" s="1">
        <f ca="1">IF($D242="","",IF(OR(AND(AO243=$J$3,AN243=$J$3),AND(AO243=$J$3,AP243=$J$3)),1,0))</f>
        <v>0</v>
      </c>
      <c r="CA243" s="1">
        <f ca="1">IF($D242="","",IF(OR(AND(AP243=$J$3,AO243=$J$3),AND(AP243=$J$3,AQ243=$J$3)),1,0))</f>
        <v>0</v>
      </c>
      <c r="CB243" s="1">
        <f ca="1">IF($D242="","",IF(OR(AND(AQ243=$J$3,AP243=$J$3),AND(AQ243=$J$3,AR243=$J$3)),1,0))</f>
        <v>0</v>
      </c>
      <c r="CC243" s="1">
        <f ca="1">IF($D242="","",IF(OR(AND(AR243=$J$3,AQ243=$J$3),AND(AR243=$J$3,AS243=$J$3)),1,0))</f>
        <v>0</v>
      </c>
      <c r="CD243" s="1">
        <f ca="1">IF($D242="","",IF(OR(AND(AS243=$J$3,AR243=$J$3),AND(AS243=$J$3,AT243=$J$3)),1,0))</f>
        <v>0</v>
      </c>
      <c r="CE243" s="1">
        <f ca="1">IF($D242="","",IF(OR(AND(AT243=$J$3,AS243=$J$3),AND(AT243=$J$3,AU243=$J$3)),1,0))</f>
        <v>0</v>
      </c>
      <c r="CF243" s="1">
        <f ca="1">IF($D242="","",IF(OR(AND(AU243=$J$3,AT243=$J$3),AND(AU243=$J$3,AV243=$J$3)),1,0))</f>
        <v>0</v>
      </c>
      <c r="CG243" s="1">
        <f ca="1">IF($D242="","",IF(OR(AND(AV243=$J$3,AU243=$J$3),AND(AV243=$J$3,AW243=$J$3)),1,0))</f>
        <v>0</v>
      </c>
      <c r="CH243" s="1">
        <f ca="1">IF($D242="","",IF(OR(AND(AW243=$J$3,AV243=$J$3),AND(AW243=$J$3,AX243=$J$3)),1,0))</f>
        <v>0</v>
      </c>
      <c r="CI243" s="1">
        <f ca="1">IF($D242="","",IF(OR(AND(AX243=$J$3,AW243=$J$3),AND(AX243=$J$3,AY243=$J$3)),1,0))</f>
        <v>0</v>
      </c>
      <c r="CJ243" s="1">
        <f ca="1">IF($D242="","",IF(OR(AND(AY243=$J$3,AX243=$J$3),AND(AY243=$J$3,AZ243=$J$3)),1,0))</f>
        <v>0</v>
      </c>
      <c r="CK243" s="1">
        <f ca="1">IF($D242="","",IF(OR(AND(AZ243=$J$3,AY243=$J$3),AND(AZ243=$J$3,BA243=$J$3)),1,0))</f>
        <v>0</v>
      </c>
      <c r="CL243" s="1">
        <f ca="1">IF($D242="","",IF(OR(AND(BA243=$J$3,AZ243=$J$3),AND(BA243=$J$3,BB243=$J$3)),1,0))</f>
        <v>0</v>
      </c>
      <c r="CM243" s="1">
        <f ca="1">IF($D242="","",IF(OR(AND(BB243=$J$3,BA243=$J$3),AND(BB243=$J$3,BC243=$J$3)),1,0))</f>
        <v>0</v>
      </c>
      <c r="CN243" s="1">
        <f ca="1">IF($D242="","",IF(OR(AND(BC243=$J$3,BB243=$J$3),AND(BC243=$J$3,BD243=$J$3)),1,0))</f>
        <v>0</v>
      </c>
      <c r="CO243" s="1">
        <f ca="1">IF($D242="","",IF(OR(AND(BD243=$J$3,BC243=$J$3),AND(BD243=$J$3,BE243=$J$3)),1,0))</f>
        <v>0</v>
      </c>
      <c r="CP243" s="1">
        <f ca="1">IF($D242="","",IF(OR(AND(BE243=$J$3,BD243=$J$3),AND(BE243=$J$3,BF243=$J$3)),1,0))</f>
        <v>0</v>
      </c>
      <c r="CQ243" s="1">
        <f ca="1">IF($D242="","",IF(OR(AND(BF243=$J$3,BE243=$J$3),AND(BF243=$J$3,BG243=$J$3)),1,0))</f>
        <v>0</v>
      </c>
      <c r="CR243" s="1">
        <f ca="1">IF($D242="","",IF(OR(AND(BG243=$J$3,BF243=$J$3),AND(BG243=$J$3,BH243=$J$3)),1,0))</f>
        <v>0</v>
      </c>
      <c r="CS243" s="1">
        <f ca="1">IF($D242="","",IF(OR(AND(BH243=$J$3,BG243=$J$3),AND(BH243=$J$3,BI243=$J$3)),1,0))</f>
        <v>0</v>
      </c>
      <c r="CT243" s="1">
        <f ca="1">IF(D242="","",IF(OR(AND(BI243=$J$3,BH243=$J$3),AND(BI243=$J$3,Y243=$J$3)),1,0))</f>
        <v>0</v>
      </c>
      <c r="CU243" s="1">
        <f t="shared" ca="1" si="173"/>
        <v>1</v>
      </c>
      <c r="CV243" s="1">
        <f t="shared" ca="1" si="174"/>
        <v>1</v>
      </c>
      <c r="CW243" s="1">
        <f t="shared" ca="1" si="175"/>
        <v>1</v>
      </c>
      <c r="CX243" s="1">
        <f t="shared" ca="1" si="176"/>
        <v>1</v>
      </c>
      <c r="CY243" s="1">
        <f t="shared" ca="1" si="177"/>
        <v>1</v>
      </c>
      <c r="CZ243" s="1">
        <f t="shared" ca="1" si="178"/>
        <v>1</v>
      </c>
      <c r="DA243" s="1">
        <f t="shared" ca="1" si="179"/>
        <v>1</v>
      </c>
      <c r="DB243" s="1">
        <f t="shared" ca="1" si="180"/>
        <v>1</v>
      </c>
      <c r="DC243" s="1">
        <f t="shared" ca="1" si="181"/>
        <v>1</v>
      </c>
      <c r="DD243" s="1">
        <f t="shared" ca="1" si="182"/>
        <v>1</v>
      </c>
      <c r="DE243" s="1">
        <f t="shared" ca="1" si="183"/>
        <v>1</v>
      </c>
      <c r="DF243" s="1">
        <f t="shared" ca="1" si="184"/>
        <v>1</v>
      </c>
      <c r="DG243" s="1">
        <f t="shared" ca="1" si="185"/>
        <v>1</v>
      </c>
      <c r="DH243" s="1">
        <f t="shared" ca="1" si="186"/>
        <v>1</v>
      </c>
      <c r="DI243" s="1">
        <f t="shared" ca="1" si="187"/>
        <v>1</v>
      </c>
      <c r="DJ243" s="1">
        <f t="shared" ca="1" si="188"/>
        <v>1</v>
      </c>
      <c r="DK243" s="1">
        <f t="shared" ca="1" si="189"/>
        <v>1</v>
      </c>
      <c r="DL243" s="1">
        <f t="shared" ca="1" si="190"/>
        <v>1</v>
      </c>
      <c r="DM243" s="1">
        <f t="shared" ca="1" si="191"/>
        <v>1</v>
      </c>
      <c r="DN243" s="1">
        <f t="shared" ca="1" si="192"/>
        <v>1</v>
      </c>
      <c r="DO243" s="1">
        <f t="shared" ca="1" si="193"/>
        <v>1</v>
      </c>
      <c r="DP243" s="1">
        <f t="shared" ca="1" si="194"/>
        <v>1</v>
      </c>
      <c r="DQ243" s="1">
        <f t="shared" ca="1" si="195"/>
        <v>1</v>
      </c>
      <c r="DR243" s="1">
        <f t="shared" ca="1" si="196"/>
        <v>1</v>
      </c>
      <c r="DS243" s="1">
        <f t="shared" ca="1" si="197"/>
        <v>1</v>
      </c>
      <c r="DT243" s="1">
        <f t="shared" ca="1" si="198"/>
        <v>1</v>
      </c>
      <c r="DU243" s="1">
        <f t="shared" ca="1" si="199"/>
        <v>1</v>
      </c>
      <c r="DV243" s="1">
        <f t="shared" ca="1" si="200"/>
        <v>1</v>
      </c>
      <c r="DW243" s="1">
        <f t="shared" ca="1" si="201"/>
        <v>1</v>
      </c>
      <c r="DX243" s="1">
        <f t="shared" ca="1" si="202"/>
        <v>1</v>
      </c>
      <c r="DY243" s="1">
        <f t="shared" ca="1" si="203"/>
        <v>1</v>
      </c>
      <c r="DZ243" s="1">
        <f t="shared" ca="1" si="204"/>
        <v>1</v>
      </c>
      <c r="EA243" s="1">
        <f t="shared" ca="1" si="205"/>
        <v>1</v>
      </c>
      <c r="EB243" s="1">
        <f t="shared" ca="1" si="206"/>
        <v>1</v>
      </c>
      <c r="EC243" s="1">
        <f t="shared" ca="1" si="207"/>
        <v>1</v>
      </c>
      <c r="ED243" s="1">
        <f t="shared" ca="1" si="208"/>
        <v>1</v>
      </c>
      <c r="EE243" s="1">
        <f t="shared" ca="1" si="210"/>
        <v>1</v>
      </c>
      <c r="EF243" s="1">
        <f t="shared" ca="1" si="209"/>
        <v>1</v>
      </c>
    </row>
    <row r="244" spans="3:136" x14ac:dyDescent="0.25">
      <c r="C244" s="2">
        <v>236</v>
      </c>
      <c r="D244" s="2">
        <f t="shared" ca="1" si="159"/>
        <v>2</v>
      </c>
      <c r="E244" s="2">
        <f ca="1">IF(D244="","",LOOKUP(D244,Sheet2!B:B,Sheet2!C:C))</f>
        <v>7</v>
      </c>
      <c r="F244" s="2">
        <f t="shared" ca="1" si="160"/>
        <v>0</v>
      </c>
      <c r="G244" s="2">
        <f t="shared" ca="1" si="161"/>
        <v>0</v>
      </c>
      <c r="H244" s="2" t="str">
        <f t="shared" ca="1" si="162"/>
        <v/>
      </c>
      <c r="I244" s="2">
        <f t="shared" ca="1" si="163"/>
        <v>0</v>
      </c>
      <c r="J244" s="2">
        <f t="shared" ca="1" si="164"/>
        <v>56</v>
      </c>
      <c r="N244" s="2" t="str">
        <f t="shared" ca="1" si="165"/>
        <v/>
      </c>
      <c r="O244" s="2" t="str">
        <f t="shared" ca="1" si="166"/>
        <v/>
      </c>
      <c r="P244" s="2" t="str">
        <f t="shared" ca="1" si="167"/>
        <v/>
      </c>
      <c r="Q244" s="2" t="str">
        <f t="shared" ca="1" si="168"/>
        <v/>
      </c>
      <c r="R244" s="2" t="str">
        <f t="shared" ca="1" si="169"/>
        <v/>
      </c>
      <c r="S244" s="2" t="str">
        <f t="shared" ca="1" si="170"/>
        <v/>
      </c>
      <c r="T244" s="2" t="str">
        <f t="shared" ca="1" si="171"/>
        <v/>
      </c>
      <c r="U244" s="2" t="str">
        <f t="shared" ca="1" si="172"/>
        <v/>
      </c>
      <c r="Y244">
        <f ca="1">IF($D243="","",COUNTIF(OFFSET($D243,-(MIN($C243,$J$2)-1),0,1,1):$D243,Y$8))</f>
        <v>0</v>
      </c>
      <c r="Z244">
        <f ca="1">IF($D243="","",COUNTIF(OFFSET($D243,-(MIN($C243,$J$2)-1),0,1,1):$D243,Z$8))</f>
        <v>1</v>
      </c>
      <c r="AA244">
        <f ca="1">IF($D243="","",COUNTIF(OFFSET($D243,-(MIN($C243,$J$2)-1),0,1,1):$D243,AA$8))</f>
        <v>2</v>
      </c>
      <c r="AB244">
        <f ca="1">IF($D243="","",COUNTIF(OFFSET($D243,-(MIN($C243,$J$2)-1),0,1,1):$D243,AB$8))</f>
        <v>1</v>
      </c>
      <c r="AC244">
        <f ca="1">IF($D243="","",COUNTIF(OFFSET($D243,-(MIN($C243,$J$2)-1),0,1,1):$D243,AC$8))</f>
        <v>0</v>
      </c>
      <c r="AD244">
        <f ca="1">IF($D243="","",COUNTIF(OFFSET($D243,-(MIN($C243,$J$2)-1),0,1,1):$D243,AD$8))</f>
        <v>1</v>
      </c>
      <c r="AE244">
        <f ca="1">IF($D243="","",COUNTIF(OFFSET($D243,-(MIN($C243,$J$2)-1),0,1,1):$D243,AE$8))</f>
        <v>1</v>
      </c>
      <c r="AF244">
        <f ca="1">IF($D243="","",COUNTIF(OFFSET($D243,-(MIN($C243,$J$2)-1),0,1,1):$D243,AF$8))</f>
        <v>1</v>
      </c>
      <c r="AG244">
        <f ca="1">IF($D243="","",COUNTIF(OFFSET($D243,-(MIN($C243,$J$2)-1),0,1,1):$D243,AG$8))</f>
        <v>0</v>
      </c>
      <c r="AH244">
        <f ca="1">IF($D243="","",COUNTIF(OFFSET($D243,-(MIN($C243,$J$2)-1),0,1,1):$D243,AH$8))</f>
        <v>0</v>
      </c>
      <c r="AI244">
        <f ca="1">IF($D243="","",COUNTIF(OFFSET($D243,-(MIN($C243,$J$2)-1),0,1,1):$D243,AI$8))</f>
        <v>0</v>
      </c>
      <c r="AJ244">
        <f ca="1">IF($D243="","",COUNTIF(OFFSET($D243,-(MIN($C243,$J$2)-1),0,1,1):$D243,AJ$8))</f>
        <v>0</v>
      </c>
      <c r="AK244">
        <f ca="1">IF($D243="","",COUNTIF(OFFSET($D243,-(MIN($C243,$J$2)-1),0,1,1):$D243,AK$8))</f>
        <v>0</v>
      </c>
      <c r="AL244">
        <f ca="1">IF($D243="","",COUNTIF(OFFSET($D243,-(MIN($C243,$J$2)-1),0,1,1):$D243,AL$8))</f>
        <v>0</v>
      </c>
      <c r="AM244">
        <f ca="1">IF($D243="","",COUNTIF(OFFSET($D243,-(MIN($C243,$J$2)-1),0,1,1):$D243,AM$8))</f>
        <v>0</v>
      </c>
      <c r="AN244">
        <f ca="1">IF($D243="","",COUNTIF(OFFSET($D243,-(MIN($C243,$J$2)-1),0,1,1):$D243,AN$8))</f>
        <v>1</v>
      </c>
      <c r="AO244">
        <f ca="1">IF($D243="","",COUNTIF(OFFSET($D243,-(MIN($C243,$J$2)-1),0,1,1):$D243,AO$8))</f>
        <v>1</v>
      </c>
      <c r="AP244">
        <f ca="1">IF($D243="","",COUNTIF(OFFSET($D243,-(MIN($C243,$J$2)-1),0,1,1):$D243,AP$8))</f>
        <v>0</v>
      </c>
      <c r="AQ244">
        <f ca="1">IF($D243="","",COUNTIF(OFFSET($D243,-(MIN($C243,$J$2)-1),0,1,1):$D243,AQ$8))</f>
        <v>0</v>
      </c>
      <c r="AR244">
        <f ca="1">IF($D243="","",COUNTIF(OFFSET($D243,-(MIN($C243,$J$2)-1),0,1,1):$D243,AR$8))</f>
        <v>0</v>
      </c>
      <c r="AS244">
        <f ca="1">IF($D243="","",COUNTIF(OFFSET($D243,-(MIN($C243,$J$2)-1),0,1,1):$D243,AS$8))</f>
        <v>2</v>
      </c>
      <c r="AT244">
        <f ca="1">IF($D243="","",COUNTIF(OFFSET($D243,-(MIN($C243,$J$2)-1),0,1,1):$D243,AT$8))</f>
        <v>0</v>
      </c>
      <c r="AU244">
        <f ca="1">IF($D243="","",COUNTIF(OFFSET($D243,-(MIN($C243,$J$2)-1),0,1,1):$D243,AU$8))</f>
        <v>0</v>
      </c>
      <c r="AV244">
        <f ca="1">IF($D243="","",COUNTIF(OFFSET($D243,-(MIN($C243,$J$2)-1),0,1,1):$D243,AV$8))</f>
        <v>1</v>
      </c>
      <c r="AW244">
        <f ca="1">IF($D243="","",COUNTIF(OFFSET($D243,-(MIN($C243,$J$2)-1),0,1,1):$D243,AW$8))</f>
        <v>0</v>
      </c>
      <c r="AX244">
        <f ca="1">IF($D243="","",COUNTIF(OFFSET($D243,-(MIN($C243,$J$2)-1),0,1,1):$D243,AX$8))</f>
        <v>1</v>
      </c>
      <c r="AY244">
        <f ca="1">IF($D243="","",COUNTIF(OFFSET($D243,-(MIN($C243,$J$2)-1),0,1,1):$D243,AY$8))</f>
        <v>2</v>
      </c>
      <c r="AZ244">
        <f ca="1">IF($D243="","",COUNTIF(OFFSET($D243,-(MIN($C243,$J$2)-1),0,1,1):$D243,AZ$8))</f>
        <v>0</v>
      </c>
      <c r="BA244">
        <f ca="1">IF($D243="","",COUNTIF(OFFSET($D243,-(MIN($C243,$J$2)-1),0,1,1):$D243,BA$8))</f>
        <v>1</v>
      </c>
      <c r="BB244">
        <f ca="1">IF($D243="","",COUNTIF(OFFSET($D243,-(MIN($C243,$J$2)-1),0,1,1):$D243,BB$8))</f>
        <v>0</v>
      </c>
      <c r="BC244">
        <f ca="1">IF($D243="","",COUNTIF(OFFSET($D243,-(MIN($C243,$J$2)-1),0,1,1):$D243,BC$8))</f>
        <v>0</v>
      </c>
      <c r="BD244">
        <f ca="1">IF($D243="","",COUNTIF(OFFSET($D243,-(MIN($C243,$J$2)-1),0,1,1):$D243,BD$8))</f>
        <v>1</v>
      </c>
      <c r="BE244">
        <f ca="1">IF($D243="","",COUNTIF(OFFSET($D243,-(MIN($C243,$J$2)-1),0,1,1):$D243,BE$8))</f>
        <v>0</v>
      </c>
      <c r="BF244">
        <f ca="1">IF($D243="","",COUNTIF(OFFSET($D243,-(MIN($C243,$J$2)-1),0,1,1):$D243,BF$8))</f>
        <v>1</v>
      </c>
      <c r="BG244">
        <f ca="1">IF($D243="","",COUNTIF(OFFSET($D243,-(MIN($C243,$J$2)-1),0,1,1):$D243,BG$8))</f>
        <v>1</v>
      </c>
      <c r="BH244">
        <f ca="1">IF($D243="","",COUNTIF(OFFSET($D243,-(MIN($C243,$J$2)-1),0,1,1):$D243,BH$8))</f>
        <v>1</v>
      </c>
      <c r="BI244">
        <f ca="1">IF($D243="","",COUNTIF(OFFSET($D243,-(MIN($C243,$J$2)-1),0,1,1):$D243,BI$8))</f>
        <v>0</v>
      </c>
      <c r="BJ244" s="1">
        <f ca="1">IF(D243="","",IF(OR(AND(Y244=$J$3,BI244=$J$3),AND(Y244=$J$3,Z244=$J$3)),1,0))</f>
        <v>0</v>
      </c>
      <c r="BK244" s="1">
        <f ca="1">IF($D243="","",IF(OR(AND(Z244=$J$3,Y244=$J$3),AND(Z244=$J$3,AA244=$J$3)),1,0))</f>
        <v>0</v>
      </c>
      <c r="BL244" s="1">
        <f ca="1">IF($D243="","",IF(OR(AND(AA244=$J$3,Z244=$J$3),AND(AA244=$J$3,AB244=$J$3)),1,0))</f>
        <v>0</v>
      </c>
      <c r="BM244" s="1">
        <f ca="1">IF($D243="","",IF(OR(AND(AB244=$J$3,AA244=$J$3),AND(AB244=$J$3,AC244=$J$3)),1,0))</f>
        <v>0</v>
      </c>
      <c r="BN244" s="1">
        <f ca="1">IF($D243="","",IF(OR(AND(AC244=$J$3,AB244=$J$3),AND(AC244=$J$3,AD244=$J$3)),1,0))</f>
        <v>0</v>
      </c>
      <c r="BO244" s="1">
        <f ca="1">IF($D243="","",IF(OR(AND(AD244=$J$3,AC244=$J$3),AND(AD244=$J$3,AE244=$J$3)),1,0))</f>
        <v>0</v>
      </c>
      <c r="BP244" s="1">
        <f ca="1">IF($D243="","",IF(OR(AND(AE244=$J$3,AD244=$J$3),AND(AE244=$J$3,AF244=$J$3)),1,0))</f>
        <v>0</v>
      </c>
      <c r="BQ244" s="1">
        <f ca="1">IF($D243="","",IF(OR(AND(AF244=$J$3,AE244=$J$3),AND(AF244=$J$3,AG244=$J$3)),1,0))</f>
        <v>0</v>
      </c>
      <c r="BR244" s="1">
        <f ca="1">IF($D243="","",IF(OR(AND(AG244=$J$3,AF244=$J$3),AND(AG244=$J$3,AH244=$J$3)),1,0))</f>
        <v>0</v>
      </c>
      <c r="BS244" s="1">
        <f ca="1">IF($D243="","",IF(OR(AND(AH244=$J$3,AG244=$J$3),AND(AH244=$J$3,AI244=$J$3)),1,0))</f>
        <v>0</v>
      </c>
      <c r="BT244" s="1">
        <f ca="1">IF($D243="","",IF(OR(AND(AI244=$J$3,AH244=$J$3),AND(AI244=$J$3,AJ244=$J$3)),1,0))</f>
        <v>0</v>
      </c>
      <c r="BU244" s="1">
        <f ca="1">IF($D243="","",IF(OR(AND(AJ244=$J$3,AI244=$J$3),AND(AJ244=$J$3,AK244=$J$3)),1,0))</f>
        <v>0</v>
      </c>
      <c r="BV244" s="1">
        <f ca="1">IF($D243="","",IF(OR(AND(AK244=$J$3,AJ244=$J$3),AND(AK244=$J$3,AL244=$J$3)),1,0))</f>
        <v>0</v>
      </c>
      <c r="BW244" s="1">
        <f ca="1">IF($D243="","",IF(OR(AND(AL244=$J$3,AK244=$J$3),AND(AL244=$J$3,AM244=$J$3)),1,0))</f>
        <v>0</v>
      </c>
      <c r="BX244" s="1">
        <f ca="1">IF($D243="","",IF(OR(AND(AM244=$J$3,AL244=$J$3),AND(AM244=$J$3,AN244=$J$3)),1,0))</f>
        <v>0</v>
      </c>
      <c r="BY244" s="1">
        <f ca="1">IF($D243="","",IF(OR(AND(AN244=$J$3,AM244=$J$3),AND(AN244=$J$3,AO244=$J$3)),1,0))</f>
        <v>0</v>
      </c>
      <c r="BZ244" s="1">
        <f ca="1">IF($D243="","",IF(OR(AND(AO244=$J$3,AN244=$J$3),AND(AO244=$J$3,AP244=$J$3)),1,0))</f>
        <v>0</v>
      </c>
      <c r="CA244" s="1">
        <f ca="1">IF($D243="","",IF(OR(AND(AP244=$J$3,AO244=$J$3),AND(AP244=$J$3,AQ244=$J$3)),1,0))</f>
        <v>0</v>
      </c>
      <c r="CB244" s="1">
        <f ca="1">IF($D243="","",IF(OR(AND(AQ244=$J$3,AP244=$J$3),AND(AQ244=$J$3,AR244=$J$3)),1,0))</f>
        <v>0</v>
      </c>
      <c r="CC244" s="1">
        <f ca="1">IF($D243="","",IF(OR(AND(AR244=$J$3,AQ244=$J$3),AND(AR244=$J$3,AS244=$J$3)),1,0))</f>
        <v>0</v>
      </c>
      <c r="CD244" s="1">
        <f ca="1">IF($D243="","",IF(OR(AND(AS244=$J$3,AR244=$J$3),AND(AS244=$J$3,AT244=$J$3)),1,0))</f>
        <v>0</v>
      </c>
      <c r="CE244" s="1">
        <f ca="1">IF($D243="","",IF(OR(AND(AT244=$J$3,AS244=$J$3),AND(AT244=$J$3,AU244=$J$3)),1,0))</f>
        <v>0</v>
      </c>
      <c r="CF244" s="1">
        <f ca="1">IF($D243="","",IF(OR(AND(AU244=$J$3,AT244=$J$3),AND(AU244=$J$3,AV244=$J$3)),1,0))</f>
        <v>0</v>
      </c>
      <c r="CG244" s="1">
        <f ca="1">IF($D243="","",IF(OR(AND(AV244=$J$3,AU244=$J$3),AND(AV244=$J$3,AW244=$J$3)),1,0))</f>
        <v>0</v>
      </c>
      <c r="CH244" s="1">
        <f ca="1">IF($D243="","",IF(OR(AND(AW244=$J$3,AV244=$J$3),AND(AW244=$J$3,AX244=$J$3)),1,0))</f>
        <v>0</v>
      </c>
      <c r="CI244" s="1">
        <f ca="1">IF($D243="","",IF(OR(AND(AX244=$J$3,AW244=$J$3),AND(AX244=$J$3,AY244=$J$3)),1,0))</f>
        <v>0</v>
      </c>
      <c r="CJ244" s="1">
        <f ca="1">IF($D243="","",IF(OR(AND(AY244=$J$3,AX244=$J$3),AND(AY244=$J$3,AZ244=$J$3)),1,0))</f>
        <v>0</v>
      </c>
      <c r="CK244" s="1">
        <f ca="1">IF($D243="","",IF(OR(AND(AZ244=$J$3,AY244=$J$3),AND(AZ244=$J$3,BA244=$J$3)),1,0))</f>
        <v>0</v>
      </c>
      <c r="CL244" s="1">
        <f ca="1">IF($D243="","",IF(OR(AND(BA244=$J$3,AZ244=$J$3),AND(BA244=$J$3,BB244=$J$3)),1,0))</f>
        <v>0</v>
      </c>
      <c r="CM244" s="1">
        <f ca="1">IF($D243="","",IF(OR(AND(BB244=$J$3,BA244=$J$3),AND(BB244=$J$3,BC244=$J$3)),1,0))</f>
        <v>0</v>
      </c>
      <c r="CN244" s="1">
        <f ca="1">IF($D243="","",IF(OR(AND(BC244=$J$3,BB244=$J$3),AND(BC244=$J$3,BD244=$J$3)),1,0))</f>
        <v>0</v>
      </c>
      <c r="CO244" s="1">
        <f ca="1">IF($D243="","",IF(OR(AND(BD244=$J$3,BC244=$J$3),AND(BD244=$J$3,BE244=$J$3)),1,0))</f>
        <v>0</v>
      </c>
      <c r="CP244" s="1">
        <f ca="1">IF($D243="","",IF(OR(AND(BE244=$J$3,BD244=$J$3),AND(BE244=$J$3,BF244=$J$3)),1,0))</f>
        <v>0</v>
      </c>
      <c r="CQ244" s="1">
        <f ca="1">IF($D243="","",IF(OR(AND(BF244=$J$3,BE244=$J$3),AND(BF244=$J$3,BG244=$J$3)),1,0))</f>
        <v>0</v>
      </c>
      <c r="CR244" s="1">
        <f ca="1">IF($D243="","",IF(OR(AND(BG244=$J$3,BF244=$J$3),AND(BG244=$J$3,BH244=$J$3)),1,0))</f>
        <v>0</v>
      </c>
      <c r="CS244" s="1">
        <f ca="1">IF($D243="","",IF(OR(AND(BH244=$J$3,BG244=$J$3),AND(BH244=$J$3,BI244=$J$3)),1,0))</f>
        <v>0</v>
      </c>
      <c r="CT244" s="1">
        <f ca="1">IF(D243="","",IF(OR(AND(BI244=$J$3,BH244=$J$3),AND(BI244=$J$3,Y244=$J$3)),1,0))</f>
        <v>0</v>
      </c>
      <c r="CU244" s="1">
        <f t="shared" ca="1" si="173"/>
        <v>1</v>
      </c>
      <c r="CV244" s="1">
        <f t="shared" ca="1" si="174"/>
        <v>1</v>
      </c>
      <c r="CW244" s="1">
        <f t="shared" ca="1" si="175"/>
        <v>1</v>
      </c>
      <c r="CX244" s="1">
        <f t="shared" ca="1" si="176"/>
        <v>1</v>
      </c>
      <c r="CY244" s="1">
        <f t="shared" ca="1" si="177"/>
        <v>1</v>
      </c>
      <c r="CZ244" s="1">
        <f t="shared" ca="1" si="178"/>
        <v>1</v>
      </c>
      <c r="DA244" s="1">
        <f t="shared" ca="1" si="179"/>
        <v>1</v>
      </c>
      <c r="DB244" s="1">
        <f t="shared" ca="1" si="180"/>
        <v>1</v>
      </c>
      <c r="DC244" s="1">
        <f t="shared" ca="1" si="181"/>
        <v>1</v>
      </c>
      <c r="DD244" s="1">
        <f t="shared" ca="1" si="182"/>
        <v>1</v>
      </c>
      <c r="DE244" s="1">
        <f t="shared" ca="1" si="183"/>
        <v>1</v>
      </c>
      <c r="DF244" s="1">
        <f t="shared" ca="1" si="184"/>
        <v>1</v>
      </c>
      <c r="DG244" s="1">
        <f t="shared" ca="1" si="185"/>
        <v>1</v>
      </c>
      <c r="DH244" s="1">
        <f t="shared" ca="1" si="186"/>
        <v>1</v>
      </c>
      <c r="DI244" s="1">
        <f t="shared" ca="1" si="187"/>
        <v>1</v>
      </c>
      <c r="DJ244" s="1">
        <f t="shared" ca="1" si="188"/>
        <v>1</v>
      </c>
      <c r="DK244" s="1">
        <f t="shared" ca="1" si="189"/>
        <v>1</v>
      </c>
      <c r="DL244" s="1">
        <f t="shared" ca="1" si="190"/>
        <v>1</v>
      </c>
      <c r="DM244" s="1">
        <f t="shared" ca="1" si="191"/>
        <v>1</v>
      </c>
      <c r="DN244" s="1">
        <f t="shared" ca="1" si="192"/>
        <v>1</v>
      </c>
      <c r="DO244" s="1">
        <f t="shared" ca="1" si="193"/>
        <v>1</v>
      </c>
      <c r="DP244" s="1">
        <f t="shared" ca="1" si="194"/>
        <v>1</v>
      </c>
      <c r="DQ244" s="1">
        <f t="shared" ca="1" si="195"/>
        <v>1</v>
      </c>
      <c r="DR244" s="1">
        <f t="shared" ca="1" si="196"/>
        <v>1</v>
      </c>
      <c r="DS244" s="1">
        <f t="shared" ca="1" si="197"/>
        <v>1</v>
      </c>
      <c r="DT244" s="1">
        <f t="shared" ca="1" si="198"/>
        <v>1</v>
      </c>
      <c r="DU244" s="1">
        <f t="shared" ca="1" si="199"/>
        <v>1</v>
      </c>
      <c r="DV244" s="1">
        <f t="shared" ca="1" si="200"/>
        <v>1</v>
      </c>
      <c r="DW244" s="1">
        <f t="shared" ca="1" si="201"/>
        <v>1</v>
      </c>
      <c r="DX244" s="1">
        <f t="shared" ca="1" si="202"/>
        <v>1</v>
      </c>
      <c r="DY244" s="1">
        <f t="shared" ca="1" si="203"/>
        <v>1</v>
      </c>
      <c r="DZ244" s="1">
        <f t="shared" ca="1" si="204"/>
        <v>1</v>
      </c>
      <c r="EA244" s="1">
        <f t="shared" ca="1" si="205"/>
        <v>1</v>
      </c>
      <c r="EB244" s="1">
        <f t="shared" ca="1" si="206"/>
        <v>1</v>
      </c>
      <c r="EC244" s="1">
        <f t="shared" ca="1" si="207"/>
        <v>1</v>
      </c>
      <c r="ED244" s="1">
        <f t="shared" ca="1" si="208"/>
        <v>1</v>
      </c>
      <c r="EE244" s="1">
        <f t="shared" ca="1" si="210"/>
        <v>1</v>
      </c>
      <c r="EF244" s="1">
        <f t="shared" ca="1" si="209"/>
        <v>1</v>
      </c>
    </row>
    <row r="245" spans="3:136" x14ac:dyDescent="0.25">
      <c r="C245" s="2">
        <v>237</v>
      </c>
      <c r="D245" s="2">
        <f t="shared" ca="1" si="159"/>
        <v>7</v>
      </c>
      <c r="E245" s="2">
        <f ca="1">IF(D245="","",LOOKUP(D245,Sheet2!B:B,Sheet2!C:C))</f>
        <v>32</v>
      </c>
      <c r="F245" s="2">
        <f t="shared" ca="1" si="160"/>
        <v>0</v>
      </c>
      <c r="G245" s="2">
        <f t="shared" ca="1" si="161"/>
        <v>0</v>
      </c>
      <c r="H245" s="2" t="str">
        <f t="shared" ca="1" si="162"/>
        <v/>
      </c>
      <c r="I245" s="2">
        <f t="shared" ca="1" si="163"/>
        <v>0</v>
      </c>
      <c r="J245" s="2">
        <f t="shared" ca="1" si="164"/>
        <v>56</v>
      </c>
      <c r="N245" s="2" t="str">
        <f t="shared" ca="1" si="165"/>
        <v/>
      </c>
      <c r="O245" s="2" t="str">
        <f t="shared" ca="1" si="166"/>
        <v/>
      </c>
      <c r="P245" s="2" t="str">
        <f t="shared" ca="1" si="167"/>
        <v/>
      </c>
      <c r="Q245" s="2" t="str">
        <f t="shared" ca="1" si="168"/>
        <v/>
      </c>
      <c r="R245" s="2" t="str">
        <f t="shared" ca="1" si="169"/>
        <v/>
      </c>
      <c r="S245" s="2" t="str">
        <f t="shared" ca="1" si="170"/>
        <v/>
      </c>
      <c r="T245" s="2" t="str">
        <f t="shared" ca="1" si="171"/>
        <v/>
      </c>
      <c r="U245" s="2" t="str">
        <f t="shared" ca="1" si="172"/>
        <v/>
      </c>
      <c r="Y245">
        <f ca="1">IF($D244="","",COUNTIF(OFFSET($D244,-(MIN($C244,$J$2)-1),0,1,1):$D244,Y$8))</f>
        <v>0</v>
      </c>
      <c r="Z245">
        <f ca="1">IF($D244="","",COUNTIF(OFFSET($D244,-(MIN($C244,$J$2)-1),0,1,1):$D244,Z$8))</f>
        <v>1</v>
      </c>
      <c r="AA245">
        <f ca="1">IF($D244="","",COUNTIF(OFFSET($D244,-(MIN($C244,$J$2)-1),0,1,1):$D244,AA$8))</f>
        <v>2</v>
      </c>
      <c r="AB245">
        <f ca="1">IF($D244="","",COUNTIF(OFFSET($D244,-(MIN($C244,$J$2)-1),0,1,1):$D244,AB$8))</f>
        <v>1</v>
      </c>
      <c r="AC245">
        <f ca="1">IF($D244="","",COUNTIF(OFFSET($D244,-(MIN($C244,$J$2)-1),0,1,1):$D244,AC$8))</f>
        <v>0</v>
      </c>
      <c r="AD245">
        <f ca="1">IF($D244="","",COUNTIF(OFFSET($D244,-(MIN($C244,$J$2)-1),0,1,1):$D244,AD$8))</f>
        <v>1</v>
      </c>
      <c r="AE245">
        <f ca="1">IF($D244="","",COUNTIF(OFFSET($D244,-(MIN($C244,$J$2)-1),0,1,1):$D244,AE$8))</f>
        <v>2</v>
      </c>
      <c r="AF245">
        <f ca="1">IF($D244="","",COUNTIF(OFFSET($D244,-(MIN($C244,$J$2)-1),0,1,1):$D244,AF$8))</f>
        <v>1</v>
      </c>
      <c r="AG245">
        <f ca="1">IF($D244="","",COUNTIF(OFFSET($D244,-(MIN($C244,$J$2)-1),0,1,1):$D244,AG$8))</f>
        <v>0</v>
      </c>
      <c r="AH245">
        <f ca="1">IF($D244="","",COUNTIF(OFFSET($D244,-(MIN($C244,$J$2)-1),0,1,1):$D244,AH$8))</f>
        <v>0</v>
      </c>
      <c r="AI245">
        <f ca="1">IF($D244="","",COUNTIF(OFFSET($D244,-(MIN($C244,$J$2)-1),0,1,1):$D244,AI$8))</f>
        <v>0</v>
      </c>
      <c r="AJ245">
        <f ca="1">IF($D244="","",COUNTIF(OFFSET($D244,-(MIN($C244,$J$2)-1),0,1,1):$D244,AJ$8))</f>
        <v>0</v>
      </c>
      <c r="AK245">
        <f ca="1">IF($D244="","",COUNTIF(OFFSET($D244,-(MIN($C244,$J$2)-1),0,1,1):$D244,AK$8))</f>
        <v>0</v>
      </c>
      <c r="AL245">
        <f ca="1">IF($D244="","",COUNTIF(OFFSET($D244,-(MIN($C244,$J$2)-1),0,1,1):$D244,AL$8))</f>
        <v>0</v>
      </c>
      <c r="AM245">
        <f ca="1">IF($D244="","",COUNTIF(OFFSET($D244,-(MIN($C244,$J$2)-1),0,1,1):$D244,AM$8))</f>
        <v>0</v>
      </c>
      <c r="AN245">
        <f ca="1">IF($D244="","",COUNTIF(OFFSET($D244,-(MIN($C244,$J$2)-1),0,1,1):$D244,AN$8))</f>
        <v>1</v>
      </c>
      <c r="AO245">
        <f ca="1">IF($D244="","",COUNTIF(OFFSET($D244,-(MIN($C244,$J$2)-1),0,1,1):$D244,AO$8))</f>
        <v>1</v>
      </c>
      <c r="AP245">
        <f ca="1">IF($D244="","",COUNTIF(OFFSET($D244,-(MIN($C244,$J$2)-1),0,1,1):$D244,AP$8))</f>
        <v>0</v>
      </c>
      <c r="AQ245">
        <f ca="1">IF($D244="","",COUNTIF(OFFSET($D244,-(MIN($C244,$J$2)-1),0,1,1):$D244,AQ$8))</f>
        <v>0</v>
      </c>
      <c r="AR245">
        <f ca="1">IF($D244="","",COUNTIF(OFFSET($D244,-(MIN($C244,$J$2)-1),0,1,1):$D244,AR$8))</f>
        <v>0</v>
      </c>
      <c r="AS245">
        <f ca="1">IF($D244="","",COUNTIF(OFFSET($D244,-(MIN($C244,$J$2)-1),0,1,1):$D244,AS$8))</f>
        <v>2</v>
      </c>
      <c r="AT245">
        <f ca="1">IF($D244="","",COUNTIF(OFFSET($D244,-(MIN($C244,$J$2)-1),0,1,1):$D244,AT$8))</f>
        <v>0</v>
      </c>
      <c r="AU245">
        <f ca="1">IF($D244="","",COUNTIF(OFFSET($D244,-(MIN($C244,$J$2)-1),0,1,1):$D244,AU$8))</f>
        <v>0</v>
      </c>
      <c r="AV245">
        <f ca="1">IF($D244="","",COUNTIF(OFFSET($D244,-(MIN($C244,$J$2)-1),0,1,1):$D244,AV$8))</f>
        <v>1</v>
      </c>
      <c r="AW245">
        <f ca="1">IF($D244="","",COUNTIF(OFFSET($D244,-(MIN($C244,$J$2)-1),0,1,1):$D244,AW$8))</f>
        <v>0</v>
      </c>
      <c r="AX245">
        <f ca="1">IF($D244="","",COUNTIF(OFFSET($D244,-(MIN($C244,$J$2)-1),0,1,1):$D244,AX$8))</f>
        <v>1</v>
      </c>
      <c r="AY245">
        <f ca="1">IF($D244="","",COUNTIF(OFFSET($D244,-(MIN($C244,$J$2)-1),0,1,1):$D244,AY$8))</f>
        <v>1</v>
      </c>
      <c r="AZ245">
        <f ca="1">IF($D244="","",COUNTIF(OFFSET($D244,-(MIN($C244,$J$2)-1),0,1,1):$D244,AZ$8))</f>
        <v>0</v>
      </c>
      <c r="BA245">
        <f ca="1">IF($D244="","",COUNTIF(OFFSET($D244,-(MIN($C244,$J$2)-1),0,1,1):$D244,BA$8))</f>
        <v>1</v>
      </c>
      <c r="BB245">
        <f ca="1">IF($D244="","",COUNTIF(OFFSET($D244,-(MIN($C244,$J$2)-1),0,1,1):$D244,BB$8))</f>
        <v>0</v>
      </c>
      <c r="BC245">
        <f ca="1">IF($D244="","",COUNTIF(OFFSET($D244,-(MIN($C244,$J$2)-1),0,1,1):$D244,BC$8))</f>
        <v>0</v>
      </c>
      <c r="BD245">
        <f ca="1">IF($D244="","",COUNTIF(OFFSET($D244,-(MIN($C244,$J$2)-1),0,1,1):$D244,BD$8))</f>
        <v>1</v>
      </c>
      <c r="BE245">
        <f ca="1">IF($D244="","",COUNTIF(OFFSET($D244,-(MIN($C244,$J$2)-1),0,1,1):$D244,BE$8))</f>
        <v>0</v>
      </c>
      <c r="BF245">
        <f ca="1">IF($D244="","",COUNTIF(OFFSET($D244,-(MIN($C244,$J$2)-1),0,1,1):$D244,BF$8))</f>
        <v>1</v>
      </c>
      <c r="BG245">
        <f ca="1">IF($D244="","",COUNTIF(OFFSET($D244,-(MIN($C244,$J$2)-1),0,1,1):$D244,BG$8))</f>
        <v>1</v>
      </c>
      <c r="BH245">
        <f ca="1">IF($D244="","",COUNTIF(OFFSET($D244,-(MIN($C244,$J$2)-1),0,1,1):$D244,BH$8))</f>
        <v>1</v>
      </c>
      <c r="BI245">
        <f ca="1">IF($D244="","",COUNTIF(OFFSET($D244,-(MIN($C244,$J$2)-1),0,1,1):$D244,BI$8))</f>
        <v>0</v>
      </c>
      <c r="BJ245" s="1">
        <f ca="1">IF(D244="","",IF(OR(AND(Y245=$J$3,BI245=$J$3),AND(Y245=$J$3,Z245=$J$3)),1,0))</f>
        <v>0</v>
      </c>
      <c r="BK245" s="1">
        <f ca="1">IF($D244="","",IF(OR(AND(Z245=$J$3,Y245=$J$3),AND(Z245=$J$3,AA245=$J$3)),1,0))</f>
        <v>0</v>
      </c>
      <c r="BL245" s="1">
        <f ca="1">IF($D244="","",IF(OR(AND(AA245=$J$3,Z245=$J$3),AND(AA245=$J$3,AB245=$J$3)),1,0))</f>
        <v>0</v>
      </c>
      <c r="BM245" s="1">
        <f ca="1">IF($D244="","",IF(OR(AND(AB245=$J$3,AA245=$J$3),AND(AB245=$J$3,AC245=$J$3)),1,0))</f>
        <v>0</v>
      </c>
      <c r="BN245" s="1">
        <f ca="1">IF($D244="","",IF(OR(AND(AC245=$J$3,AB245=$J$3),AND(AC245=$J$3,AD245=$J$3)),1,0))</f>
        <v>0</v>
      </c>
      <c r="BO245" s="1">
        <f ca="1">IF($D244="","",IF(OR(AND(AD245=$J$3,AC245=$J$3),AND(AD245=$J$3,AE245=$J$3)),1,0))</f>
        <v>0</v>
      </c>
      <c r="BP245" s="1">
        <f ca="1">IF($D244="","",IF(OR(AND(AE245=$J$3,AD245=$J$3),AND(AE245=$J$3,AF245=$J$3)),1,0))</f>
        <v>0</v>
      </c>
      <c r="BQ245" s="1">
        <f ca="1">IF($D244="","",IF(OR(AND(AF245=$J$3,AE245=$J$3),AND(AF245=$J$3,AG245=$J$3)),1,0))</f>
        <v>0</v>
      </c>
      <c r="BR245" s="1">
        <f ca="1">IF($D244="","",IF(OR(AND(AG245=$J$3,AF245=$J$3),AND(AG245=$J$3,AH245=$J$3)),1,0))</f>
        <v>0</v>
      </c>
      <c r="BS245" s="1">
        <f ca="1">IF($D244="","",IF(OR(AND(AH245=$J$3,AG245=$J$3),AND(AH245=$J$3,AI245=$J$3)),1,0))</f>
        <v>0</v>
      </c>
      <c r="BT245" s="1">
        <f ca="1">IF($D244="","",IF(OR(AND(AI245=$J$3,AH245=$J$3),AND(AI245=$J$3,AJ245=$J$3)),1,0))</f>
        <v>0</v>
      </c>
      <c r="BU245" s="1">
        <f ca="1">IF($D244="","",IF(OR(AND(AJ245=$J$3,AI245=$J$3),AND(AJ245=$J$3,AK245=$J$3)),1,0))</f>
        <v>0</v>
      </c>
      <c r="BV245" s="1">
        <f ca="1">IF($D244="","",IF(OR(AND(AK245=$J$3,AJ245=$J$3),AND(AK245=$J$3,AL245=$J$3)),1,0))</f>
        <v>0</v>
      </c>
      <c r="BW245" s="1">
        <f ca="1">IF($D244="","",IF(OR(AND(AL245=$J$3,AK245=$J$3),AND(AL245=$J$3,AM245=$J$3)),1,0))</f>
        <v>0</v>
      </c>
      <c r="BX245" s="1">
        <f ca="1">IF($D244="","",IF(OR(AND(AM245=$J$3,AL245=$J$3),AND(AM245=$J$3,AN245=$J$3)),1,0))</f>
        <v>0</v>
      </c>
      <c r="BY245" s="1">
        <f ca="1">IF($D244="","",IF(OR(AND(AN245=$J$3,AM245=$J$3),AND(AN245=$J$3,AO245=$J$3)),1,0))</f>
        <v>0</v>
      </c>
      <c r="BZ245" s="1">
        <f ca="1">IF($D244="","",IF(OR(AND(AO245=$J$3,AN245=$J$3),AND(AO245=$J$3,AP245=$J$3)),1,0))</f>
        <v>0</v>
      </c>
      <c r="CA245" s="1">
        <f ca="1">IF($D244="","",IF(OR(AND(AP245=$J$3,AO245=$J$3),AND(AP245=$J$3,AQ245=$J$3)),1,0))</f>
        <v>0</v>
      </c>
      <c r="CB245" s="1">
        <f ca="1">IF($D244="","",IF(OR(AND(AQ245=$J$3,AP245=$J$3),AND(AQ245=$J$3,AR245=$J$3)),1,0))</f>
        <v>0</v>
      </c>
      <c r="CC245" s="1">
        <f ca="1">IF($D244="","",IF(OR(AND(AR245=$J$3,AQ245=$J$3),AND(AR245=$J$3,AS245=$J$3)),1,0))</f>
        <v>0</v>
      </c>
      <c r="CD245" s="1">
        <f ca="1">IF($D244="","",IF(OR(AND(AS245=$J$3,AR245=$J$3),AND(AS245=$J$3,AT245=$J$3)),1,0))</f>
        <v>0</v>
      </c>
      <c r="CE245" s="1">
        <f ca="1">IF($D244="","",IF(OR(AND(AT245=$J$3,AS245=$J$3),AND(AT245=$J$3,AU245=$J$3)),1,0))</f>
        <v>0</v>
      </c>
      <c r="CF245" s="1">
        <f ca="1">IF($D244="","",IF(OR(AND(AU245=$J$3,AT245=$J$3),AND(AU245=$J$3,AV245=$J$3)),1,0))</f>
        <v>0</v>
      </c>
      <c r="CG245" s="1">
        <f ca="1">IF($D244="","",IF(OR(AND(AV245=$J$3,AU245=$J$3),AND(AV245=$J$3,AW245=$J$3)),1,0))</f>
        <v>0</v>
      </c>
      <c r="CH245" s="1">
        <f ca="1">IF($D244="","",IF(OR(AND(AW245=$J$3,AV245=$J$3),AND(AW245=$J$3,AX245=$J$3)),1,0))</f>
        <v>0</v>
      </c>
      <c r="CI245" s="1">
        <f ca="1">IF($D244="","",IF(OR(AND(AX245=$J$3,AW245=$J$3),AND(AX245=$J$3,AY245=$J$3)),1,0))</f>
        <v>0</v>
      </c>
      <c r="CJ245" s="1">
        <f ca="1">IF($D244="","",IF(OR(AND(AY245=$J$3,AX245=$J$3),AND(AY245=$J$3,AZ245=$J$3)),1,0))</f>
        <v>0</v>
      </c>
      <c r="CK245" s="1">
        <f ca="1">IF($D244="","",IF(OR(AND(AZ245=$J$3,AY245=$J$3),AND(AZ245=$J$3,BA245=$J$3)),1,0))</f>
        <v>0</v>
      </c>
      <c r="CL245" s="1">
        <f ca="1">IF($D244="","",IF(OR(AND(BA245=$J$3,AZ245=$J$3),AND(BA245=$J$3,BB245=$J$3)),1,0))</f>
        <v>0</v>
      </c>
      <c r="CM245" s="1">
        <f ca="1">IF($D244="","",IF(OR(AND(BB245=$J$3,BA245=$J$3),AND(BB245=$J$3,BC245=$J$3)),1,0))</f>
        <v>0</v>
      </c>
      <c r="CN245" s="1">
        <f ca="1">IF($D244="","",IF(OR(AND(BC245=$J$3,BB245=$J$3),AND(BC245=$J$3,BD245=$J$3)),1,0))</f>
        <v>0</v>
      </c>
      <c r="CO245" s="1">
        <f ca="1">IF($D244="","",IF(OR(AND(BD245=$J$3,BC245=$J$3),AND(BD245=$J$3,BE245=$J$3)),1,0))</f>
        <v>0</v>
      </c>
      <c r="CP245" s="1">
        <f ca="1">IF($D244="","",IF(OR(AND(BE245=$J$3,BD245=$J$3),AND(BE245=$J$3,BF245=$J$3)),1,0))</f>
        <v>0</v>
      </c>
      <c r="CQ245" s="1">
        <f ca="1">IF($D244="","",IF(OR(AND(BF245=$J$3,BE245=$J$3),AND(BF245=$J$3,BG245=$J$3)),1,0))</f>
        <v>0</v>
      </c>
      <c r="CR245" s="1">
        <f ca="1">IF($D244="","",IF(OR(AND(BG245=$J$3,BF245=$J$3),AND(BG245=$J$3,BH245=$J$3)),1,0))</f>
        <v>0</v>
      </c>
      <c r="CS245" s="1">
        <f ca="1">IF($D244="","",IF(OR(AND(BH245=$J$3,BG245=$J$3),AND(BH245=$J$3,BI245=$J$3)),1,0))</f>
        <v>0</v>
      </c>
      <c r="CT245" s="1">
        <f ca="1">IF(D244="","",IF(OR(AND(BI245=$J$3,BH245=$J$3),AND(BI245=$J$3,Y245=$J$3)),1,0))</f>
        <v>0</v>
      </c>
      <c r="CU245" s="1">
        <f t="shared" ca="1" si="173"/>
        <v>1</v>
      </c>
      <c r="CV245" s="1">
        <f t="shared" ca="1" si="174"/>
        <v>1</v>
      </c>
      <c r="CW245" s="1">
        <f t="shared" ca="1" si="175"/>
        <v>1</v>
      </c>
      <c r="CX245" s="1">
        <f t="shared" ca="1" si="176"/>
        <v>1</v>
      </c>
      <c r="CY245" s="1">
        <f t="shared" ca="1" si="177"/>
        <v>1</v>
      </c>
      <c r="CZ245" s="1">
        <f t="shared" ca="1" si="178"/>
        <v>1</v>
      </c>
      <c r="DA245" s="1">
        <f t="shared" ca="1" si="179"/>
        <v>1</v>
      </c>
      <c r="DB245" s="1">
        <f t="shared" ca="1" si="180"/>
        <v>1</v>
      </c>
      <c r="DC245" s="1">
        <f t="shared" ca="1" si="181"/>
        <v>1</v>
      </c>
      <c r="DD245" s="1">
        <f t="shared" ca="1" si="182"/>
        <v>1</v>
      </c>
      <c r="DE245" s="1">
        <f t="shared" ca="1" si="183"/>
        <v>1</v>
      </c>
      <c r="DF245" s="1">
        <f t="shared" ca="1" si="184"/>
        <v>1</v>
      </c>
      <c r="DG245" s="1">
        <f t="shared" ca="1" si="185"/>
        <v>1</v>
      </c>
      <c r="DH245" s="1">
        <f t="shared" ca="1" si="186"/>
        <v>1</v>
      </c>
      <c r="DI245" s="1">
        <f t="shared" ca="1" si="187"/>
        <v>1</v>
      </c>
      <c r="DJ245" s="1">
        <f t="shared" ca="1" si="188"/>
        <v>1</v>
      </c>
      <c r="DK245" s="1">
        <f t="shared" ca="1" si="189"/>
        <v>1</v>
      </c>
      <c r="DL245" s="1">
        <f t="shared" ca="1" si="190"/>
        <v>1</v>
      </c>
      <c r="DM245" s="1">
        <f t="shared" ca="1" si="191"/>
        <v>1</v>
      </c>
      <c r="DN245" s="1">
        <f t="shared" ca="1" si="192"/>
        <v>1</v>
      </c>
      <c r="DO245" s="1">
        <f t="shared" ca="1" si="193"/>
        <v>1</v>
      </c>
      <c r="DP245" s="1">
        <f t="shared" ca="1" si="194"/>
        <v>1</v>
      </c>
      <c r="DQ245" s="1">
        <f t="shared" ca="1" si="195"/>
        <v>1</v>
      </c>
      <c r="DR245" s="1">
        <f t="shared" ca="1" si="196"/>
        <v>1</v>
      </c>
      <c r="DS245" s="1">
        <f t="shared" ca="1" si="197"/>
        <v>1</v>
      </c>
      <c r="DT245" s="1">
        <f t="shared" ca="1" si="198"/>
        <v>1</v>
      </c>
      <c r="DU245" s="1">
        <f t="shared" ca="1" si="199"/>
        <v>1</v>
      </c>
      <c r="DV245" s="1">
        <f t="shared" ca="1" si="200"/>
        <v>1</v>
      </c>
      <c r="DW245" s="1">
        <f t="shared" ca="1" si="201"/>
        <v>1</v>
      </c>
      <c r="DX245" s="1">
        <f t="shared" ca="1" si="202"/>
        <v>1</v>
      </c>
      <c r="DY245" s="1">
        <f t="shared" ca="1" si="203"/>
        <v>1</v>
      </c>
      <c r="DZ245" s="1">
        <f t="shared" ca="1" si="204"/>
        <v>1</v>
      </c>
      <c r="EA245" s="1">
        <f t="shared" ca="1" si="205"/>
        <v>1</v>
      </c>
      <c r="EB245" s="1">
        <f t="shared" ca="1" si="206"/>
        <v>1</v>
      </c>
      <c r="EC245" s="1">
        <f t="shared" ca="1" si="207"/>
        <v>1</v>
      </c>
      <c r="ED245" s="1">
        <f t="shared" ca="1" si="208"/>
        <v>1</v>
      </c>
      <c r="EE245" s="1">
        <f t="shared" ca="1" si="210"/>
        <v>1</v>
      </c>
      <c r="EF245" s="1">
        <f t="shared" ca="1" si="209"/>
        <v>1</v>
      </c>
    </row>
    <row r="246" spans="3:136" x14ac:dyDescent="0.25">
      <c r="C246" s="2">
        <v>238</v>
      </c>
      <c r="D246" s="2">
        <f t="shared" ca="1" si="159"/>
        <v>32</v>
      </c>
      <c r="E246" s="2">
        <f ca="1">IF(D246="","",LOOKUP(D246,Sheet2!B:B,Sheet2!C:C))</f>
        <v>2</v>
      </c>
      <c r="F246" s="2">
        <f t="shared" ca="1" si="160"/>
        <v>0</v>
      </c>
      <c r="G246" s="2">
        <f t="shared" ca="1" si="161"/>
        <v>0</v>
      </c>
      <c r="H246" s="2" t="str">
        <f t="shared" ca="1" si="162"/>
        <v/>
      </c>
      <c r="I246" s="2">
        <f t="shared" ca="1" si="163"/>
        <v>0</v>
      </c>
      <c r="J246" s="2">
        <f t="shared" ca="1" si="164"/>
        <v>56</v>
      </c>
      <c r="N246" s="2" t="str">
        <f t="shared" ca="1" si="165"/>
        <v/>
      </c>
      <c r="O246" s="2" t="str">
        <f t="shared" ca="1" si="166"/>
        <v/>
      </c>
      <c r="P246" s="2" t="str">
        <f t="shared" ca="1" si="167"/>
        <v/>
      </c>
      <c r="Q246" s="2" t="str">
        <f t="shared" ca="1" si="168"/>
        <v/>
      </c>
      <c r="R246" s="2" t="str">
        <f t="shared" ca="1" si="169"/>
        <v/>
      </c>
      <c r="S246" s="2" t="str">
        <f t="shared" ca="1" si="170"/>
        <v/>
      </c>
      <c r="T246" s="2" t="str">
        <f t="shared" ca="1" si="171"/>
        <v/>
      </c>
      <c r="U246" s="2" t="str">
        <f t="shared" ca="1" si="172"/>
        <v/>
      </c>
      <c r="Y246">
        <f ca="1">IF($D245="","",COUNTIF(OFFSET($D245,-(MIN($C245,$J$2)-1),0,1,1):$D245,Y$8))</f>
        <v>0</v>
      </c>
      <c r="Z246">
        <f ca="1">IF($D245="","",COUNTIF(OFFSET($D245,-(MIN($C245,$J$2)-1),0,1,1):$D245,Z$8))</f>
        <v>1</v>
      </c>
      <c r="AA246">
        <f ca="1">IF($D245="","",COUNTIF(OFFSET($D245,-(MIN($C245,$J$2)-1),0,1,1):$D245,AA$8))</f>
        <v>2</v>
      </c>
      <c r="AB246">
        <f ca="1">IF($D245="","",COUNTIF(OFFSET($D245,-(MIN($C245,$J$2)-1),0,1,1):$D245,AB$8))</f>
        <v>1</v>
      </c>
      <c r="AC246">
        <f ca="1">IF($D245="","",COUNTIF(OFFSET($D245,-(MIN($C245,$J$2)-1),0,1,1):$D245,AC$8))</f>
        <v>0</v>
      </c>
      <c r="AD246">
        <f ca="1">IF($D245="","",COUNTIF(OFFSET($D245,-(MIN($C245,$J$2)-1),0,1,1):$D245,AD$8))</f>
        <v>1</v>
      </c>
      <c r="AE246">
        <f ca="1">IF($D245="","",COUNTIF(OFFSET($D245,-(MIN($C245,$J$2)-1),0,1,1):$D245,AE$8))</f>
        <v>2</v>
      </c>
      <c r="AF246">
        <f ca="1">IF($D245="","",COUNTIF(OFFSET($D245,-(MIN($C245,$J$2)-1),0,1,1):$D245,AF$8))</f>
        <v>1</v>
      </c>
      <c r="AG246">
        <f ca="1">IF($D245="","",COUNTIF(OFFSET($D245,-(MIN($C245,$J$2)-1),0,1,1):$D245,AG$8))</f>
        <v>0</v>
      </c>
      <c r="AH246">
        <f ca="1">IF($D245="","",COUNTIF(OFFSET($D245,-(MIN($C245,$J$2)-1),0,1,1):$D245,AH$8))</f>
        <v>0</v>
      </c>
      <c r="AI246">
        <f ca="1">IF($D245="","",COUNTIF(OFFSET($D245,-(MIN($C245,$J$2)-1),0,1,1):$D245,AI$8))</f>
        <v>0</v>
      </c>
      <c r="AJ246">
        <f ca="1">IF($D245="","",COUNTIF(OFFSET($D245,-(MIN($C245,$J$2)-1),0,1,1):$D245,AJ$8))</f>
        <v>0</v>
      </c>
      <c r="AK246">
        <f ca="1">IF($D245="","",COUNTIF(OFFSET($D245,-(MIN($C245,$J$2)-1),0,1,1):$D245,AK$8))</f>
        <v>0</v>
      </c>
      <c r="AL246">
        <f ca="1">IF($D245="","",COUNTIF(OFFSET($D245,-(MIN($C245,$J$2)-1),0,1,1):$D245,AL$8))</f>
        <v>0</v>
      </c>
      <c r="AM246">
        <f ca="1">IF($D245="","",COUNTIF(OFFSET($D245,-(MIN($C245,$J$2)-1),0,1,1):$D245,AM$8))</f>
        <v>0</v>
      </c>
      <c r="AN246">
        <f ca="1">IF($D245="","",COUNTIF(OFFSET($D245,-(MIN($C245,$J$2)-1),0,1,1):$D245,AN$8))</f>
        <v>1</v>
      </c>
      <c r="AO246">
        <f ca="1">IF($D245="","",COUNTIF(OFFSET($D245,-(MIN($C245,$J$2)-1),0,1,1):$D245,AO$8))</f>
        <v>1</v>
      </c>
      <c r="AP246">
        <f ca="1">IF($D245="","",COUNTIF(OFFSET($D245,-(MIN($C245,$J$2)-1),0,1,1):$D245,AP$8))</f>
        <v>0</v>
      </c>
      <c r="AQ246">
        <f ca="1">IF($D245="","",COUNTIF(OFFSET($D245,-(MIN($C245,$J$2)-1),0,1,1):$D245,AQ$8))</f>
        <v>0</v>
      </c>
      <c r="AR246">
        <f ca="1">IF($D245="","",COUNTIF(OFFSET($D245,-(MIN($C245,$J$2)-1),0,1,1):$D245,AR$8))</f>
        <v>0</v>
      </c>
      <c r="AS246">
        <f ca="1">IF($D245="","",COUNTIF(OFFSET($D245,-(MIN($C245,$J$2)-1),0,1,1):$D245,AS$8))</f>
        <v>2</v>
      </c>
      <c r="AT246">
        <f ca="1">IF($D245="","",COUNTIF(OFFSET($D245,-(MIN($C245,$J$2)-1),0,1,1):$D245,AT$8))</f>
        <v>0</v>
      </c>
      <c r="AU246">
        <f ca="1">IF($D245="","",COUNTIF(OFFSET($D245,-(MIN($C245,$J$2)-1),0,1,1):$D245,AU$8))</f>
        <v>0</v>
      </c>
      <c r="AV246">
        <f ca="1">IF($D245="","",COUNTIF(OFFSET($D245,-(MIN($C245,$J$2)-1),0,1,1):$D245,AV$8))</f>
        <v>1</v>
      </c>
      <c r="AW246">
        <f ca="1">IF($D245="","",COUNTIF(OFFSET($D245,-(MIN($C245,$J$2)-1),0,1,1):$D245,AW$8))</f>
        <v>0</v>
      </c>
      <c r="AX246">
        <f ca="1">IF($D245="","",COUNTIF(OFFSET($D245,-(MIN($C245,$J$2)-1),0,1,1):$D245,AX$8))</f>
        <v>1</v>
      </c>
      <c r="AY246">
        <f ca="1">IF($D245="","",COUNTIF(OFFSET($D245,-(MIN($C245,$J$2)-1),0,1,1):$D245,AY$8))</f>
        <v>1</v>
      </c>
      <c r="AZ246">
        <f ca="1">IF($D245="","",COUNTIF(OFFSET($D245,-(MIN($C245,$J$2)-1),0,1,1):$D245,AZ$8))</f>
        <v>0</v>
      </c>
      <c r="BA246">
        <f ca="1">IF($D245="","",COUNTIF(OFFSET($D245,-(MIN($C245,$J$2)-1),0,1,1):$D245,BA$8))</f>
        <v>1</v>
      </c>
      <c r="BB246">
        <f ca="1">IF($D245="","",COUNTIF(OFFSET($D245,-(MIN($C245,$J$2)-1),0,1,1):$D245,BB$8))</f>
        <v>0</v>
      </c>
      <c r="BC246">
        <f ca="1">IF($D245="","",COUNTIF(OFFSET($D245,-(MIN($C245,$J$2)-1),0,1,1):$D245,BC$8))</f>
        <v>0</v>
      </c>
      <c r="BD246">
        <f ca="1">IF($D245="","",COUNTIF(OFFSET($D245,-(MIN($C245,$J$2)-1),0,1,1):$D245,BD$8))</f>
        <v>2</v>
      </c>
      <c r="BE246">
        <f ca="1">IF($D245="","",COUNTIF(OFFSET($D245,-(MIN($C245,$J$2)-1),0,1,1):$D245,BE$8))</f>
        <v>0</v>
      </c>
      <c r="BF246">
        <f ca="1">IF($D245="","",COUNTIF(OFFSET($D245,-(MIN($C245,$J$2)-1),0,1,1):$D245,BF$8))</f>
        <v>0</v>
      </c>
      <c r="BG246">
        <f ca="1">IF($D245="","",COUNTIF(OFFSET($D245,-(MIN($C245,$J$2)-1),0,1,1):$D245,BG$8))</f>
        <v>1</v>
      </c>
      <c r="BH246">
        <f ca="1">IF($D245="","",COUNTIF(OFFSET($D245,-(MIN($C245,$J$2)-1),0,1,1):$D245,BH$8))</f>
        <v>1</v>
      </c>
      <c r="BI246">
        <f ca="1">IF($D245="","",COUNTIF(OFFSET($D245,-(MIN($C245,$J$2)-1),0,1,1):$D245,BI$8))</f>
        <v>0</v>
      </c>
      <c r="BJ246" s="1">
        <f ca="1">IF(D245="","",IF(OR(AND(Y246=$J$3,BI246=$J$3),AND(Y246=$J$3,Z246=$J$3)),1,0))</f>
        <v>0</v>
      </c>
      <c r="BK246" s="1">
        <f ca="1">IF($D245="","",IF(OR(AND(Z246=$J$3,Y246=$J$3),AND(Z246=$J$3,AA246=$J$3)),1,0))</f>
        <v>0</v>
      </c>
      <c r="BL246" s="1">
        <f ca="1">IF($D245="","",IF(OR(AND(AA246=$J$3,Z246=$J$3),AND(AA246=$J$3,AB246=$J$3)),1,0))</f>
        <v>0</v>
      </c>
      <c r="BM246" s="1">
        <f ca="1">IF($D245="","",IF(OR(AND(AB246=$J$3,AA246=$J$3),AND(AB246=$J$3,AC246=$J$3)),1,0))</f>
        <v>0</v>
      </c>
      <c r="BN246" s="1">
        <f ca="1">IF($D245="","",IF(OR(AND(AC246=$J$3,AB246=$J$3),AND(AC246=$J$3,AD246=$J$3)),1,0))</f>
        <v>0</v>
      </c>
      <c r="BO246" s="1">
        <f ca="1">IF($D245="","",IF(OR(AND(AD246=$J$3,AC246=$J$3),AND(AD246=$J$3,AE246=$J$3)),1,0))</f>
        <v>0</v>
      </c>
      <c r="BP246" s="1">
        <f ca="1">IF($D245="","",IF(OR(AND(AE246=$J$3,AD246=$J$3),AND(AE246=$J$3,AF246=$J$3)),1,0))</f>
        <v>0</v>
      </c>
      <c r="BQ246" s="1">
        <f ca="1">IF($D245="","",IF(OR(AND(AF246=$J$3,AE246=$J$3),AND(AF246=$J$3,AG246=$J$3)),1,0))</f>
        <v>0</v>
      </c>
      <c r="BR246" s="1">
        <f ca="1">IF($D245="","",IF(OR(AND(AG246=$J$3,AF246=$J$3),AND(AG246=$J$3,AH246=$J$3)),1,0))</f>
        <v>0</v>
      </c>
      <c r="BS246" s="1">
        <f ca="1">IF($D245="","",IF(OR(AND(AH246=$J$3,AG246=$J$3),AND(AH246=$J$3,AI246=$J$3)),1,0))</f>
        <v>0</v>
      </c>
      <c r="BT246" s="1">
        <f ca="1">IF($D245="","",IF(OR(AND(AI246=$J$3,AH246=$J$3),AND(AI246=$J$3,AJ246=$J$3)),1,0))</f>
        <v>0</v>
      </c>
      <c r="BU246" s="1">
        <f ca="1">IF($D245="","",IF(OR(AND(AJ246=$J$3,AI246=$J$3),AND(AJ246=$J$3,AK246=$J$3)),1,0))</f>
        <v>0</v>
      </c>
      <c r="BV246" s="1">
        <f ca="1">IF($D245="","",IF(OR(AND(AK246=$J$3,AJ246=$J$3),AND(AK246=$J$3,AL246=$J$3)),1,0))</f>
        <v>0</v>
      </c>
      <c r="BW246" s="1">
        <f ca="1">IF($D245="","",IF(OR(AND(AL246=$J$3,AK246=$J$3),AND(AL246=$J$3,AM246=$J$3)),1,0))</f>
        <v>0</v>
      </c>
      <c r="BX246" s="1">
        <f ca="1">IF($D245="","",IF(OR(AND(AM246=$J$3,AL246=$J$3),AND(AM246=$J$3,AN246=$J$3)),1,0))</f>
        <v>0</v>
      </c>
      <c r="BY246" s="1">
        <f ca="1">IF($D245="","",IF(OR(AND(AN246=$J$3,AM246=$J$3),AND(AN246=$J$3,AO246=$J$3)),1,0))</f>
        <v>0</v>
      </c>
      <c r="BZ246" s="1">
        <f ca="1">IF($D245="","",IF(OR(AND(AO246=$J$3,AN246=$J$3),AND(AO246=$J$3,AP246=$J$3)),1,0))</f>
        <v>0</v>
      </c>
      <c r="CA246" s="1">
        <f ca="1">IF($D245="","",IF(OR(AND(AP246=$J$3,AO246=$J$3),AND(AP246=$J$3,AQ246=$J$3)),1,0))</f>
        <v>0</v>
      </c>
      <c r="CB246" s="1">
        <f ca="1">IF($D245="","",IF(OR(AND(AQ246=$J$3,AP246=$J$3),AND(AQ246=$J$3,AR246=$J$3)),1,0))</f>
        <v>0</v>
      </c>
      <c r="CC246" s="1">
        <f ca="1">IF($D245="","",IF(OR(AND(AR246=$J$3,AQ246=$J$3),AND(AR246=$J$3,AS246=$J$3)),1,0))</f>
        <v>0</v>
      </c>
      <c r="CD246" s="1">
        <f ca="1">IF($D245="","",IF(OR(AND(AS246=$J$3,AR246=$J$3),AND(AS246=$J$3,AT246=$J$3)),1,0))</f>
        <v>0</v>
      </c>
      <c r="CE246" s="1">
        <f ca="1">IF($D245="","",IF(OR(AND(AT246=$J$3,AS246=$J$3),AND(AT246=$J$3,AU246=$J$3)),1,0))</f>
        <v>0</v>
      </c>
      <c r="CF246" s="1">
        <f ca="1">IF($D245="","",IF(OR(AND(AU246=$J$3,AT246=$J$3),AND(AU246=$J$3,AV246=$J$3)),1,0))</f>
        <v>0</v>
      </c>
      <c r="CG246" s="1">
        <f ca="1">IF($D245="","",IF(OR(AND(AV246=$J$3,AU246=$J$3),AND(AV246=$J$3,AW246=$J$3)),1,0))</f>
        <v>0</v>
      </c>
      <c r="CH246" s="1">
        <f ca="1">IF($D245="","",IF(OR(AND(AW246=$J$3,AV246=$J$3),AND(AW246=$J$3,AX246=$J$3)),1,0))</f>
        <v>0</v>
      </c>
      <c r="CI246" s="1">
        <f ca="1">IF($D245="","",IF(OR(AND(AX246=$J$3,AW246=$J$3),AND(AX246=$J$3,AY246=$J$3)),1,0))</f>
        <v>0</v>
      </c>
      <c r="CJ246" s="1">
        <f ca="1">IF($D245="","",IF(OR(AND(AY246=$J$3,AX246=$J$3),AND(AY246=$J$3,AZ246=$J$3)),1,0))</f>
        <v>0</v>
      </c>
      <c r="CK246" s="1">
        <f ca="1">IF($D245="","",IF(OR(AND(AZ246=$J$3,AY246=$J$3),AND(AZ246=$J$3,BA246=$J$3)),1,0))</f>
        <v>0</v>
      </c>
      <c r="CL246" s="1">
        <f ca="1">IF($D245="","",IF(OR(AND(BA246=$J$3,AZ246=$J$3),AND(BA246=$J$3,BB246=$J$3)),1,0))</f>
        <v>0</v>
      </c>
      <c r="CM246" s="1">
        <f ca="1">IF($D245="","",IF(OR(AND(BB246=$J$3,BA246=$J$3),AND(BB246=$J$3,BC246=$J$3)),1,0))</f>
        <v>0</v>
      </c>
      <c r="CN246" s="1">
        <f ca="1">IF($D245="","",IF(OR(AND(BC246=$J$3,BB246=$J$3),AND(BC246=$J$3,BD246=$J$3)),1,0))</f>
        <v>0</v>
      </c>
      <c r="CO246" s="1">
        <f ca="1">IF($D245="","",IF(OR(AND(BD246=$J$3,BC246=$J$3),AND(BD246=$J$3,BE246=$J$3)),1,0))</f>
        <v>0</v>
      </c>
      <c r="CP246" s="1">
        <f ca="1">IF($D245="","",IF(OR(AND(BE246=$J$3,BD246=$J$3),AND(BE246=$J$3,BF246=$J$3)),1,0))</f>
        <v>0</v>
      </c>
      <c r="CQ246" s="1">
        <f ca="1">IF($D245="","",IF(OR(AND(BF246=$J$3,BE246=$J$3),AND(BF246=$J$3,BG246=$J$3)),1,0))</f>
        <v>0</v>
      </c>
      <c r="CR246" s="1">
        <f ca="1">IF($D245="","",IF(OR(AND(BG246=$J$3,BF246=$J$3),AND(BG246=$J$3,BH246=$J$3)),1,0))</f>
        <v>0</v>
      </c>
      <c r="CS246" s="1">
        <f ca="1">IF($D245="","",IF(OR(AND(BH246=$J$3,BG246=$J$3),AND(BH246=$J$3,BI246=$J$3)),1,0))</f>
        <v>0</v>
      </c>
      <c r="CT246" s="1">
        <f ca="1">IF(D245="","",IF(OR(AND(BI246=$J$3,BH246=$J$3),AND(BI246=$J$3,Y246=$J$3)),1,0))</f>
        <v>0</v>
      </c>
      <c r="CU246" s="1">
        <f t="shared" ca="1" si="173"/>
        <v>1</v>
      </c>
      <c r="CV246" s="1">
        <f t="shared" ca="1" si="174"/>
        <v>1</v>
      </c>
      <c r="CW246" s="1">
        <f t="shared" ca="1" si="175"/>
        <v>1</v>
      </c>
      <c r="CX246" s="1">
        <f t="shared" ca="1" si="176"/>
        <v>1</v>
      </c>
      <c r="CY246" s="1">
        <f t="shared" ca="1" si="177"/>
        <v>1</v>
      </c>
      <c r="CZ246" s="1">
        <f t="shared" ca="1" si="178"/>
        <v>1</v>
      </c>
      <c r="DA246" s="1">
        <f t="shared" ca="1" si="179"/>
        <v>1</v>
      </c>
      <c r="DB246" s="1">
        <f t="shared" ca="1" si="180"/>
        <v>1</v>
      </c>
      <c r="DC246" s="1">
        <f t="shared" ca="1" si="181"/>
        <v>1</v>
      </c>
      <c r="DD246" s="1">
        <f t="shared" ca="1" si="182"/>
        <v>1</v>
      </c>
      <c r="DE246" s="1">
        <f t="shared" ca="1" si="183"/>
        <v>1</v>
      </c>
      <c r="DF246" s="1">
        <f t="shared" ca="1" si="184"/>
        <v>1</v>
      </c>
      <c r="DG246" s="1">
        <f t="shared" ca="1" si="185"/>
        <v>1</v>
      </c>
      <c r="DH246" s="1">
        <f t="shared" ca="1" si="186"/>
        <v>1</v>
      </c>
      <c r="DI246" s="1">
        <f t="shared" ca="1" si="187"/>
        <v>1</v>
      </c>
      <c r="DJ246" s="1">
        <f t="shared" ca="1" si="188"/>
        <v>1</v>
      </c>
      <c r="DK246" s="1">
        <f t="shared" ca="1" si="189"/>
        <v>1</v>
      </c>
      <c r="DL246" s="1">
        <f t="shared" ca="1" si="190"/>
        <v>1</v>
      </c>
      <c r="DM246" s="1">
        <f t="shared" ca="1" si="191"/>
        <v>1</v>
      </c>
      <c r="DN246" s="1">
        <f t="shared" ca="1" si="192"/>
        <v>1</v>
      </c>
      <c r="DO246" s="1">
        <f t="shared" ca="1" si="193"/>
        <v>1</v>
      </c>
      <c r="DP246" s="1">
        <f t="shared" ca="1" si="194"/>
        <v>1</v>
      </c>
      <c r="DQ246" s="1">
        <f t="shared" ca="1" si="195"/>
        <v>1</v>
      </c>
      <c r="DR246" s="1">
        <f t="shared" ca="1" si="196"/>
        <v>1</v>
      </c>
      <c r="DS246" s="1">
        <f t="shared" ca="1" si="197"/>
        <v>1</v>
      </c>
      <c r="DT246" s="1">
        <f t="shared" ca="1" si="198"/>
        <v>1</v>
      </c>
      <c r="DU246" s="1">
        <f t="shared" ca="1" si="199"/>
        <v>1</v>
      </c>
      <c r="DV246" s="1">
        <f t="shared" ca="1" si="200"/>
        <v>1</v>
      </c>
      <c r="DW246" s="1">
        <f t="shared" ca="1" si="201"/>
        <v>1</v>
      </c>
      <c r="DX246" s="1">
        <f t="shared" ca="1" si="202"/>
        <v>1</v>
      </c>
      <c r="DY246" s="1">
        <f t="shared" ca="1" si="203"/>
        <v>1</v>
      </c>
      <c r="DZ246" s="1">
        <f t="shared" ca="1" si="204"/>
        <v>1</v>
      </c>
      <c r="EA246" s="1">
        <f t="shared" ca="1" si="205"/>
        <v>1</v>
      </c>
      <c r="EB246" s="1">
        <f t="shared" ca="1" si="206"/>
        <v>1</v>
      </c>
      <c r="EC246" s="1">
        <f t="shared" ca="1" si="207"/>
        <v>1</v>
      </c>
      <c r="ED246" s="1">
        <f t="shared" ca="1" si="208"/>
        <v>1</v>
      </c>
      <c r="EE246" s="1">
        <f t="shared" ca="1" si="210"/>
        <v>1</v>
      </c>
      <c r="EF246" s="1">
        <f t="shared" ca="1" si="209"/>
        <v>1</v>
      </c>
    </row>
    <row r="247" spans="3:136" x14ac:dyDescent="0.25">
      <c r="C247" s="2">
        <v>239</v>
      </c>
      <c r="D247" s="2">
        <f t="shared" ca="1" si="159"/>
        <v>27</v>
      </c>
      <c r="E247" s="2">
        <f ca="1">IF(D247="","",LOOKUP(D247,Sheet2!B:B,Sheet2!C:C))</f>
        <v>12</v>
      </c>
      <c r="F247" s="2">
        <f t="shared" ca="1" si="160"/>
        <v>0</v>
      </c>
      <c r="G247" s="2">
        <f t="shared" ca="1" si="161"/>
        <v>0</v>
      </c>
      <c r="H247" s="2" t="str">
        <f t="shared" ca="1" si="162"/>
        <v/>
      </c>
      <c r="I247" s="2">
        <f t="shared" ca="1" si="163"/>
        <v>0</v>
      </c>
      <c r="J247" s="2">
        <f t="shared" ca="1" si="164"/>
        <v>56</v>
      </c>
      <c r="N247" s="2" t="str">
        <f t="shared" ca="1" si="165"/>
        <v/>
      </c>
      <c r="O247" s="2" t="str">
        <f t="shared" ca="1" si="166"/>
        <v/>
      </c>
      <c r="P247" s="2" t="str">
        <f t="shared" ca="1" si="167"/>
        <v/>
      </c>
      <c r="Q247" s="2" t="str">
        <f t="shared" ca="1" si="168"/>
        <v/>
      </c>
      <c r="R247" s="2" t="str">
        <f t="shared" ca="1" si="169"/>
        <v/>
      </c>
      <c r="S247" s="2" t="str">
        <f t="shared" ca="1" si="170"/>
        <v/>
      </c>
      <c r="T247" s="2" t="str">
        <f t="shared" ca="1" si="171"/>
        <v/>
      </c>
      <c r="U247" s="2" t="str">
        <f t="shared" ca="1" si="172"/>
        <v/>
      </c>
      <c r="Y247">
        <f ca="1">IF($D246="","",COUNTIF(OFFSET($D246,-(MIN($C246,$J$2)-1),0,1,1):$D246,Y$8))</f>
        <v>0</v>
      </c>
      <c r="Z247">
        <f ca="1">IF($D246="","",COUNTIF(OFFSET($D246,-(MIN($C246,$J$2)-1),0,1,1):$D246,Z$8))</f>
        <v>2</v>
      </c>
      <c r="AA247">
        <f ca="1">IF($D246="","",COUNTIF(OFFSET($D246,-(MIN($C246,$J$2)-1),0,1,1):$D246,AA$8))</f>
        <v>1</v>
      </c>
      <c r="AB247">
        <f ca="1">IF($D246="","",COUNTIF(OFFSET($D246,-(MIN($C246,$J$2)-1),0,1,1):$D246,AB$8))</f>
        <v>1</v>
      </c>
      <c r="AC247">
        <f ca="1">IF($D246="","",COUNTIF(OFFSET($D246,-(MIN($C246,$J$2)-1),0,1,1):$D246,AC$8))</f>
        <v>0</v>
      </c>
      <c r="AD247">
        <f ca="1">IF($D246="","",COUNTIF(OFFSET($D246,-(MIN($C246,$J$2)-1),0,1,1):$D246,AD$8))</f>
        <v>1</v>
      </c>
      <c r="AE247">
        <f ca="1">IF($D246="","",COUNTIF(OFFSET($D246,-(MIN($C246,$J$2)-1),0,1,1):$D246,AE$8))</f>
        <v>2</v>
      </c>
      <c r="AF247">
        <f ca="1">IF($D246="","",COUNTIF(OFFSET($D246,-(MIN($C246,$J$2)-1),0,1,1):$D246,AF$8))</f>
        <v>1</v>
      </c>
      <c r="AG247">
        <f ca="1">IF($D246="","",COUNTIF(OFFSET($D246,-(MIN($C246,$J$2)-1),0,1,1):$D246,AG$8))</f>
        <v>0</v>
      </c>
      <c r="AH247">
        <f ca="1">IF($D246="","",COUNTIF(OFFSET($D246,-(MIN($C246,$J$2)-1),0,1,1):$D246,AH$8))</f>
        <v>0</v>
      </c>
      <c r="AI247">
        <f ca="1">IF($D246="","",COUNTIF(OFFSET($D246,-(MIN($C246,$J$2)-1),0,1,1):$D246,AI$8))</f>
        <v>0</v>
      </c>
      <c r="AJ247">
        <f ca="1">IF($D246="","",COUNTIF(OFFSET($D246,-(MIN($C246,$J$2)-1),0,1,1):$D246,AJ$8))</f>
        <v>0</v>
      </c>
      <c r="AK247">
        <f ca="1">IF($D246="","",COUNTIF(OFFSET($D246,-(MIN($C246,$J$2)-1),0,1,1):$D246,AK$8))</f>
        <v>0</v>
      </c>
      <c r="AL247">
        <f ca="1">IF($D246="","",COUNTIF(OFFSET($D246,-(MIN($C246,$J$2)-1),0,1,1):$D246,AL$8))</f>
        <v>0</v>
      </c>
      <c r="AM247">
        <f ca="1">IF($D246="","",COUNTIF(OFFSET($D246,-(MIN($C246,$J$2)-1),0,1,1):$D246,AM$8))</f>
        <v>0</v>
      </c>
      <c r="AN247">
        <f ca="1">IF($D246="","",COUNTIF(OFFSET($D246,-(MIN($C246,$J$2)-1),0,1,1):$D246,AN$8))</f>
        <v>1</v>
      </c>
      <c r="AO247">
        <f ca="1">IF($D246="","",COUNTIF(OFFSET($D246,-(MIN($C246,$J$2)-1),0,1,1):$D246,AO$8))</f>
        <v>1</v>
      </c>
      <c r="AP247">
        <f ca="1">IF($D246="","",COUNTIF(OFFSET($D246,-(MIN($C246,$J$2)-1),0,1,1):$D246,AP$8))</f>
        <v>0</v>
      </c>
      <c r="AQ247">
        <f ca="1">IF($D246="","",COUNTIF(OFFSET($D246,-(MIN($C246,$J$2)-1),0,1,1):$D246,AQ$8))</f>
        <v>0</v>
      </c>
      <c r="AR247">
        <f ca="1">IF($D246="","",COUNTIF(OFFSET($D246,-(MIN($C246,$J$2)-1),0,1,1):$D246,AR$8))</f>
        <v>0</v>
      </c>
      <c r="AS247">
        <f ca="1">IF($D246="","",COUNTIF(OFFSET($D246,-(MIN($C246,$J$2)-1),0,1,1):$D246,AS$8))</f>
        <v>2</v>
      </c>
      <c r="AT247">
        <f ca="1">IF($D246="","",COUNTIF(OFFSET($D246,-(MIN($C246,$J$2)-1),0,1,1):$D246,AT$8))</f>
        <v>0</v>
      </c>
      <c r="AU247">
        <f ca="1">IF($D246="","",COUNTIF(OFFSET($D246,-(MIN($C246,$J$2)-1),0,1,1):$D246,AU$8))</f>
        <v>0</v>
      </c>
      <c r="AV247">
        <f ca="1">IF($D246="","",COUNTIF(OFFSET($D246,-(MIN($C246,$J$2)-1),0,1,1):$D246,AV$8))</f>
        <v>1</v>
      </c>
      <c r="AW247">
        <f ca="1">IF($D246="","",COUNTIF(OFFSET($D246,-(MIN($C246,$J$2)-1),0,1,1):$D246,AW$8))</f>
        <v>0</v>
      </c>
      <c r="AX247">
        <f ca="1">IF($D246="","",COUNTIF(OFFSET($D246,-(MIN($C246,$J$2)-1),0,1,1):$D246,AX$8))</f>
        <v>1</v>
      </c>
      <c r="AY247">
        <f ca="1">IF($D246="","",COUNTIF(OFFSET($D246,-(MIN($C246,$J$2)-1),0,1,1):$D246,AY$8))</f>
        <v>1</v>
      </c>
      <c r="AZ247">
        <f ca="1">IF($D246="","",COUNTIF(OFFSET($D246,-(MIN($C246,$J$2)-1),0,1,1):$D246,AZ$8))</f>
        <v>0</v>
      </c>
      <c r="BA247">
        <f ca="1">IF($D246="","",COUNTIF(OFFSET($D246,-(MIN($C246,$J$2)-1),0,1,1):$D246,BA$8))</f>
        <v>1</v>
      </c>
      <c r="BB247">
        <f ca="1">IF($D246="","",COUNTIF(OFFSET($D246,-(MIN($C246,$J$2)-1),0,1,1):$D246,BB$8))</f>
        <v>0</v>
      </c>
      <c r="BC247">
        <f ca="1">IF($D246="","",COUNTIF(OFFSET($D246,-(MIN($C246,$J$2)-1),0,1,1):$D246,BC$8))</f>
        <v>0</v>
      </c>
      <c r="BD247">
        <f ca="1">IF($D246="","",COUNTIF(OFFSET($D246,-(MIN($C246,$J$2)-1),0,1,1):$D246,BD$8))</f>
        <v>2</v>
      </c>
      <c r="BE247">
        <f ca="1">IF($D246="","",COUNTIF(OFFSET($D246,-(MIN($C246,$J$2)-1),0,1,1):$D246,BE$8))</f>
        <v>0</v>
      </c>
      <c r="BF247">
        <f ca="1">IF($D246="","",COUNTIF(OFFSET($D246,-(MIN($C246,$J$2)-1),0,1,1):$D246,BF$8))</f>
        <v>0</v>
      </c>
      <c r="BG247">
        <f ca="1">IF($D246="","",COUNTIF(OFFSET($D246,-(MIN($C246,$J$2)-1),0,1,1):$D246,BG$8))</f>
        <v>1</v>
      </c>
      <c r="BH247">
        <f ca="1">IF($D246="","",COUNTIF(OFFSET($D246,-(MIN($C246,$J$2)-1),0,1,1):$D246,BH$8))</f>
        <v>1</v>
      </c>
      <c r="BI247">
        <f ca="1">IF($D246="","",COUNTIF(OFFSET($D246,-(MIN($C246,$J$2)-1),0,1,1):$D246,BI$8))</f>
        <v>0</v>
      </c>
      <c r="BJ247" s="1">
        <f ca="1">IF(D246="","",IF(OR(AND(Y247=$J$3,BI247=$J$3),AND(Y247=$J$3,Z247=$J$3)),1,0))</f>
        <v>0</v>
      </c>
      <c r="BK247" s="1">
        <f ca="1">IF($D246="","",IF(OR(AND(Z247=$J$3,Y247=$J$3),AND(Z247=$J$3,AA247=$J$3)),1,0))</f>
        <v>0</v>
      </c>
      <c r="BL247" s="1">
        <f ca="1">IF($D246="","",IF(OR(AND(AA247=$J$3,Z247=$J$3),AND(AA247=$J$3,AB247=$J$3)),1,0))</f>
        <v>0</v>
      </c>
      <c r="BM247" s="1">
        <f ca="1">IF($D246="","",IF(OR(AND(AB247=$J$3,AA247=$J$3),AND(AB247=$J$3,AC247=$J$3)),1,0))</f>
        <v>0</v>
      </c>
      <c r="BN247" s="1">
        <f ca="1">IF($D246="","",IF(OR(AND(AC247=$J$3,AB247=$J$3),AND(AC247=$J$3,AD247=$J$3)),1,0))</f>
        <v>0</v>
      </c>
      <c r="BO247" s="1">
        <f ca="1">IF($D246="","",IF(OR(AND(AD247=$J$3,AC247=$J$3),AND(AD247=$J$3,AE247=$J$3)),1,0))</f>
        <v>0</v>
      </c>
      <c r="BP247" s="1">
        <f ca="1">IF($D246="","",IF(OR(AND(AE247=$J$3,AD247=$J$3),AND(AE247=$J$3,AF247=$J$3)),1,0))</f>
        <v>0</v>
      </c>
      <c r="BQ247" s="1">
        <f ca="1">IF($D246="","",IF(OR(AND(AF247=$J$3,AE247=$J$3),AND(AF247=$J$3,AG247=$J$3)),1,0))</f>
        <v>0</v>
      </c>
      <c r="BR247" s="1">
        <f ca="1">IF($D246="","",IF(OR(AND(AG247=$J$3,AF247=$J$3),AND(AG247=$J$3,AH247=$J$3)),1,0))</f>
        <v>0</v>
      </c>
      <c r="BS247" s="1">
        <f ca="1">IF($D246="","",IF(OR(AND(AH247=$J$3,AG247=$J$3),AND(AH247=$J$3,AI247=$J$3)),1,0))</f>
        <v>0</v>
      </c>
      <c r="BT247" s="1">
        <f ca="1">IF($D246="","",IF(OR(AND(AI247=$J$3,AH247=$J$3),AND(AI247=$J$3,AJ247=$J$3)),1,0))</f>
        <v>0</v>
      </c>
      <c r="BU247" s="1">
        <f ca="1">IF($D246="","",IF(OR(AND(AJ247=$J$3,AI247=$J$3),AND(AJ247=$J$3,AK247=$J$3)),1,0))</f>
        <v>0</v>
      </c>
      <c r="BV247" s="1">
        <f ca="1">IF($D246="","",IF(OR(AND(AK247=$J$3,AJ247=$J$3),AND(AK247=$J$3,AL247=$J$3)),1,0))</f>
        <v>0</v>
      </c>
      <c r="BW247" s="1">
        <f ca="1">IF($D246="","",IF(OR(AND(AL247=$J$3,AK247=$J$3),AND(AL247=$J$3,AM247=$J$3)),1,0))</f>
        <v>0</v>
      </c>
      <c r="BX247" s="1">
        <f ca="1">IF($D246="","",IF(OR(AND(AM247=$J$3,AL247=$J$3),AND(AM247=$J$3,AN247=$J$3)),1,0))</f>
        <v>0</v>
      </c>
      <c r="BY247" s="1">
        <f ca="1">IF($D246="","",IF(OR(AND(AN247=$J$3,AM247=$J$3),AND(AN247=$J$3,AO247=$J$3)),1,0))</f>
        <v>0</v>
      </c>
      <c r="BZ247" s="1">
        <f ca="1">IF($D246="","",IF(OR(AND(AO247=$J$3,AN247=$J$3),AND(AO247=$J$3,AP247=$J$3)),1,0))</f>
        <v>0</v>
      </c>
      <c r="CA247" s="1">
        <f ca="1">IF($D246="","",IF(OR(AND(AP247=$J$3,AO247=$J$3),AND(AP247=$J$3,AQ247=$J$3)),1,0))</f>
        <v>0</v>
      </c>
      <c r="CB247" s="1">
        <f ca="1">IF($D246="","",IF(OR(AND(AQ247=$J$3,AP247=$J$3),AND(AQ247=$J$3,AR247=$J$3)),1,0))</f>
        <v>0</v>
      </c>
      <c r="CC247" s="1">
        <f ca="1">IF($D246="","",IF(OR(AND(AR247=$J$3,AQ247=$J$3),AND(AR247=$J$3,AS247=$J$3)),1,0))</f>
        <v>0</v>
      </c>
      <c r="CD247" s="1">
        <f ca="1">IF($D246="","",IF(OR(AND(AS247=$J$3,AR247=$J$3),AND(AS247=$J$3,AT247=$J$3)),1,0))</f>
        <v>0</v>
      </c>
      <c r="CE247" s="1">
        <f ca="1">IF($D246="","",IF(OR(AND(AT247=$J$3,AS247=$J$3),AND(AT247=$J$3,AU247=$J$3)),1,0))</f>
        <v>0</v>
      </c>
      <c r="CF247" s="1">
        <f ca="1">IF($D246="","",IF(OR(AND(AU247=$J$3,AT247=$J$3),AND(AU247=$J$3,AV247=$J$3)),1,0))</f>
        <v>0</v>
      </c>
      <c r="CG247" s="1">
        <f ca="1">IF($D246="","",IF(OR(AND(AV247=$J$3,AU247=$J$3),AND(AV247=$J$3,AW247=$J$3)),1,0))</f>
        <v>0</v>
      </c>
      <c r="CH247" s="1">
        <f ca="1">IF($D246="","",IF(OR(AND(AW247=$J$3,AV247=$J$3),AND(AW247=$J$3,AX247=$J$3)),1,0))</f>
        <v>0</v>
      </c>
      <c r="CI247" s="1">
        <f ca="1">IF($D246="","",IF(OR(AND(AX247=$J$3,AW247=$J$3),AND(AX247=$J$3,AY247=$J$3)),1,0))</f>
        <v>0</v>
      </c>
      <c r="CJ247" s="1">
        <f ca="1">IF($D246="","",IF(OR(AND(AY247=$J$3,AX247=$J$3),AND(AY247=$J$3,AZ247=$J$3)),1,0))</f>
        <v>0</v>
      </c>
      <c r="CK247" s="1">
        <f ca="1">IF($D246="","",IF(OR(AND(AZ247=$J$3,AY247=$J$3),AND(AZ247=$J$3,BA247=$J$3)),1,0))</f>
        <v>0</v>
      </c>
      <c r="CL247" s="1">
        <f ca="1">IF($D246="","",IF(OR(AND(BA247=$J$3,AZ247=$J$3),AND(BA247=$J$3,BB247=$J$3)),1,0))</f>
        <v>0</v>
      </c>
      <c r="CM247" s="1">
        <f ca="1">IF($D246="","",IF(OR(AND(BB247=$J$3,BA247=$J$3),AND(BB247=$J$3,BC247=$J$3)),1,0))</f>
        <v>0</v>
      </c>
      <c r="CN247" s="1">
        <f ca="1">IF($D246="","",IF(OR(AND(BC247=$J$3,BB247=$J$3),AND(BC247=$J$3,BD247=$J$3)),1,0))</f>
        <v>0</v>
      </c>
      <c r="CO247" s="1">
        <f ca="1">IF($D246="","",IF(OR(AND(BD247=$J$3,BC247=$J$3),AND(BD247=$J$3,BE247=$J$3)),1,0))</f>
        <v>0</v>
      </c>
      <c r="CP247" s="1">
        <f ca="1">IF($D246="","",IF(OR(AND(BE247=$J$3,BD247=$J$3),AND(BE247=$J$3,BF247=$J$3)),1,0))</f>
        <v>0</v>
      </c>
      <c r="CQ247" s="1">
        <f ca="1">IF($D246="","",IF(OR(AND(BF247=$J$3,BE247=$J$3),AND(BF247=$J$3,BG247=$J$3)),1,0))</f>
        <v>0</v>
      </c>
      <c r="CR247" s="1">
        <f ca="1">IF($D246="","",IF(OR(AND(BG247=$J$3,BF247=$J$3),AND(BG247=$J$3,BH247=$J$3)),1,0))</f>
        <v>0</v>
      </c>
      <c r="CS247" s="1">
        <f ca="1">IF($D246="","",IF(OR(AND(BH247=$J$3,BG247=$J$3),AND(BH247=$J$3,BI247=$J$3)),1,0))</f>
        <v>0</v>
      </c>
      <c r="CT247" s="1">
        <f ca="1">IF(D246="","",IF(OR(AND(BI247=$J$3,BH247=$J$3),AND(BI247=$J$3,Y247=$J$3)),1,0))</f>
        <v>0</v>
      </c>
      <c r="CU247" s="1">
        <f t="shared" ca="1" si="173"/>
        <v>1</v>
      </c>
      <c r="CV247" s="1">
        <f t="shared" ca="1" si="174"/>
        <v>1</v>
      </c>
      <c r="CW247" s="1">
        <f t="shared" ca="1" si="175"/>
        <v>1</v>
      </c>
      <c r="CX247" s="1">
        <f t="shared" ca="1" si="176"/>
        <v>1</v>
      </c>
      <c r="CY247" s="1">
        <f t="shared" ca="1" si="177"/>
        <v>1</v>
      </c>
      <c r="CZ247" s="1">
        <f t="shared" ca="1" si="178"/>
        <v>1</v>
      </c>
      <c r="DA247" s="1">
        <f t="shared" ca="1" si="179"/>
        <v>1</v>
      </c>
      <c r="DB247" s="1">
        <f t="shared" ca="1" si="180"/>
        <v>1</v>
      </c>
      <c r="DC247" s="1">
        <f t="shared" ca="1" si="181"/>
        <v>1</v>
      </c>
      <c r="DD247" s="1">
        <f t="shared" ca="1" si="182"/>
        <v>1</v>
      </c>
      <c r="DE247" s="1">
        <f t="shared" ca="1" si="183"/>
        <v>1</v>
      </c>
      <c r="DF247" s="1">
        <f t="shared" ca="1" si="184"/>
        <v>1</v>
      </c>
      <c r="DG247" s="1">
        <f t="shared" ca="1" si="185"/>
        <v>1</v>
      </c>
      <c r="DH247" s="1">
        <f t="shared" ca="1" si="186"/>
        <v>1</v>
      </c>
      <c r="DI247" s="1">
        <f t="shared" ca="1" si="187"/>
        <v>1</v>
      </c>
      <c r="DJ247" s="1">
        <f t="shared" ca="1" si="188"/>
        <v>1</v>
      </c>
      <c r="DK247" s="1">
        <f t="shared" ca="1" si="189"/>
        <v>1</v>
      </c>
      <c r="DL247" s="1">
        <f t="shared" ca="1" si="190"/>
        <v>1</v>
      </c>
      <c r="DM247" s="1">
        <f t="shared" ca="1" si="191"/>
        <v>1</v>
      </c>
      <c r="DN247" s="1">
        <f t="shared" ca="1" si="192"/>
        <v>1</v>
      </c>
      <c r="DO247" s="1">
        <f t="shared" ca="1" si="193"/>
        <v>1</v>
      </c>
      <c r="DP247" s="1">
        <f t="shared" ca="1" si="194"/>
        <v>1</v>
      </c>
      <c r="DQ247" s="1">
        <f t="shared" ca="1" si="195"/>
        <v>1</v>
      </c>
      <c r="DR247" s="1">
        <f t="shared" ca="1" si="196"/>
        <v>1</v>
      </c>
      <c r="DS247" s="1">
        <f t="shared" ca="1" si="197"/>
        <v>1</v>
      </c>
      <c r="DT247" s="1">
        <f t="shared" ca="1" si="198"/>
        <v>1</v>
      </c>
      <c r="DU247" s="1">
        <f t="shared" ca="1" si="199"/>
        <v>1</v>
      </c>
      <c r="DV247" s="1">
        <f t="shared" ca="1" si="200"/>
        <v>1</v>
      </c>
      <c r="DW247" s="1">
        <f t="shared" ca="1" si="201"/>
        <v>1</v>
      </c>
      <c r="DX247" s="1">
        <f t="shared" ca="1" si="202"/>
        <v>1</v>
      </c>
      <c r="DY247" s="1">
        <f t="shared" ca="1" si="203"/>
        <v>1</v>
      </c>
      <c r="DZ247" s="1">
        <f t="shared" ca="1" si="204"/>
        <v>1</v>
      </c>
      <c r="EA247" s="1">
        <f t="shared" ca="1" si="205"/>
        <v>1</v>
      </c>
      <c r="EB247" s="1">
        <f t="shared" ca="1" si="206"/>
        <v>1</v>
      </c>
      <c r="EC247" s="1">
        <f t="shared" ca="1" si="207"/>
        <v>1</v>
      </c>
      <c r="ED247" s="1">
        <f t="shared" ca="1" si="208"/>
        <v>1</v>
      </c>
      <c r="EE247" s="1">
        <f t="shared" ca="1" si="210"/>
        <v>1</v>
      </c>
      <c r="EF247" s="1">
        <f t="shared" ca="1" si="209"/>
        <v>1</v>
      </c>
    </row>
    <row r="248" spans="3:136" x14ac:dyDescent="0.25">
      <c r="C248" s="2">
        <v>240</v>
      </c>
      <c r="D248" s="2">
        <f t="shared" ca="1" si="159"/>
        <v>10</v>
      </c>
      <c r="E248" s="2">
        <f ca="1">IF(D248="","",LOOKUP(D248,Sheet2!B:B,Sheet2!C:C))</f>
        <v>19</v>
      </c>
      <c r="F248" s="2">
        <f t="shared" ca="1" si="160"/>
        <v>0</v>
      </c>
      <c r="G248" s="2">
        <f t="shared" ca="1" si="161"/>
        <v>0</v>
      </c>
      <c r="H248" s="2" t="str">
        <f t="shared" ca="1" si="162"/>
        <v/>
      </c>
      <c r="I248" s="2">
        <f t="shared" ca="1" si="163"/>
        <v>0</v>
      </c>
      <c r="J248" s="2">
        <f t="shared" ca="1" si="164"/>
        <v>56</v>
      </c>
      <c r="N248" s="2" t="str">
        <f t="shared" ca="1" si="165"/>
        <v/>
      </c>
      <c r="O248" s="2" t="str">
        <f t="shared" ca="1" si="166"/>
        <v/>
      </c>
      <c r="P248" s="2" t="str">
        <f t="shared" ca="1" si="167"/>
        <v/>
      </c>
      <c r="Q248" s="2" t="str">
        <f t="shared" ca="1" si="168"/>
        <v/>
      </c>
      <c r="R248" s="2" t="str">
        <f t="shared" ca="1" si="169"/>
        <v/>
      </c>
      <c r="S248" s="2" t="str">
        <f t="shared" ca="1" si="170"/>
        <v/>
      </c>
      <c r="T248" s="2" t="str">
        <f t="shared" ca="1" si="171"/>
        <v/>
      </c>
      <c r="U248" s="2" t="str">
        <f t="shared" ca="1" si="172"/>
        <v/>
      </c>
      <c r="Y248">
        <f ca="1">IF($D247="","",COUNTIF(OFFSET($D247,-(MIN($C247,$J$2)-1),0,1,1):$D247,Y$8))</f>
        <v>0</v>
      </c>
      <c r="Z248">
        <f ca="1">IF($D247="","",COUNTIF(OFFSET($D247,-(MIN($C247,$J$2)-1),0,1,1):$D247,Z$8))</f>
        <v>2</v>
      </c>
      <c r="AA248">
        <f ca="1">IF($D247="","",COUNTIF(OFFSET($D247,-(MIN($C247,$J$2)-1),0,1,1):$D247,AA$8))</f>
        <v>0</v>
      </c>
      <c r="AB248">
        <f ca="1">IF($D247="","",COUNTIF(OFFSET($D247,-(MIN($C247,$J$2)-1),0,1,1):$D247,AB$8))</f>
        <v>1</v>
      </c>
      <c r="AC248">
        <f ca="1">IF($D247="","",COUNTIF(OFFSET($D247,-(MIN($C247,$J$2)-1),0,1,1):$D247,AC$8))</f>
        <v>0</v>
      </c>
      <c r="AD248">
        <f ca="1">IF($D247="","",COUNTIF(OFFSET($D247,-(MIN($C247,$J$2)-1),0,1,1):$D247,AD$8))</f>
        <v>1</v>
      </c>
      <c r="AE248">
        <f ca="1">IF($D247="","",COUNTIF(OFFSET($D247,-(MIN($C247,$J$2)-1),0,1,1):$D247,AE$8))</f>
        <v>2</v>
      </c>
      <c r="AF248">
        <f ca="1">IF($D247="","",COUNTIF(OFFSET($D247,-(MIN($C247,$J$2)-1),0,1,1):$D247,AF$8))</f>
        <v>1</v>
      </c>
      <c r="AG248">
        <f ca="1">IF($D247="","",COUNTIF(OFFSET($D247,-(MIN($C247,$J$2)-1),0,1,1):$D247,AG$8))</f>
        <v>0</v>
      </c>
      <c r="AH248">
        <f ca="1">IF($D247="","",COUNTIF(OFFSET($D247,-(MIN($C247,$J$2)-1),0,1,1):$D247,AH$8))</f>
        <v>0</v>
      </c>
      <c r="AI248">
        <f ca="1">IF($D247="","",COUNTIF(OFFSET($D247,-(MIN($C247,$J$2)-1),0,1,1):$D247,AI$8))</f>
        <v>0</v>
      </c>
      <c r="AJ248">
        <f ca="1">IF($D247="","",COUNTIF(OFFSET($D247,-(MIN($C247,$J$2)-1),0,1,1):$D247,AJ$8))</f>
        <v>1</v>
      </c>
      <c r="AK248">
        <f ca="1">IF($D247="","",COUNTIF(OFFSET($D247,-(MIN($C247,$J$2)-1),0,1,1):$D247,AK$8))</f>
        <v>0</v>
      </c>
      <c r="AL248">
        <f ca="1">IF($D247="","",COUNTIF(OFFSET($D247,-(MIN($C247,$J$2)-1),0,1,1):$D247,AL$8))</f>
        <v>0</v>
      </c>
      <c r="AM248">
        <f ca="1">IF($D247="","",COUNTIF(OFFSET($D247,-(MIN($C247,$J$2)-1),0,1,1):$D247,AM$8))</f>
        <v>0</v>
      </c>
      <c r="AN248">
        <f ca="1">IF($D247="","",COUNTIF(OFFSET($D247,-(MIN($C247,$J$2)-1),0,1,1):$D247,AN$8))</f>
        <v>1</v>
      </c>
      <c r="AO248">
        <f ca="1">IF($D247="","",COUNTIF(OFFSET($D247,-(MIN($C247,$J$2)-1),0,1,1):$D247,AO$8))</f>
        <v>1</v>
      </c>
      <c r="AP248">
        <f ca="1">IF($D247="","",COUNTIF(OFFSET($D247,-(MIN($C247,$J$2)-1),0,1,1):$D247,AP$8))</f>
        <v>0</v>
      </c>
      <c r="AQ248">
        <f ca="1">IF($D247="","",COUNTIF(OFFSET($D247,-(MIN($C247,$J$2)-1),0,1,1):$D247,AQ$8))</f>
        <v>0</v>
      </c>
      <c r="AR248">
        <f ca="1">IF($D247="","",COUNTIF(OFFSET($D247,-(MIN($C247,$J$2)-1),0,1,1):$D247,AR$8))</f>
        <v>0</v>
      </c>
      <c r="AS248">
        <f ca="1">IF($D247="","",COUNTIF(OFFSET($D247,-(MIN($C247,$J$2)-1),0,1,1):$D247,AS$8))</f>
        <v>2</v>
      </c>
      <c r="AT248">
        <f ca="1">IF($D247="","",COUNTIF(OFFSET($D247,-(MIN($C247,$J$2)-1),0,1,1):$D247,AT$8))</f>
        <v>0</v>
      </c>
      <c r="AU248">
        <f ca="1">IF($D247="","",COUNTIF(OFFSET($D247,-(MIN($C247,$J$2)-1),0,1,1):$D247,AU$8))</f>
        <v>0</v>
      </c>
      <c r="AV248">
        <f ca="1">IF($D247="","",COUNTIF(OFFSET($D247,-(MIN($C247,$J$2)-1),0,1,1):$D247,AV$8))</f>
        <v>1</v>
      </c>
      <c r="AW248">
        <f ca="1">IF($D247="","",COUNTIF(OFFSET($D247,-(MIN($C247,$J$2)-1),0,1,1):$D247,AW$8))</f>
        <v>0</v>
      </c>
      <c r="AX248">
        <f ca="1">IF($D247="","",COUNTIF(OFFSET($D247,-(MIN($C247,$J$2)-1),0,1,1):$D247,AX$8))</f>
        <v>1</v>
      </c>
      <c r="AY248">
        <f ca="1">IF($D247="","",COUNTIF(OFFSET($D247,-(MIN($C247,$J$2)-1),0,1,1):$D247,AY$8))</f>
        <v>1</v>
      </c>
      <c r="AZ248">
        <f ca="1">IF($D247="","",COUNTIF(OFFSET($D247,-(MIN($C247,$J$2)-1),0,1,1):$D247,AZ$8))</f>
        <v>0</v>
      </c>
      <c r="BA248">
        <f ca="1">IF($D247="","",COUNTIF(OFFSET($D247,-(MIN($C247,$J$2)-1),0,1,1):$D247,BA$8))</f>
        <v>1</v>
      </c>
      <c r="BB248">
        <f ca="1">IF($D247="","",COUNTIF(OFFSET($D247,-(MIN($C247,$J$2)-1),0,1,1):$D247,BB$8))</f>
        <v>0</v>
      </c>
      <c r="BC248">
        <f ca="1">IF($D247="","",COUNTIF(OFFSET($D247,-(MIN($C247,$J$2)-1),0,1,1):$D247,BC$8))</f>
        <v>0</v>
      </c>
      <c r="BD248">
        <f ca="1">IF($D247="","",COUNTIF(OFFSET($D247,-(MIN($C247,$J$2)-1),0,1,1):$D247,BD$8))</f>
        <v>2</v>
      </c>
      <c r="BE248">
        <f ca="1">IF($D247="","",COUNTIF(OFFSET($D247,-(MIN($C247,$J$2)-1),0,1,1):$D247,BE$8))</f>
        <v>0</v>
      </c>
      <c r="BF248">
        <f ca="1">IF($D247="","",COUNTIF(OFFSET($D247,-(MIN($C247,$J$2)-1),0,1,1):$D247,BF$8))</f>
        <v>0</v>
      </c>
      <c r="BG248">
        <f ca="1">IF($D247="","",COUNTIF(OFFSET($D247,-(MIN($C247,$J$2)-1),0,1,1):$D247,BG$8))</f>
        <v>1</v>
      </c>
      <c r="BH248">
        <f ca="1">IF($D247="","",COUNTIF(OFFSET($D247,-(MIN($C247,$J$2)-1),0,1,1):$D247,BH$8))</f>
        <v>1</v>
      </c>
      <c r="BI248">
        <f ca="1">IF($D247="","",COUNTIF(OFFSET($D247,-(MIN($C247,$J$2)-1),0,1,1):$D247,BI$8))</f>
        <v>0</v>
      </c>
      <c r="BJ248" s="1">
        <f ca="1">IF(D247="","",IF(OR(AND(Y248=$J$3,BI248=$J$3),AND(Y248=$J$3,Z248=$J$3)),1,0))</f>
        <v>0</v>
      </c>
      <c r="BK248" s="1">
        <f ca="1">IF($D247="","",IF(OR(AND(Z248=$J$3,Y248=$J$3),AND(Z248=$J$3,AA248=$J$3)),1,0))</f>
        <v>0</v>
      </c>
      <c r="BL248" s="1">
        <f ca="1">IF($D247="","",IF(OR(AND(AA248=$J$3,Z248=$J$3),AND(AA248=$J$3,AB248=$J$3)),1,0))</f>
        <v>0</v>
      </c>
      <c r="BM248" s="1">
        <f ca="1">IF($D247="","",IF(OR(AND(AB248=$J$3,AA248=$J$3),AND(AB248=$J$3,AC248=$J$3)),1,0))</f>
        <v>0</v>
      </c>
      <c r="BN248" s="1">
        <f ca="1">IF($D247="","",IF(OR(AND(AC248=$J$3,AB248=$J$3),AND(AC248=$J$3,AD248=$J$3)),1,0))</f>
        <v>0</v>
      </c>
      <c r="BO248" s="1">
        <f ca="1">IF($D247="","",IF(OR(AND(AD248=$J$3,AC248=$J$3),AND(AD248=$J$3,AE248=$J$3)),1,0))</f>
        <v>0</v>
      </c>
      <c r="BP248" s="1">
        <f ca="1">IF($D247="","",IF(OR(AND(AE248=$J$3,AD248=$J$3),AND(AE248=$J$3,AF248=$J$3)),1,0))</f>
        <v>0</v>
      </c>
      <c r="BQ248" s="1">
        <f ca="1">IF($D247="","",IF(OR(AND(AF248=$J$3,AE248=$J$3),AND(AF248=$J$3,AG248=$J$3)),1,0))</f>
        <v>0</v>
      </c>
      <c r="BR248" s="1">
        <f ca="1">IF($D247="","",IF(OR(AND(AG248=$J$3,AF248=$J$3),AND(AG248=$J$3,AH248=$J$3)),1,0))</f>
        <v>0</v>
      </c>
      <c r="BS248" s="1">
        <f ca="1">IF($D247="","",IF(OR(AND(AH248=$J$3,AG248=$J$3),AND(AH248=$J$3,AI248=$J$3)),1,0))</f>
        <v>0</v>
      </c>
      <c r="BT248" s="1">
        <f ca="1">IF($D247="","",IF(OR(AND(AI248=$J$3,AH248=$J$3),AND(AI248=$J$3,AJ248=$J$3)),1,0))</f>
        <v>0</v>
      </c>
      <c r="BU248" s="1">
        <f ca="1">IF($D247="","",IF(OR(AND(AJ248=$J$3,AI248=$J$3),AND(AJ248=$J$3,AK248=$J$3)),1,0))</f>
        <v>0</v>
      </c>
      <c r="BV248" s="1">
        <f ca="1">IF($D247="","",IF(OR(AND(AK248=$J$3,AJ248=$J$3),AND(AK248=$J$3,AL248=$J$3)),1,0))</f>
        <v>0</v>
      </c>
      <c r="BW248" s="1">
        <f ca="1">IF($D247="","",IF(OR(AND(AL248=$J$3,AK248=$J$3),AND(AL248=$J$3,AM248=$J$3)),1,0))</f>
        <v>0</v>
      </c>
      <c r="BX248" s="1">
        <f ca="1">IF($D247="","",IF(OR(AND(AM248=$J$3,AL248=$J$3),AND(AM248=$J$3,AN248=$J$3)),1,0))</f>
        <v>0</v>
      </c>
      <c r="BY248" s="1">
        <f ca="1">IF($D247="","",IF(OR(AND(AN248=$J$3,AM248=$J$3),AND(AN248=$J$3,AO248=$J$3)),1,0))</f>
        <v>0</v>
      </c>
      <c r="BZ248" s="1">
        <f ca="1">IF($D247="","",IF(OR(AND(AO248=$J$3,AN248=$J$3),AND(AO248=$J$3,AP248=$J$3)),1,0))</f>
        <v>0</v>
      </c>
      <c r="CA248" s="1">
        <f ca="1">IF($D247="","",IF(OR(AND(AP248=$J$3,AO248=$J$3),AND(AP248=$J$3,AQ248=$J$3)),1,0))</f>
        <v>0</v>
      </c>
      <c r="CB248" s="1">
        <f ca="1">IF($D247="","",IF(OR(AND(AQ248=$J$3,AP248=$J$3),AND(AQ248=$J$3,AR248=$J$3)),1,0))</f>
        <v>0</v>
      </c>
      <c r="CC248" s="1">
        <f ca="1">IF($D247="","",IF(OR(AND(AR248=$J$3,AQ248=$J$3),AND(AR248=$J$3,AS248=$J$3)),1,0))</f>
        <v>0</v>
      </c>
      <c r="CD248" s="1">
        <f ca="1">IF($D247="","",IF(OR(AND(AS248=$J$3,AR248=$J$3),AND(AS248=$J$3,AT248=$J$3)),1,0))</f>
        <v>0</v>
      </c>
      <c r="CE248" s="1">
        <f ca="1">IF($D247="","",IF(OR(AND(AT248=$J$3,AS248=$J$3),AND(AT248=$J$3,AU248=$J$3)),1,0))</f>
        <v>0</v>
      </c>
      <c r="CF248" s="1">
        <f ca="1">IF($D247="","",IF(OR(AND(AU248=$J$3,AT248=$J$3),AND(AU248=$J$3,AV248=$J$3)),1,0))</f>
        <v>0</v>
      </c>
      <c r="CG248" s="1">
        <f ca="1">IF($D247="","",IF(OR(AND(AV248=$J$3,AU248=$J$3),AND(AV248=$J$3,AW248=$J$3)),1,0))</f>
        <v>0</v>
      </c>
      <c r="CH248" s="1">
        <f ca="1">IF($D247="","",IF(OR(AND(AW248=$J$3,AV248=$J$3),AND(AW248=$J$3,AX248=$J$3)),1,0))</f>
        <v>0</v>
      </c>
      <c r="CI248" s="1">
        <f ca="1">IF($D247="","",IF(OR(AND(AX248=$J$3,AW248=$J$3),AND(AX248=$J$3,AY248=$J$3)),1,0))</f>
        <v>0</v>
      </c>
      <c r="CJ248" s="1">
        <f ca="1">IF($D247="","",IF(OR(AND(AY248=$J$3,AX248=$J$3),AND(AY248=$J$3,AZ248=$J$3)),1,0))</f>
        <v>0</v>
      </c>
      <c r="CK248" s="1">
        <f ca="1">IF($D247="","",IF(OR(AND(AZ248=$J$3,AY248=$J$3),AND(AZ248=$J$3,BA248=$J$3)),1,0))</f>
        <v>0</v>
      </c>
      <c r="CL248" s="1">
        <f ca="1">IF($D247="","",IF(OR(AND(BA248=$J$3,AZ248=$J$3),AND(BA248=$J$3,BB248=$J$3)),1,0))</f>
        <v>0</v>
      </c>
      <c r="CM248" s="1">
        <f ca="1">IF($D247="","",IF(OR(AND(BB248=$J$3,BA248=$J$3),AND(BB248=$J$3,BC248=$J$3)),1,0))</f>
        <v>0</v>
      </c>
      <c r="CN248" s="1">
        <f ca="1">IF($D247="","",IF(OR(AND(BC248=$J$3,BB248=$J$3),AND(BC248=$J$3,BD248=$J$3)),1,0))</f>
        <v>0</v>
      </c>
      <c r="CO248" s="1">
        <f ca="1">IF($D247="","",IF(OR(AND(BD248=$J$3,BC248=$J$3),AND(BD248=$J$3,BE248=$J$3)),1,0))</f>
        <v>0</v>
      </c>
      <c r="CP248" s="1">
        <f ca="1">IF($D247="","",IF(OR(AND(BE248=$J$3,BD248=$J$3),AND(BE248=$J$3,BF248=$J$3)),1,0))</f>
        <v>0</v>
      </c>
      <c r="CQ248" s="1">
        <f ca="1">IF($D247="","",IF(OR(AND(BF248=$J$3,BE248=$J$3),AND(BF248=$J$3,BG248=$J$3)),1,0))</f>
        <v>0</v>
      </c>
      <c r="CR248" s="1">
        <f ca="1">IF($D247="","",IF(OR(AND(BG248=$J$3,BF248=$J$3),AND(BG248=$J$3,BH248=$J$3)),1,0))</f>
        <v>0</v>
      </c>
      <c r="CS248" s="1">
        <f ca="1">IF($D247="","",IF(OR(AND(BH248=$J$3,BG248=$J$3),AND(BH248=$J$3,BI248=$J$3)),1,0))</f>
        <v>0</v>
      </c>
      <c r="CT248" s="1">
        <f ca="1">IF(D247="","",IF(OR(AND(BI248=$J$3,BH248=$J$3),AND(BI248=$J$3,Y248=$J$3)),1,0))</f>
        <v>0</v>
      </c>
      <c r="CU248" s="1">
        <f t="shared" ca="1" si="173"/>
        <v>1</v>
      </c>
      <c r="CV248" s="1">
        <f t="shared" ca="1" si="174"/>
        <v>1</v>
      </c>
      <c r="CW248" s="1">
        <f t="shared" ca="1" si="175"/>
        <v>1</v>
      </c>
      <c r="CX248" s="1">
        <f t="shared" ca="1" si="176"/>
        <v>1</v>
      </c>
      <c r="CY248" s="1">
        <f t="shared" ca="1" si="177"/>
        <v>1</v>
      </c>
      <c r="CZ248" s="1">
        <f t="shared" ca="1" si="178"/>
        <v>1</v>
      </c>
      <c r="DA248" s="1">
        <f t="shared" ca="1" si="179"/>
        <v>1</v>
      </c>
      <c r="DB248" s="1">
        <f t="shared" ca="1" si="180"/>
        <v>1</v>
      </c>
      <c r="DC248" s="1">
        <f t="shared" ca="1" si="181"/>
        <v>1</v>
      </c>
      <c r="DD248" s="1">
        <f t="shared" ca="1" si="182"/>
        <v>1</v>
      </c>
      <c r="DE248" s="1">
        <f t="shared" ca="1" si="183"/>
        <v>1</v>
      </c>
      <c r="DF248" s="1">
        <f t="shared" ca="1" si="184"/>
        <v>1</v>
      </c>
      <c r="DG248" s="1">
        <f t="shared" ca="1" si="185"/>
        <v>1</v>
      </c>
      <c r="DH248" s="1">
        <f t="shared" ca="1" si="186"/>
        <v>1</v>
      </c>
      <c r="DI248" s="1">
        <f t="shared" ca="1" si="187"/>
        <v>1</v>
      </c>
      <c r="DJ248" s="1">
        <f t="shared" ca="1" si="188"/>
        <v>1</v>
      </c>
      <c r="DK248" s="1">
        <f t="shared" ca="1" si="189"/>
        <v>1</v>
      </c>
      <c r="DL248" s="1">
        <f t="shared" ca="1" si="190"/>
        <v>1</v>
      </c>
      <c r="DM248" s="1">
        <f t="shared" ca="1" si="191"/>
        <v>1</v>
      </c>
      <c r="DN248" s="1">
        <f t="shared" ca="1" si="192"/>
        <v>1</v>
      </c>
      <c r="DO248" s="1">
        <f t="shared" ca="1" si="193"/>
        <v>1</v>
      </c>
      <c r="DP248" s="1">
        <f t="shared" ca="1" si="194"/>
        <v>1</v>
      </c>
      <c r="DQ248" s="1">
        <f t="shared" ca="1" si="195"/>
        <v>1</v>
      </c>
      <c r="DR248" s="1">
        <f t="shared" ca="1" si="196"/>
        <v>1</v>
      </c>
      <c r="DS248" s="1">
        <f t="shared" ca="1" si="197"/>
        <v>1</v>
      </c>
      <c r="DT248" s="1">
        <f t="shared" ca="1" si="198"/>
        <v>1</v>
      </c>
      <c r="DU248" s="1">
        <f t="shared" ca="1" si="199"/>
        <v>1</v>
      </c>
      <c r="DV248" s="1">
        <f t="shared" ca="1" si="200"/>
        <v>1</v>
      </c>
      <c r="DW248" s="1">
        <f t="shared" ca="1" si="201"/>
        <v>1</v>
      </c>
      <c r="DX248" s="1">
        <f t="shared" ca="1" si="202"/>
        <v>1</v>
      </c>
      <c r="DY248" s="1">
        <f t="shared" ca="1" si="203"/>
        <v>1</v>
      </c>
      <c r="DZ248" s="1">
        <f t="shared" ca="1" si="204"/>
        <v>1</v>
      </c>
      <c r="EA248" s="1">
        <f t="shared" ca="1" si="205"/>
        <v>1</v>
      </c>
      <c r="EB248" s="1">
        <f t="shared" ca="1" si="206"/>
        <v>1</v>
      </c>
      <c r="EC248" s="1">
        <f t="shared" ca="1" si="207"/>
        <v>1</v>
      </c>
      <c r="ED248" s="1">
        <f t="shared" ca="1" si="208"/>
        <v>1</v>
      </c>
      <c r="EE248" s="1">
        <f t="shared" ca="1" si="210"/>
        <v>1</v>
      </c>
      <c r="EF248" s="1">
        <f t="shared" ca="1" si="209"/>
        <v>1</v>
      </c>
    </row>
    <row r="249" spans="3:136" x14ac:dyDescent="0.25">
      <c r="C249" s="2">
        <v>241</v>
      </c>
      <c r="D249" s="2">
        <f t="shared" ca="1" si="159"/>
        <v>3</v>
      </c>
      <c r="E249" s="2">
        <f ca="1">IF(D249="","",LOOKUP(D249,Sheet2!B:B,Sheet2!C:C))</f>
        <v>36</v>
      </c>
      <c r="F249" s="2">
        <f t="shared" ca="1" si="160"/>
        <v>0</v>
      </c>
      <c r="G249" s="2">
        <f t="shared" ca="1" si="161"/>
        <v>0</v>
      </c>
      <c r="H249" s="2" t="str">
        <f t="shared" ca="1" si="162"/>
        <v/>
      </c>
      <c r="I249" s="2">
        <f t="shared" ca="1" si="163"/>
        <v>0</v>
      </c>
      <c r="J249" s="2">
        <f t="shared" ca="1" si="164"/>
        <v>56</v>
      </c>
      <c r="N249" s="2" t="str">
        <f t="shared" ca="1" si="165"/>
        <v/>
      </c>
      <c r="O249" s="2" t="str">
        <f t="shared" ca="1" si="166"/>
        <v/>
      </c>
      <c r="P249" s="2" t="str">
        <f t="shared" ca="1" si="167"/>
        <v/>
      </c>
      <c r="Q249" s="2" t="str">
        <f t="shared" ca="1" si="168"/>
        <v/>
      </c>
      <c r="R249" s="2" t="str">
        <f t="shared" ca="1" si="169"/>
        <v/>
      </c>
      <c r="S249" s="2" t="str">
        <f t="shared" ca="1" si="170"/>
        <v/>
      </c>
      <c r="T249" s="2" t="str">
        <f t="shared" ca="1" si="171"/>
        <v/>
      </c>
      <c r="U249" s="2" t="str">
        <f t="shared" ca="1" si="172"/>
        <v/>
      </c>
      <c r="Y249">
        <f ca="1">IF($D248="","",COUNTIF(OFFSET($D248,-(MIN($C248,$J$2)-1),0,1,1):$D248,Y$8))</f>
        <v>0</v>
      </c>
      <c r="Z249">
        <f ca="1">IF($D248="","",COUNTIF(OFFSET($D248,-(MIN($C248,$J$2)-1),0,1,1):$D248,Z$8))</f>
        <v>2</v>
      </c>
      <c r="AA249">
        <f ca="1">IF($D248="","",COUNTIF(OFFSET($D248,-(MIN($C248,$J$2)-1),0,1,1):$D248,AA$8))</f>
        <v>0</v>
      </c>
      <c r="AB249">
        <f ca="1">IF($D248="","",COUNTIF(OFFSET($D248,-(MIN($C248,$J$2)-1),0,1,1):$D248,AB$8))</f>
        <v>1</v>
      </c>
      <c r="AC249">
        <f ca="1">IF($D248="","",COUNTIF(OFFSET($D248,-(MIN($C248,$J$2)-1),0,1,1):$D248,AC$8))</f>
        <v>0</v>
      </c>
      <c r="AD249">
        <f ca="1">IF($D248="","",COUNTIF(OFFSET($D248,-(MIN($C248,$J$2)-1),0,1,1):$D248,AD$8))</f>
        <v>1</v>
      </c>
      <c r="AE249">
        <f ca="1">IF($D248="","",COUNTIF(OFFSET($D248,-(MIN($C248,$J$2)-1),0,1,1):$D248,AE$8))</f>
        <v>2</v>
      </c>
      <c r="AF249">
        <f ca="1">IF($D248="","",COUNTIF(OFFSET($D248,-(MIN($C248,$J$2)-1),0,1,1):$D248,AF$8))</f>
        <v>1</v>
      </c>
      <c r="AG249">
        <f ca="1">IF($D248="","",COUNTIF(OFFSET($D248,-(MIN($C248,$J$2)-1),0,1,1):$D248,AG$8))</f>
        <v>0</v>
      </c>
      <c r="AH249">
        <f ca="1">IF($D248="","",COUNTIF(OFFSET($D248,-(MIN($C248,$J$2)-1),0,1,1):$D248,AH$8))</f>
        <v>0</v>
      </c>
      <c r="AI249">
        <f ca="1">IF($D248="","",COUNTIF(OFFSET($D248,-(MIN($C248,$J$2)-1),0,1,1):$D248,AI$8))</f>
        <v>0</v>
      </c>
      <c r="AJ249">
        <f ca="1">IF($D248="","",COUNTIF(OFFSET($D248,-(MIN($C248,$J$2)-1),0,1,1):$D248,AJ$8))</f>
        <v>1</v>
      </c>
      <c r="AK249">
        <f ca="1">IF($D248="","",COUNTIF(OFFSET($D248,-(MIN($C248,$J$2)-1),0,1,1):$D248,AK$8))</f>
        <v>0</v>
      </c>
      <c r="AL249">
        <f ca="1">IF($D248="","",COUNTIF(OFFSET($D248,-(MIN($C248,$J$2)-1),0,1,1):$D248,AL$8))</f>
        <v>0</v>
      </c>
      <c r="AM249">
        <f ca="1">IF($D248="","",COUNTIF(OFFSET($D248,-(MIN($C248,$J$2)-1),0,1,1):$D248,AM$8))</f>
        <v>0</v>
      </c>
      <c r="AN249">
        <f ca="1">IF($D248="","",COUNTIF(OFFSET($D248,-(MIN($C248,$J$2)-1),0,1,1):$D248,AN$8))</f>
        <v>1</v>
      </c>
      <c r="AO249">
        <f ca="1">IF($D248="","",COUNTIF(OFFSET($D248,-(MIN($C248,$J$2)-1),0,1,1):$D248,AO$8))</f>
        <v>1</v>
      </c>
      <c r="AP249">
        <f ca="1">IF($D248="","",COUNTIF(OFFSET($D248,-(MIN($C248,$J$2)-1),0,1,1):$D248,AP$8))</f>
        <v>0</v>
      </c>
      <c r="AQ249">
        <f ca="1">IF($D248="","",COUNTIF(OFFSET($D248,-(MIN($C248,$J$2)-1),0,1,1):$D248,AQ$8))</f>
        <v>1</v>
      </c>
      <c r="AR249">
        <f ca="1">IF($D248="","",COUNTIF(OFFSET($D248,-(MIN($C248,$J$2)-1),0,1,1):$D248,AR$8))</f>
        <v>0</v>
      </c>
      <c r="AS249">
        <f ca="1">IF($D248="","",COUNTIF(OFFSET($D248,-(MIN($C248,$J$2)-1),0,1,1):$D248,AS$8))</f>
        <v>2</v>
      </c>
      <c r="AT249">
        <f ca="1">IF($D248="","",COUNTIF(OFFSET($D248,-(MIN($C248,$J$2)-1),0,1,1):$D248,AT$8))</f>
        <v>0</v>
      </c>
      <c r="AU249">
        <f ca="1">IF($D248="","",COUNTIF(OFFSET($D248,-(MIN($C248,$J$2)-1),0,1,1):$D248,AU$8))</f>
        <v>0</v>
      </c>
      <c r="AV249">
        <f ca="1">IF($D248="","",COUNTIF(OFFSET($D248,-(MIN($C248,$J$2)-1),0,1,1):$D248,AV$8))</f>
        <v>1</v>
      </c>
      <c r="AW249">
        <f ca="1">IF($D248="","",COUNTIF(OFFSET($D248,-(MIN($C248,$J$2)-1),0,1,1):$D248,AW$8))</f>
        <v>0</v>
      </c>
      <c r="AX249">
        <f ca="1">IF($D248="","",COUNTIF(OFFSET($D248,-(MIN($C248,$J$2)-1),0,1,1):$D248,AX$8))</f>
        <v>1</v>
      </c>
      <c r="AY249">
        <f ca="1">IF($D248="","",COUNTIF(OFFSET($D248,-(MIN($C248,$J$2)-1),0,1,1):$D248,AY$8))</f>
        <v>0</v>
      </c>
      <c r="AZ249">
        <f ca="1">IF($D248="","",COUNTIF(OFFSET($D248,-(MIN($C248,$J$2)-1),0,1,1):$D248,AZ$8))</f>
        <v>0</v>
      </c>
      <c r="BA249">
        <f ca="1">IF($D248="","",COUNTIF(OFFSET($D248,-(MIN($C248,$J$2)-1),0,1,1):$D248,BA$8))</f>
        <v>1</v>
      </c>
      <c r="BB249">
        <f ca="1">IF($D248="","",COUNTIF(OFFSET($D248,-(MIN($C248,$J$2)-1),0,1,1):$D248,BB$8))</f>
        <v>0</v>
      </c>
      <c r="BC249">
        <f ca="1">IF($D248="","",COUNTIF(OFFSET($D248,-(MIN($C248,$J$2)-1),0,1,1):$D248,BC$8))</f>
        <v>0</v>
      </c>
      <c r="BD249">
        <f ca="1">IF($D248="","",COUNTIF(OFFSET($D248,-(MIN($C248,$J$2)-1),0,1,1):$D248,BD$8))</f>
        <v>2</v>
      </c>
      <c r="BE249">
        <f ca="1">IF($D248="","",COUNTIF(OFFSET($D248,-(MIN($C248,$J$2)-1),0,1,1):$D248,BE$8))</f>
        <v>0</v>
      </c>
      <c r="BF249">
        <f ca="1">IF($D248="","",COUNTIF(OFFSET($D248,-(MIN($C248,$J$2)-1),0,1,1):$D248,BF$8))</f>
        <v>0</v>
      </c>
      <c r="BG249">
        <f ca="1">IF($D248="","",COUNTIF(OFFSET($D248,-(MIN($C248,$J$2)-1),0,1,1):$D248,BG$8))</f>
        <v>1</v>
      </c>
      <c r="BH249">
        <f ca="1">IF($D248="","",COUNTIF(OFFSET($D248,-(MIN($C248,$J$2)-1),0,1,1):$D248,BH$8))</f>
        <v>1</v>
      </c>
      <c r="BI249">
        <f ca="1">IF($D248="","",COUNTIF(OFFSET($D248,-(MIN($C248,$J$2)-1),0,1,1):$D248,BI$8))</f>
        <v>0</v>
      </c>
      <c r="BJ249" s="1">
        <f ca="1">IF(D248="","",IF(OR(AND(Y249=$J$3,BI249=$J$3),AND(Y249=$J$3,Z249=$J$3)),1,0))</f>
        <v>0</v>
      </c>
      <c r="BK249" s="1">
        <f ca="1">IF($D248="","",IF(OR(AND(Z249=$J$3,Y249=$J$3),AND(Z249=$J$3,AA249=$J$3)),1,0))</f>
        <v>0</v>
      </c>
      <c r="BL249" s="1">
        <f ca="1">IF($D248="","",IF(OR(AND(AA249=$J$3,Z249=$J$3),AND(AA249=$J$3,AB249=$J$3)),1,0))</f>
        <v>0</v>
      </c>
      <c r="BM249" s="1">
        <f ca="1">IF($D248="","",IF(OR(AND(AB249=$J$3,AA249=$J$3),AND(AB249=$J$3,AC249=$J$3)),1,0))</f>
        <v>0</v>
      </c>
      <c r="BN249" s="1">
        <f ca="1">IF($D248="","",IF(OR(AND(AC249=$J$3,AB249=$J$3),AND(AC249=$J$3,AD249=$J$3)),1,0))</f>
        <v>0</v>
      </c>
      <c r="BO249" s="1">
        <f ca="1">IF($D248="","",IF(OR(AND(AD249=$J$3,AC249=$J$3),AND(AD249=$J$3,AE249=$J$3)),1,0))</f>
        <v>0</v>
      </c>
      <c r="BP249" s="1">
        <f ca="1">IF($D248="","",IF(OR(AND(AE249=$J$3,AD249=$J$3),AND(AE249=$J$3,AF249=$J$3)),1,0))</f>
        <v>0</v>
      </c>
      <c r="BQ249" s="1">
        <f ca="1">IF($D248="","",IF(OR(AND(AF249=$J$3,AE249=$J$3),AND(AF249=$J$3,AG249=$J$3)),1,0))</f>
        <v>0</v>
      </c>
      <c r="BR249" s="1">
        <f ca="1">IF($D248="","",IF(OR(AND(AG249=$J$3,AF249=$J$3),AND(AG249=$J$3,AH249=$J$3)),1,0))</f>
        <v>0</v>
      </c>
      <c r="BS249" s="1">
        <f ca="1">IF($D248="","",IF(OR(AND(AH249=$J$3,AG249=$J$3),AND(AH249=$J$3,AI249=$J$3)),1,0))</f>
        <v>0</v>
      </c>
      <c r="BT249" s="1">
        <f ca="1">IF($D248="","",IF(OR(AND(AI249=$J$3,AH249=$J$3),AND(AI249=$J$3,AJ249=$J$3)),1,0))</f>
        <v>0</v>
      </c>
      <c r="BU249" s="1">
        <f ca="1">IF($D248="","",IF(OR(AND(AJ249=$J$3,AI249=$J$3),AND(AJ249=$J$3,AK249=$J$3)),1,0))</f>
        <v>0</v>
      </c>
      <c r="BV249" s="1">
        <f ca="1">IF($D248="","",IF(OR(AND(AK249=$J$3,AJ249=$J$3),AND(AK249=$J$3,AL249=$J$3)),1,0))</f>
        <v>0</v>
      </c>
      <c r="BW249" s="1">
        <f ca="1">IF($D248="","",IF(OR(AND(AL249=$J$3,AK249=$J$3),AND(AL249=$J$3,AM249=$J$3)),1,0))</f>
        <v>0</v>
      </c>
      <c r="BX249" s="1">
        <f ca="1">IF($D248="","",IF(OR(AND(AM249=$J$3,AL249=$J$3),AND(AM249=$J$3,AN249=$J$3)),1,0))</f>
        <v>0</v>
      </c>
      <c r="BY249" s="1">
        <f ca="1">IF($D248="","",IF(OR(AND(AN249=$J$3,AM249=$J$3),AND(AN249=$J$3,AO249=$J$3)),1,0))</f>
        <v>0</v>
      </c>
      <c r="BZ249" s="1">
        <f ca="1">IF($D248="","",IF(OR(AND(AO249=$J$3,AN249=$J$3),AND(AO249=$J$3,AP249=$J$3)),1,0))</f>
        <v>0</v>
      </c>
      <c r="CA249" s="1">
        <f ca="1">IF($D248="","",IF(OR(AND(AP249=$J$3,AO249=$J$3),AND(AP249=$J$3,AQ249=$J$3)),1,0))</f>
        <v>0</v>
      </c>
      <c r="CB249" s="1">
        <f ca="1">IF($D248="","",IF(OR(AND(AQ249=$J$3,AP249=$J$3),AND(AQ249=$J$3,AR249=$J$3)),1,0))</f>
        <v>0</v>
      </c>
      <c r="CC249" s="1">
        <f ca="1">IF($D248="","",IF(OR(AND(AR249=$J$3,AQ249=$J$3),AND(AR249=$J$3,AS249=$J$3)),1,0))</f>
        <v>0</v>
      </c>
      <c r="CD249" s="1">
        <f ca="1">IF($D248="","",IF(OR(AND(AS249=$J$3,AR249=$J$3),AND(AS249=$J$3,AT249=$J$3)),1,0))</f>
        <v>0</v>
      </c>
      <c r="CE249" s="1">
        <f ca="1">IF($D248="","",IF(OR(AND(AT249=$J$3,AS249=$J$3),AND(AT249=$J$3,AU249=$J$3)),1,0))</f>
        <v>0</v>
      </c>
      <c r="CF249" s="1">
        <f ca="1">IF($D248="","",IF(OR(AND(AU249=$J$3,AT249=$J$3),AND(AU249=$J$3,AV249=$J$3)),1,0))</f>
        <v>0</v>
      </c>
      <c r="CG249" s="1">
        <f ca="1">IF($D248="","",IF(OR(AND(AV249=$J$3,AU249=$J$3),AND(AV249=$J$3,AW249=$J$3)),1,0))</f>
        <v>0</v>
      </c>
      <c r="CH249" s="1">
        <f ca="1">IF($D248="","",IF(OR(AND(AW249=$J$3,AV249=$J$3),AND(AW249=$J$3,AX249=$J$3)),1,0))</f>
        <v>0</v>
      </c>
      <c r="CI249" s="1">
        <f ca="1">IF($D248="","",IF(OR(AND(AX249=$J$3,AW249=$J$3),AND(AX249=$J$3,AY249=$J$3)),1,0))</f>
        <v>0</v>
      </c>
      <c r="CJ249" s="1">
        <f ca="1">IF($D248="","",IF(OR(AND(AY249=$J$3,AX249=$J$3),AND(AY249=$J$3,AZ249=$J$3)),1,0))</f>
        <v>0</v>
      </c>
      <c r="CK249" s="1">
        <f ca="1">IF($D248="","",IF(OR(AND(AZ249=$J$3,AY249=$J$3),AND(AZ249=$J$3,BA249=$J$3)),1,0))</f>
        <v>0</v>
      </c>
      <c r="CL249" s="1">
        <f ca="1">IF($D248="","",IF(OR(AND(BA249=$J$3,AZ249=$J$3),AND(BA249=$J$3,BB249=$J$3)),1,0))</f>
        <v>0</v>
      </c>
      <c r="CM249" s="1">
        <f ca="1">IF($D248="","",IF(OR(AND(BB249=$J$3,BA249=$J$3),AND(BB249=$J$3,BC249=$J$3)),1,0))</f>
        <v>0</v>
      </c>
      <c r="CN249" s="1">
        <f ca="1">IF($D248="","",IF(OR(AND(BC249=$J$3,BB249=$J$3),AND(BC249=$J$3,BD249=$J$3)),1,0))</f>
        <v>0</v>
      </c>
      <c r="CO249" s="1">
        <f ca="1">IF($D248="","",IF(OR(AND(BD249=$J$3,BC249=$J$3),AND(BD249=$J$3,BE249=$J$3)),1,0))</f>
        <v>0</v>
      </c>
      <c r="CP249" s="1">
        <f ca="1">IF($D248="","",IF(OR(AND(BE249=$J$3,BD249=$J$3),AND(BE249=$J$3,BF249=$J$3)),1,0))</f>
        <v>0</v>
      </c>
      <c r="CQ249" s="1">
        <f ca="1">IF($D248="","",IF(OR(AND(BF249=$J$3,BE249=$J$3),AND(BF249=$J$3,BG249=$J$3)),1,0))</f>
        <v>0</v>
      </c>
      <c r="CR249" s="1">
        <f ca="1">IF($D248="","",IF(OR(AND(BG249=$J$3,BF249=$J$3),AND(BG249=$J$3,BH249=$J$3)),1,0))</f>
        <v>0</v>
      </c>
      <c r="CS249" s="1">
        <f ca="1">IF($D248="","",IF(OR(AND(BH249=$J$3,BG249=$J$3),AND(BH249=$J$3,BI249=$J$3)),1,0))</f>
        <v>0</v>
      </c>
      <c r="CT249" s="1">
        <f ca="1">IF(D248="","",IF(OR(AND(BI249=$J$3,BH249=$J$3),AND(BI249=$J$3,Y249=$J$3)),1,0))</f>
        <v>0</v>
      </c>
      <c r="CU249" s="1">
        <f t="shared" ca="1" si="173"/>
        <v>1</v>
      </c>
      <c r="CV249" s="1">
        <f t="shared" ca="1" si="174"/>
        <v>1</v>
      </c>
      <c r="CW249" s="1">
        <f t="shared" ca="1" si="175"/>
        <v>1</v>
      </c>
      <c r="CX249" s="1">
        <f t="shared" ca="1" si="176"/>
        <v>1</v>
      </c>
      <c r="CY249" s="1">
        <f t="shared" ca="1" si="177"/>
        <v>1</v>
      </c>
      <c r="CZ249" s="1">
        <f t="shared" ca="1" si="178"/>
        <v>1</v>
      </c>
      <c r="DA249" s="1">
        <f t="shared" ca="1" si="179"/>
        <v>1</v>
      </c>
      <c r="DB249" s="1">
        <f t="shared" ca="1" si="180"/>
        <v>1</v>
      </c>
      <c r="DC249" s="1">
        <f t="shared" ca="1" si="181"/>
        <v>1</v>
      </c>
      <c r="DD249" s="1">
        <f t="shared" ca="1" si="182"/>
        <v>1</v>
      </c>
      <c r="DE249" s="1">
        <f t="shared" ca="1" si="183"/>
        <v>1</v>
      </c>
      <c r="DF249" s="1">
        <f t="shared" ca="1" si="184"/>
        <v>1</v>
      </c>
      <c r="DG249" s="1">
        <f t="shared" ca="1" si="185"/>
        <v>1</v>
      </c>
      <c r="DH249" s="1">
        <f t="shared" ca="1" si="186"/>
        <v>1</v>
      </c>
      <c r="DI249" s="1">
        <f t="shared" ca="1" si="187"/>
        <v>1</v>
      </c>
      <c r="DJ249" s="1">
        <f t="shared" ca="1" si="188"/>
        <v>1</v>
      </c>
      <c r="DK249" s="1">
        <f t="shared" ca="1" si="189"/>
        <v>1</v>
      </c>
      <c r="DL249" s="1">
        <f t="shared" ca="1" si="190"/>
        <v>1</v>
      </c>
      <c r="DM249" s="1">
        <f t="shared" ca="1" si="191"/>
        <v>1</v>
      </c>
      <c r="DN249" s="1">
        <f t="shared" ca="1" si="192"/>
        <v>1</v>
      </c>
      <c r="DO249" s="1">
        <f t="shared" ca="1" si="193"/>
        <v>1</v>
      </c>
      <c r="DP249" s="1">
        <f t="shared" ca="1" si="194"/>
        <v>1</v>
      </c>
      <c r="DQ249" s="1">
        <f t="shared" ca="1" si="195"/>
        <v>1</v>
      </c>
      <c r="DR249" s="1">
        <f t="shared" ca="1" si="196"/>
        <v>1</v>
      </c>
      <c r="DS249" s="1">
        <f t="shared" ca="1" si="197"/>
        <v>1</v>
      </c>
      <c r="DT249" s="1">
        <f t="shared" ca="1" si="198"/>
        <v>1</v>
      </c>
      <c r="DU249" s="1">
        <f t="shared" ca="1" si="199"/>
        <v>1</v>
      </c>
      <c r="DV249" s="1">
        <f t="shared" ca="1" si="200"/>
        <v>1</v>
      </c>
      <c r="DW249" s="1">
        <f t="shared" ca="1" si="201"/>
        <v>1</v>
      </c>
      <c r="DX249" s="1">
        <f t="shared" ca="1" si="202"/>
        <v>1</v>
      </c>
      <c r="DY249" s="1">
        <f t="shared" ca="1" si="203"/>
        <v>1</v>
      </c>
      <c r="DZ249" s="1">
        <f t="shared" ca="1" si="204"/>
        <v>1</v>
      </c>
      <c r="EA249" s="1">
        <f t="shared" ca="1" si="205"/>
        <v>1</v>
      </c>
      <c r="EB249" s="1">
        <f t="shared" ca="1" si="206"/>
        <v>1</v>
      </c>
      <c r="EC249" s="1">
        <f t="shared" ca="1" si="207"/>
        <v>1</v>
      </c>
      <c r="ED249" s="1">
        <f t="shared" ca="1" si="208"/>
        <v>1</v>
      </c>
      <c r="EE249" s="1">
        <f t="shared" ca="1" si="210"/>
        <v>1</v>
      </c>
      <c r="EF249" s="1">
        <f t="shared" ca="1" si="209"/>
        <v>1</v>
      </c>
    </row>
    <row r="250" spans="3:136" x14ac:dyDescent="0.25">
      <c r="C250" s="2">
        <v>242</v>
      </c>
      <c r="D250" s="2">
        <f t="shared" ca="1" si="159"/>
        <v>12</v>
      </c>
      <c r="E250" s="2">
        <f ca="1">IF(D250="","",LOOKUP(D250,Sheet2!B:B,Sheet2!C:C))</f>
        <v>34</v>
      </c>
      <c r="F250" s="2">
        <f t="shared" ca="1" si="160"/>
        <v>0</v>
      </c>
      <c r="G250" s="2">
        <f t="shared" ca="1" si="161"/>
        <v>0</v>
      </c>
      <c r="H250" s="2" t="str">
        <f t="shared" ca="1" si="162"/>
        <v/>
      </c>
      <c r="I250" s="2">
        <f t="shared" ca="1" si="163"/>
        <v>0</v>
      </c>
      <c r="J250" s="2">
        <f t="shared" ca="1" si="164"/>
        <v>56</v>
      </c>
      <c r="N250" s="2" t="str">
        <f t="shared" ca="1" si="165"/>
        <v/>
      </c>
      <c r="O250" s="2" t="str">
        <f t="shared" ca="1" si="166"/>
        <v/>
      </c>
      <c r="P250" s="2" t="str">
        <f t="shared" ca="1" si="167"/>
        <v/>
      </c>
      <c r="Q250" s="2" t="str">
        <f t="shared" ca="1" si="168"/>
        <v/>
      </c>
      <c r="R250" s="2" t="str">
        <f t="shared" ca="1" si="169"/>
        <v/>
      </c>
      <c r="S250" s="2" t="str">
        <f t="shared" ca="1" si="170"/>
        <v/>
      </c>
      <c r="T250" s="2" t="str">
        <f t="shared" ca="1" si="171"/>
        <v/>
      </c>
      <c r="U250" s="2" t="str">
        <f t="shared" ca="1" si="172"/>
        <v/>
      </c>
      <c r="Y250">
        <f ca="1">IF($D249="","",COUNTIF(OFFSET($D249,-(MIN($C249,$J$2)-1),0,1,1):$D249,Y$8))</f>
        <v>0</v>
      </c>
      <c r="Z250">
        <f ca="1">IF($D249="","",COUNTIF(OFFSET($D249,-(MIN($C249,$J$2)-1),0,1,1):$D249,Z$8))</f>
        <v>2</v>
      </c>
      <c r="AA250">
        <f ca="1">IF($D249="","",COUNTIF(OFFSET($D249,-(MIN($C249,$J$2)-1),0,1,1):$D249,AA$8))</f>
        <v>0</v>
      </c>
      <c r="AB250">
        <f ca="1">IF($D249="","",COUNTIF(OFFSET($D249,-(MIN($C249,$J$2)-1),0,1,1):$D249,AB$8))</f>
        <v>1</v>
      </c>
      <c r="AC250">
        <f ca="1">IF($D249="","",COUNTIF(OFFSET($D249,-(MIN($C249,$J$2)-1),0,1,1):$D249,AC$8))</f>
        <v>0</v>
      </c>
      <c r="AD250">
        <f ca="1">IF($D249="","",COUNTIF(OFFSET($D249,-(MIN($C249,$J$2)-1),0,1,1):$D249,AD$8))</f>
        <v>1</v>
      </c>
      <c r="AE250">
        <f ca="1">IF($D249="","",COUNTIF(OFFSET($D249,-(MIN($C249,$J$2)-1),0,1,1):$D249,AE$8))</f>
        <v>2</v>
      </c>
      <c r="AF250">
        <f ca="1">IF($D249="","",COUNTIF(OFFSET($D249,-(MIN($C249,$J$2)-1),0,1,1):$D249,AF$8))</f>
        <v>1</v>
      </c>
      <c r="AG250">
        <f ca="1">IF($D249="","",COUNTIF(OFFSET($D249,-(MIN($C249,$J$2)-1),0,1,1):$D249,AG$8))</f>
        <v>0</v>
      </c>
      <c r="AH250">
        <f ca="1">IF($D249="","",COUNTIF(OFFSET($D249,-(MIN($C249,$J$2)-1),0,1,1):$D249,AH$8))</f>
        <v>0</v>
      </c>
      <c r="AI250">
        <f ca="1">IF($D249="","",COUNTIF(OFFSET($D249,-(MIN($C249,$J$2)-1),0,1,1):$D249,AI$8))</f>
        <v>0</v>
      </c>
      <c r="AJ250">
        <f ca="1">IF($D249="","",COUNTIF(OFFSET($D249,-(MIN($C249,$J$2)-1),0,1,1):$D249,AJ$8))</f>
        <v>1</v>
      </c>
      <c r="AK250">
        <f ca="1">IF($D249="","",COUNTIF(OFFSET($D249,-(MIN($C249,$J$2)-1),0,1,1):$D249,AK$8))</f>
        <v>0</v>
      </c>
      <c r="AL250">
        <f ca="1">IF($D249="","",COUNTIF(OFFSET($D249,-(MIN($C249,$J$2)-1),0,1,1):$D249,AL$8))</f>
        <v>0</v>
      </c>
      <c r="AM250">
        <f ca="1">IF($D249="","",COUNTIF(OFFSET($D249,-(MIN($C249,$J$2)-1),0,1,1):$D249,AM$8))</f>
        <v>0</v>
      </c>
      <c r="AN250">
        <f ca="1">IF($D249="","",COUNTIF(OFFSET($D249,-(MIN($C249,$J$2)-1),0,1,1):$D249,AN$8))</f>
        <v>1</v>
      </c>
      <c r="AO250">
        <f ca="1">IF($D249="","",COUNTIF(OFFSET($D249,-(MIN($C249,$J$2)-1),0,1,1):$D249,AO$8))</f>
        <v>1</v>
      </c>
      <c r="AP250">
        <f ca="1">IF($D249="","",COUNTIF(OFFSET($D249,-(MIN($C249,$J$2)-1),0,1,1):$D249,AP$8))</f>
        <v>0</v>
      </c>
      <c r="AQ250">
        <f ca="1">IF($D249="","",COUNTIF(OFFSET($D249,-(MIN($C249,$J$2)-1),0,1,1):$D249,AQ$8))</f>
        <v>1</v>
      </c>
      <c r="AR250">
        <f ca="1">IF($D249="","",COUNTIF(OFFSET($D249,-(MIN($C249,$J$2)-1),0,1,1):$D249,AR$8))</f>
        <v>0</v>
      </c>
      <c r="AS250">
        <f ca="1">IF($D249="","",COUNTIF(OFFSET($D249,-(MIN($C249,$J$2)-1),0,1,1):$D249,AS$8))</f>
        <v>2</v>
      </c>
      <c r="AT250">
        <f ca="1">IF($D249="","",COUNTIF(OFFSET($D249,-(MIN($C249,$J$2)-1),0,1,1):$D249,AT$8))</f>
        <v>0</v>
      </c>
      <c r="AU250">
        <f ca="1">IF($D249="","",COUNTIF(OFFSET($D249,-(MIN($C249,$J$2)-1),0,1,1):$D249,AU$8))</f>
        <v>0</v>
      </c>
      <c r="AV250">
        <f ca="1">IF($D249="","",COUNTIF(OFFSET($D249,-(MIN($C249,$J$2)-1),0,1,1):$D249,AV$8))</f>
        <v>1</v>
      </c>
      <c r="AW250">
        <f ca="1">IF($D249="","",COUNTIF(OFFSET($D249,-(MIN($C249,$J$2)-1),0,1,1):$D249,AW$8))</f>
        <v>0</v>
      </c>
      <c r="AX250">
        <f ca="1">IF($D249="","",COUNTIF(OFFSET($D249,-(MIN($C249,$J$2)-1),0,1,1):$D249,AX$8))</f>
        <v>1</v>
      </c>
      <c r="AY250">
        <f ca="1">IF($D249="","",COUNTIF(OFFSET($D249,-(MIN($C249,$J$2)-1),0,1,1):$D249,AY$8))</f>
        <v>0</v>
      </c>
      <c r="AZ250">
        <f ca="1">IF($D249="","",COUNTIF(OFFSET($D249,-(MIN($C249,$J$2)-1),0,1,1):$D249,AZ$8))</f>
        <v>0</v>
      </c>
      <c r="BA250">
        <f ca="1">IF($D249="","",COUNTIF(OFFSET($D249,-(MIN($C249,$J$2)-1),0,1,1):$D249,BA$8))</f>
        <v>1</v>
      </c>
      <c r="BB250">
        <f ca="1">IF($D249="","",COUNTIF(OFFSET($D249,-(MIN($C249,$J$2)-1),0,1,1):$D249,BB$8))</f>
        <v>0</v>
      </c>
      <c r="BC250">
        <f ca="1">IF($D249="","",COUNTIF(OFFSET($D249,-(MIN($C249,$J$2)-1),0,1,1):$D249,BC$8))</f>
        <v>0</v>
      </c>
      <c r="BD250">
        <f ca="1">IF($D249="","",COUNTIF(OFFSET($D249,-(MIN($C249,$J$2)-1),0,1,1):$D249,BD$8))</f>
        <v>2</v>
      </c>
      <c r="BE250">
        <f ca="1">IF($D249="","",COUNTIF(OFFSET($D249,-(MIN($C249,$J$2)-1),0,1,1):$D249,BE$8))</f>
        <v>0</v>
      </c>
      <c r="BF250">
        <f ca="1">IF($D249="","",COUNTIF(OFFSET($D249,-(MIN($C249,$J$2)-1),0,1,1):$D249,BF$8))</f>
        <v>0</v>
      </c>
      <c r="BG250">
        <f ca="1">IF($D249="","",COUNTIF(OFFSET($D249,-(MIN($C249,$J$2)-1),0,1,1):$D249,BG$8))</f>
        <v>0</v>
      </c>
      <c r="BH250">
        <f ca="1">IF($D249="","",COUNTIF(OFFSET($D249,-(MIN($C249,$J$2)-1),0,1,1):$D249,BH$8))</f>
        <v>2</v>
      </c>
      <c r="BI250">
        <f ca="1">IF($D249="","",COUNTIF(OFFSET($D249,-(MIN($C249,$J$2)-1),0,1,1):$D249,BI$8))</f>
        <v>0</v>
      </c>
      <c r="BJ250" s="1">
        <f ca="1">IF(D249="","",IF(OR(AND(Y250=$J$3,BI250=$J$3),AND(Y250=$J$3,Z250=$J$3)),1,0))</f>
        <v>0</v>
      </c>
      <c r="BK250" s="1">
        <f ca="1">IF($D249="","",IF(OR(AND(Z250=$J$3,Y250=$J$3),AND(Z250=$J$3,AA250=$J$3)),1,0))</f>
        <v>0</v>
      </c>
      <c r="BL250" s="1">
        <f ca="1">IF($D249="","",IF(OR(AND(AA250=$J$3,Z250=$J$3),AND(AA250=$J$3,AB250=$J$3)),1,0))</f>
        <v>0</v>
      </c>
      <c r="BM250" s="1">
        <f ca="1">IF($D249="","",IF(OR(AND(AB250=$J$3,AA250=$J$3),AND(AB250=$J$3,AC250=$J$3)),1,0))</f>
        <v>0</v>
      </c>
      <c r="BN250" s="1">
        <f ca="1">IF($D249="","",IF(OR(AND(AC250=$J$3,AB250=$J$3),AND(AC250=$J$3,AD250=$J$3)),1,0))</f>
        <v>0</v>
      </c>
      <c r="BO250" s="1">
        <f ca="1">IF($D249="","",IF(OR(AND(AD250=$J$3,AC250=$J$3),AND(AD250=$J$3,AE250=$J$3)),1,0))</f>
        <v>0</v>
      </c>
      <c r="BP250" s="1">
        <f ca="1">IF($D249="","",IF(OR(AND(AE250=$J$3,AD250=$J$3),AND(AE250=$J$3,AF250=$J$3)),1,0))</f>
        <v>0</v>
      </c>
      <c r="BQ250" s="1">
        <f ca="1">IF($D249="","",IF(OR(AND(AF250=$J$3,AE250=$J$3),AND(AF250=$J$3,AG250=$J$3)),1,0))</f>
        <v>0</v>
      </c>
      <c r="BR250" s="1">
        <f ca="1">IF($D249="","",IF(OR(AND(AG250=$J$3,AF250=$J$3),AND(AG250=$J$3,AH250=$J$3)),1,0))</f>
        <v>0</v>
      </c>
      <c r="BS250" s="1">
        <f ca="1">IF($D249="","",IF(OR(AND(AH250=$J$3,AG250=$J$3),AND(AH250=$J$3,AI250=$J$3)),1,0))</f>
        <v>0</v>
      </c>
      <c r="BT250" s="1">
        <f ca="1">IF($D249="","",IF(OR(AND(AI250=$J$3,AH250=$J$3),AND(AI250=$J$3,AJ250=$J$3)),1,0))</f>
        <v>0</v>
      </c>
      <c r="BU250" s="1">
        <f ca="1">IF($D249="","",IF(OR(AND(AJ250=$J$3,AI250=$J$3),AND(AJ250=$J$3,AK250=$J$3)),1,0))</f>
        <v>0</v>
      </c>
      <c r="BV250" s="1">
        <f ca="1">IF($D249="","",IF(OR(AND(AK250=$J$3,AJ250=$J$3),AND(AK250=$J$3,AL250=$J$3)),1,0))</f>
        <v>0</v>
      </c>
      <c r="BW250" s="1">
        <f ca="1">IF($D249="","",IF(OR(AND(AL250=$J$3,AK250=$J$3),AND(AL250=$J$3,AM250=$J$3)),1,0))</f>
        <v>0</v>
      </c>
      <c r="BX250" s="1">
        <f ca="1">IF($D249="","",IF(OR(AND(AM250=$J$3,AL250=$J$3),AND(AM250=$J$3,AN250=$J$3)),1,0))</f>
        <v>0</v>
      </c>
      <c r="BY250" s="1">
        <f ca="1">IF($D249="","",IF(OR(AND(AN250=$J$3,AM250=$J$3),AND(AN250=$J$3,AO250=$J$3)),1,0))</f>
        <v>0</v>
      </c>
      <c r="BZ250" s="1">
        <f ca="1">IF($D249="","",IF(OR(AND(AO250=$J$3,AN250=$J$3),AND(AO250=$J$3,AP250=$J$3)),1,0))</f>
        <v>0</v>
      </c>
      <c r="CA250" s="1">
        <f ca="1">IF($D249="","",IF(OR(AND(AP250=$J$3,AO250=$J$3),AND(AP250=$J$3,AQ250=$J$3)),1,0))</f>
        <v>0</v>
      </c>
      <c r="CB250" s="1">
        <f ca="1">IF($D249="","",IF(OR(AND(AQ250=$J$3,AP250=$J$3),AND(AQ250=$J$3,AR250=$J$3)),1,0))</f>
        <v>0</v>
      </c>
      <c r="CC250" s="1">
        <f ca="1">IF($D249="","",IF(OR(AND(AR250=$J$3,AQ250=$J$3),AND(AR250=$J$3,AS250=$J$3)),1,0))</f>
        <v>0</v>
      </c>
      <c r="CD250" s="1">
        <f ca="1">IF($D249="","",IF(OR(AND(AS250=$J$3,AR250=$J$3),AND(AS250=$J$3,AT250=$J$3)),1,0))</f>
        <v>0</v>
      </c>
      <c r="CE250" s="1">
        <f ca="1">IF($D249="","",IF(OR(AND(AT250=$J$3,AS250=$J$3),AND(AT250=$J$3,AU250=$J$3)),1,0))</f>
        <v>0</v>
      </c>
      <c r="CF250" s="1">
        <f ca="1">IF($D249="","",IF(OR(AND(AU250=$J$3,AT250=$J$3),AND(AU250=$J$3,AV250=$J$3)),1,0))</f>
        <v>0</v>
      </c>
      <c r="CG250" s="1">
        <f ca="1">IF($D249="","",IF(OR(AND(AV250=$J$3,AU250=$J$3),AND(AV250=$J$3,AW250=$J$3)),1,0))</f>
        <v>0</v>
      </c>
      <c r="CH250" s="1">
        <f ca="1">IF($D249="","",IF(OR(AND(AW250=$J$3,AV250=$J$3),AND(AW250=$J$3,AX250=$J$3)),1,0))</f>
        <v>0</v>
      </c>
      <c r="CI250" s="1">
        <f ca="1">IF($D249="","",IF(OR(AND(AX250=$J$3,AW250=$J$3),AND(AX250=$J$3,AY250=$J$3)),1,0))</f>
        <v>0</v>
      </c>
      <c r="CJ250" s="1">
        <f ca="1">IF($D249="","",IF(OR(AND(AY250=$J$3,AX250=$J$3),AND(AY250=$J$3,AZ250=$J$3)),1,0))</f>
        <v>0</v>
      </c>
      <c r="CK250" s="1">
        <f ca="1">IF($D249="","",IF(OR(AND(AZ250=$J$3,AY250=$J$3),AND(AZ250=$J$3,BA250=$J$3)),1,0))</f>
        <v>0</v>
      </c>
      <c r="CL250" s="1">
        <f ca="1">IF($D249="","",IF(OR(AND(BA250=$J$3,AZ250=$J$3),AND(BA250=$J$3,BB250=$J$3)),1,0))</f>
        <v>0</v>
      </c>
      <c r="CM250" s="1">
        <f ca="1">IF($D249="","",IF(OR(AND(BB250=$J$3,BA250=$J$3),AND(BB250=$J$3,BC250=$J$3)),1,0))</f>
        <v>0</v>
      </c>
      <c r="CN250" s="1">
        <f ca="1">IF($D249="","",IF(OR(AND(BC250=$J$3,BB250=$J$3),AND(BC250=$J$3,BD250=$J$3)),1,0))</f>
        <v>0</v>
      </c>
      <c r="CO250" s="1">
        <f ca="1">IF($D249="","",IF(OR(AND(BD250=$J$3,BC250=$J$3),AND(BD250=$J$3,BE250=$J$3)),1,0))</f>
        <v>0</v>
      </c>
      <c r="CP250" s="1">
        <f ca="1">IF($D249="","",IF(OR(AND(BE250=$J$3,BD250=$J$3),AND(BE250=$J$3,BF250=$J$3)),1,0))</f>
        <v>0</v>
      </c>
      <c r="CQ250" s="1">
        <f ca="1">IF($D249="","",IF(OR(AND(BF250=$J$3,BE250=$J$3),AND(BF250=$J$3,BG250=$J$3)),1,0))</f>
        <v>0</v>
      </c>
      <c r="CR250" s="1">
        <f ca="1">IF($D249="","",IF(OR(AND(BG250=$J$3,BF250=$J$3),AND(BG250=$J$3,BH250=$J$3)),1,0))</f>
        <v>0</v>
      </c>
      <c r="CS250" s="1">
        <f ca="1">IF($D249="","",IF(OR(AND(BH250=$J$3,BG250=$J$3),AND(BH250=$J$3,BI250=$J$3)),1,0))</f>
        <v>0</v>
      </c>
      <c r="CT250" s="1">
        <f ca="1">IF(D249="","",IF(OR(AND(BI250=$J$3,BH250=$J$3),AND(BI250=$J$3,Y250=$J$3)),1,0))</f>
        <v>0</v>
      </c>
      <c r="CU250" s="1">
        <f t="shared" ca="1" si="173"/>
        <v>1</v>
      </c>
      <c r="CV250" s="1">
        <f t="shared" ca="1" si="174"/>
        <v>1</v>
      </c>
      <c r="CW250" s="1">
        <f t="shared" ca="1" si="175"/>
        <v>1</v>
      </c>
      <c r="CX250" s="1">
        <f t="shared" ca="1" si="176"/>
        <v>1</v>
      </c>
      <c r="CY250" s="1">
        <f t="shared" ca="1" si="177"/>
        <v>1</v>
      </c>
      <c r="CZ250" s="1">
        <f t="shared" ca="1" si="178"/>
        <v>1</v>
      </c>
      <c r="DA250" s="1">
        <f t="shared" ca="1" si="179"/>
        <v>1</v>
      </c>
      <c r="DB250" s="1">
        <f t="shared" ca="1" si="180"/>
        <v>1</v>
      </c>
      <c r="DC250" s="1">
        <f t="shared" ca="1" si="181"/>
        <v>1</v>
      </c>
      <c r="DD250" s="1">
        <f t="shared" ca="1" si="182"/>
        <v>1</v>
      </c>
      <c r="DE250" s="1">
        <f t="shared" ca="1" si="183"/>
        <v>1</v>
      </c>
      <c r="DF250" s="1">
        <f t="shared" ca="1" si="184"/>
        <v>1</v>
      </c>
      <c r="DG250" s="1">
        <f t="shared" ca="1" si="185"/>
        <v>1</v>
      </c>
      <c r="DH250" s="1">
        <f t="shared" ca="1" si="186"/>
        <v>1</v>
      </c>
      <c r="DI250" s="1">
        <f t="shared" ca="1" si="187"/>
        <v>1</v>
      </c>
      <c r="DJ250" s="1">
        <f t="shared" ca="1" si="188"/>
        <v>1</v>
      </c>
      <c r="DK250" s="1">
        <f t="shared" ca="1" si="189"/>
        <v>1</v>
      </c>
      <c r="DL250" s="1">
        <f t="shared" ca="1" si="190"/>
        <v>1</v>
      </c>
      <c r="DM250" s="1">
        <f t="shared" ca="1" si="191"/>
        <v>1</v>
      </c>
      <c r="DN250" s="1">
        <f t="shared" ca="1" si="192"/>
        <v>1</v>
      </c>
      <c r="DO250" s="1">
        <f t="shared" ca="1" si="193"/>
        <v>1</v>
      </c>
      <c r="DP250" s="1">
        <f t="shared" ca="1" si="194"/>
        <v>1</v>
      </c>
      <c r="DQ250" s="1">
        <f t="shared" ca="1" si="195"/>
        <v>1</v>
      </c>
      <c r="DR250" s="1">
        <f t="shared" ca="1" si="196"/>
        <v>1</v>
      </c>
      <c r="DS250" s="1">
        <f t="shared" ca="1" si="197"/>
        <v>1</v>
      </c>
      <c r="DT250" s="1">
        <f t="shared" ca="1" si="198"/>
        <v>1</v>
      </c>
      <c r="DU250" s="1">
        <f t="shared" ca="1" si="199"/>
        <v>1</v>
      </c>
      <c r="DV250" s="1">
        <f t="shared" ca="1" si="200"/>
        <v>1</v>
      </c>
      <c r="DW250" s="1">
        <f t="shared" ca="1" si="201"/>
        <v>1</v>
      </c>
      <c r="DX250" s="1">
        <f t="shared" ca="1" si="202"/>
        <v>1</v>
      </c>
      <c r="DY250" s="1">
        <f t="shared" ca="1" si="203"/>
        <v>1</v>
      </c>
      <c r="DZ250" s="1">
        <f t="shared" ca="1" si="204"/>
        <v>1</v>
      </c>
      <c r="EA250" s="1">
        <f t="shared" ca="1" si="205"/>
        <v>1</v>
      </c>
      <c r="EB250" s="1">
        <f t="shared" ca="1" si="206"/>
        <v>1</v>
      </c>
      <c r="EC250" s="1">
        <f t="shared" ca="1" si="207"/>
        <v>1</v>
      </c>
      <c r="ED250" s="1">
        <f t="shared" ca="1" si="208"/>
        <v>1</v>
      </c>
      <c r="EE250" s="1">
        <f t="shared" ca="1" si="210"/>
        <v>1</v>
      </c>
      <c r="EF250" s="1">
        <f t="shared" ca="1" si="209"/>
        <v>1</v>
      </c>
    </row>
    <row r="251" spans="3:136" x14ac:dyDescent="0.25">
      <c r="C251" s="2">
        <v>243</v>
      </c>
      <c r="D251" s="2">
        <f t="shared" ca="1" si="159"/>
        <v>36</v>
      </c>
      <c r="E251" s="2">
        <f ca="1">IF(D251="","",LOOKUP(D251,Sheet2!B:B,Sheet2!C:C))</f>
        <v>14</v>
      </c>
      <c r="F251" s="2">
        <f t="shared" ca="1" si="160"/>
        <v>0</v>
      </c>
      <c r="G251" s="2">
        <f t="shared" ca="1" si="161"/>
        <v>0</v>
      </c>
      <c r="H251" s="2" t="str">
        <f t="shared" ca="1" si="162"/>
        <v/>
      </c>
      <c r="I251" s="2">
        <f t="shared" ca="1" si="163"/>
        <v>0</v>
      </c>
      <c r="J251" s="2">
        <f t="shared" ca="1" si="164"/>
        <v>56</v>
      </c>
      <c r="N251" s="2" t="str">
        <f t="shared" ca="1" si="165"/>
        <v/>
      </c>
      <c r="O251" s="2" t="str">
        <f t="shared" ca="1" si="166"/>
        <v/>
      </c>
      <c r="P251" s="2" t="str">
        <f t="shared" ca="1" si="167"/>
        <v/>
      </c>
      <c r="Q251" s="2" t="str">
        <f t="shared" ca="1" si="168"/>
        <v/>
      </c>
      <c r="R251" s="2" t="str">
        <f t="shared" ca="1" si="169"/>
        <v/>
      </c>
      <c r="S251" s="2" t="str">
        <f t="shared" ca="1" si="170"/>
        <v/>
      </c>
      <c r="T251" s="2" t="str">
        <f t="shared" ca="1" si="171"/>
        <v/>
      </c>
      <c r="U251" s="2" t="str">
        <f t="shared" ca="1" si="172"/>
        <v/>
      </c>
      <c r="Y251">
        <f ca="1">IF($D250="","",COUNTIF(OFFSET($D250,-(MIN($C250,$J$2)-1),0,1,1):$D250,Y$8))</f>
        <v>0</v>
      </c>
      <c r="Z251">
        <f ca="1">IF($D250="","",COUNTIF(OFFSET($D250,-(MIN($C250,$J$2)-1),0,1,1):$D250,Z$8))</f>
        <v>2</v>
      </c>
      <c r="AA251">
        <f ca="1">IF($D250="","",COUNTIF(OFFSET($D250,-(MIN($C250,$J$2)-1),0,1,1):$D250,AA$8))</f>
        <v>0</v>
      </c>
      <c r="AB251">
        <f ca="1">IF($D250="","",COUNTIF(OFFSET($D250,-(MIN($C250,$J$2)-1),0,1,1):$D250,AB$8))</f>
        <v>1</v>
      </c>
      <c r="AC251">
        <f ca="1">IF($D250="","",COUNTIF(OFFSET($D250,-(MIN($C250,$J$2)-1),0,1,1):$D250,AC$8))</f>
        <v>0</v>
      </c>
      <c r="AD251">
        <f ca="1">IF($D250="","",COUNTIF(OFFSET($D250,-(MIN($C250,$J$2)-1),0,1,1):$D250,AD$8))</f>
        <v>1</v>
      </c>
      <c r="AE251">
        <f ca="1">IF($D250="","",COUNTIF(OFFSET($D250,-(MIN($C250,$J$2)-1),0,1,1):$D250,AE$8))</f>
        <v>2</v>
      </c>
      <c r="AF251">
        <f ca="1">IF($D250="","",COUNTIF(OFFSET($D250,-(MIN($C250,$J$2)-1),0,1,1):$D250,AF$8))</f>
        <v>0</v>
      </c>
      <c r="AG251">
        <f ca="1">IF($D250="","",COUNTIF(OFFSET($D250,-(MIN($C250,$J$2)-1),0,1,1):$D250,AG$8))</f>
        <v>0</v>
      </c>
      <c r="AH251">
        <f ca="1">IF($D250="","",COUNTIF(OFFSET($D250,-(MIN($C250,$J$2)-1),0,1,1):$D250,AH$8))</f>
        <v>0</v>
      </c>
      <c r="AI251">
        <f ca="1">IF($D250="","",COUNTIF(OFFSET($D250,-(MIN($C250,$J$2)-1),0,1,1):$D250,AI$8))</f>
        <v>0</v>
      </c>
      <c r="AJ251">
        <f ca="1">IF($D250="","",COUNTIF(OFFSET($D250,-(MIN($C250,$J$2)-1),0,1,1):$D250,AJ$8))</f>
        <v>1</v>
      </c>
      <c r="AK251">
        <f ca="1">IF($D250="","",COUNTIF(OFFSET($D250,-(MIN($C250,$J$2)-1),0,1,1):$D250,AK$8))</f>
        <v>0</v>
      </c>
      <c r="AL251">
        <f ca="1">IF($D250="","",COUNTIF(OFFSET($D250,-(MIN($C250,$J$2)-1),0,1,1):$D250,AL$8))</f>
        <v>0</v>
      </c>
      <c r="AM251">
        <f ca="1">IF($D250="","",COUNTIF(OFFSET($D250,-(MIN($C250,$J$2)-1),0,1,1):$D250,AM$8))</f>
        <v>0</v>
      </c>
      <c r="AN251">
        <f ca="1">IF($D250="","",COUNTIF(OFFSET($D250,-(MIN($C250,$J$2)-1),0,1,1):$D250,AN$8))</f>
        <v>1</v>
      </c>
      <c r="AO251">
        <f ca="1">IF($D250="","",COUNTIF(OFFSET($D250,-(MIN($C250,$J$2)-1),0,1,1):$D250,AO$8))</f>
        <v>1</v>
      </c>
      <c r="AP251">
        <f ca="1">IF($D250="","",COUNTIF(OFFSET($D250,-(MIN($C250,$J$2)-1),0,1,1):$D250,AP$8))</f>
        <v>0</v>
      </c>
      <c r="AQ251">
        <f ca="1">IF($D250="","",COUNTIF(OFFSET($D250,-(MIN($C250,$J$2)-1),0,1,1):$D250,AQ$8))</f>
        <v>1</v>
      </c>
      <c r="AR251">
        <f ca="1">IF($D250="","",COUNTIF(OFFSET($D250,-(MIN($C250,$J$2)-1),0,1,1):$D250,AR$8))</f>
        <v>0</v>
      </c>
      <c r="AS251">
        <f ca="1">IF($D250="","",COUNTIF(OFFSET($D250,-(MIN($C250,$J$2)-1),0,1,1):$D250,AS$8))</f>
        <v>2</v>
      </c>
      <c r="AT251">
        <f ca="1">IF($D250="","",COUNTIF(OFFSET($D250,-(MIN($C250,$J$2)-1),0,1,1):$D250,AT$8))</f>
        <v>0</v>
      </c>
      <c r="AU251">
        <f ca="1">IF($D250="","",COUNTIF(OFFSET($D250,-(MIN($C250,$J$2)-1),0,1,1):$D250,AU$8))</f>
        <v>0</v>
      </c>
      <c r="AV251">
        <f ca="1">IF($D250="","",COUNTIF(OFFSET($D250,-(MIN($C250,$J$2)-1),0,1,1):$D250,AV$8))</f>
        <v>1</v>
      </c>
      <c r="AW251">
        <f ca="1">IF($D250="","",COUNTIF(OFFSET($D250,-(MIN($C250,$J$2)-1),0,1,1):$D250,AW$8))</f>
        <v>0</v>
      </c>
      <c r="AX251">
        <f ca="1">IF($D250="","",COUNTIF(OFFSET($D250,-(MIN($C250,$J$2)-1),0,1,1):$D250,AX$8))</f>
        <v>1</v>
      </c>
      <c r="AY251">
        <f ca="1">IF($D250="","",COUNTIF(OFFSET($D250,-(MIN($C250,$J$2)-1),0,1,1):$D250,AY$8))</f>
        <v>0</v>
      </c>
      <c r="AZ251">
        <f ca="1">IF($D250="","",COUNTIF(OFFSET($D250,-(MIN($C250,$J$2)-1),0,1,1):$D250,AZ$8))</f>
        <v>0</v>
      </c>
      <c r="BA251">
        <f ca="1">IF($D250="","",COUNTIF(OFFSET($D250,-(MIN($C250,$J$2)-1),0,1,1):$D250,BA$8))</f>
        <v>1</v>
      </c>
      <c r="BB251">
        <f ca="1">IF($D250="","",COUNTIF(OFFSET($D250,-(MIN($C250,$J$2)-1),0,1,1):$D250,BB$8))</f>
        <v>0</v>
      </c>
      <c r="BC251">
        <f ca="1">IF($D250="","",COUNTIF(OFFSET($D250,-(MIN($C250,$J$2)-1),0,1,1):$D250,BC$8))</f>
        <v>0</v>
      </c>
      <c r="BD251">
        <f ca="1">IF($D250="","",COUNTIF(OFFSET($D250,-(MIN($C250,$J$2)-1),0,1,1):$D250,BD$8))</f>
        <v>2</v>
      </c>
      <c r="BE251">
        <f ca="1">IF($D250="","",COUNTIF(OFFSET($D250,-(MIN($C250,$J$2)-1),0,1,1):$D250,BE$8))</f>
        <v>0</v>
      </c>
      <c r="BF251">
        <f ca="1">IF($D250="","",COUNTIF(OFFSET($D250,-(MIN($C250,$J$2)-1),0,1,1):$D250,BF$8))</f>
        <v>1</v>
      </c>
      <c r="BG251">
        <f ca="1">IF($D250="","",COUNTIF(OFFSET($D250,-(MIN($C250,$J$2)-1),0,1,1):$D250,BG$8))</f>
        <v>0</v>
      </c>
      <c r="BH251">
        <f ca="1">IF($D250="","",COUNTIF(OFFSET($D250,-(MIN($C250,$J$2)-1),0,1,1):$D250,BH$8))</f>
        <v>2</v>
      </c>
      <c r="BI251">
        <f ca="1">IF($D250="","",COUNTIF(OFFSET($D250,-(MIN($C250,$J$2)-1),0,1,1):$D250,BI$8))</f>
        <v>0</v>
      </c>
      <c r="BJ251" s="1">
        <f ca="1">IF(D250="","",IF(OR(AND(Y251=$J$3,BI251=$J$3),AND(Y251=$J$3,Z251=$J$3)),1,0))</f>
        <v>0</v>
      </c>
      <c r="BK251" s="1">
        <f ca="1">IF($D250="","",IF(OR(AND(Z251=$J$3,Y251=$J$3),AND(Z251=$J$3,AA251=$J$3)),1,0))</f>
        <v>0</v>
      </c>
      <c r="BL251" s="1">
        <f ca="1">IF($D250="","",IF(OR(AND(AA251=$J$3,Z251=$J$3),AND(AA251=$J$3,AB251=$J$3)),1,0))</f>
        <v>0</v>
      </c>
      <c r="BM251" s="1">
        <f ca="1">IF($D250="","",IF(OR(AND(AB251=$J$3,AA251=$J$3),AND(AB251=$J$3,AC251=$J$3)),1,0))</f>
        <v>0</v>
      </c>
      <c r="BN251" s="1">
        <f ca="1">IF($D250="","",IF(OR(AND(AC251=$J$3,AB251=$J$3),AND(AC251=$J$3,AD251=$J$3)),1,0))</f>
        <v>0</v>
      </c>
      <c r="BO251" s="1">
        <f ca="1">IF($D250="","",IF(OR(AND(AD251=$J$3,AC251=$J$3),AND(AD251=$J$3,AE251=$J$3)),1,0))</f>
        <v>0</v>
      </c>
      <c r="BP251" s="1">
        <f ca="1">IF($D250="","",IF(OR(AND(AE251=$J$3,AD251=$J$3),AND(AE251=$J$3,AF251=$J$3)),1,0))</f>
        <v>0</v>
      </c>
      <c r="BQ251" s="1">
        <f ca="1">IF($D250="","",IF(OR(AND(AF251=$J$3,AE251=$J$3),AND(AF251=$J$3,AG251=$J$3)),1,0))</f>
        <v>0</v>
      </c>
      <c r="BR251" s="1">
        <f ca="1">IF($D250="","",IF(OR(AND(AG251=$J$3,AF251=$J$3),AND(AG251=$J$3,AH251=$J$3)),1,0))</f>
        <v>0</v>
      </c>
      <c r="BS251" s="1">
        <f ca="1">IF($D250="","",IF(OR(AND(AH251=$J$3,AG251=$J$3),AND(AH251=$J$3,AI251=$J$3)),1,0))</f>
        <v>0</v>
      </c>
      <c r="BT251" s="1">
        <f ca="1">IF($D250="","",IF(OR(AND(AI251=$J$3,AH251=$J$3),AND(AI251=$J$3,AJ251=$J$3)),1,0))</f>
        <v>0</v>
      </c>
      <c r="BU251" s="1">
        <f ca="1">IF($D250="","",IF(OR(AND(AJ251=$J$3,AI251=$J$3),AND(AJ251=$J$3,AK251=$J$3)),1,0))</f>
        <v>0</v>
      </c>
      <c r="BV251" s="1">
        <f ca="1">IF($D250="","",IF(OR(AND(AK251=$J$3,AJ251=$J$3),AND(AK251=$J$3,AL251=$J$3)),1,0))</f>
        <v>0</v>
      </c>
      <c r="BW251" s="1">
        <f ca="1">IF($D250="","",IF(OR(AND(AL251=$J$3,AK251=$J$3),AND(AL251=$J$3,AM251=$J$3)),1,0))</f>
        <v>0</v>
      </c>
      <c r="BX251" s="1">
        <f ca="1">IF($D250="","",IF(OR(AND(AM251=$J$3,AL251=$J$3),AND(AM251=$J$3,AN251=$J$3)),1,0))</f>
        <v>0</v>
      </c>
      <c r="BY251" s="1">
        <f ca="1">IF($D250="","",IF(OR(AND(AN251=$J$3,AM251=$J$3),AND(AN251=$J$3,AO251=$J$3)),1,0))</f>
        <v>0</v>
      </c>
      <c r="BZ251" s="1">
        <f ca="1">IF($D250="","",IF(OR(AND(AO251=$J$3,AN251=$J$3),AND(AO251=$J$3,AP251=$J$3)),1,0))</f>
        <v>0</v>
      </c>
      <c r="CA251" s="1">
        <f ca="1">IF($D250="","",IF(OR(AND(AP251=$J$3,AO251=$J$3),AND(AP251=$J$3,AQ251=$J$3)),1,0))</f>
        <v>0</v>
      </c>
      <c r="CB251" s="1">
        <f ca="1">IF($D250="","",IF(OR(AND(AQ251=$J$3,AP251=$J$3),AND(AQ251=$J$3,AR251=$J$3)),1,0))</f>
        <v>0</v>
      </c>
      <c r="CC251" s="1">
        <f ca="1">IF($D250="","",IF(OR(AND(AR251=$J$3,AQ251=$J$3),AND(AR251=$J$3,AS251=$J$3)),1,0))</f>
        <v>0</v>
      </c>
      <c r="CD251" s="1">
        <f ca="1">IF($D250="","",IF(OR(AND(AS251=$J$3,AR251=$J$3),AND(AS251=$J$3,AT251=$J$3)),1,0))</f>
        <v>0</v>
      </c>
      <c r="CE251" s="1">
        <f ca="1">IF($D250="","",IF(OR(AND(AT251=$J$3,AS251=$J$3),AND(AT251=$J$3,AU251=$J$3)),1,0))</f>
        <v>0</v>
      </c>
      <c r="CF251" s="1">
        <f ca="1">IF($D250="","",IF(OR(AND(AU251=$J$3,AT251=$J$3),AND(AU251=$J$3,AV251=$J$3)),1,0))</f>
        <v>0</v>
      </c>
      <c r="CG251" s="1">
        <f ca="1">IF($D250="","",IF(OR(AND(AV251=$J$3,AU251=$J$3),AND(AV251=$J$3,AW251=$J$3)),1,0))</f>
        <v>0</v>
      </c>
      <c r="CH251" s="1">
        <f ca="1">IF($D250="","",IF(OR(AND(AW251=$J$3,AV251=$J$3),AND(AW251=$J$3,AX251=$J$3)),1,0))</f>
        <v>0</v>
      </c>
      <c r="CI251" s="1">
        <f ca="1">IF($D250="","",IF(OR(AND(AX251=$J$3,AW251=$J$3),AND(AX251=$J$3,AY251=$J$3)),1,0))</f>
        <v>0</v>
      </c>
      <c r="CJ251" s="1">
        <f ca="1">IF($D250="","",IF(OR(AND(AY251=$J$3,AX251=$J$3),AND(AY251=$J$3,AZ251=$J$3)),1,0))</f>
        <v>0</v>
      </c>
      <c r="CK251" s="1">
        <f ca="1">IF($D250="","",IF(OR(AND(AZ251=$J$3,AY251=$J$3),AND(AZ251=$J$3,BA251=$J$3)),1,0))</f>
        <v>0</v>
      </c>
      <c r="CL251" s="1">
        <f ca="1">IF($D250="","",IF(OR(AND(BA251=$J$3,AZ251=$J$3),AND(BA251=$J$3,BB251=$J$3)),1,0))</f>
        <v>0</v>
      </c>
      <c r="CM251" s="1">
        <f ca="1">IF($D250="","",IF(OR(AND(BB251=$J$3,BA251=$J$3),AND(BB251=$J$3,BC251=$J$3)),1,0))</f>
        <v>0</v>
      </c>
      <c r="CN251" s="1">
        <f ca="1">IF($D250="","",IF(OR(AND(BC251=$J$3,BB251=$J$3),AND(BC251=$J$3,BD251=$J$3)),1,0))</f>
        <v>0</v>
      </c>
      <c r="CO251" s="1">
        <f ca="1">IF($D250="","",IF(OR(AND(BD251=$J$3,BC251=$J$3),AND(BD251=$J$3,BE251=$J$3)),1,0))</f>
        <v>0</v>
      </c>
      <c r="CP251" s="1">
        <f ca="1">IF($D250="","",IF(OR(AND(BE251=$J$3,BD251=$J$3),AND(BE251=$J$3,BF251=$J$3)),1,0))</f>
        <v>0</v>
      </c>
      <c r="CQ251" s="1">
        <f ca="1">IF($D250="","",IF(OR(AND(BF251=$J$3,BE251=$J$3),AND(BF251=$J$3,BG251=$J$3)),1,0))</f>
        <v>0</v>
      </c>
      <c r="CR251" s="1">
        <f ca="1">IF($D250="","",IF(OR(AND(BG251=$J$3,BF251=$J$3),AND(BG251=$J$3,BH251=$J$3)),1,0))</f>
        <v>0</v>
      </c>
      <c r="CS251" s="1">
        <f ca="1">IF($D250="","",IF(OR(AND(BH251=$J$3,BG251=$J$3),AND(BH251=$J$3,BI251=$J$3)),1,0))</f>
        <v>0</v>
      </c>
      <c r="CT251" s="1">
        <f ca="1">IF(D250="","",IF(OR(AND(BI251=$J$3,BH251=$J$3),AND(BI251=$J$3,Y251=$J$3)),1,0))</f>
        <v>0</v>
      </c>
      <c r="CU251" s="1">
        <f t="shared" ca="1" si="173"/>
        <v>1</v>
      </c>
      <c r="CV251" s="1">
        <f t="shared" ca="1" si="174"/>
        <v>1</v>
      </c>
      <c r="CW251" s="1">
        <f t="shared" ca="1" si="175"/>
        <v>1</v>
      </c>
      <c r="CX251" s="1">
        <f t="shared" ca="1" si="176"/>
        <v>1</v>
      </c>
      <c r="CY251" s="1">
        <f t="shared" ca="1" si="177"/>
        <v>1</v>
      </c>
      <c r="CZ251" s="1">
        <f t="shared" ca="1" si="178"/>
        <v>1</v>
      </c>
      <c r="DA251" s="1">
        <f t="shared" ca="1" si="179"/>
        <v>1</v>
      </c>
      <c r="DB251" s="1">
        <f t="shared" ca="1" si="180"/>
        <v>1</v>
      </c>
      <c r="DC251" s="1">
        <f t="shared" ca="1" si="181"/>
        <v>1</v>
      </c>
      <c r="DD251" s="1">
        <f t="shared" ca="1" si="182"/>
        <v>1</v>
      </c>
      <c r="DE251" s="1">
        <f t="shared" ca="1" si="183"/>
        <v>1</v>
      </c>
      <c r="DF251" s="1">
        <f t="shared" ca="1" si="184"/>
        <v>1</v>
      </c>
      <c r="DG251" s="1">
        <f t="shared" ca="1" si="185"/>
        <v>1</v>
      </c>
      <c r="DH251" s="1">
        <f t="shared" ca="1" si="186"/>
        <v>1</v>
      </c>
      <c r="DI251" s="1">
        <f t="shared" ca="1" si="187"/>
        <v>1</v>
      </c>
      <c r="DJ251" s="1">
        <f t="shared" ca="1" si="188"/>
        <v>1</v>
      </c>
      <c r="DK251" s="1">
        <f t="shared" ca="1" si="189"/>
        <v>1</v>
      </c>
      <c r="DL251" s="1">
        <f t="shared" ca="1" si="190"/>
        <v>1</v>
      </c>
      <c r="DM251" s="1">
        <f t="shared" ca="1" si="191"/>
        <v>1</v>
      </c>
      <c r="DN251" s="1">
        <f t="shared" ca="1" si="192"/>
        <v>1</v>
      </c>
      <c r="DO251" s="1">
        <f t="shared" ca="1" si="193"/>
        <v>1</v>
      </c>
      <c r="DP251" s="1">
        <f t="shared" ca="1" si="194"/>
        <v>1</v>
      </c>
      <c r="DQ251" s="1">
        <f t="shared" ca="1" si="195"/>
        <v>1</v>
      </c>
      <c r="DR251" s="1">
        <f t="shared" ca="1" si="196"/>
        <v>1</v>
      </c>
      <c r="DS251" s="1">
        <f t="shared" ca="1" si="197"/>
        <v>1</v>
      </c>
      <c r="DT251" s="1">
        <f t="shared" ca="1" si="198"/>
        <v>1</v>
      </c>
      <c r="DU251" s="1">
        <f t="shared" ca="1" si="199"/>
        <v>1</v>
      </c>
      <c r="DV251" s="1">
        <f t="shared" ca="1" si="200"/>
        <v>1</v>
      </c>
      <c r="DW251" s="1">
        <f t="shared" ca="1" si="201"/>
        <v>1</v>
      </c>
      <c r="DX251" s="1">
        <f t="shared" ca="1" si="202"/>
        <v>1</v>
      </c>
      <c r="DY251" s="1">
        <f t="shared" ca="1" si="203"/>
        <v>1</v>
      </c>
      <c r="DZ251" s="1">
        <f t="shared" ca="1" si="204"/>
        <v>1</v>
      </c>
      <c r="EA251" s="1">
        <f t="shared" ca="1" si="205"/>
        <v>1</v>
      </c>
      <c r="EB251" s="1">
        <f t="shared" ca="1" si="206"/>
        <v>1</v>
      </c>
      <c r="EC251" s="1">
        <f t="shared" ca="1" si="207"/>
        <v>1</v>
      </c>
      <c r="ED251" s="1">
        <f t="shared" ca="1" si="208"/>
        <v>1</v>
      </c>
      <c r="EE251" s="1">
        <f t="shared" ca="1" si="210"/>
        <v>1</v>
      </c>
      <c r="EF251" s="1">
        <f t="shared" ca="1" si="209"/>
        <v>1</v>
      </c>
    </row>
    <row r="252" spans="3:136" x14ac:dyDescent="0.25">
      <c r="C252" s="2">
        <v>244</v>
      </c>
      <c r="D252" s="2">
        <f t="shared" ca="1" si="159"/>
        <v>27</v>
      </c>
      <c r="E252" s="2">
        <f ca="1">IF(D252="","",LOOKUP(D252,Sheet2!B:B,Sheet2!C:C))</f>
        <v>12</v>
      </c>
      <c r="F252" s="2">
        <f t="shared" ca="1" si="160"/>
        <v>0</v>
      </c>
      <c r="G252" s="2">
        <f t="shared" ca="1" si="161"/>
        <v>0</v>
      </c>
      <c r="H252" s="2" t="str">
        <f t="shared" ca="1" si="162"/>
        <v/>
      </c>
      <c r="I252" s="2">
        <f t="shared" ca="1" si="163"/>
        <v>0</v>
      </c>
      <c r="J252" s="2">
        <f t="shared" ca="1" si="164"/>
        <v>56</v>
      </c>
      <c r="N252" s="2" t="str">
        <f t="shared" ca="1" si="165"/>
        <v/>
      </c>
      <c r="O252" s="2" t="str">
        <f t="shared" ca="1" si="166"/>
        <v/>
      </c>
      <c r="P252" s="2" t="str">
        <f t="shared" ca="1" si="167"/>
        <v/>
      </c>
      <c r="Q252" s="2" t="str">
        <f t="shared" ca="1" si="168"/>
        <v/>
      </c>
      <c r="R252" s="2" t="str">
        <f t="shared" ca="1" si="169"/>
        <v/>
      </c>
      <c r="S252" s="2" t="str">
        <f t="shared" ca="1" si="170"/>
        <v/>
      </c>
      <c r="T252" s="2" t="str">
        <f t="shared" ca="1" si="171"/>
        <v/>
      </c>
      <c r="U252" s="2" t="str">
        <f t="shared" ca="1" si="172"/>
        <v/>
      </c>
      <c r="Y252">
        <f ca="1">IF($D251="","",COUNTIF(OFFSET($D251,-(MIN($C251,$J$2)-1),0,1,1):$D251,Y$8))</f>
        <v>0</v>
      </c>
      <c r="Z252">
        <f ca="1">IF($D251="","",COUNTIF(OFFSET($D251,-(MIN($C251,$J$2)-1),0,1,1):$D251,Z$8))</f>
        <v>2</v>
      </c>
      <c r="AA252">
        <f ca="1">IF($D251="","",COUNTIF(OFFSET($D251,-(MIN($C251,$J$2)-1),0,1,1):$D251,AA$8))</f>
        <v>0</v>
      </c>
      <c r="AB252">
        <f ca="1">IF($D251="","",COUNTIF(OFFSET($D251,-(MIN($C251,$J$2)-1),0,1,1):$D251,AB$8))</f>
        <v>1</v>
      </c>
      <c r="AC252">
        <f ca="1">IF($D251="","",COUNTIF(OFFSET($D251,-(MIN($C251,$J$2)-1),0,1,1):$D251,AC$8))</f>
        <v>0</v>
      </c>
      <c r="AD252">
        <f ca="1">IF($D251="","",COUNTIF(OFFSET($D251,-(MIN($C251,$J$2)-1),0,1,1):$D251,AD$8))</f>
        <v>1</v>
      </c>
      <c r="AE252">
        <f ca="1">IF($D251="","",COUNTIF(OFFSET($D251,-(MIN($C251,$J$2)-1),0,1,1):$D251,AE$8))</f>
        <v>2</v>
      </c>
      <c r="AF252">
        <f ca="1">IF($D251="","",COUNTIF(OFFSET($D251,-(MIN($C251,$J$2)-1),0,1,1):$D251,AF$8))</f>
        <v>0</v>
      </c>
      <c r="AG252">
        <f ca="1">IF($D251="","",COUNTIF(OFFSET($D251,-(MIN($C251,$J$2)-1),0,1,1):$D251,AG$8))</f>
        <v>0</v>
      </c>
      <c r="AH252">
        <f ca="1">IF($D251="","",COUNTIF(OFFSET($D251,-(MIN($C251,$J$2)-1),0,1,1):$D251,AH$8))</f>
        <v>0</v>
      </c>
      <c r="AI252">
        <f ca="1">IF($D251="","",COUNTIF(OFFSET($D251,-(MIN($C251,$J$2)-1),0,1,1):$D251,AI$8))</f>
        <v>0</v>
      </c>
      <c r="AJ252">
        <f ca="1">IF($D251="","",COUNTIF(OFFSET($D251,-(MIN($C251,$J$2)-1),0,1,1):$D251,AJ$8))</f>
        <v>1</v>
      </c>
      <c r="AK252">
        <f ca="1">IF($D251="","",COUNTIF(OFFSET($D251,-(MIN($C251,$J$2)-1),0,1,1):$D251,AK$8))</f>
        <v>0</v>
      </c>
      <c r="AL252">
        <f ca="1">IF($D251="","",COUNTIF(OFFSET($D251,-(MIN($C251,$J$2)-1),0,1,1):$D251,AL$8))</f>
        <v>1</v>
      </c>
      <c r="AM252">
        <f ca="1">IF($D251="","",COUNTIF(OFFSET($D251,-(MIN($C251,$J$2)-1),0,1,1):$D251,AM$8))</f>
        <v>0</v>
      </c>
      <c r="AN252">
        <f ca="1">IF($D251="","",COUNTIF(OFFSET($D251,-(MIN($C251,$J$2)-1),0,1,1):$D251,AN$8))</f>
        <v>1</v>
      </c>
      <c r="AO252">
        <f ca="1">IF($D251="","",COUNTIF(OFFSET($D251,-(MIN($C251,$J$2)-1),0,1,1):$D251,AO$8))</f>
        <v>1</v>
      </c>
      <c r="AP252">
        <f ca="1">IF($D251="","",COUNTIF(OFFSET($D251,-(MIN($C251,$J$2)-1),0,1,1):$D251,AP$8))</f>
        <v>0</v>
      </c>
      <c r="AQ252">
        <f ca="1">IF($D251="","",COUNTIF(OFFSET($D251,-(MIN($C251,$J$2)-1),0,1,1):$D251,AQ$8))</f>
        <v>1</v>
      </c>
      <c r="AR252">
        <f ca="1">IF($D251="","",COUNTIF(OFFSET($D251,-(MIN($C251,$J$2)-1),0,1,1):$D251,AR$8))</f>
        <v>0</v>
      </c>
      <c r="AS252">
        <f ca="1">IF($D251="","",COUNTIF(OFFSET($D251,-(MIN($C251,$J$2)-1),0,1,1):$D251,AS$8))</f>
        <v>2</v>
      </c>
      <c r="AT252">
        <f ca="1">IF($D251="","",COUNTIF(OFFSET($D251,-(MIN($C251,$J$2)-1),0,1,1):$D251,AT$8))</f>
        <v>0</v>
      </c>
      <c r="AU252">
        <f ca="1">IF($D251="","",COUNTIF(OFFSET($D251,-(MIN($C251,$J$2)-1),0,1,1):$D251,AU$8))</f>
        <v>0</v>
      </c>
      <c r="AV252">
        <f ca="1">IF($D251="","",COUNTIF(OFFSET($D251,-(MIN($C251,$J$2)-1),0,1,1):$D251,AV$8))</f>
        <v>1</v>
      </c>
      <c r="AW252">
        <f ca="1">IF($D251="","",COUNTIF(OFFSET($D251,-(MIN($C251,$J$2)-1),0,1,1):$D251,AW$8))</f>
        <v>0</v>
      </c>
      <c r="AX252">
        <f ca="1">IF($D251="","",COUNTIF(OFFSET($D251,-(MIN($C251,$J$2)-1),0,1,1):$D251,AX$8))</f>
        <v>1</v>
      </c>
      <c r="AY252">
        <f ca="1">IF($D251="","",COUNTIF(OFFSET($D251,-(MIN($C251,$J$2)-1),0,1,1):$D251,AY$8))</f>
        <v>0</v>
      </c>
      <c r="AZ252">
        <f ca="1">IF($D251="","",COUNTIF(OFFSET($D251,-(MIN($C251,$J$2)-1),0,1,1):$D251,AZ$8))</f>
        <v>0</v>
      </c>
      <c r="BA252">
        <f ca="1">IF($D251="","",COUNTIF(OFFSET($D251,-(MIN($C251,$J$2)-1),0,1,1):$D251,BA$8))</f>
        <v>1</v>
      </c>
      <c r="BB252">
        <f ca="1">IF($D251="","",COUNTIF(OFFSET($D251,-(MIN($C251,$J$2)-1),0,1,1):$D251,BB$8))</f>
        <v>0</v>
      </c>
      <c r="BC252">
        <f ca="1">IF($D251="","",COUNTIF(OFFSET($D251,-(MIN($C251,$J$2)-1),0,1,1):$D251,BC$8))</f>
        <v>0</v>
      </c>
      <c r="BD252">
        <f ca="1">IF($D251="","",COUNTIF(OFFSET($D251,-(MIN($C251,$J$2)-1),0,1,1):$D251,BD$8))</f>
        <v>2</v>
      </c>
      <c r="BE252">
        <f ca="1">IF($D251="","",COUNTIF(OFFSET($D251,-(MIN($C251,$J$2)-1),0,1,1):$D251,BE$8))</f>
        <v>0</v>
      </c>
      <c r="BF252">
        <f ca="1">IF($D251="","",COUNTIF(OFFSET($D251,-(MIN($C251,$J$2)-1),0,1,1):$D251,BF$8))</f>
        <v>1</v>
      </c>
      <c r="BG252">
        <f ca="1">IF($D251="","",COUNTIF(OFFSET($D251,-(MIN($C251,$J$2)-1),0,1,1):$D251,BG$8))</f>
        <v>0</v>
      </c>
      <c r="BH252">
        <f ca="1">IF($D251="","",COUNTIF(OFFSET($D251,-(MIN($C251,$J$2)-1),0,1,1):$D251,BH$8))</f>
        <v>1</v>
      </c>
      <c r="BI252">
        <f ca="1">IF($D251="","",COUNTIF(OFFSET($D251,-(MIN($C251,$J$2)-1),0,1,1):$D251,BI$8))</f>
        <v>0</v>
      </c>
      <c r="BJ252" s="1">
        <f ca="1">IF(D251="","",IF(OR(AND(Y252=$J$3,BI252=$J$3),AND(Y252=$J$3,Z252=$J$3)),1,0))</f>
        <v>0</v>
      </c>
      <c r="BK252" s="1">
        <f ca="1">IF($D251="","",IF(OR(AND(Z252=$J$3,Y252=$J$3),AND(Z252=$J$3,AA252=$J$3)),1,0))</f>
        <v>0</v>
      </c>
      <c r="BL252" s="1">
        <f ca="1">IF($D251="","",IF(OR(AND(AA252=$J$3,Z252=$J$3),AND(AA252=$J$3,AB252=$J$3)),1,0))</f>
        <v>0</v>
      </c>
      <c r="BM252" s="1">
        <f ca="1">IF($D251="","",IF(OR(AND(AB252=$J$3,AA252=$J$3),AND(AB252=$J$3,AC252=$J$3)),1,0))</f>
        <v>0</v>
      </c>
      <c r="BN252" s="1">
        <f ca="1">IF($D251="","",IF(OR(AND(AC252=$J$3,AB252=$J$3),AND(AC252=$J$3,AD252=$J$3)),1,0))</f>
        <v>0</v>
      </c>
      <c r="BO252" s="1">
        <f ca="1">IF($D251="","",IF(OR(AND(AD252=$J$3,AC252=$J$3),AND(AD252=$J$3,AE252=$J$3)),1,0))</f>
        <v>0</v>
      </c>
      <c r="BP252" s="1">
        <f ca="1">IF($D251="","",IF(OR(AND(AE252=$J$3,AD252=$J$3),AND(AE252=$J$3,AF252=$J$3)),1,0))</f>
        <v>0</v>
      </c>
      <c r="BQ252" s="1">
        <f ca="1">IF($D251="","",IF(OR(AND(AF252=$J$3,AE252=$J$3),AND(AF252=$J$3,AG252=$J$3)),1,0))</f>
        <v>0</v>
      </c>
      <c r="BR252" s="1">
        <f ca="1">IF($D251="","",IF(OR(AND(AG252=$J$3,AF252=$J$3),AND(AG252=$J$3,AH252=$J$3)),1,0))</f>
        <v>0</v>
      </c>
      <c r="BS252" s="1">
        <f ca="1">IF($D251="","",IF(OR(AND(AH252=$J$3,AG252=$J$3),AND(AH252=$J$3,AI252=$J$3)),1,0))</f>
        <v>0</v>
      </c>
      <c r="BT252" s="1">
        <f ca="1">IF($D251="","",IF(OR(AND(AI252=$J$3,AH252=$J$3),AND(AI252=$J$3,AJ252=$J$3)),1,0))</f>
        <v>0</v>
      </c>
      <c r="BU252" s="1">
        <f ca="1">IF($D251="","",IF(OR(AND(AJ252=$J$3,AI252=$J$3),AND(AJ252=$J$3,AK252=$J$3)),1,0))</f>
        <v>0</v>
      </c>
      <c r="BV252" s="1">
        <f ca="1">IF($D251="","",IF(OR(AND(AK252=$J$3,AJ252=$J$3),AND(AK252=$J$3,AL252=$J$3)),1,0))</f>
        <v>0</v>
      </c>
      <c r="BW252" s="1">
        <f ca="1">IF($D251="","",IF(OR(AND(AL252=$J$3,AK252=$J$3),AND(AL252=$J$3,AM252=$J$3)),1,0))</f>
        <v>0</v>
      </c>
      <c r="BX252" s="1">
        <f ca="1">IF($D251="","",IF(OR(AND(AM252=$J$3,AL252=$J$3),AND(AM252=$J$3,AN252=$J$3)),1,0))</f>
        <v>0</v>
      </c>
      <c r="BY252" s="1">
        <f ca="1">IF($D251="","",IF(OR(AND(AN252=$J$3,AM252=$J$3),AND(AN252=$J$3,AO252=$J$3)),1,0))</f>
        <v>0</v>
      </c>
      <c r="BZ252" s="1">
        <f ca="1">IF($D251="","",IF(OR(AND(AO252=$J$3,AN252=$J$3),AND(AO252=$J$3,AP252=$J$3)),1,0))</f>
        <v>0</v>
      </c>
      <c r="CA252" s="1">
        <f ca="1">IF($D251="","",IF(OR(AND(AP252=$J$3,AO252=$J$3),AND(AP252=$J$3,AQ252=$J$3)),1,0))</f>
        <v>0</v>
      </c>
      <c r="CB252" s="1">
        <f ca="1">IF($D251="","",IF(OR(AND(AQ252=$J$3,AP252=$J$3),AND(AQ252=$J$3,AR252=$J$3)),1,0))</f>
        <v>0</v>
      </c>
      <c r="CC252" s="1">
        <f ca="1">IF($D251="","",IF(OR(AND(AR252=$J$3,AQ252=$J$3),AND(AR252=$J$3,AS252=$J$3)),1,0))</f>
        <v>0</v>
      </c>
      <c r="CD252" s="1">
        <f ca="1">IF($D251="","",IF(OR(AND(AS252=$J$3,AR252=$J$3),AND(AS252=$J$3,AT252=$J$3)),1,0))</f>
        <v>0</v>
      </c>
      <c r="CE252" s="1">
        <f ca="1">IF($D251="","",IF(OR(AND(AT252=$J$3,AS252=$J$3),AND(AT252=$J$3,AU252=$J$3)),1,0))</f>
        <v>0</v>
      </c>
      <c r="CF252" s="1">
        <f ca="1">IF($D251="","",IF(OR(AND(AU252=$J$3,AT252=$J$3),AND(AU252=$J$3,AV252=$J$3)),1,0))</f>
        <v>0</v>
      </c>
      <c r="CG252" s="1">
        <f ca="1">IF($D251="","",IF(OR(AND(AV252=$J$3,AU252=$J$3),AND(AV252=$J$3,AW252=$J$3)),1,0))</f>
        <v>0</v>
      </c>
      <c r="CH252" s="1">
        <f ca="1">IF($D251="","",IF(OR(AND(AW252=$J$3,AV252=$J$3),AND(AW252=$J$3,AX252=$J$3)),1,0))</f>
        <v>0</v>
      </c>
      <c r="CI252" s="1">
        <f ca="1">IF($D251="","",IF(OR(AND(AX252=$J$3,AW252=$J$3),AND(AX252=$J$3,AY252=$J$3)),1,0))</f>
        <v>0</v>
      </c>
      <c r="CJ252" s="1">
        <f ca="1">IF($D251="","",IF(OR(AND(AY252=$J$3,AX252=$J$3),AND(AY252=$J$3,AZ252=$J$3)),1,0))</f>
        <v>0</v>
      </c>
      <c r="CK252" s="1">
        <f ca="1">IF($D251="","",IF(OR(AND(AZ252=$J$3,AY252=$J$3),AND(AZ252=$J$3,BA252=$J$3)),1,0))</f>
        <v>0</v>
      </c>
      <c r="CL252" s="1">
        <f ca="1">IF($D251="","",IF(OR(AND(BA252=$J$3,AZ252=$J$3),AND(BA252=$J$3,BB252=$J$3)),1,0))</f>
        <v>0</v>
      </c>
      <c r="CM252" s="1">
        <f ca="1">IF($D251="","",IF(OR(AND(BB252=$J$3,BA252=$J$3),AND(BB252=$J$3,BC252=$J$3)),1,0))</f>
        <v>0</v>
      </c>
      <c r="CN252" s="1">
        <f ca="1">IF($D251="","",IF(OR(AND(BC252=$J$3,BB252=$J$3),AND(BC252=$J$3,BD252=$J$3)),1,0))</f>
        <v>0</v>
      </c>
      <c r="CO252" s="1">
        <f ca="1">IF($D251="","",IF(OR(AND(BD252=$J$3,BC252=$J$3),AND(BD252=$J$3,BE252=$J$3)),1,0))</f>
        <v>0</v>
      </c>
      <c r="CP252" s="1">
        <f ca="1">IF($D251="","",IF(OR(AND(BE252=$J$3,BD252=$J$3),AND(BE252=$J$3,BF252=$J$3)),1,0))</f>
        <v>0</v>
      </c>
      <c r="CQ252" s="1">
        <f ca="1">IF($D251="","",IF(OR(AND(BF252=$J$3,BE252=$J$3),AND(BF252=$J$3,BG252=$J$3)),1,0))</f>
        <v>0</v>
      </c>
      <c r="CR252" s="1">
        <f ca="1">IF($D251="","",IF(OR(AND(BG252=$J$3,BF252=$J$3),AND(BG252=$J$3,BH252=$J$3)),1,0))</f>
        <v>0</v>
      </c>
      <c r="CS252" s="1">
        <f ca="1">IF($D251="","",IF(OR(AND(BH252=$J$3,BG252=$J$3),AND(BH252=$J$3,BI252=$J$3)),1,0))</f>
        <v>0</v>
      </c>
      <c r="CT252" s="1">
        <f ca="1">IF(D251="","",IF(OR(AND(BI252=$J$3,BH252=$J$3),AND(BI252=$J$3,Y252=$J$3)),1,0))</f>
        <v>0</v>
      </c>
      <c r="CU252" s="1">
        <f t="shared" ca="1" si="173"/>
        <v>1</v>
      </c>
      <c r="CV252" s="1">
        <f t="shared" ca="1" si="174"/>
        <v>1</v>
      </c>
      <c r="CW252" s="1">
        <f t="shared" ca="1" si="175"/>
        <v>1</v>
      </c>
      <c r="CX252" s="1">
        <f t="shared" ca="1" si="176"/>
        <v>1</v>
      </c>
      <c r="CY252" s="1">
        <f t="shared" ca="1" si="177"/>
        <v>1</v>
      </c>
      <c r="CZ252" s="1">
        <f t="shared" ca="1" si="178"/>
        <v>1</v>
      </c>
      <c r="DA252" s="1">
        <f t="shared" ca="1" si="179"/>
        <v>1</v>
      </c>
      <c r="DB252" s="1">
        <f t="shared" ca="1" si="180"/>
        <v>1</v>
      </c>
      <c r="DC252" s="1">
        <f t="shared" ca="1" si="181"/>
        <v>1</v>
      </c>
      <c r="DD252" s="1">
        <f t="shared" ca="1" si="182"/>
        <v>1</v>
      </c>
      <c r="DE252" s="1">
        <f t="shared" ca="1" si="183"/>
        <v>1</v>
      </c>
      <c r="DF252" s="1">
        <f t="shared" ca="1" si="184"/>
        <v>1</v>
      </c>
      <c r="DG252" s="1">
        <f t="shared" ca="1" si="185"/>
        <v>1</v>
      </c>
      <c r="DH252" s="1">
        <f t="shared" ca="1" si="186"/>
        <v>1</v>
      </c>
      <c r="DI252" s="1">
        <f t="shared" ca="1" si="187"/>
        <v>1</v>
      </c>
      <c r="DJ252" s="1">
        <f t="shared" ca="1" si="188"/>
        <v>1</v>
      </c>
      <c r="DK252" s="1">
        <f t="shared" ca="1" si="189"/>
        <v>1</v>
      </c>
      <c r="DL252" s="1">
        <f t="shared" ca="1" si="190"/>
        <v>1</v>
      </c>
      <c r="DM252" s="1">
        <f t="shared" ca="1" si="191"/>
        <v>1</v>
      </c>
      <c r="DN252" s="1">
        <f t="shared" ca="1" si="192"/>
        <v>1</v>
      </c>
      <c r="DO252" s="1">
        <f t="shared" ca="1" si="193"/>
        <v>1</v>
      </c>
      <c r="DP252" s="1">
        <f t="shared" ca="1" si="194"/>
        <v>1</v>
      </c>
      <c r="DQ252" s="1">
        <f t="shared" ca="1" si="195"/>
        <v>1</v>
      </c>
      <c r="DR252" s="1">
        <f t="shared" ca="1" si="196"/>
        <v>1</v>
      </c>
      <c r="DS252" s="1">
        <f t="shared" ca="1" si="197"/>
        <v>1</v>
      </c>
      <c r="DT252" s="1">
        <f t="shared" ca="1" si="198"/>
        <v>1</v>
      </c>
      <c r="DU252" s="1">
        <f t="shared" ca="1" si="199"/>
        <v>1</v>
      </c>
      <c r="DV252" s="1">
        <f t="shared" ca="1" si="200"/>
        <v>1</v>
      </c>
      <c r="DW252" s="1">
        <f t="shared" ca="1" si="201"/>
        <v>1</v>
      </c>
      <c r="DX252" s="1">
        <f t="shared" ca="1" si="202"/>
        <v>1</v>
      </c>
      <c r="DY252" s="1">
        <f t="shared" ca="1" si="203"/>
        <v>1</v>
      </c>
      <c r="DZ252" s="1">
        <f t="shared" ca="1" si="204"/>
        <v>1</v>
      </c>
      <c r="EA252" s="1">
        <f t="shared" ca="1" si="205"/>
        <v>1</v>
      </c>
      <c r="EB252" s="1">
        <f t="shared" ca="1" si="206"/>
        <v>1</v>
      </c>
      <c r="EC252" s="1">
        <f t="shared" ca="1" si="207"/>
        <v>1</v>
      </c>
      <c r="ED252" s="1">
        <f t="shared" ca="1" si="208"/>
        <v>1</v>
      </c>
      <c r="EE252" s="1">
        <f t="shared" ca="1" si="210"/>
        <v>1</v>
      </c>
      <c r="EF252" s="1">
        <f t="shared" ca="1" si="209"/>
        <v>1</v>
      </c>
    </row>
    <row r="253" spans="3:136" x14ac:dyDescent="0.25">
      <c r="C253" s="2">
        <v>245</v>
      </c>
      <c r="D253" s="2">
        <f t="shared" ca="1" si="159"/>
        <v>36</v>
      </c>
      <c r="E253" s="2">
        <f ca="1">IF(D253="","",LOOKUP(D253,Sheet2!B:B,Sheet2!C:C))</f>
        <v>14</v>
      </c>
      <c r="F253" s="2">
        <f t="shared" ca="1" si="160"/>
        <v>0</v>
      </c>
      <c r="G253" s="2">
        <f t="shared" ca="1" si="161"/>
        <v>0</v>
      </c>
      <c r="H253" s="2" t="str">
        <f t="shared" ca="1" si="162"/>
        <v/>
      </c>
      <c r="I253" s="2">
        <f t="shared" ca="1" si="163"/>
        <v>0</v>
      </c>
      <c r="J253" s="2">
        <f t="shared" ca="1" si="164"/>
        <v>56</v>
      </c>
      <c r="N253" s="2" t="str">
        <f t="shared" ca="1" si="165"/>
        <v/>
      </c>
      <c r="O253" s="2" t="str">
        <f t="shared" ca="1" si="166"/>
        <v/>
      </c>
      <c r="P253" s="2" t="str">
        <f t="shared" ca="1" si="167"/>
        <v/>
      </c>
      <c r="Q253" s="2" t="str">
        <f t="shared" ca="1" si="168"/>
        <v/>
      </c>
      <c r="R253" s="2" t="str">
        <f t="shared" ca="1" si="169"/>
        <v/>
      </c>
      <c r="S253" s="2" t="str">
        <f t="shared" ca="1" si="170"/>
        <v/>
      </c>
      <c r="T253" s="2" t="str">
        <f t="shared" ca="1" si="171"/>
        <v/>
      </c>
      <c r="U253" s="2" t="str">
        <f t="shared" ca="1" si="172"/>
        <v/>
      </c>
      <c r="Y253">
        <f ca="1">IF($D252="","",COUNTIF(OFFSET($D252,-(MIN($C252,$J$2)-1),0,1,1):$D252,Y$8))</f>
        <v>0</v>
      </c>
      <c r="Z253">
        <f ca="1">IF($D252="","",COUNTIF(OFFSET($D252,-(MIN($C252,$J$2)-1),0,1,1):$D252,Z$8))</f>
        <v>2</v>
      </c>
      <c r="AA253">
        <f ca="1">IF($D252="","",COUNTIF(OFFSET($D252,-(MIN($C252,$J$2)-1),0,1,1):$D252,AA$8))</f>
        <v>0</v>
      </c>
      <c r="AB253">
        <f ca="1">IF($D252="","",COUNTIF(OFFSET($D252,-(MIN($C252,$J$2)-1),0,1,1):$D252,AB$8))</f>
        <v>1</v>
      </c>
      <c r="AC253">
        <f ca="1">IF($D252="","",COUNTIF(OFFSET($D252,-(MIN($C252,$J$2)-1),0,1,1):$D252,AC$8))</f>
        <v>0</v>
      </c>
      <c r="AD253">
        <f ca="1">IF($D252="","",COUNTIF(OFFSET($D252,-(MIN($C252,$J$2)-1),0,1,1):$D252,AD$8))</f>
        <v>1</v>
      </c>
      <c r="AE253">
        <f ca="1">IF($D252="","",COUNTIF(OFFSET($D252,-(MIN($C252,$J$2)-1),0,1,1):$D252,AE$8))</f>
        <v>2</v>
      </c>
      <c r="AF253">
        <f ca="1">IF($D252="","",COUNTIF(OFFSET($D252,-(MIN($C252,$J$2)-1),0,1,1):$D252,AF$8))</f>
        <v>0</v>
      </c>
      <c r="AG253">
        <f ca="1">IF($D252="","",COUNTIF(OFFSET($D252,-(MIN($C252,$J$2)-1),0,1,1):$D252,AG$8))</f>
        <v>0</v>
      </c>
      <c r="AH253">
        <f ca="1">IF($D252="","",COUNTIF(OFFSET($D252,-(MIN($C252,$J$2)-1),0,1,1):$D252,AH$8))</f>
        <v>0</v>
      </c>
      <c r="AI253">
        <f ca="1">IF($D252="","",COUNTIF(OFFSET($D252,-(MIN($C252,$J$2)-1),0,1,1):$D252,AI$8))</f>
        <v>0</v>
      </c>
      <c r="AJ253">
        <f ca="1">IF($D252="","",COUNTIF(OFFSET($D252,-(MIN($C252,$J$2)-1),0,1,1):$D252,AJ$8))</f>
        <v>2</v>
      </c>
      <c r="AK253">
        <f ca="1">IF($D252="","",COUNTIF(OFFSET($D252,-(MIN($C252,$J$2)-1),0,1,1):$D252,AK$8))</f>
        <v>0</v>
      </c>
      <c r="AL253">
        <f ca="1">IF($D252="","",COUNTIF(OFFSET($D252,-(MIN($C252,$J$2)-1),0,1,1):$D252,AL$8))</f>
        <v>1</v>
      </c>
      <c r="AM253">
        <f ca="1">IF($D252="","",COUNTIF(OFFSET($D252,-(MIN($C252,$J$2)-1),0,1,1):$D252,AM$8))</f>
        <v>0</v>
      </c>
      <c r="AN253">
        <f ca="1">IF($D252="","",COUNTIF(OFFSET($D252,-(MIN($C252,$J$2)-1),0,1,1):$D252,AN$8))</f>
        <v>1</v>
      </c>
      <c r="AO253">
        <f ca="1">IF($D252="","",COUNTIF(OFFSET($D252,-(MIN($C252,$J$2)-1),0,1,1):$D252,AO$8))</f>
        <v>1</v>
      </c>
      <c r="AP253">
        <f ca="1">IF($D252="","",COUNTIF(OFFSET($D252,-(MIN($C252,$J$2)-1),0,1,1):$D252,AP$8))</f>
        <v>0</v>
      </c>
      <c r="AQ253">
        <f ca="1">IF($D252="","",COUNTIF(OFFSET($D252,-(MIN($C252,$J$2)-1),0,1,1):$D252,AQ$8))</f>
        <v>1</v>
      </c>
      <c r="AR253">
        <f ca="1">IF($D252="","",COUNTIF(OFFSET($D252,-(MIN($C252,$J$2)-1),0,1,1):$D252,AR$8))</f>
        <v>0</v>
      </c>
      <c r="AS253">
        <f ca="1">IF($D252="","",COUNTIF(OFFSET($D252,-(MIN($C252,$J$2)-1),0,1,1):$D252,AS$8))</f>
        <v>2</v>
      </c>
      <c r="AT253">
        <f ca="1">IF($D252="","",COUNTIF(OFFSET($D252,-(MIN($C252,$J$2)-1),0,1,1):$D252,AT$8))</f>
        <v>0</v>
      </c>
      <c r="AU253">
        <f ca="1">IF($D252="","",COUNTIF(OFFSET($D252,-(MIN($C252,$J$2)-1),0,1,1):$D252,AU$8))</f>
        <v>0</v>
      </c>
      <c r="AV253">
        <f ca="1">IF($D252="","",COUNTIF(OFFSET($D252,-(MIN($C252,$J$2)-1),0,1,1):$D252,AV$8))</f>
        <v>1</v>
      </c>
      <c r="AW253">
        <f ca="1">IF($D252="","",COUNTIF(OFFSET($D252,-(MIN($C252,$J$2)-1),0,1,1):$D252,AW$8))</f>
        <v>0</v>
      </c>
      <c r="AX253">
        <f ca="1">IF($D252="","",COUNTIF(OFFSET($D252,-(MIN($C252,$J$2)-1),0,1,1):$D252,AX$8))</f>
        <v>0</v>
      </c>
      <c r="AY253">
        <f ca="1">IF($D252="","",COUNTIF(OFFSET($D252,-(MIN($C252,$J$2)-1),0,1,1):$D252,AY$8))</f>
        <v>0</v>
      </c>
      <c r="AZ253">
        <f ca="1">IF($D252="","",COUNTIF(OFFSET($D252,-(MIN($C252,$J$2)-1),0,1,1):$D252,AZ$8))</f>
        <v>0</v>
      </c>
      <c r="BA253">
        <f ca="1">IF($D252="","",COUNTIF(OFFSET($D252,-(MIN($C252,$J$2)-1),0,1,1):$D252,BA$8))</f>
        <v>1</v>
      </c>
      <c r="BB253">
        <f ca="1">IF($D252="","",COUNTIF(OFFSET($D252,-(MIN($C252,$J$2)-1),0,1,1):$D252,BB$8))</f>
        <v>0</v>
      </c>
      <c r="BC253">
        <f ca="1">IF($D252="","",COUNTIF(OFFSET($D252,-(MIN($C252,$J$2)-1),0,1,1):$D252,BC$8))</f>
        <v>0</v>
      </c>
      <c r="BD253">
        <f ca="1">IF($D252="","",COUNTIF(OFFSET($D252,-(MIN($C252,$J$2)-1),0,1,1):$D252,BD$8))</f>
        <v>2</v>
      </c>
      <c r="BE253">
        <f ca="1">IF($D252="","",COUNTIF(OFFSET($D252,-(MIN($C252,$J$2)-1),0,1,1):$D252,BE$8))</f>
        <v>0</v>
      </c>
      <c r="BF253">
        <f ca="1">IF($D252="","",COUNTIF(OFFSET($D252,-(MIN($C252,$J$2)-1),0,1,1):$D252,BF$8))</f>
        <v>1</v>
      </c>
      <c r="BG253">
        <f ca="1">IF($D252="","",COUNTIF(OFFSET($D252,-(MIN($C252,$J$2)-1),0,1,1):$D252,BG$8))</f>
        <v>0</v>
      </c>
      <c r="BH253">
        <f ca="1">IF($D252="","",COUNTIF(OFFSET($D252,-(MIN($C252,$J$2)-1),0,1,1):$D252,BH$8))</f>
        <v>1</v>
      </c>
      <c r="BI253">
        <f ca="1">IF($D252="","",COUNTIF(OFFSET($D252,-(MIN($C252,$J$2)-1),0,1,1):$D252,BI$8))</f>
        <v>0</v>
      </c>
      <c r="BJ253" s="1">
        <f ca="1">IF(D252="","",IF(OR(AND(Y253=$J$3,BI253=$J$3),AND(Y253=$J$3,Z253=$J$3)),1,0))</f>
        <v>0</v>
      </c>
      <c r="BK253" s="1">
        <f ca="1">IF($D252="","",IF(OR(AND(Z253=$J$3,Y253=$J$3),AND(Z253=$J$3,AA253=$J$3)),1,0))</f>
        <v>0</v>
      </c>
      <c r="BL253" s="1">
        <f ca="1">IF($D252="","",IF(OR(AND(AA253=$J$3,Z253=$J$3),AND(AA253=$J$3,AB253=$J$3)),1,0))</f>
        <v>0</v>
      </c>
      <c r="BM253" s="1">
        <f ca="1">IF($D252="","",IF(OR(AND(AB253=$J$3,AA253=$J$3),AND(AB253=$J$3,AC253=$J$3)),1,0))</f>
        <v>0</v>
      </c>
      <c r="BN253" s="1">
        <f ca="1">IF($D252="","",IF(OR(AND(AC253=$J$3,AB253=$J$3),AND(AC253=$J$3,AD253=$J$3)),1,0))</f>
        <v>0</v>
      </c>
      <c r="BO253" s="1">
        <f ca="1">IF($D252="","",IF(OR(AND(AD253=$J$3,AC253=$J$3),AND(AD253=$J$3,AE253=$J$3)),1,0))</f>
        <v>0</v>
      </c>
      <c r="BP253" s="1">
        <f ca="1">IF($D252="","",IF(OR(AND(AE253=$J$3,AD253=$J$3),AND(AE253=$J$3,AF253=$J$3)),1,0))</f>
        <v>0</v>
      </c>
      <c r="BQ253" s="1">
        <f ca="1">IF($D252="","",IF(OR(AND(AF253=$J$3,AE253=$J$3),AND(AF253=$J$3,AG253=$J$3)),1,0))</f>
        <v>0</v>
      </c>
      <c r="BR253" s="1">
        <f ca="1">IF($D252="","",IF(OR(AND(AG253=$J$3,AF253=$J$3),AND(AG253=$J$3,AH253=$J$3)),1,0))</f>
        <v>0</v>
      </c>
      <c r="BS253" s="1">
        <f ca="1">IF($D252="","",IF(OR(AND(AH253=$J$3,AG253=$J$3),AND(AH253=$J$3,AI253=$J$3)),1,0))</f>
        <v>0</v>
      </c>
      <c r="BT253" s="1">
        <f ca="1">IF($D252="","",IF(OR(AND(AI253=$J$3,AH253=$J$3),AND(AI253=$J$3,AJ253=$J$3)),1,0))</f>
        <v>0</v>
      </c>
      <c r="BU253" s="1">
        <f ca="1">IF($D252="","",IF(OR(AND(AJ253=$J$3,AI253=$J$3),AND(AJ253=$J$3,AK253=$J$3)),1,0))</f>
        <v>0</v>
      </c>
      <c r="BV253" s="1">
        <f ca="1">IF($D252="","",IF(OR(AND(AK253=$J$3,AJ253=$J$3),AND(AK253=$J$3,AL253=$J$3)),1,0))</f>
        <v>0</v>
      </c>
      <c r="BW253" s="1">
        <f ca="1">IF($D252="","",IF(OR(AND(AL253=$J$3,AK253=$J$3),AND(AL253=$J$3,AM253=$J$3)),1,0))</f>
        <v>0</v>
      </c>
      <c r="BX253" s="1">
        <f ca="1">IF($D252="","",IF(OR(AND(AM253=$J$3,AL253=$J$3),AND(AM253=$J$3,AN253=$J$3)),1,0))</f>
        <v>0</v>
      </c>
      <c r="BY253" s="1">
        <f ca="1">IF($D252="","",IF(OR(AND(AN253=$J$3,AM253=$J$3),AND(AN253=$J$3,AO253=$J$3)),1,0))</f>
        <v>0</v>
      </c>
      <c r="BZ253" s="1">
        <f ca="1">IF($D252="","",IF(OR(AND(AO253=$J$3,AN253=$J$3),AND(AO253=$J$3,AP253=$J$3)),1,0))</f>
        <v>0</v>
      </c>
      <c r="CA253" s="1">
        <f ca="1">IF($D252="","",IF(OR(AND(AP253=$J$3,AO253=$J$3),AND(AP253=$J$3,AQ253=$J$3)),1,0))</f>
        <v>0</v>
      </c>
      <c r="CB253" s="1">
        <f ca="1">IF($D252="","",IF(OR(AND(AQ253=$J$3,AP253=$J$3),AND(AQ253=$J$3,AR253=$J$3)),1,0))</f>
        <v>0</v>
      </c>
      <c r="CC253" s="1">
        <f ca="1">IF($D252="","",IF(OR(AND(AR253=$J$3,AQ253=$J$3),AND(AR253=$J$3,AS253=$J$3)),1,0))</f>
        <v>0</v>
      </c>
      <c r="CD253" s="1">
        <f ca="1">IF($D252="","",IF(OR(AND(AS253=$J$3,AR253=$J$3),AND(AS253=$J$3,AT253=$J$3)),1,0))</f>
        <v>0</v>
      </c>
      <c r="CE253" s="1">
        <f ca="1">IF($D252="","",IF(OR(AND(AT253=$J$3,AS253=$J$3),AND(AT253=$J$3,AU253=$J$3)),1,0))</f>
        <v>0</v>
      </c>
      <c r="CF253" s="1">
        <f ca="1">IF($D252="","",IF(OR(AND(AU253=$J$3,AT253=$J$3),AND(AU253=$J$3,AV253=$J$3)),1,0))</f>
        <v>0</v>
      </c>
      <c r="CG253" s="1">
        <f ca="1">IF($D252="","",IF(OR(AND(AV253=$J$3,AU253=$J$3),AND(AV253=$J$3,AW253=$J$3)),1,0))</f>
        <v>0</v>
      </c>
      <c r="CH253" s="1">
        <f ca="1">IF($D252="","",IF(OR(AND(AW253=$J$3,AV253=$J$3),AND(AW253=$J$3,AX253=$J$3)),1,0))</f>
        <v>0</v>
      </c>
      <c r="CI253" s="1">
        <f ca="1">IF($D252="","",IF(OR(AND(AX253=$J$3,AW253=$J$3),AND(AX253=$J$3,AY253=$J$3)),1,0))</f>
        <v>0</v>
      </c>
      <c r="CJ253" s="1">
        <f ca="1">IF($D252="","",IF(OR(AND(AY253=$J$3,AX253=$J$3),AND(AY253=$J$3,AZ253=$J$3)),1,0))</f>
        <v>0</v>
      </c>
      <c r="CK253" s="1">
        <f ca="1">IF($D252="","",IF(OR(AND(AZ253=$J$3,AY253=$J$3),AND(AZ253=$J$3,BA253=$J$3)),1,0))</f>
        <v>0</v>
      </c>
      <c r="CL253" s="1">
        <f ca="1">IF($D252="","",IF(OR(AND(BA253=$J$3,AZ253=$J$3),AND(BA253=$J$3,BB253=$J$3)),1,0))</f>
        <v>0</v>
      </c>
      <c r="CM253" s="1">
        <f ca="1">IF($D252="","",IF(OR(AND(BB253=$J$3,BA253=$J$3),AND(BB253=$J$3,BC253=$J$3)),1,0))</f>
        <v>0</v>
      </c>
      <c r="CN253" s="1">
        <f ca="1">IF($D252="","",IF(OR(AND(BC253=$J$3,BB253=$J$3),AND(BC253=$J$3,BD253=$J$3)),1,0))</f>
        <v>0</v>
      </c>
      <c r="CO253" s="1">
        <f ca="1">IF($D252="","",IF(OR(AND(BD253=$J$3,BC253=$J$3),AND(BD253=$J$3,BE253=$J$3)),1,0))</f>
        <v>0</v>
      </c>
      <c r="CP253" s="1">
        <f ca="1">IF($D252="","",IF(OR(AND(BE253=$J$3,BD253=$J$3),AND(BE253=$J$3,BF253=$J$3)),1,0))</f>
        <v>0</v>
      </c>
      <c r="CQ253" s="1">
        <f ca="1">IF($D252="","",IF(OR(AND(BF253=$J$3,BE253=$J$3),AND(BF253=$J$3,BG253=$J$3)),1,0))</f>
        <v>0</v>
      </c>
      <c r="CR253" s="1">
        <f ca="1">IF($D252="","",IF(OR(AND(BG253=$J$3,BF253=$J$3),AND(BG253=$J$3,BH253=$J$3)),1,0))</f>
        <v>0</v>
      </c>
      <c r="CS253" s="1">
        <f ca="1">IF($D252="","",IF(OR(AND(BH253=$J$3,BG253=$J$3),AND(BH253=$J$3,BI253=$J$3)),1,0))</f>
        <v>0</v>
      </c>
      <c r="CT253" s="1">
        <f ca="1">IF(D252="","",IF(OR(AND(BI253=$J$3,BH253=$J$3),AND(BI253=$J$3,Y253=$J$3)),1,0))</f>
        <v>0</v>
      </c>
      <c r="CU253" s="1">
        <f t="shared" ca="1" si="173"/>
        <v>1</v>
      </c>
      <c r="CV253" s="1">
        <f t="shared" ca="1" si="174"/>
        <v>1</v>
      </c>
      <c r="CW253" s="1">
        <f t="shared" ca="1" si="175"/>
        <v>1</v>
      </c>
      <c r="CX253" s="1">
        <f t="shared" ca="1" si="176"/>
        <v>1</v>
      </c>
      <c r="CY253" s="1">
        <f t="shared" ca="1" si="177"/>
        <v>1</v>
      </c>
      <c r="CZ253" s="1">
        <f t="shared" ca="1" si="178"/>
        <v>1</v>
      </c>
      <c r="DA253" s="1">
        <f t="shared" ca="1" si="179"/>
        <v>1</v>
      </c>
      <c r="DB253" s="1">
        <f t="shared" ca="1" si="180"/>
        <v>1</v>
      </c>
      <c r="DC253" s="1">
        <f t="shared" ca="1" si="181"/>
        <v>1</v>
      </c>
      <c r="DD253" s="1">
        <f t="shared" ca="1" si="182"/>
        <v>1</v>
      </c>
      <c r="DE253" s="1">
        <f t="shared" ca="1" si="183"/>
        <v>1</v>
      </c>
      <c r="DF253" s="1">
        <f t="shared" ca="1" si="184"/>
        <v>1</v>
      </c>
      <c r="DG253" s="1">
        <f t="shared" ca="1" si="185"/>
        <v>1</v>
      </c>
      <c r="DH253" s="1">
        <f t="shared" ca="1" si="186"/>
        <v>1</v>
      </c>
      <c r="DI253" s="1">
        <f t="shared" ca="1" si="187"/>
        <v>1</v>
      </c>
      <c r="DJ253" s="1">
        <f t="shared" ca="1" si="188"/>
        <v>1</v>
      </c>
      <c r="DK253" s="1">
        <f t="shared" ca="1" si="189"/>
        <v>1</v>
      </c>
      <c r="DL253" s="1">
        <f t="shared" ca="1" si="190"/>
        <v>1</v>
      </c>
      <c r="DM253" s="1">
        <f t="shared" ca="1" si="191"/>
        <v>1</v>
      </c>
      <c r="DN253" s="1">
        <f t="shared" ca="1" si="192"/>
        <v>1</v>
      </c>
      <c r="DO253" s="1">
        <f t="shared" ca="1" si="193"/>
        <v>1</v>
      </c>
      <c r="DP253" s="1">
        <f t="shared" ca="1" si="194"/>
        <v>1</v>
      </c>
      <c r="DQ253" s="1">
        <f t="shared" ca="1" si="195"/>
        <v>1</v>
      </c>
      <c r="DR253" s="1">
        <f t="shared" ca="1" si="196"/>
        <v>1</v>
      </c>
      <c r="DS253" s="1">
        <f t="shared" ca="1" si="197"/>
        <v>1</v>
      </c>
      <c r="DT253" s="1">
        <f t="shared" ca="1" si="198"/>
        <v>1</v>
      </c>
      <c r="DU253" s="1">
        <f t="shared" ca="1" si="199"/>
        <v>1</v>
      </c>
      <c r="DV253" s="1">
        <f t="shared" ca="1" si="200"/>
        <v>1</v>
      </c>
      <c r="DW253" s="1">
        <f t="shared" ca="1" si="201"/>
        <v>1</v>
      </c>
      <c r="DX253" s="1">
        <f t="shared" ca="1" si="202"/>
        <v>1</v>
      </c>
      <c r="DY253" s="1">
        <f t="shared" ca="1" si="203"/>
        <v>1</v>
      </c>
      <c r="DZ253" s="1">
        <f t="shared" ca="1" si="204"/>
        <v>1</v>
      </c>
      <c r="EA253" s="1">
        <f t="shared" ca="1" si="205"/>
        <v>1</v>
      </c>
      <c r="EB253" s="1">
        <f t="shared" ca="1" si="206"/>
        <v>1</v>
      </c>
      <c r="EC253" s="1">
        <f t="shared" ca="1" si="207"/>
        <v>1</v>
      </c>
      <c r="ED253" s="1">
        <f t="shared" ca="1" si="208"/>
        <v>1</v>
      </c>
      <c r="EE253" s="1">
        <f t="shared" ca="1" si="210"/>
        <v>1</v>
      </c>
      <c r="EF253" s="1">
        <f t="shared" ca="1" si="209"/>
        <v>1</v>
      </c>
    </row>
    <row r="254" spans="3:136" x14ac:dyDescent="0.25">
      <c r="C254" s="2">
        <v>246</v>
      </c>
      <c r="D254" s="2">
        <f t="shared" ca="1" si="159"/>
        <v>26</v>
      </c>
      <c r="E254" s="2">
        <f ca="1">IF(D254="","",LOOKUP(D254,Sheet2!B:B,Sheet2!C:C))</f>
        <v>37</v>
      </c>
      <c r="F254" s="2">
        <f t="shared" ca="1" si="160"/>
        <v>0</v>
      </c>
      <c r="G254" s="2">
        <f t="shared" ca="1" si="161"/>
        <v>0</v>
      </c>
      <c r="H254" s="2" t="str">
        <f t="shared" ca="1" si="162"/>
        <v/>
      </c>
      <c r="I254" s="2">
        <f t="shared" ca="1" si="163"/>
        <v>0</v>
      </c>
      <c r="J254" s="2">
        <f t="shared" ca="1" si="164"/>
        <v>56</v>
      </c>
      <c r="N254" s="2" t="str">
        <f t="shared" ca="1" si="165"/>
        <v/>
      </c>
      <c r="O254" s="2" t="str">
        <f t="shared" ca="1" si="166"/>
        <v/>
      </c>
      <c r="P254" s="2" t="str">
        <f t="shared" ca="1" si="167"/>
        <v/>
      </c>
      <c r="Q254" s="2" t="str">
        <f t="shared" ca="1" si="168"/>
        <v/>
      </c>
      <c r="R254" s="2" t="str">
        <f t="shared" ca="1" si="169"/>
        <v/>
      </c>
      <c r="S254" s="2" t="str">
        <f t="shared" ca="1" si="170"/>
        <v/>
      </c>
      <c r="T254" s="2" t="str">
        <f t="shared" ca="1" si="171"/>
        <v/>
      </c>
      <c r="U254" s="2" t="str">
        <f t="shared" ca="1" si="172"/>
        <v/>
      </c>
      <c r="Y254">
        <f ca="1">IF($D253="","",COUNTIF(OFFSET($D253,-(MIN($C253,$J$2)-1),0,1,1):$D253,Y$8))</f>
        <v>0</v>
      </c>
      <c r="Z254">
        <f ca="1">IF($D253="","",COUNTIF(OFFSET($D253,-(MIN($C253,$J$2)-1),0,1,1):$D253,Z$8))</f>
        <v>2</v>
      </c>
      <c r="AA254">
        <f ca="1">IF($D253="","",COUNTIF(OFFSET($D253,-(MIN($C253,$J$2)-1),0,1,1):$D253,AA$8))</f>
        <v>0</v>
      </c>
      <c r="AB254">
        <f ca="1">IF($D253="","",COUNTIF(OFFSET($D253,-(MIN($C253,$J$2)-1),0,1,1):$D253,AB$8))</f>
        <v>0</v>
      </c>
      <c r="AC254">
        <f ca="1">IF($D253="","",COUNTIF(OFFSET($D253,-(MIN($C253,$J$2)-1),0,1,1):$D253,AC$8))</f>
        <v>0</v>
      </c>
      <c r="AD254">
        <f ca="1">IF($D253="","",COUNTIF(OFFSET($D253,-(MIN($C253,$J$2)-1),0,1,1):$D253,AD$8))</f>
        <v>1</v>
      </c>
      <c r="AE254">
        <f ca="1">IF($D253="","",COUNTIF(OFFSET($D253,-(MIN($C253,$J$2)-1),0,1,1):$D253,AE$8))</f>
        <v>2</v>
      </c>
      <c r="AF254">
        <f ca="1">IF($D253="","",COUNTIF(OFFSET($D253,-(MIN($C253,$J$2)-1),0,1,1):$D253,AF$8))</f>
        <v>0</v>
      </c>
      <c r="AG254">
        <f ca="1">IF($D253="","",COUNTIF(OFFSET($D253,-(MIN($C253,$J$2)-1),0,1,1):$D253,AG$8))</f>
        <v>0</v>
      </c>
      <c r="AH254">
        <f ca="1">IF($D253="","",COUNTIF(OFFSET($D253,-(MIN($C253,$J$2)-1),0,1,1):$D253,AH$8))</f>
        <v>0</v>
      </c>
      <c r="AI254">
        <f ca="1">IF($D253="","",COUNTIF(OFFSET($D253,-(MIN($C253,$J$2)-1),0,1,1):$D253,AI$8))</f>
        <v>0</v>
      </c>
      <c r="AJ254">
        <f ca="1">IF($D253="","",COUNTIF(OFFSET($D253,-(MIN($C253,$J$2)-1),0,1,1):$D253,AJ$8))</f>
        <v>2</v>
      </c>
      <c r="AK254">
        <f ca="1">IF($D253="","",COUNTIF(OFFSET($D253,-(MIN($C253,$J$2)-1),0,1,1):$D253,AK$8))</f>
        <v>0</v>
      </c>
      <c r="AL254">
        <f ca="1">IF($D253="","",COUNTIF(OFFSET($D253,-(MIN($C253,$J$2)-1),0,1,1):$D253,AL$8))</f>
        <v>2</v>
      </c>
      <c r="AM254">
        <f ca="1">IF($D253="","",COUNTIF(OFFSET($D253,-(MIN($C253,$J$2)-1),0,1,1):$D253,AM$8))</f>
        <v>0</v>
      </c>
      <c r="AN254">
        <f ca="1">IF($D253="","",COUNTIF(OFFSET($D253,-(MIN($C253,$J$2)-1),0,1,1):$D253,AN$8))</f>
        <v>1</v>
      </c>
      <c r="AO254">
        <f ca="1">IF($D253="","",COUNTIF(OFFSET($D253,-(MIN($C253,$J$2)-1),0,1,1):$D253,AO$8))</f>
        <v>1</v>
      </c>
      <c r="AP254">
        <f ca="1">IF($D253="","",COUNTIF(OFFSET($D253,-(MIN($C253,$J$2)-1),0,1,1):$D253,AP$8))</f>
        <v>0</v>
      </c>
      <c r="AQ254">
        <f ca="1">IF($D253="","",COUNTIF(OFFSET($D253,-(MIN($C253,$J$2)-1),0,1,1):$D253,AQ$8))</f>
        <v>1</v>
      </c>
      <c r="AR254">
        <f ca="1">IF($D253="","",COUNTIF(OFFSET($D253,-(MIN($C253,$J$2)-1),0,1,1):$D253,AR$8))</f>
        <v>0</v>
      </c>
      <c r="AS254">
        <f ca="1">IF($D253="","",COUNTIF(OFFSET($D253,-(MIN($C253,$J$2)-1),0,1,1):$D253,AS$8))</f>
        <v>2</v>
      </c>
      <c r="AT254">
        <f ca="1">IF($D253="","",COUNTIF(OFFSET($D253,-(MIN($C253,$J$2)-1),0,1,1):$D253,AT$8))</f>
        <v>0</v>
      </c>
      <c r="AU254">
        <f ca="1">IF($D253="","",COUNTIF(OFFSET($D253,-(MIN($C253,$J$2)-1),0,1,1):$D253,AU$8))</f>
        <v>0</v>
      </c>
      <c r="AV254">
        <f ca="1">IF($D253="","",COUNTIF(OFFSET($D253,-(MIN($C253,$J$2)-1),0,1,1):$D253,AV$8))</f>
        <v>1</v>
      </c>
      <c r="AW254">
        <f ca="1">IF($D253="","",COUNTIF(OFFSET($D253,-(MIN($C253,$J$2)-1),0,1,1):$D253,AW$8))</f>
        <v>0</v>
      </c>
      <c r="AX254">
        <f ca="1">IF($D253="","",COUNTIF(OFFSET($D253,-(MIN($C253,$J$2)-1),0,1,1):$D253,AX$8))</f>
        <v>0</v>
      </c>
      <c r="AY254">
        <f ca="1">IF($D253="","",COUNTIF(OFFSET($D253,-(MIN($C253,$J$2)-1),0,1,1):$D253,AY$8))</f>
        <v>0</v>
      </c>
      <c r="AZ254">
        <f ca="1">IF($D253="","",COUNTIF(OFFSET($D253,-(MIN($C253,$J$2)-1),0,1,1):$D253,AZ$8))</f>
        <v>0</v>
      </c>
      <c r="BA254">
        <f ca="1">IF($D253="","",COUNTIF(OFFSET($D253,-(MIN($C253,$J$2)-1),0,1,1):$D253,BA$8))</f>
        <v>1</v>
      </c>
      <c r="BB254">
        <f ca="1">IF($D253="","",COUNTIF(OFFSET($D253,-(MIN($C253,$J$2)-1),0,1,1):$D253,BB$8))</f>
        <v>0</v>
      </c>
      <c r="BC254">
        <f ca="1">IF($D253="","",COUNTIF(OFFSET($D253,-(MIN($C253,$J$2)-1),0,1,1):$D253,BC$8))</f>
        <v>0</v>
      </c>
      <c r="BD254">
        <f ca="1">IF($D253="","",COUNTIF(OFFSET($D253,-(MIN($C253,$J$2)-1),0,1,1):$D253,BD$8))</f>
        <v>2</v>
      </c>
      <c r="BE254">
        <f ca="1">IF($D253="","",COUNTIF(OFFSET($D253,-(MIN($C253,$J$2)-1),0,1,1):$D253,BE$8))</f>
        <v>0</v>
      </c>
      <c r="BF254">
        <f ca="1">IF($D253="","",COUNTIF(OFFSET($D253,-(MIN($C253,$J$2)-1),0,1,1):$D253,BF$8))</f>
        <v>1</v>
      </c>
      <c r="BG254">
        <f ca="1">IF($D253="","",COUNTIF(OFFSET($D253,-(MIN($C253,$J$2)-1),0,1,1):$D253,BG$8))</f>
        <v>0</v>
      </c>
      <c r="BH254">
        <f ca="1">IF($D253="","",COUNTIF(OFFSET($D253,-(MIN($C253,$J$2)-1),0,1,1):$D253,BH$8))</f>
        <v>1</v>
      </c>
      <c r="BI254">
        <f ca="1">IF($D253="","",COUNTIF(OFFSET($D253,-(MIN($C253,$J$2)-1),0,1,1):$D253,BI$8))</f>
        <v>0</v>
      </c>
      <c r="BJ254" s="1">
        <f ca="1">IF(D253="","",IF(OR(AND(Y254=$J$3,BI254=$J$3),AND(Y254=$J$3,Z254=$J$3)),1,0))</f>
        <v>0</v>
      </c>
      <c r="BK254" s="1">
        <f ca="1">IF($D253="","",IF(OR(AND(Z254=$J$3,Y254=$J$3),AND(Z254=$J$3,AA254=$J$3)),1,0))</f>
        <v>0</v>
      </c>
      <c r="BL254" s="1">
        <f ca="1">IF($D253="","",IF(OR(AND(AA254=$J$3,Z254=$J$3),AND(AA254=$J$3,AB254=$J$3)),1,0))</f>
        <v>0</v>
      </c>
      <c r="BM254" s="1">
        <f ca="1">IF($D253="","",IF(OR(AND(AB254=$J$3,AA254=$J$3),AND(AB254=$J$3,AC254=$J$3)),1,0))</f>
        <v>0</v>
      </c>
      <c r="BN254" s="1">
        <f ca="1">IF($D253="","",IF(OR(AND(AC254=$J$3,AB254=$J$3),AND(AC254=$J$3,AD254=$J$3)),1,0))</f>
        <v>0</v>
      </c>
      <c r="BO254" s="1">
        <f ca="1">IF($D253="","",IF(OR(AND(AD254=$J$3,AC254=$J$3),AND(AD254=$J$3,AE254=$J$3)),1,0))</f>
        <v>0</v>
      </c>
      <c r="BP254" s="1">
        <f ca="1">IF($D253="","",IF(OR(AND(AE254=$J$3,AD254=$J$3),AND(AE254=$J$3,AF254=$J$3)),1,0))</f>
        <v>0</v>
      </c>
      <c r="BQ254" s="1">
        <f ca="1">IF($D253="","",IF(OR(AND(AF254=$J$3,AE254=$J$3),AND(AF254=$J$3,AG254=$J$3)),1,0))</f>
        <v>0</v>
      </c>
      <c r="BR254" s="1">
        <f ca="1">IF($D253="","",IF(OR(AND(AG254=$J$3,AF254=$J$3),AND(AG254=$J$3,AH254=$J$3)),1,0))</f>
        <v>0</v>
      </c>
      <c r="BS254" s="1">
        <f ca="1">IF($D253="","",IF(OR(AND(AH254=$J$3,AG254=$J$3),AND(AH254=$J$3,AI254=$J$3)),1,0))</f>
        <v>0</v>
      </c>
      <c r="BT254" s="1">
        <f ca="1">IF($D253="","",IF(OR(AND(AI254=$J$3,AH254=$J$3),AND(AI254=$J$3,AJ254=$J$3)),1,0))</f>
        <v>0</v>
      </c>
      <c r="BU254" s="1">
        <f ca="1">IF($D253="","",IF(OR(AND(AJ254=$J$3,AI254=$J$3),AND(AJ254=$J$3,AK254=$J$3)),1,0))</f>
        <v>0</v>
      </c>
      <c r="BV254" s="1">
        <f ca="1">IF($D253="","",IF(OR(AND(AK254=$J$3,AJ254=$J$3),AND(AK254=$J$3,AL254=$J$3)),1,0))</f>
        <v>0</v>
      </c>
      <c r="BW254" s="1">
        <f ca="1">IF($D253="","",IF(OR(AND(AL254=$J$3,AK254=$J$3),AND(AL254=$J$3,AM254=$J$3)),1,0))</f>
        <v>0</v>
      </c>
      <c r="BX254" s="1">
        <f ca="1">IF($D253="","",IF(OR(AND(AM254=$J$3,AL254=$J$3),AND(AM254=$J$3,AN254=$J$3)),1,0))</f>
        <v>0</v>
      </c>
      <c r="BY254" s="1">
        <f ca="1">IF($D253="","",IF(OR(AND(AN254=$J$3,AM254=$J$3),AND(AN254=$J$3,AO254=$J$3)),1,0))</f>
        <v>0</v>
      </c>
      <c r="BZ254" s="1">
        <f ca="1">IF($D253="","",IF(OR(AND(AO254=$J$3,AN254=$J$3),AND(AO254=$J$3,AP254=$J$3)),1,0))</f>
        <v>0</v>
      </c>
      <c r="CA254" s="1">
        <f ca="1">IF($D253="","",IF(OR(AND(AP254=$J$3,AO254=$J$3),AND(AP254=$J$3,AQ254=$J$3)),1,0))</f>
        <v>0</v>
      </c>
      <c r="CB254" s="1">
        <f ca="1">IF($D253="","",IF(OR(AND(AQ254=$J$3,AP254=$J$3),AND(AQ254=$J$3,AR254=$J$3)),1,0))</f>
        <v>0</v>
      </c>
      <c r="CC254" s="1">
        <f ca="1">IF($D253="","",IF(OR(AND(AR254=$J$3,AQ254=$J$3),AND(AR254=$J$3,AS254=$J$3)),1,0))</f>
        <v>0</v>
      </c>
      <c r="CD254" s="1">
        <f ca="1">IF($D253="","",IF(OR(AND(AS254=$J$3,AR254=$J$3),AND(AS254=$J$3,AT254=$J$3)),1,0))</f>
        <v>0</v>
      </c>
      <c r="CE254" s="1">
        <f ca="1">IF($D253="","",IF(OR(AND(AT254=$J$3,AS254=$J$3),AND(AT254=$J$3,AU254=$J$3)),1,0))</f>
        <v>0</v>
      </c>
      <c r="CF254" s="1">
        <f ca="1">IF($D253="","",IF(OR(AND(AU254=$J$3,AT254=$J$3),AND(AU254=$J$3,AV254=$J$3)),1,0))</f>
        <v>0</v>
      </c>
      <c r="CG254" s="1">
        <f ca="1">IF($D253="","",IF(OR(AND(AV254=$J$3,AU254=$J$3),AND(AV254=$J$3,AW254=$J$3)),1,0))</f>
        <v>0</v>
      </c>
      <c r="CH254" s="1">
        <f ca="1">IF($D253="","",IF(OR(AND(AW254=$J$3,AV254=$J$3),AND(AW254=$J$3,AX254=$J$3)),1,0))</f>
        <v>0</v>
      </c>
      <c r="CI254" s="1">
        <f ca="1">IF($D253="","",IF(OR(AND(AX254=$J$3,AW254=$J$3),AND(AX254=$J$3,AY254=$J$3)),1,0))</f>
        <v>0</v>
      </c>
      <c r="CJ254" s="1">
        <f ca="1">IF($D253="","",IF(OR(AND(AY254=$J$3,AX254=$J$3),AND(AY254=$J$3,AZ254=$J$3)),1,0))</f>
        <v>0</v>
      </c>
      <c r="CK254" s="1">
        <f ca="1">IF($D253="","",IF(OR(AND(AZ254=$J$3,AY254=$J$3),AND(AZ254=$J$3,BA254=$J$3)),1,0))</f>
        <v>0</v>
      </c>
      <c r="CL254" s="1">
        <f ca="1">IF($D253="","",IF(OR(AND(BA254=$J$3,AZ254=$J$3),AND(BA254=$J$3,BB254=$J$3)),1,0))</f>
        <v>0</v>
      </c>
      <c r="CM254" s="1">
        <f ca="1">IF($D253="","",IF(OR(AND(BB254=$J$3,BA254=$J$3),AND(BB254=$J$3,BC254=$J$3)),1,0))</f>
        <v>0</v>
      </c>
      <c r="CN254" s="1">
        <f ca="1">IF($D253="","",IF(OR(AND(BC254=$J$3,BB254=$J$3),AND(BC254=$J$3,BD254=$J$3)),1,0))</f>
        <v>0</v>
      </c>
      <c r="CO254" s="1">
        <f ca="1">IF($D253="","",IF(OR(AND(BD254=$J$3,BC254=$J$3),AND(BD254=$J$3,BE254=$J$3)),1,0))</f>
        <v>0</v>
      </c>
      <c r="CP254" s="1">
        <f ca="1">IF($D253="","",IF(OR(AND(BE254=$J$3,BD254=$J$3),AND(BE254=$J$3,BF254=$J$3)),1,0))</f>
        <v>0</v>
      </c>
      <c r="CQ254" s="1">
        <f ca="1">IF($D253="","",IF(OR(AND(BF254=$J$3,BE254=$J$3),AND(BF254=$J$3,BG254=$J$3)),1,0))</f>
        <v>0</v>
      </c>
      <c r="CR254" s="1">
        <f ca="1">IF($D253="","",IF(OR(AND(BG254=$J$3,BF254=$J$3),AND(BG254=$J$3,BH254=$J$3)),1,0))</f>
        <v>0</v>
      </c>
      <c r="CS254" s="1">
        <f ca="1">IF($D253="","",IF(OR(AND(BH254=$J$3,BG254=$J$3),AND(BH254=$J$3,BI254=$J$3)),1,0))</f>
        <v>0</v>
      </c>
      <c r="CT254" s="1">
        <f ca="1">IF(D253="","",IF(OR(AND(BI254=$J$3,BH254=$J$3),AND(BI254=$J$3,Y254=$J$3)),1,0))</f>
        <v>0</v>
      </c>
      <c r="CU254" s="1">
        <f t="shared" ca="1" si="173"/>
        <v>1</v>
      </c>
      <c r="CV254" s="1">
        <f t="shared" ca="1" si="174"/>
        <v>1</v>
      </c>
      <c r="CW254" s="1">
        <f t="shared" ca="1" si="175"/>
        <v>1</v>
      </c>
      <c r="CX254" s="1">
        <f t="shared" ca="1" si="176"/>
        <v>1</v>
      </c>
      <c r="CY254" s="1">
        <f t="shared" ca="1" si="177"/>
        <v>1</v>
      </c>
      <c r="CZ254" s="1">
        <f t="shared" ca="1" si="178"/>
        <v>1</v>
      </c>
      <c r="DA254" s="1">
        <f t="shared" ca="1" si="179"/>
        <v>1</v>
      </c>
      <c r="DB254" s="1">
        <f t="shared" ca="1" si="180"/>
        <v>1</v>
      </c>
      <c r="DC254" s="1">
        <f t="shared" ca="1" si="181"/>
        <v>1</v>
      </c>
      <c r="DD254" s="1">
        <f t="shared" ca="1" si="182"/>
        <v>1</v>
      </c>
      <c r="DE254" s="1">
        <f t="shared" ca="1" si="183"/>
        <v>1</v>
      </c>
      <c r="DF254" s="1">
        <f t="shared" ca="1" si="184"/>
        <v>1</v>
      </c>
      <c r="DG254" s="1">
        <f t="shared" ca="1" si="185"/>
        <v>1</v>
      </c>
      <c r="DH254" s="1">
        <f t="shared" ca="1" si="186"/>
        <v>1</v>
      </c>
      <c r="DI254" s="1">
        <f t="shared" ca="1" si="187"/>
        <v>1</v>
      </c>
      <c r="DJ254" s="1">
        <f t="shared" ca="1" si="188"/>
        <v>1</v>
      </c>
      <c r="DK254" s="1">
        <f t="shared" ca="1" si="189"/>
        <v>1</v>
      </c>
      <c r="DL254" s="1">
        <f t="shared" ca="1" si="190"/>
        <v>1</v>
      </c>
      <c r="DM254" s="1">
        <f t="shared" ca="1" si="191"/>
        <v>1</v>
      </c>
      <c r="DN254" s="1">
        <f t="shared" ca="1" si="192"/>
        <v>1</v>
      </c>
      <c r="DO254" s="1">
        <f t="shared" ca="1" si="193"/>
        <v>1</v>
      </c>
      <c r="DP254" s="1">
        <f t="shared" ca="1" si="194"/>
        <v>1</v>
      </c>
      <c r="DQ254" s="1">
        <f t="shared" ca="1" si="195"/>
        <v>1</v>
      </c>
      <c r="DR254" s="1">
        <f t="shared" ca="1" si="196"/>
        <v>1</v>
      </c>
      <c r="DS254" s="1">
        <f t="shared" ca="1" si="197"/>
        <v>1</v>
      </c>
      <c r="DT254" s="1">
        <f t="shared" ca="1" si="198"/>
        <v>1</v>
      </c>
      <c r="DU254" s="1">
        <f t="shared" ca="1" si="199"/>
        <v>1</v>
      </c>
      <c r="DV254" s="1">
        <f t="shared" ca="1" si="200"/>
        <v>1</v>
      </c>
      <c r="DW254" s="1">
        <f t="shared" ca="1" si="201"/>
        <v>1</v>
      </c>
      <c r="DX254" s="1">
        <f t="shared" ca="1" si="202"/>
        <v>1</v>
      </c>
      <c r="DY254" s="1">
        <f t="shared" ca="1" si="203"/>
        <v>1</v>
      </c>
      <c r="DZ254" s="1">
        <f t="shared" ca="1" si="204"/>
        <v>1</v>
      </c>
      <c r="EA254" s="1">
        <f t="shared" ca="1" si="205"/>
        <v>1</v>
      </c>
      <c r="EB254" s="1">
        <f t="shared" ca="1" si="206"/>
        <v>1</v>
      </c>
      <c r="EC254" s="1">
        <f t="shared" ca="1" si="207"/>
        <v>1</v>
      </c>
      <c r="ED254" s="1">
        <f t="shared" ca="1" si="208"/>
        <v>1</v>
      </c>
      <c r="EE254" s="1">
        <f t="shared" ca="1" si="210"/>
        <v>1</v>
      </c>
      <c r="EF254" s="1">
        <f t="shared" ca="1" si="209"/>
        <v>1</v>
      </c>
    </row>
    <row r="255" spans="3:136" x14ac:dyDescent="0.25">
      <c r="C255" s="2">
        <v>247</v>
      </c>
      <c r="D255" s="2">
        <f t="shared" ca="1" si="159"/>
        <v>31</v>
      </c>
      <c r="E255" s="2">
        <f ca="1">IF(D255="","",LOOKUP(D255,Sheet2!B:B,Sheet2!C:C))</f>
        <v>27</v>
      </c>
      <c r="F255" s="2">
        <f t="shared" ca="1" si="160"/>
        <v>0</v>
      </c>
      <c r="G255" s="2">
        <f t="shared" ca="1" si="161"/>
        <v>0</v>
      </c>
      <c r="H255" s="2" t="str">
        <f t="shared" ca="1" si="162"/>
        <v/>
      </c>
      <c r="I255" s="2">
        <f t="shared" ca="1" si="163"/>
        <v>0</v>
      </c>
      <c r="J255" s="2">
        <f t="shared" ca="1" si="164"/>
        <v>56</v>
      </c>
      <c r="N255" s="2" t="str">
        <f t="shared" ca="1" si="165"/>
        <v/>
      </c>
      <c r="O255" s="2" t="str">
        <f t="shared" ca="1" si="166"/>
        <v/>
      </c>
      <c r="P255" s="2" t="str">
        <f t="shared" ca="1" si="167"/>
        <v/>
      </c>
      <c r="Q255" s="2" t="str">
        <f t="shared" ca="1" si="168"/>
        <v/>
      </c>
      <c r="R255" s="2" t="str">
        <f t="shared" ca="1" si="169"/>
        <v/>
      </c>
      <c r="S255" s="2" t="str">
        <f t="shared" ca="1" si="170"/>
        <v/>
      </c>
      <c r="T255" s="2" t="str">
        <f t="shared" ca="1" si="171"/>
        <v/>
      </c>
      <c r="U255" s="2" t="str">
        <f t="shared" ca="1" si="172"/>
        <v/>
      </c>
      <c r="Y255">
        <f ca="1">IF($D254="","",COUNTIF(OFFSET($D254,-(MIN($C254,$J$2)-1),0,1,1):$D254,Y$8))</f>
        <v>0</v>
      </c>
      <c r="Z255">
        <f ca="1">IF($D254="","",COUNTIF(OFFSET($D254,-(MIN($C254,$J$2)-1),0,1,1):$D254,Z$8))</f>
        <v>2</v>
      </c>
      <c r="AA255">
        <f ca="1">IF($D254="","",COUNTIF(OFFSET($D254,-(MIN($C254,$J$2)-1),0,1,1):$D254,AA$8))</f>
        <v>0</v>
      </c>
      <c r="AB255">
        <f ca="1">IF($D254="","",COUNTIF(OFFSET($D254,-(MIN($C254,$J$2)-1),0,1,1):$D254,AB$8))</f>
        <v>0</v>
      </c>
      <c r="AC255">
        <f ca="1">IF($D254="","",COUNTIF(OFFSET($D254,-(MIN($C254,$J$2)-1),0,1,1):$D254,AC$8))</f>
        <v>0</v>
      </c>
      <c r="AD255">
        <f ca="1">IF($D254="","",COUNTIF(OFFSET($D254,-(MIN($C254,$J$2)-1),0,1,1):$D254,AD$8))</f>
        <v>1</v>
      </c>
      <c r="AE255">
        <f ca="1">IF($D254="","",COUNTIF(OFFSET($D254,-(MIN($C254,$J$2)-1),0,1,1):$D254,AE$8))</f>
        <v>2</v>
      </c>
      <c r="AF255">
        <f ca="1">IF($D254="","",COUNTIF(OFFSET($D254,-(MIN($C254,$J$2)-1),0,1,1):$D254,AF$8))</f>
        <v>0</v>
      </c>
      <c r="AG255">
        <f ca="1">IF($D254="","",COUNTIF(OFFSET($D254,-(MIN($C254,$J$2)-1),0,1,1):$D254,AG$8))</f>
        <v>0</v>
      </c>
      <c r="AH255">
        <f ca="1">IF($D254="","",COUNTIF(OFFSET($D254,-(MIN($C254,$J$2)-1),0,1,1):$D254,AH$8))</f>
        <v>0</v>
      </c>
      <c r="AI255">
        <f ca="1">IF($D254="","",COUNTIF(OFFSET($D254,-(MIN($C254,$J$2)-1),0,1,1):$D254,AI$8))</f>
        <v>0</v>
      </c>
      <c r="AJ255">
        <f ca="1">IF($D254="","",COUNTIF(OFFSET($D254,-(MIN($C254,$J$2)-1),0,1,1):$D254,AJ$8))</f>
        <v>2</v>
      </c>
      <c r="AK255">
        <f ca="1">IF($D254="","",COUNTIF(OFFSET($D254,-(MIN($C254,$J$2)-1),0,1,1):$D254,AK$8))</f>
        <v>0</v>
      </c>
      <c r="AL255">
        <f ca="1">IF($D254="","",COUNTIF(OFFSET($D254,-(MIN($C254,$J$2)-1),0,1,1):$D254,AL$8))</f>
        <v>2</v>
      </c>
      <c r="AM255">
        <f ca="1">IF($D254="","",COUNTIF(OFFSET($D254,-(MIN($C254,$J$2)-1),0,1,1):$D254,AM$8))</f>
        <v>0</v>
      </c>
      <c r="AN255">
        <f ca="1">IF($D254="","",COUNTIF(OFFSET($D254,-(MIN($C254,$J$2)-1),0,1,1):$D254,AN$8))</f>
        <v>1</v>
      </c>
      <c r="AO255">
        <f ca="1">IF($D254="","",COUNTIF(OFFSET($D254,-(MIN($C254,$J$2)-1),0,1,1):$D254,AO$8))</f>
        <v>1</v>
      </c>
      <c r="AP255">
        <f ca="1">IF($D254="","",COUNTIF(OFFSET($D254,-(MIN($C254,$J$2)-1),0,1,1):$D254,AP$8))</f>
        <v>0</v>
      </c>
      <c r="AQ255">
        <f ca="1">IF($D254="","",COUNTIF(OFFSET($D254,-(MIN($C254,$J$2)-1),0,1,1):$D254,AQ$8))</f>
        <v>1</v>
      </c>
      <c r="AR255">
        <f ca="1">IF($D254="","",COUNTIF(OFFSET($D254,-(MIN($C254,$J$2)-1),0,1,1):$D254,AR$8))</f>
        <v>0</v>
      </c>
      <c r="AS255">
        <f ca="1">IF($D254="","",COUNTIF(OFFSET($D254,-(MIN($C254,$J$2)-1),0,1,1):$D254,AS$8))</f>
        <v>1</v>
      </c>
      <c r="AT255">
        <f ca="1">IF($D254="","",COUNTIF(OFFSET($D254,-(MIN($C254,$J$2)-1),0,1,1):$D254,AT$8))</f>
        <v>0</v>
      </c>
      <c r="AU255">
        <f ca="1">IF($D254="","",COUNTIF(OFFSET($D254,-(MIN($C254,$J$2)-1),0,1,1):$D254,AU$8))</f>
        <v>0</v>
      </c>
      <c r="AV255">
        <f ca="1">IF($D254="","",COUNTIF(OFFSET($D254,-(MIN($C254,$J$2)-1),0,1,1):$D254,AV$8))</f>
        <v>1</v>
      </c>
      <c r="AW255">
        <f ca="1">IF($D254="","",COUNTIF(OFFSET($D254,-(MIN($C254,$J$2)-1),0,1,1):$D254,AW$8))</f>
        <v>0</v>
      </c>
      <c r="AX255">
        <f ca="1">IF($D254="","",COUNTIF(OFFSET($D254,-(MIN($C254,$J$2)-1),0,1,1):$D254,AX$8))</f>
        <v>0</v>
      </c>
      <c r="AY255">
        <f ca="1">IF($D254="","",COUNTIF(OFFSET($D254,-(MIN($C254,$J$2)-1),0,1,1):$D254,AY$8))</f>
        <v>0</v>
      </c>
      <c r="AZ255">
        <f ca="1">IF($D254="","",COUNTIF(OFFSET($D254,-(MIN($C254,$J$2)-1),0,1,1):$D254,AZ$8))</f>
        <v>0</v>
      </c>
      <c r="BA255">
        <f ca="1">IF($D254="","",COUNTIF(OFFSET($D254,-(MIN($C254,$J$2)-1),0,1,1):$D254,BA$8))</f>
        <v>1</v>
      </c>
      <c r="BB255">
        <f ca="1">IF($D254="","",COUNTIF(OFFSET($D254,-(MIN($C254,$J$2)-1),0,1,1):$D254,BB$8))</f>
        <v>0</v>
      </c>
      <c r="BC255">
        <f ca="1">IF($D254="","",COUNTIF(OFFSET($D254,-(MIN($C254,$J$2)-1),0,1,1):$D254,BC$8))</f>
        <v>0</v>
      </c>
      <c r="BD255">
        <f ca="1">IF($D254="","",COUNTIF(OFFSET($D254,-(MIN($C254,$J$2)-1),0,1,1):$D254,BD$8))</f>
        <v>2</v>
      </c>
      <c r="BE255">
        <f ca="1">IF($D254="","",COUNTIF(OFFSET($D254,-(MIN($C254,$J$2)-1),0,1,1):$D254,BE$8))</f>
        <v>0</v>
      </c>
      <c r="BF255">
        <f ca="1">IF($D254="","",COUNTIF(OFFSET($D254,-(MIN($C254,$J$2)-1),0,1,1):$D254,BF$8))</f>
        <v>1</v>
      </c>
      <c r="BG255">
        <f ca="1">IF($D254="","",COUNTIF(OFFSET($D254,-(MIN($C254,$J$2)-1),0,1,1):$D254,BG$8))</f>
        <v>0</v>
      </c>
      <c r="BH255">
        <f ca="1">IF($D254="","",COUNTIF(OFFSET($D254,-(MIN($C254,$J$2)-1),0,1,1):$D254,BH$8))</f>
        <v>1</v>
      </c>
      <c r="BI255">
        <f ca="1">IF($D254="","",COUNTIF(OFFSET($D254,-(MIN($C254,$J$2)-1),0,1,1):$D254,BI$8))</f>
        <v>1</v>
      </c>
      <c r="BJ255" s="1">
        <f ca="1">IF(D254="","",IF(OR(AND(Y255=$J$3,BI255=$J$3),AND(Y255=$J$3,Z255=$J$3)),1,0))</f>
        <v>0</v>
      </c>
      <c r="BK255" s="1">
        <f ca="1">IF($D254="","",IF(OR(AND(Z255=$J$3,Y255=$J$3),AND(Z255=$J$3,AA255=$J$3)),1,0))</f>
        <v>0</v>
      </c>
      <c r="BL255" s="1">
        <f ca="1">IF($D254="","",IF(OR(AND(AA255=$J$3,Z255=$J$3),AND(AA255=$J$3,AB255=$J$3)),1,0))</f>
        <v>0</v>
      </c>
      <c r="BM255" s="1">
        <f ca="1">IF($D254="","",IF(OR(AND(AB255=$J$3,AA255=$J$3),AND(AB255=$J$3,AC255=$J$3)),1,0))</f>
        <v>0</v>
      </c>
      <c r="BN255" s="1">
        <f ca="1">IF($D254="","",IF(OR(AND(AC255=$J$3,AB255=$J$3),AND(AC255=$J$3,AD255=$J$3)),1,0))</f>
        <v>0</v>
      </c>
      <c r="BO255" s="1">
        <f ca="1">IF($D254="","",IF(OR(AND(AD255=$J$3,AC255=$J$3),AND(AD255=$J$3,AE255=$J$3)),1,0))</f>
        <v>0</v>
      </c>
      <c r="BP255" s="1">
        <f ca="1">IF($D254="","",IF(OR(AND(AE255=$J$3,AD255=$J$3),AND(AE255=$J$3,AF255=$J$3)),1,0))</f>
        <v>0</v>
      </c>
      <c r="BQ255" s="1">
        <f ca="1">IF($D254="","",IF(OR(AND(AF255=$J$3,AE255=$J$3),AND(AF255=$J$3,AG255=$J$3)),1,0))</f>
        <v>0</v>
      </c>
      <c r="BR255" s="1">
        <f ca="1">IF($D254="","",IF(OR(AND(AG255=$J$3,AF255=$J$3),AND(AG255=$J$3,AH255=$J$3)),1,0))</f>
        <v>0</v>
      </c>
      <c r="BS255" s="1">
        <f ca="1">IF($D254="","",IF(OR(AND(AH255=$J$3,AG255=$J$3),AND(AH255=$J$3,AI255=$J$3)),1,0))</f>
        <v>0</v>
      </c>
      <c r="BT255" s="1">
        <f ca="1">IF($D254="","",IF(OR(AND(AI255=$J$3,AH255=$J$3),AND(AI255=$J$3,AJ255=$J$3)),1,0))</f>
        <v>0</v>
      </c>
      <c r="BU255" s="1">
        <f ca="1">IF($D254="","",IF(OR(AND(AJ255=$J$3,AI255=$J$3),AND(AJ255=$J$3,AK255=$J$3)),1,0))</f>
        <v>0</v>
      </c>
      <c r="BV255" s="1">
        <f ca="1">IF($D254="","",IF(OR(AND(AK255=$J$3,AJ255=$J$3),AND(AK255=$J$3,AL255=$J$3)),1,0))</f>
        <v>0</v>
      </c>
      <c r="BW255" s="1">
        <f ca="1">IF($D254="","",IF(OR(AND(AL255=$J$3,AK255=$J$3),AND(AL255=$J$3,AM255=$J$3)),1,0))</f>
        <v>0</v>
      </c>
      <c r="BX255" s="1">
        <f ca="1">IF($D254="","",IF(OR(AND(AM255=$J$3,AL255=$J$3),AND(AM255=$J$3,AN255=$J$3)),1,0))</f>
        <v>0</v>
      </c>
      <c r="BY255" s="1">
        <f ca="1">IF($D254="","",IF(OR(AND(AN255=$J$3,AM255=$J$3),AND(AN255=$J$3,AO255=$J$3)),1,0))</f>
        <v>0</v>
      </c>
      <c r="BZ255" s="1">
        <f ca="1">IF($D254="","",IF(OR(AND(AO255=$J$3,AN255=$J$3),AND(AO255=$J$3,AP255=$J$3)),1,0))</f>
        <v>0</v>
      </c>
      <c r="CA255" s="1">
        <f ca="1">IF($D254="","",IF(OR(AND(AP255=$J$3,AO255=$J$3),AND(AP255=$J$3,AQ255=$J$3)),1,0))</f>
        <v>0</v>
      </c>
      <c r="CB255" s="1">
        <f ca="1">IF($D254="","",IF(OR(AND(AQ255=$J$3,AP255=$J$3),AND(AQ255=$J$3,AR255=$J$3)),1,0))</f>
        <v>0</v>
      </c>
      <c r="CC255" s="1">
        <f ca="1">IF($D254="","",IF(OR(AND(AR255=$J$3,AQ255=$J$3),AND(AR255=$J$3,AS255=$J$3)),1,0))</f>
        <v>0</v>
      </c>
      <c r="CD255" s="1">
        <f ca="1">IF($D254="","",IF(OR(AND(AS255=$J$3,AR255=$J$3),AND(AS255=$J$3,AT255=$J$3)),1,0))</f>
        <v>0</v>
      </c>
      <c r="CE255" s="1">
        <f ca="1">IF($D254="","",IF(OR(AND(AT255=$J$3,AS255=$J$3),AND(AT255=$J$3,AU255=$J$3)),1,0))</f>
        <v>0</v>
      </c>
      <c r="CF255" s="1">
        <f ca="1">IF($D254="","",IF(OR(AND(AU255=$J$3,AT255=$J$3),AND(AU255=$J$3,AV255=$J$3)),1,0))</f>
        <v>0</v>
      </c>
      <c r="CG255" s="1">
        <f ca="1">IF($D254="","",IF(OR(AND(AV255=$J$3,AU255=$J$3),AND(AV255=$J$3,AW255=$J$3)),1,0))</f>
        <v>0</v>
      </c>
      <c r="CH255" s="1">
        <f ca="1">IF($D254="","",IF(OR(AND(AW255=$J$3,AV255=$J$3),AND(AW255=$J$3,AX255=$J$3)),1,0))</f>
        <v>0</v>
      </c>
      <c r="CI255" s="1">
        <f ca="1">IF($D254="","",IF(OR(AND(AX255=$J$3,AW255=$J$3),AND(AX255=$J$3,AY255=$J$3)),1,0))</f>
        <v>0</v>
      </c>
      <c r="CJ255" s="1">
        <f ca="1">IF($D254="","",IF(OR(AND(AY255=$J$3,AX255=$J$3),AND(AY255=$J$3,AZ255=$J$3)),1,0))</f>
        <v>0</v>
      </c>
      <c r="CK255" s="1">
        <f ca="1">IF($D254="","",IF(OR(AND(AZ255=$J$3,AY255=$J$3),AND(AZ255=$J$3,BA255=$J$3)),1,0))</f>
        <v>0</v>
      </c>
      <c r="CL255" s="1">
        <f ca="1">IF($D254="","",IF(OR(AND(BA255=$J$3,AZ255=$J$3),AND(BA255=$J$3,BB255=$J$3)),1,0))</f>
        <v>0</v>
      </c>
      <c r="CM255" s="1">
        <f ca="1">IF($D254="","",IF(OR(AND(BB255=$J$3,BA255=$J$3),AND(BB255=$J$3,BC255=$J$3)),1,0))</f>
        <v>0</v>
      </c>
      <c r="CN255" s="1">
        <f ca="1">IF($D254="","",IF(OR(AND(BC255=$J$3,BB255=$J$3),AND(BC255=$J$3,BD255=$J$3)),1,0))</f>
        <v>0</v>
      </c>
      <c r="CO255" s="1">
        <f ca="1">IF($D254="","",IF(OR(AND(BD255=$J$3,BC255=$J$3),AND(BD255=$J$3,BE255=$J$3)),1,0))</f>
        <v>0</v>
      </c>
      <c r="CP255" s="1">
        <f ca="1">IF($D254="","",IF(OR(AND(BE255=$J$3,BD255=$J$3),AND(BE255=$J$3,BF255=$J$3)),1,0))</f>
        <v>0</v>
      </c>
      <c r="CQ255" s="1">
        <f ca="1">IF($D254="","",IF(OR(AND(BF255=$J$3,BE255=$J$3),AND(BF255=$J$3,BG255=$J$3)),1,0))</f>
        <v>0</v>
      </c>
      <c r="CR255" s="1">
        <f ca="1">IF($D254="","",IF(OR(AND(BG255=$J$3,BF255=$J$3),AND(BG255=$J$3,BH255=$J$3)),1,0))</f>
        <v>0</v>
      </c>
      <c r="CS255" s="1">
        <f ca="1">IF($D254="","",IF(OR(AND(BH255=$J$3,BG255=$J$3),AND(BH255=$J$3,BI255=$J$3)),1,0))</f>
        <v>0</v>
      </c>
      <c r="CT255" s="1">
        <f ca="1">IF(D254="","",IF(OR(AND(BI255=$J$3,BH255=$J$3),AND(BI255=$J$3,Y255=$J$3)),1,0))</f>
        <v>0</v>
      </c>
      <c r="CU255" s="1">
        <f t="shared" ca="1" si="173"/>
        <v>1</v>
      </c>
      <c r="CV255" s="1">
        <f t="shared" ca="1" si="174"/>
        <v>1</v>
      </c>
      <c r="CW255" s="1">
        <f t="shared" ca="1" si="175"/>
        <v>1</v>
      </c>
      <c r="CX255" s="1">
        <f t="shared" ca="1" si="176"/>
        <v>1</v>
      </c>
      <c r="CY255" s="1">
        <f t="shared" ca="1" si="177"/>
        <v>1</v>
      </c>
      <c r="CZ255" s="1">
        <f t="shared" ca="1" si="178"/>
        <v>1</v>
      </c>
      <c r="DA255" s="1">
        <f t="shared" ca="1" si="179"/>
        <v>1</v>
      </c>
      <c r="DB255" s="1">
        <f t="shared" ca="1" si="180"/>
        <v>1</v>
      </c>
      <c r="DC255" s="1">
        <f t="shared" ca="1" si="181"/>
        <v>1</v>
      </c>
      <c r="DD255" s="1">
        <f t="shared" ca="1" si="182"/>
        <v>1</v>
      </c>
      <c r="DE255" s="1">
        <f t="shared" ca="1" si="183"/>
        <v>1</v>
      </c>
      <c r="DF255" s="1">
        <f t="shared" ca="1" si="184"/>
        <v>1</v>
      </c>
      <c r="DG255" s="1">
        <f t="shared" ca="1" si="185"/>
        <v>1</v>
      </c>
      <c r="DH255" s="1">
        <f t="shared" ca="1" si="186"/>
        <v>1</v>
      </c>
      <c r="DI255" s="1">
        <f t="shared" ca="1" si="187"/>
        <v>1</v>
      </c>
      <c r="DJ255" s="1">
        <f t="shared" ca="1" si="188"/>
        <v>1</v>
      </c>
      <c r="DK255" s="1">
        <f t="shared" ca="1" si="189"/>
        <v>1</v>
      </c>
      <c r="DL255" s="1">
        <f t="shared" ca="1" si="190"/>
        <v>1</v>
      </c>
      <c r="DM255" s="1">
        <f t="shared" ca="1" si="191"/>
        <v>1</v>
      </c>
      <c r="DN255" s="1">
        <f t="shared" ca="1" si="192"/>
        <v>1</v>
      </c>
      <c r="DO255" s="1">
        <f t="shared" ca="1" si="193"/>
        <v>1</v>
      </c>
      <c r="DP255" s="1">
        <f t="shared" ca="1" si="194"/>
        <v>1</v>
      </c>
      <c r="DQ255" s="1">
        <f t="shared" ca="1" si="195"/>
        <v>1</v>
      </c>
      <c r="DR255" s="1">
        <f t="shared" ca="1" si="196"/>
        <v>1</v>
      </c>
      <c r="DS255" s="1">
        <f t="shared" ca="1" si="197"/>
        <v>1</v>
      </c>
      <c r="DT255" s="1">
        <f t="shared" ca="1" si="198"/>
        <v>1</v>
      </c>
      <c r="DU255" s="1">
        <f t="shared" ca="1" si="199"/>
        <v>1</v>
      </c>
      <c r="DV255" s="1">
        <f t="shared" ca="1" si="200"/>
        <v>1</v>
      </c>
      <c r="DW255" s="1">
        <f t="shared" ca="1" si="201"/>
        <v>1</v>
      </c>
      <c r="DX255" s="1">
        <f t="shared" ca="1" si="202"/>
        <v>1</v>
      </c>
      <c r="DY255" s="1">
        <f t="shared" ca="1" si="203"/>
        <v>1</v>
      </c>
      <c r="DZ255" s="1">
        <f t="shared" ca="1" si="204"/>
        <v>1</v>
      </c>
      <c r="EA255" s="1">
        <f t="shared" ca="1" si="205"/>
        <v>1</v>
      </c>
      <c r="EB255" s="1">
        <f t="shared" ca="1" si="206"/>
        <v>1</v>
      </c>
      <c r="EC255" s="1">
        <f t="shared" ca="1" si="207"/>
        <v>1</v>
      </c>
      <c r="ED255" s="1">
        <f t="shared" ca="1" si="208"/>
        <v>1</v>
      </c>
      <c r="EE255" s="1">
        <f t="shared" ca="1" si="210"/>
        <v>1</v>
      </c>
      <c r="EF255" s="1">
        <f t="shared" ca="1" si="209"/>
        <v>1</v>
      </c>
    </row>
    <row r="256" spans="3:136" x14ac:dyDescent="0.25">
      <c r="C256" s="2">
        <v>248</v>
      </c>
      <c r="D256" s="2">
        <f t="shared" ca="1" si="159"/>
        <v>4</v>
      </c>
      <c r="E256" s="2">
        <f ca="1">IF(D256="","",LOOKUP(D256,Sheet2!B:B,Sheet2!C:C))</f>
        <v>5</v>
      </c>
      <c r="F256" s="2">
        <f t="shared" ca="1" si="160"/>
        <v>0</v>
      </c>
      <c r="G256" s="2">
        <f t="shared" ca="1" si="161"/>
        <v>0</v>
      </c>
      <c r="H256" s="2" t="str">
        <f t="shared" ca="1" si="162"/>
        <v/>
      </c>
      <c r="I256" s="2">
        <f t="shared" ca="1" si="163"/>
        <v>0</v>
      </c>
      <c r="J256" s="2">
        <f t="shared" ca="1" si="164"/>
        <v>56</v>
      </c>
      <c r="N256" s="2" t="str">
        <f t="shared" ca="1" si="165"/>
        <v/>
      </c>
      <c r="O256" s="2" t="str">
        <f t="shared" ca="1" si="166"/>
        <v/>
      </c>
      <c r="P256" s="2" t="str">
        <f t="shared" ca="1" si="167"/>
        <v/>
      </c>
      <c r="Q256" s="2" t="str">
        <f t="shared" ca="1" si="168"/>
        <v/>
      </c>
      <c r="R256" s="2" t="str">
        <f t="shared" ca="1" si="169"/>
        <v/>
      </c>
      <c r="S256" s="2" t="str">
        <f t="shared" ca="1" si="170"/>
        <v/>
      </c>
      <c r="T256" s="2" t="str">
        <f t="shared" ca="1" si="171"/>
        <v/>
      </c>
      <c r="U256" s="2" t="str">
        <f t="shared" ca="1" si="172"/>
        <v/>
      </c>
      <c r="Y256">
        <f ca="1">IF($D255="","",COUNTIF(OFFSET($D255,-(MIN($C255,$J$2)-1),0,1,1):$D255,Y$8))</f>
        <v>0</v>
      </c>
      <c r="Z256">
        <f ca="1">IF($D255="","",COUNTIF(OFFSET($D255,-(MIN($C255,$J$2)-1),0,1,1):$D255,Z$8))</f>
        <v>2</v>
      </c>
      <c r="AA256">
        <f ca="1">IF($D255="","",COUNTIF(OFFSET($D255,-(MIN($C255,$J$2)-1),0,1,1):$D255,AA$8))</f>
        <v>0</v>
      </c>
      <c r="AB256">
        <f ca="1">IF($D255="","",COUNTIF(OFFSET($D255,-(MIN($C255,$J$2)-1),0,1,1):$D255,AB$8))</f>
        <v>0</v>
      </c>
      <c r="AC256">
        <f ca="1">IF($D255="","",COUNTIF(OFFSET($D255,-(MIN($C255,$J$2)-1),0,1,1):$D255,AC$8))</f>
        <v>0</v>
      </c>
      <c r="AD256">
        <f ca="1">IF($D255="","",COUNTIF(OFFSET($D255,-(MIN($C255,$J$2)-1),0,1,1):$D255,AD$8))</f>
        <v>1</v>
      </c>
      <c r="AE256">
        <f ca="1">IF($D255="","",COUNTIF(OFFSET($D255,-(MIN($C255,$J$2)-1),0,1,1):$D255,AE$8))</f>
        <v>2</v>
      </c>
      <c r="AF256">
        <f ca="1">IF($D255="","",COUNTIF(OFFSET($D255,-(MIN($C255,$J$2)-1),0,1,1):$D255,AF$8))</f>
        <v>0</v>
      </c>
      <c r="AG256">
        <f ca="1">IF($D255="","",COUNTIF(OFFSET($D255,-(MIN($C255,$J$2)-1),0,1,1):$D255,AG$8))</f>
        <v>0</v>
      </c>
      <c r="AH256">
        <f ca="1">IF($D255="","",COUNTIF(OFFSET($D255,-(MIN($C255,$J$2)-1),0,1,1):$D255,AH$8))</f>
        <v>0</v>
      </c>
      <c r="AI256">
        <f ca="1">IF($D255="","",COUNTIF(OFFSET($D255,-(MIN($C255,$J$2)-1),0,1,1):$D255,AI$8))</f>
        <v>0</v>
      </c>
      <c r="AJ256">
        <f ca="1">IF($D255="","",COUNTIF(OFFSET($D255,-(MIN($C255,$J$2)-1),0,1,1):$D255,AJ$8))</f>
        <v>2</v>
      </c>
      <c r="AK256">
        <f ca="1">IF($D255="","",COUNTIF(OFFSET($D255,-(MIN($C255,$J$2)-1),0,1,1):$D255,AK$8))</f>
        <v>0</v>
      </c>
      <c r="AL256">
        <f ca="1">IF($D255="","",COUNTIF(OFFSET($D255,-(MIN($C255,$J$2)-1),0,1,1):$D255,AL$8))</f>
        <v>2</v>
      </c>
      <c r="AM256">
        <f ca="1">IF($D255="","",COUNTIF(OFFSET($D255,-(MIN($C255,$J$2)-1),0,1,1):$D255,AM$8))</f>
        <v>0</v>
      </c>
      <c r="AN256">
        <f ca="1">IF($D255="","",COUNTIF(OFFSET($D255,-(MIN($C255,$J$2)-1),0,1,1):$D255,AN$8))</f>
        <v>1</v>
      </c>
      <c r="AO256">
        <f ca="1">IF($D255="","",COUNTIF(OFFSET($D255,-(MIN($C255,$J$2)-1),0,1,1):$D255,AO$8))</f>
        <v>1</v>
      </c>
      <c r="AP256">
        <f ca="1">IF($D255="","",COUNTIF(OFFSET($D255,-(MIN($C255,$J$2)-1),0,1,1):$D255,AP$8))</f>
        <v>0</v>
      </c>
      <c r="AQ256">
        <f ca="1">IF($D255="","",COUNTIF(OFFSET($D255,-(MIN($C255,$J$2)-1),0,1,1):$D255,AQ$8))</f>
        <v>1</v>
      </c>
      <c r="AR256">
        <f ca="1">IF($D255="","",COUNTIF(OFFSET($D255,-(MIN($C255,$J$2)-1),0,1,1):$D255,AR$8))</f>
        <v>0</v>
      </c>
      <c r="AS256">
        <f ca="1">IF($D255="","",COUNTIF(OFFSET($D255,-(MIN($C255,$J$2)-1),0,1,1):$D255,AS$8))</f>
        <v>0</v>
      </c>
      <c r="AT256">
        <f ca="1">IF($D255="","",COUNTIF(OFFSET($D255,-(MIN($C255,$J$2)-1),0,1,1):$D255,AT$8))</f>
        <v>0</v>
      </c>
      <c r="AU256">
        <f ca="1">IF($D255="","",COUNTIF(OFFSET($D255,-(MIN($C255,$J$2)-1),0,1,1):$D255,AU$8))</f>
        <v>0</v>
      </c>
      <c r="AV256">
        <f ca="1">IF($D255="","",COUNTIF(OFFSET($D255,-(MIN($C255,$J$2)-1),0,1,1):$D255,AV$8))</f>
        <v>1</v>
      </c>
      <c r="AW256">
        <f ca="1">IF($D255="","",COUNTIF(OFFSET($D255,-(MIN($C255,$J$2)-1),0,1,1):$D255,AW$8))</f>
        <v>0</v>
      </c>
      <c r="AX256">
        <f ca="1">IF($D255="","",COUNTIF(OFFSET($D255,-(MIN($C255,$J$2)-1),0,1,1):$D255,AX$8))</f>
        <v>0</v>
      </c>
      <c r="AY256">
        <f ca="1">IF($D255="","",COUNTIF(OFFSET($D255,-(MIN($C255,$J$2)-1),0,1,1):$D255,AY$8))</f>
        <v>1</v>
      </c>
      <c r="AZ256">
        <f ca="1">IF($D255="","",COUNTIF(OFFSET($D255,-(MIN($C255,$J$2)-1),0,1,1):$D255,AZ$8))</f>
        <v>0</v>
      </c>
      <c r="BA256">
        <f ca="1">IF($D255="","",COUNTIF(OFFSET($D255,-(MIN($C255,$J$2)-1),0,1,1):$D255,BA$8))</f>
        <v>1</v>
      </c>
      <c r="BB256">
        <f ca="1">IF($D255="","",COUNTIF(OFFSET($D255,-(MIN($C255,$J$2)-1),0,1,1):$D255,BB$8))</f>
        <v>0</v>
      </c>
      <c r="BC256">
        <f ca="1">IF($D255="","",COUNTIF(OFFSET($D255,-(MIN($C255,$J$2)-1),0,1,1):$D255,BC$8))</f>
        <v>0</v>
      </c>
      <c r="BD256">
        <f ca="1">IF($D255="","",COUNTIF(OFFSET($D255,-(MIN($C255,$J$2)-1),0,1,1):$D255,BD$8))</f>
        <v>2</v>
      </c>
      <c r="BE256">
        <f ca="1">IF($D255="","",COUNTIF(OFFSET($D255,-(MIN($C255,$J$2)-1),0,1,1):$D255,BE$8))</f>
        <v>0</v>
      </c>
      <c r="BF256">
        <f ca="1">IF($D255="","",COUNTIF(OFFSET($D255,-(MIN($C255,$J$2)-1),0,1,1):$D255,BF$8))</f>
        <v>1</v>
      </c>
      <c r="BG256">
        <f ca="1">IF($D255="","",COUNTIF(OFFSET($D255,-(MIN($C255,$J$2)-1),0,1,1):$D255,BG$8))</f>
        <v>0</v>
      </c>
      <c r="BH256">
        <f ca="1">IF($D255="","",COUNTIF(OFFSET($D255,-(MIN($C255,$J$2)-1),0,1,1):$D255,BH$8))</f>
        <v>1</v>
      </c>
      <c r="BI256">
        <f ca="1">IF($D255="","",COUNTIF(OFFSET($D255,-(MIN($C255,$J$2)-1),0,1,1):$D255,BI$8))</f>
        <v>1</v>
      </c>
      <c r="BJ256" s="1">
        <f ca="1">IF(D255="","",IF(OR(AND(Y256=$J$3,BI256=$J$3),AND(Y256=$J$3,Z256=$J$3)),1,0))</f>
        <v>0</v>
      </c>
      <c r="BK256" s="1">
        <f ca="1">IF($D255="","",IF(OR(AND(Z256=$J$3,Y256=$J$3),AND(Z256=$J$3,AA256=$J$3)),1,0))</f>
        <v>0</v>
      </c>
      <c r="BL256" s="1">
        <f ca="1">IF($D255="","",IF(OR(AND(AA256=$J$3,Z256=$J$3),AND(AA256=$J$3,AB256=$J$3)),1,0))</f>
        <v>0</v>
      </c>
      <c r="BM256" s="1">
        <f ca="1">IF($D255="","",IF(OR(AND(AB256=$J$3,AA256=$J$3),AND(AB256=$J$3,AC256=$J$3)),1,0))</f>
        <v>0</v>
      </c>
      <c r="BN256" s="1">
        <f ca="1">IF($D255="","",IF(OR(AND(AC256=$J$3,AB256=$J$3),AND(AC256=$J$3,AD256=$J$3)),1,0))</f>
        <v>0</v>
      </c>
      <c r="BO256" s="1">
        <f ca="1">IF($D255="","",IF(OR(AND(AD256=$J$3,AC256=$J$3),AND(AD256=$J$3,AE256=$J$3)),1,0))</f>
        <v>0</v>
      </c>
      <c r="BP256" s="1">
        <f ca="1">IF($D255="","",IF(OR(AND(AE256=$J$3,AD256=$J$3),AND(AE256=$J$3,AF256=$J$3)),1,0))</f>
        <v>0</v>
      </c>
      <c r="BQ256" s="1">
        <f ca="1">IF($D255="","",IF(OR(AND(AF256=$J$3,AE256=$J$3),AND(AF256=$J$3,AG256=$J$3)),1,0))</f>
        <v>0</v>
      </c>
      <c r="BR256" s="1">
        <f ca="1">IF($D255="","",IF(OR(AND(AG256=$J$3,AF256=$J$3),AND(AG256=$J$3,AH256=$J$3)),1,0))</f>
        <v>0</v>
      </c>
      <c r="BS256" s="1">
        <f ca="1">IF($D255="","",IF(OR(AND(AH256=$J$3,AG256=$J$3),AND(AH256=$J$3,AI256=$J$3)),1,0))</f>
        <v>0</v>
      </c>
      <c r="BT256" s="1">
        <f ca="1">IF($D255="","",IF(OR(AND(AI256=$J$3,AH256=$J$3),AND(AI256=$J$3,AJ256=$J$3)),1,0))</f>
        <v>0</v>
      </c>
      <c r="BU256" s="1">
        <f ca="1">IF($D255="","",IF(OR(AND(AJ256=$J$3,AI256=$J$3),AND(AJ256=$J$3,AK256=$J$3)),1,0))</f>
        <v>0</v>
      </c>
      <c r="BV256" s="1">
        <f ca="1">IF($D255="","",IF(OR(AND(AK256=$J$3,AJ256=$J$3),AND(AK256=$J$3,AL256=$J$3)),1,0))</f>
        <v>0</v>
      </c>
      <c r="BW256" s="1">
        <f ca="1">IF($D255="","",IF(OR(AND(AL256=$J$3,AK256=$J$3),AND(AL256=$J$3,AM256=$J$3)),1,0))</f>
        <v>0</v>
      </c>
      <c r="BX256" s="1">
        <f ca="1">IF($D255="","",IF(OR(AND(AM256=$J$3,AL256=$J$3),AND(AM256=$J$3,AN256=$J$3)),1,0))</f>
        <v>0</v>
      </c>
      <c r="BY256" s="1">
        <f ca="1">IF($D255="","",IF(OR(AND(AN256=$J$3,AM256=$J$3),AND(AN256=$J$3,AO256=$J$3)),1,0))</f>
        <v>0</v>
      </c>
      <c r="BZ256" s="1">
        <f ca="1">IF($D255="","",IF(OR(AND(AO256=$J$3,AN256=$J$3),AND(AO256=$J$3,AP256=$J$3)),1,0))</f>
        <v>0</v>
      </c>
      <c r="CA256" s="1">
        <f ca="1">IF($D255="","",IF(OR(AND(AP256=$J$3,AO256=$J$3),AND(AP256=$J$3,AQ256=$J$3)),1,0))</f>
        <v>0</v>
      </c>
      <c r="CB256" s="1">
        <f ca="1">IF($D255="","",IF(OR(AND(AQ256=$J$3,AP256=$J$3),AND(AQ256=$J$3,AR256=$J$3)),1,0))</f>
        <v>0</v>
      </c>
      <c r="CC256" s="1">
        <f ca="1">IF($D255="","",IF(OR(AND(AR256=$J$3,AQ256=$J$3),AND(AR256=$J$3,AS256=$J$3)),1,0))</f>
        <v>0</v>
      </c>
      <c r="CD256" s="1">
        <f ca="1">IF($D255="","",IF(OR(AND(AS256=$J$3,AR256=$J$3),AND(AS256=$J$3,AT256=$J$3)),1,0))</f>
        <v>0</v>
      </c>
      <c r="CE256" s="1">
        <f ca="1">IF($D255="","",IF(OR(AND(AT256=$J$3,AS256=$J$3),AND(AT256=$J$3,AU256=$J$3)),1,0))</f>
        <v>0</v>
      </c>
      <c r="CF256" s="1">
        <f ca="1">IF($D255="","",IF(OR(AND(AU256=$J$3,AT256=$J$3),AND(AU256=$J$3,AV256=$J$3)),1,0))</f>
        <v>0</v>
      </c>
      <c r="CG256" s="1">
        <f ca="1">IF($D255="","",IF(OR(AND(AV256=$J$3,AU256=$J$3),AND(AV256=$J$3,AW256=$J$3)),1,0))</f>
        <v>0</v>
      </c>
      <c r="CH256" s="1">
        <f ca="1">IF($D255="","",IF(OR(AND(AW256=$J$3,AV256=$J$3),AND(AW256=$J$3,AX256=$J$3)),1,0))</f>
        <v>0</v>
      </c>
      <c r="CI256" s="1">
        <f ca="1">IF($D255="","",IF(OR(AND(AX256=$J$3,AW256=$J$3),AND(AX256=$J$3,AY256=$J$3)),1,0))</f>
        <v>0</v>
      </c>
      <c r="CJ256" s="1">
        <f ca="1">IF($D255="","",IF(OR(AND(AY256=$J$3,AX256=$J$3),AND(AY256=$J$3,AZ256=$J$3)),1,0))</f>
        <v>0</v>
      </c>
      <c r="CK256" s="1">
        <f ca="1">IF($D255="","",IF(OR(AND(AZ256=$J$3,AY256=$J$3),AND(AZ256=$J$3,BA256=$J$3)),1,0))</f>
        <v>0</v>
      </c>
      <c r="CL256" s="1">
        <f ca="1">IF($D255="","",IF(OR(AND(BA256=$J$3,AZ256=$J$3),AND(BA256=$J$3,BB256=$J$3)),1,0))</f>
        <v>0</v>
      </c>
      <c r="CM256" s="1">
        <f ca="1">IF($D255="","",IF(OR(AND(BB256=$J$3,BA256=$J$3),AND(BB256=$J$3,BC256=$J$3)),1,0))</f>
        <v>0</v>
      </c>
      <c r="CN256" s="1">
        <f ca="1">IF($D255="","",IF(OR(AND(BC256=$J$3,BB256=$J$3),AND(BC256=$J$3,BD256=$J$3)),1,0))</f>
        <v>0</v>
      </c>
      <c r="CO256" s="1">
        <f ca="1">IF($D255="","",IF(OR(AND(BD256=$J$3,BC256=$J$3),AND(BD256=$J$3,BE256=$J$3)),1,0))</f>
        <v>0</v>
      </c>
      <c r="CP256" s="1">
        <f ca="1">IF($D255="","",IF(OR(AND(BE256=$J$3,BD256=$J$3),AND(BE256=$J$3,BF256=$J$3)),1,0))</f>
        <v>0</v>
      </c>
      <c r="CQ256" s="1">
        <f ca="1">IF($D255="","",IF(OR(AND(BF256=$J$3,BE256=$J$3),AND(BF256=$J$3,BG256=$J$3)),1,0))</f>
        <v>0</v>
      </c>
      <c r="CR256" s="1">
        <f ca="1">IF($D255="","",IF(OR(AND(BG256=$J$3,BF256=$J$3),AND(BG256=$J$3,BH256=$J$3)),1,0))</f>
        <v>0</v>
      </c>
      <c r="CS256" s="1">
        <f ca="1">IF($D255="","",IF(OR(AND(BH256=$J$3,BG256=$J$3),AND(BH256=$J$3,BI256=$J$3)),1,0))</f>
        <v>0</v>
      </c>
      <c r="CT256" s="1">
        <f ca="1">IF(D255="","",IF(OR(AND(BI256=$J$3,BH256=$J$3),AND(BI256=$J$3,Y256=$J$3)),1,0))</f>
        <v>0</v>
      </c>
      <c r="CU256" s="1">
        <f t="shared" ca="1" si="173"/>
        <v>1</v>
      </c>
      <c r="CV256" s="1">
        <f t="shared" ca="1" si="174"/>
        <v>1</v>
      </c>
      <c r="CW256" s="1">
        <f t="shared" ca="1" si="175"/>
        <v>1</v>
      </c>
      <c r="CX256" s="1">
        <f t="shared" ca="1" si="176"/>
        <v>1</v>
      </c>
      <c r="CY256" s="1">
        <f t="shared" ca="1" si="177"/>
        <v>1</v>
      </c>
      <c r="CZ256" s="1">
        <f t="shared" ca="1" si="178"/>
        <v>1</v>
      </c>
      <c r="DA256" s="1">
        <f t="shared" ca="1" si="179"/>
        <v>1</v>
      </c>
      <c r="DB256" s="1">
        <f t="shared" ca="1" si="180"/>
        <v>1</v>
      </c>
      <c r="DC256" s="1">
        <f t="shared" ca="1" si="181"/>
        <v>1</v>
      </c>
      <c r="DD256" s="1">
        <f t="shared" ca="1" si="182"/>
        <v>1</v>
      </c>
      <c r="DE256" s="1">
        <f t="shared" ca="1" si="183"/>
        <v>1</v>
      </c>
      <c r="DF256" s="1">
        <f t="shared" ca="1" si="184"/>
        <v>1</v>
      </c>
      <c r="DG256" s="1">
        <f t="shared" ca="1" si="185"/>
        <v>1</v>
      </c>
      <c r="DH256" s="1">
        <f t="shared" ca="1" si="186"/>
        <v>1</v>
      </c>
      <c r="DI256" s="1">
        <f t="shared" ca="1" si="187"/>
        <v>1</v>
      </c>
      <c r="DJ256" s="1">
        <f t="shared" ca="1" si="188"/>
        <v>1</v>
      </c>
      <c r="DK256" s="1">
        <f t="shared" ca="1" si="189"/>
        <v>1</v>
      </c>
      <c r="DL256" s="1">
        <f t="shared" ca="1" si="190"/>
        <v>1</v>
      </c>
      <c r="DM256" s="1">
        <f t="shared" ca="1" si="191"/>
        <v>1</v>
      </c>
      <c r="DN256" s="1">
        <f t="shared" ca="1" si="192"/>
        <v>1</v>
      </c>
      <c r="DO256" s="1">
        <f t="shared" ca="1" si="193"/>
        <v>1</v>
      </c>
      <c r="DP256" s="1">
        <f t="shared" ca="1" si="194"/>
        <v>1</v>
      </c>
      <c r="DQ256" s="1">
        <f t="shared" ca="1" si="195"/>
        <v>1</v>
      </c>
      <c r="DR256" s="1">
        <f t="shared" ca="1" si="196"/>
        <v>1</v>
      </c>
      <c r="DS256" s="1">
        <f t="shared" ca="1" si="197"/>
        <v>1</v>
      </c>
      <c r="DT256" s="1">
        <f t="shared" ca="1" si="198"/>
        <v>1</v>
      </c>
      <c r="DU256" s="1">
        <f t="shared" ca="1" si="199"/>
        <v>1</v>
      </c>
      <c r="DV256" s="1">
        <f t="shared" ca="1" si="200"/>
        <v>1</v>
      </c>
      <c r="DW256" s="1">
        <f t="shared" ca="1" si="201"/>
        <v>1</v>
      </c>
      <c r="DX256" s="1">
        <f t="shared" ca="1" si="202"/>
        <v>1</v>
      </c>
      <c r="DY256" s="1">
        <f t="shared" ca="1" si="203"/>
        <v>1</v>
      </c>
      <c r="DZ256" s="1">
        <f t="shared" ca="1" si="204"/>
        <v>1</v>
      </c>
      <c r="EA256" s="1">
        <f t="shared" ca="1" si="205"/>
        <v>1</v>
      </c>
      <c r="EB256" s="1">
        <f t="shared" ca="1" si="206"/>
        <v>1</v>
      </c>
      <c r="EC256" s="1">
        <f t="shared" ca="1" si="207"/>
        <v>1</v>
      </c>
      <c r="ED256" s="1">
        <f t="shared" ca="1" si="208"/>
        <v>1</v>
      </c>
      <c r="EE256" s="1">
        <f t="shared" ca="1" si="210"/>
        <v>1</v>
      </c>
      <c r="EF256" s="1">
        <f t="shared" ca="1" si="209"/>
        <v>1</v>
      </c>
    </row>
    <row r="257" spans="3:136" x14ac:dyDescent="0.25">
      <c r="C257" s="2">
        <v>249</v>
      </c>
      <c r="D257" s="2">
        <f t="shared" ca="1" si="159"/>
        <v>7</v>
      </c>
      <c r="E257" s="2">
        <f ca="1">IF(D257="","",LOOKUP(D257,Sheet2!B:B,Sheet2!C:C))</f>
        <v>32</v>
      </c>
      <c r="F257" s="2">
        <f t="shared" ca="1" si="160"/>
        <v>0</v>
      </c>
      <c r="G257" s="2">
        <f t="shared" ca="1" si="161"/>
        <v>0</v>
      </c>
      <c r="H257" s="2" t="str">
        <f t="shared" ca="1" si="162"/>
        <v/>
      </c>
      <c r="I257" s="2">
        <f t="shared" ca="1" si="163"/>
        <v>0</v>
      </c>
      <c r="J257" s="2">
        <f t="shared" ca="1" si="164"/>
        <v>56</v>
      </c>
      <c r="N257" s="2" t="str">
        <f t="shared" ca="1" si="165"/>
        <v/>
      </c>
      <c r="O257" s="2" t="str">
        <f t="shared" ca="1" si="166"/>
        <v/>
      </c>
      <c r="P257" s="2" t="str">
        <f t="shared" ca="1" si="167"/>
        <v/>
      </c>
      <c r="Q257" s="2" t="str">
        <f t="shared" ca="1" si="168"/>
        <v/>
      </c>
      <c r="R257" s="2" t="str">
        <f t="shared" ca="1" si="169"/>
        <v/>
      </c>
      <c r="S257" s="2" t="str">
        <f t="shared" ca="1" si="170"/>
        <v/>
      </c>
      <c r="T257" s="2" t="str">
        <f t="shared" ca="1" si="171"/>
        <v/>
      </c>
      <c r="U257" s="2" t="str">
        <f t="shared" ca="1" si="172"/>
        <v/>
      </c>
      <c r="Y257">
        <f ca="1">IF($D256="","",COUNTIF(OFFSET($D256,-(MIN($C256,$J$2)-1),0,1,1):$D256,Y$8))</f>
        <v>0</v>
      </c>
      <c r="Z257">
        <f ca="1">IF($D256="","",COUNTIF(OFFSET($D256,-(MIN($C256,$J$2)-1),0,1,1):$D256,Z$8))</f>
        <v>2</v>
      </c>
      <c r="AA257">
        <f ca="1">IF($D256="","",COUNTIF(OFFSET($D256,-(MIN($C256,$J$2)-1),0,1,1):$D256,AA$8))</f>
        <v>0</v>
      </c>
      <c r="AB257">
        <f ca="1">IF($D256="","",COUNTIF(OFFSET($D256,-(MIN($C256,$J$2)-1),0,1,1):$D256,AB$8))</f>
        <v>0</v>
      </c>
      <c r="AC257">
        <f ca="1">IF($D256="","",COUNTIF(OFFSET($D256,-(MIN($C256,$J$2)-1),0,1,1):$D256,AC$8))</f>
        <v>1</v>
      </c>
      <c r="AD257">
        <f ca="1">IF($D256="","",COUNTIF(OFFSET($D256,-(MIN($C256,$J$2)-1),0,1,1):$D256,AD$8))</f>
        <v>1</v>
      </c>
      <c r="AE257">
        <f ca="1">IF($D256="","",COUNTIF(OFFSET($D256,-(MIN($C256,$J$2)-1),0,1,1):$D256,AE$8))</f>
        <v>2</v>
      </c>
      <c r="AF257">
        <f ca="1">IF($D256="","",COUNTIF(OFFSET($D256,-(MIN($C256,$J$2)-1),0,1,1):$D256,AF$8))</f>
        <v>0</v>
      </c>
      <c r="AG257">
        <f ca="1">IF($D256="","",COUNTIF(OFFSET($D256,-(MIN($C256,$J$2)-1),0,1,1):$D256,AG$8))</f>
        <v>0</v>
      </c>
      <c r="AH257">
        <f ca="1">IF($D256="","",COUNTIF(OFFSET($D256,-(MIN($C256,$J$2)-1),0,1,1):$D256,AH$8))</f>
        <v>0</v>
      </c>
      <c r="AI257">
        <f ca="1">IF($D256="","",COUNTIF(OFFSET($D256,-(MIN($C256,$J$2)-1),0,1,1):$D256,AI$8))</f>
        <v>0</v>
      </c>
      <c r="AJ257">
        <f ca="1">IF($D256="","",COUNTIF(OFFSET($D256,-(MIN($C256,$J$2)-1),0,1,1):$D256,AJ$8))</f>
        <v>2</v>
      </c>
      <c r="AK257">
        <f ca="1">IF($D256="","",COUNTIF(OFFSET($D256,-(MIN($C256,$J$2)-1),0,1,1):$D256,AK$8))</f>
        <v>0</v>
      </c>
      <c r="AL257">
        <f ca="1">IF($D256="","",COUNTIF(OFFSET($D256,-(MIN($C256,$J$2)-1),0,1,1):$D256,AL$8))</f>
        <v>2</v>
      </c>
      <c r="AM257">
        <f ca="1">IF($D256="","",COUNTIF(OFFSET($D256,-(MIN($C256,$J$2)-1),0,1,1):$D256,AM$8))</f>
        <v>0</v>
      </c>
      <c r="AN257">
        <f ca="1">IF($D256="","",COUNTIF(OFFSET($D256,-(MIN($C256,$J$2)-1),0,1,1):$D256,AN$8))</f>
        <v>1</v>
      </c>
      <c r="AO257">
        <f ca="1">IF($D256="","",COUNTIF(OFFSET($D256,-(MIN($C256,$J$2)-1),0,1,1):$D256,AO$8))</f>
        <v>1</v>
      </c>
      <c r="AP257">
        <f ca="1">IF($D256="","",COUNTIF(OFFSET($D256,-(MIN($C256,$J$2)-1),0,1,1):$D256,AP$8))</f>
        <v>0</v>
      </c>
      <c r="AQ257">
        <f ca="1">IF($D256="","",COUNTIF(OFFSET($D256,-(MIN($C256,$J$2)-1),0,1,1):$D256,AQ$8))</f>
        <v>1</v>
      </c>
      <c r="AR257">
        <f ca="1">IF($D256="","",COUNTIF(OFFSET($D256,-(MIN($C256,$J$2)-1),0,1,1):$D256,AR$8))</f>
        <v>0</v>
      </c>
      <c r="AS257">
        <f ca="1">IF($D256="","",COUNTIF(OFFSET($D256,-(MIN($C256,$J$2)-1),0,1,1):$D256,AS$8))</f>
        <v>0</v>
      </c>
      <c r="AT257">
        <f ca="1">IF($D256="","",COUNTIF(OFFSET($D256,-(MIN($C256,$J$2)-1),0,1,1):$D256,AT$8))</f>
        <v>0</v>
      </c>
      <c r="AU257">
        <f ca="1">IF($D256="","",COUNTIF(OFFSET($D256,-(MIN($C256,$J$2)-1),0,1,1):$D256,AU$8))</f>
        <v>0</v>
      </c>
      <c r="AV257">
        <f ca="1">IF($D256="","",COUNTIF(OFFSET($D256,-(MIN($C256,$J$2)-1),0,1,1):$D256,AV$8))</f>
        <v>1</v>
      </c>
      <c r="AW257">
        <f ca="1">IF($D256="","",COUNTIF(OFFSET($D256,-(MIN($C256,$J$2)-1),0,1,1):$D256,AW$8))</f>
        <v>0</v>
      </c>
      <c r="AX257">
        <f ca="1">IF($D256="","",COUNTIF(OFFSET($D256,-(MIN($C256,$J$2)-1),0,1,1):$D256,AX$8))</f>
        <v>0</v>
      </c>
      <c r="AY257">
        <f ca="1">IF($D256="","",COUNTIF(OFFSET($D256,-(MIN($C256,$J$2)-1),0,1,1):$D256,AY$8))</f>
        <v>1</v>
      </c>
      <c r="AZ257">
        <f ca="1">IF($D256="","",COUNTIF(OFFSET($D256,-(MIN($C256,$J$2)-1),0,1,1):$D256,AZ$8))</f>
        <v>0</v>
      </c>
      <c r="BA257">
        <f ca="1">IF($D256="","",COUNTIF(OFFSET($D256,-(MIN($C256,$J$2)-1),0,1,1):$D256,BA$8))</f>
        <v>1</v>
      </c>
      <c r="BB257">
        <f ca="1">IF($D256="","",COUNTIF(OFFSET($D256,-(MIN($C256,$J$2)-1),0,1,1):$D256,BB$8))</f>
        <v>0</v>
      </c>
      <c r="BC257">
        <f ca="1">IF($D256="","",COUNTIF(OFFSET($D256,-(MIN($C256,$J$2)-1),0,1,1):$D256,BC$8))</f>
        <v>0</v>
      </c>
      <c r="BD257">
        <f ca="1">IF($D256="","",COUNTIF(OFFSET($D256,-(MIN($C256,$J$2)-1),0,1,1):$D256,BD$8))</f>
        <v>1</v>
      </c>
      <c r="BE257">
        <f ca="1">IF($D256="","",COUNTIF(OFFSET($D256,-(MIN($C256,$J$2)-1),0,1,1):$D256,BE$8))</f>
        <v>0</v>
      </c>
      <c r="BF257">
        <f ca="1">IF($D256="","",COUNTIF(OFFSET($D256,-(MIN($C256,$J$2)-1),0,1,1):$D256,BF$8))</f>
        <v>1</v>
      </c>
      <c r="BG257">
        <f ca="1">IF($D256="","",COUNTIF(OFFSET($D256,-(MIN($C256,$J$2)-1),0,1,1):$D256,BG$8))</f>
        <v>0</v>
      </c>
      <c r="BH257">
        <f ca="1">IF($D256="","",COUNTIF(OFFSET($D256,-(MIN($C256,$J$2)-1),0,1,1):$D256,BH$8))</f>
        <v>1</v>
      </c>
      <c r="BI257">
        <f ca="1">IF($D256="","",COUNTIF(OFFSET($D256,-(MIN($C256,$J$2)-1),0,1,1):$D256,BI$8))</f>
        <v>1</v>
      </c>
      <c r="BJ257" s="1">
        <f ca="1">IF(D256="","",IF(OR(AND(Y257=$J$3,BI257=$J$3),AND(Y257=$J$3,Z257=$J$3)),1,0))</f>
        <v>0</v>
      </c>
      <c r="BK257" s="1">
        <f ca="1">IF($D256="","",IF(OR(AND(Z257=$J$3,Y257=$J$3),AND(Z257=$J$3,AA257=$J$3)),1,0))</f>
        <v>0</v>
      </c>
      <c r="BL257" s="1">
        <f ca="1">IF($D256="","",IF(OR(AND(AA257=$J$3,Z257=$J$3),AND(AA257=$J$3,AB257=$J$3)),1,0))</f>
        <v>0</v>
      </c>
      <c r="BM257" s="1">
        <f ca="1">IF($D256="","",IF(OR(AND(AB257=$J$3,AA257=$J$3),AND(AB257=$J$3,AC257=$J$3)),1,0))</f>
        <v>0</v>
      </c>
      <c r="BN257" s="1">
        <f ca="1">IF($D256="","",IF(OR(AND(AC257=$J$3,AB257=$J$3),AND(AC257=$J$3,AD257=$J$3)),1,0))</f>
        <v>0</v>
      </c>
      <c r="BO257" s="1">
        <f ca="1">IF($D256="","",IF(OR(AND(AD257=$J$3,AC257=$J$3),AND(AD257=$J$3,AE257=$J$3)),1,0))</f>
        <v>0</v>
      </c>
      <c r="BP257" s="1">
        <f ca="1">IF($D256="","",IF(OR(AND(AE257=$J$3,AD257=$J$3),AND(AE257=$J$3,AF257=$J$3)),1,0))</f>
        <v>0</v>
      </c>
      <c r="BQ257" s="1">
        <f ca="1">IF($D256="","",IF(OR(AND(AF257=$J$3,AE257=$J$3),AND(AF257=$J$3,AG257=$J$3)),1,0))</f>
        <v>0</v>
      </c>
      <c r="BR257" s="1">
        <f ca="1">IF($D256="","",IF(OR(AND(AG257=$J$3,AF257=$J$3),AND(AG257=$J$3,AH257=$J$3)),1,0))</f>
        <v>0</v>
      </c>
      <c r="BS257" s="1">
        <f ca="1">IF($D256="","",IF(OR(AND(AH257=$J$3,AG257=$J$3),AND(AH257=$J$3,AI257=$J$3)),1,0))</f>
        <v>0</v>
      </c>
      <c r="BT257" s="1">
        <f ca="1">IF($D256="","",IF(OR(AND(AI257=$J$3,AH257=$J$3),AND(AI257=$J$3,AJ257=$J$3)),1,0))</f>
        <v>0</v>
      </c>
      <c r="BU257" s="1">
        <f ca="1">IF($D256="","",IF(OR(AND(AJ257=$J$3,AI257=$J$3),AND(AJ257=$J$3,AK257=$J$3)),1,0))</f>
        <v>0</v>
      </c>
      <c r="BV257" s="1">
        <f ca="1">IF($D256="","",IF(OR(AND(AK257=$J$3,AJ257=$J$3),AND(AK257=$J$3,AL257=$J$3)),1,0))</f>
        <v>0</v>
      </c>
      <c r="BW257" s="1">
        <f ca="1">IF($D256="","",IF(OR(AND(AL257=$J$3,AK257=$J$3),AND(AL257=$J$3,AM257=$J$3)),1,0))</f>
        <v>0</v>
      </c>
      <c r="BX257" s="1">
        <f ca="1">IF($D256="","",IF(OR(AND(AM257=$J$3,AL257=$J$3),AND(AM257=$J$3,AN257=$J$3)),1,0))</f>
        <v>0</v>
      </c>
      <c r="BY257" s="1">
        <f ca="1">IF($D256="","",IF(OR(AND(AN257=$J$3,AM257=$J$3),AND(AN257=$J$3,AO257=$J$3)),1,0))</f>
        <v>0</v>
      </c>
      <c r="BZ257" s="1">
        <f ca="1">IF($D256="","",IF(OR(AND(AO257=$J$3,AN257=$J$3),AND(AO257=$J$3,AP257=$J$3)),1,0))</f>
        <v>0</v>
      </c>
      <c r="CA257" s="1">
        <f ca="1">IF($D256="","",IF(OR(AND(AP257=$J$3,AO257=$J$3),AND(AP257=$J$3,AQ257=$J$3)),1,0))</f>
        <v>0</v>
      </c>
      <c r="CB257" s="1">
        <f ca="1">IF($D256="","",IF(OR(AND(AQ257=$J$3,AP257=$J$3),AND(AQ257=$J$3,AR257=$J$3)),1,0))</f>
        <v>0</v>
      </c>
      <c r="CC257" s="1">
        <f ca="1">IF($D256="","",IF(OR(AND(AR257=$J$3,AQ257=$J$3),AND(AR257=$J$3,AS257=$J$3)),1,0))</f>
        <v>0</v>
      </c>
      <c r="CD257" s="1">
        <f ca="1">IF($D256="","",IF(OR(AND(AS257=$J$3,AR257=$J$3),AND(AS257=$J$3,AT257=$J$3)),1,0))</f>
        <v>0</v>
      </c>
      <c r="CE257" s="1">
        <f ca="1">IF($D256="","",IF(OR(AND(AT257=$J$3,AS257=$J$3),AND(AT257=$J$3,AU257=$J$3)),1,0))</f>
        <v>0</v>
      </c>
      <c r="CF257" s="1">
        <f ca="1">IF($D256="","",IF(OR(AND(AU257=$J$3,AT257=$J$3),AND(AU257=$J$3,AV257=$J$3)),1,0))</f>
        <v>0</v>
      </c>
      <c r="CG257" s="1">
        <f ca="1">IF($D256="","",IF(OR(AND(AV257=$J$3,AU257=$J$3),AND(AV257=$J$3,AW257=$J$3)),1,0))</f>
        <v>0</v>
      </c>
      <c r="CH257" s="1">
        <f ca="1">IF($D256="","",IF(OR(AND(AW257=$J$3,AV257=$J$3),AND(AW257=$J$3,AX257=$J$3)),1,0))</f>
        <v>0</v>
      </c>
      <c r="CI257" s="1">
        <f ca="1">IF($D256="","",IF(OR(AND(AX257=$J$3,AW257=$J$3),AND(AX257=$J$3,AY257=$J$3)),1,0))</f>
        <v>0</v>
      </c>
      <c r="CJ257" s="1">
        <f ca="1">IF($D256="","",IF(OR(AND(AY257=$J$3,AX257=$J$3),AND(AY257=$J$3,AZ257=$J$3)),1,0))</f>
        <v>0</v>
      </c>
      <c r="CK257" s="1">
        <f ca="1">IF($D256="","",IF(OR(AND(AZ257=$J$3,AY257=$J$3),AND(AZ257=$J$3,BA257=$J$3)),1,0))</f>
        <v>0</v>
      </c>
      <c r="CL257" s="1">
        <f ca="1">IF($D256="","",IF(OR(AND(BA257=$J$3,AZ257=$J$3),AND(BA257=$J$3,BB257=$J$3)),1,0))</f>
        <v>0</v>
      </c>
      <c r="CM257" s="1">
        <f ca="1">IF($D256="","",IF(OR(AND(BB257=$J$3,BA257=$J$3),AND(BB257=$J$3,BC257=$J$3)),1,0))</f>
        <v>0</v>
      </c>
      <c r="CN257" s="1">
        <f ca="1">IF($D256="","",IF(OR(AND(BC257=$J$3,BB257=$J$3),AND(BC257=$J$3,BD257=$J$3)),1,0))</f>
        <v>0</v>
      </c>
      <c r="CO257" s="1">
        <f ca="1">IF($D256="","",IF(OR(AND(BD257=$J$3,BC257=$J$3),AND(BD257=$J$3,BE257=$J$3)),1,0))</f>
        <v>0</v>
      </c>
      <c r="CP257" s="1">
        <f ca="1">IF($D256="","",IF(OR(AND(BE257=$J$3,BD257=$J$3),AND(BE257=$J$3,BF257=$J$3)),1,0))</f>
        <v>0</v>
      </c>
      <c r="CQ257" s="1">
        <f ca="1">IF($D256="","",IF(OR(AND(BF257=$J$3,BE257=$J$3),AND(BF257=$J$3,BG257=$J$3)),1,0))</f>
        <v>0</v>
      </c>
      <c r="CR257" s="1">
        <f ca="1">IF($D256="","",IF(OR(AND(BG257=$J$3,BF257=$J$3),AND(BG257=$J$3,BH257=$J$3)),1,0))</f>
        <v>0</v>
      </c>
      <c r="CS257" s="1">
        <f ca="1">IF($D256="","",IF(OR(AND(BH257=$J$3,BG257=$J$3),AND(BH257=$J$3,BI257=$J$3)),1,0))</f>
        <v>0</v>
      </c>
      <c r="CT257" s="1">
        <f ca="1">IF(D256="","",IF(OR(AND(BI257=$J$3,BH257=$J$3),AND(BI257=$J$3,Y257=$J$3)),1,0))</f>
        <v>0</v>
      </c>
      <c r="CU257" s="1">
        <f t="shared" ca="1" si="173"/>
        <v>1</v>
      </c>
      <c r="CV257" s="1">
        <f t="shared" ca="1" si="174"/>
        <v>1</v>
      </c>
      <c r="CW257" s="1">
        <f t="shared" ca="1" si="175"/>
        <v>1</v>
      </c>
      <c r="CX257" s="1">
        <f t="shared" ca="1" si="176"/>
        <v>1</v>
      </c>
      <c r="CY257" s="1">
        <f t="shared" ca="1" si="177"/>
        <v>1</v>
      </c>
      <c r="CZ257" s="1">
        <f t="shared" ca="1" si="178"/>
        <v>1</v>
      </c>
      <c r="DA257" s="1">
        <f t="shared" ca="1" si="179"/>
        <v>1</v>
      </c>
      <c r="DB257" s="1">
        <f t="shared" ca="1" si="180"/>
        <v>1</v>
      </c>
      <c r="DC257" s="1">
        <f t="shared" ca="1" si="181"/>
        <v>1</v>
      </c>
      <c r="DD257" s="1">
        <f t="shared" ca="1" si="182"/>
        <v>1</v>
      </c>
      <c r="DE257" s="1">
        <f t="shared" ca="1" si="183"/>
        <v>1</v>
      </c>
      <c r="DF257" s="1">
        <f t="shared" ca="1" si="184"/>
        <v>1</v>
      </c>
      <c r="DG257" s="1">
        <f t="shared" ca="1" si="185"/>
        <v>1</v>
      </c>
      <c r="DH257" s="1">
        <f t="shared" ca="1" si="186"/>
        <v>1</v>
      </c>
      <c r="DI257" s="1">
        <f t="shared" ca="1" si="187"/>
        <v>1</v>
      </c>
      <c r="DJ257" s="1">
        <f t="shared" ca="1" si="188"/>
        <v>1</v>
      </c>
      <c r="DK257" s="1">
        <f t="shared" ca="1" si="189"/>
        <v>1</v>
      </c>
      <c r="DL257" s="1">
        <f t="shared" ca="1" si="190"/>
        <v>1</v>
      </c>
      <c r="DM257" s="1">
        <f t="shared" ca="1" si="191"/>
        <v>1</v>
      </c>
      <c r="DN257" s="1">
        <f t="shared" ca="1" si="192"/>
        <v>1</v>
      </c>
      <c r="DO257" s="1">
        <f t="shared" ca="1" si="193"/>
        <v>1</v>
      </c>
      <c r="DP257" s="1">
        <f t="shared" ca="1" si="194"/>
        <v>1</v>
      </c>
      <c r="DQ257" s="1">
        <f t="shared" ca="1" si="195"/>
        <v>1</v>
      </c>
      <c r="DR257" s="1">
        <f t="shared" ca="1" si="196"/>
        <v>1</v>
      </c>
      <c r="DS257" s="1">
        <f t="shared" ca="1" si="197"/>
        <v>1</v>
      </c>
      <c r="DT257" s="1">
        <f t="shared" ca="1" si="198"/>
        <v>1</v>
      </c>
      <c r="DU257" s="1">
        <f t="shared" ca="1" si="199"/>
        <v>1</v>
      </c>
      <c r="DV257" s="1">
        <f t="shared" ca="1" si="200"/>
        <v>1</v>
      </c>
      <c r="DW257" s="1">
        <f t="shared" ca="1" si="201"/>
        <v>1</v>
      </c>
      <c r="DX257" s="1">
        <f t="shared" ca="1" si="202"/>
        <v>1</v>
      </c>
      <c r="DY257" s="1">
        <f t="shared" ca="1" si="203"/>
        <v>1</v>
      </c>
      <c r="DZ257" s="1">
        <f t="shared" ca="1" si="204"/>
        <v>1</v>
      </c>
      <c r="EA257" s="1">
        <f t="shared" ca="1" si="205"/>
        <v>1</v>
      </c>
      <c r="EB257" s="1">
        <f t="shared" ca="1" si="206"/>
        <v>1</v>
      </c>
      <c r="EC257" s="1">
        <f t="shared" ca="1" si="207"/>
        <v>1</v>
      </c>
      <c r="ED257" s="1">
        <f t="shared" ca="1" si="208"/>
        <v>1</v>
      </c>
      <c r="EE257" s="1">
        <f t="shared" ca="1" si="210"/>
        <v>1</v>
      </c>
      <c r="EF257" s="1">
        <f t="shared" ca="1" si="209"/>
        <v>1</v>
      </c>
    </row>
    <row r="258" spans="3:136" x14ac:dyDescent="0.25">
      <c r="C258" s="2">
        <v>250</v>
      </c>
      <c r="D258" s="2">
        <f t="shared" ca="1" si="159"/>
        <v>18</v>
      </c>
      <c r="E258" s="2">
        <f ca="1">IF(D258="","",LOOKUP(D258,Sheet2!B:B,Sheet2!C:C))</f>
        <v>30</v>
      </c>
      <c r="F258" s="2">
        <f t="shared" ca="1" si="160"/>
        <v>0</v>
      </c>
      <c r="G258" s="2">
        <f t="shared" ca="1" si="161"/>
        <v>0</v>
      </c>
      <c r="H258" s="2" t="str">
        <f t="shared" ca="1" si="162"/>
        <v/>
      </c>
      <c r="I258" s="2">
        <f t="shared" ca="1" si="163"/>
        <v>0</v>
      </c>
      <c r="J258" s="2">
        <f t="shared" ca="1" si="164"/>
        <v>56</v>
      </c>
      <c r="N258" s="2" t="str">
        <f t="shared" ca="1" si="165"/>
        <v/>
      </c>
      <c r="O258" s="2" t="str">
        <f t="shared" ca="1" si="166"/>
        <v/>
      </c>
      <c r="P258" s="2" t="str">
        <f t="shared" ca="1" si="167"/>
        <v/>
      </c>
      <c r="Q258" s="2" t="str">
        <f t="shared" ca="1" si="168"/>
        <v/>
      </c>
      <c r="R258" s="2" t="str">
        <f t="shared" ca="1" si="169"/>
        <v/>
      </c>
      <c r="S258" s="2" t="str">
        <f t="shared" ca="1" si="170"/>
        <v/>
      </c>
      <c r="T258" s="2" t="str">
        <f t="shared" ca="1" si="171"/>
        <v/>
      </c>
      <c r="U258" s="2" t="str">
        <f t="shared" ca="1" si="172"/>
        <v/>
      </c>
      <c r="Y258">
        <f ca="1">IF($D257="","",COUNTIF(OFFSET($D257,-(MIN($C257,$J$2)-1),0,1,1):$D257,Y$8))</f>
        <v>0</v>
      </c>
      <c r="Z258">
        <f ca="1">IF($D257="","",COUNTIF(OFFSET($D257,-(MIN($C257,$J$2)-1),0,1,1):$D257,Z$8))</f>
        <v>2</v>
      </c>
      <c r="AA258">
        <f ca="1">IF($D257="","",COUNTIF(OFFSET($D257,-(MIN($C257,$J$2)-1),0,1,1):$D257,AA$8))</f>
        <v>0</v>
      </c>
      <c r="AB258">
        <f ca="1">IF($D257="","",COUNTIF(OFFSET($D257,-(MIN($C257,$J$2)-1),0,1,1):$D257,AB$8))</f>
        <v>0</v>
      </c>
      <c r="AC258">
        <f ca="1">IF($D257="","",COUNTIF(OFFSET($D257,-(MIN($C257,$J$2)-1),0,1,1):$D257,AC$8))</f>
        <v>1</v>
      </c>
      <c r="AD258">
        <f ca="1">IF($D257="","",COUNTIF(OFFSET($D257,-(MIN($C257,$J$2)-1),0,1,1):$D257,AD$8))</f>
        <v>1</v>
      </c>
      <c r="AE258">
        <f ca="1">IF($D257="","",COUNTIF(OFFSET($D257,-(MIN($C257,$J$2)-1),0,1,1):$D257,AE$8))</f>
        <v>1</v>
      </c>
      <c r="AF258">
        <f ca="1">IF($D257="","",COUNTIF(OFFSET($D257,-(MIN($C257,$J$2)-1),0,1,1):$D257,AF$8))</f>
        <v>0</v>
      </c>
      <c r="AG258">
        <f ca="1">IF($D257="","",COUNTIF(OFFSET($D257,-(MIN($C257,$J$2)-1),0,1,1):$D257,AG$8))</f>
        <v>0</v>
      </c>
      <c r="AH258">
        <f ca="1">IF($D257="","",COUNTIF(OFFSET($D257,-(MIN($C257,$J$2)-1),0,1,1):$D257,AH$8))</f>
        <v>0</v>
      </c>
      <c r="AI258">
        <f ca="1">IF($D257="","",COUNTIF(OFFSET($D257,-(MIN($C257,$J$2)-1),0,1,1):$D257,AI$8))</f>
        <v>0</v>
      </c>
      <c r="AJ258">
        <f ca="1">IF($D257="","",COUNTIF(OFFSET($D257,-(MIN($C257,$J$2)-1),0,1,1):$D257,AJ$8))</f>
        <v>2</v>
      </c>
      <c r="AK258">
        <f ca="1">IF($D257="","",COUNTIF(OFFSET($D257,-(MIN($C257,$J$2)-1),0,1,1):$D257,AK$8))</f>
        <v>0</v>
      </c>
      <c r="AL258">
        <f ca="1">IF($D257="","",COUNTIF(OFFSET($D257,-(MIN($C257,$J$2)-1),0,1,1):$D257,AL$8))</f>
        <v>2</v>
      </c>
      <c r="AM258">
        <f ca="1">IF($D257="","",COUNTIF(OFFSET($D257,-(MIN($C257,$J$2)-1),0,1,1):$D257,AM$8))</f>
        <v>0</v>
      </c>
      <c r="AN258">
        <f ca="1">IF($D257="","",COUNTIF(OFFSET($D257,-(MIN($C257,$J$2)-1),0,1,1):$D257,AN$8))</f>
        <v>1</v>
      </c>
      <c r="AO258">
        <f ca="1">IF($D257="","",COUNTIF(OFFSET($D257,-(MIN($C257,$J$2)-1),0,1,1):$D257,AO$8))</f>
        <v>1</v>
      </c>
      <c r="AP258">
        <f ca="1">IF($D257="","",COUNTIF(OFFSET($D257,-(MIN($C257,$J$2)-1),0,1,1):$D257,AP$8))</f>
        <v>0</v>
      </c>
      <c r="AQ258">
        <f ca="1">IF($D257="","",COUNTIF(OFFSET($D257,-(MIN($C257,$J$2)-1),0,1,1):$D257,AQ$8))</f>
        <v>1</v>
      </c>
      <c r="AR258">
        <f ca="1">IF($D257="","",COUNTIF(OFFSET($D257,-(MIN($C257,$J$2)-1),0,1,1):$D257,AR$8))</f>
        <v>0</v>
      </c>
      <c r="AS258">
        <f ca="1">IF($D257="","",COUNTIF(OFFSET($D257,-(MIN($C257,$J$2)-1),0,1,1):$D257,AS$8))</f>
        <v>0</v>
      </c>
      <c r="AT258">
        <f ca="1">IF($D257="","",COUNTIF(OFFSET($D257,-(MIN($C257,$J$2)-1),0,1,1):$D257,AT$8))</f>
        <v>0</v>
      </c>
      <c r="AU258">
        <f ca="1">IF($D257="","",COUNTIF(OFFSET($D257,-(MIN($C257,$J$2)-1),0,1,1):$D257,AU$8))</f>
        <v>0</v>
      </c>
      <c r="AV258">
        <f ca="1">IF($D257="","",COUNTIF(OFFSET($D257,-(MIN($C257,$J$2)-1),0,1,1):$D257,AV$8))</f>
        <v>1</v>
      </c>
      <c r="AW258">
        <f ca="1">IF($D257="","",COUNTIF(OFFSET($D257,-(MIN($C257,$J$2)-1),0,1,1):$D257,AW$8))</f>
        <v>0</v>
      </c>
      <c r="AX258">
        <f ca="1">IF($D257="","",COUNTIF(OFFSET($D257,-(MIN($C257,$J$2)-1),0,1,1):$D257,AX$8))</f>
        <v>0</v>
      </c>
      <c r="AY258">
        <f ca="1">IF($D257="","",COUNTIF(OFFSET($D257,-(MIN($C257,$J$2)-1),0,1,1):$D257,AY$8))</f>
        <v>1</v>
      </c>
      <c r="AZ258">
        <f ca="1">IF($D257="","",COUNTIF(OFFSET($D257,-(MIN($C257,$J$2)-1),0,1,1):$D257,AZ$8))</f>
        <v>0</v>
      </c>
      <c r="BA258">
        <f ca="1">IF($D257="","",COUNTIF(OFFSET($D257,-(MIN($C257,$J$2)-1),0,1,1):$D257,BA$8))</f>
        <v>1</v>
      </c>
      <c r="BB258">
        <f ca="1">IF($D257="","",COUNTIF(OFFSET($D257,-(MIN($C257,$J$2)-1),0,1,1):$D257,BB$8))</f>
        <v>0</v>
      </c>
      <c r="BC258">
        <f ca="1">IF($D257="","",COUNTIF(OFFSET($D257,-(MIN($C257,$J$2)-1),0,1,1):$D257,BC$8))</f>
        <v>0</v>
      </c>
      <c r="BD258">
        <f ca="1">IF($D257="","",COUNTIF(OFFSET($D257,-(MIN($C257,$J$2)-1),0,1,1):$D257,BD$8))</f>
        <v>2</v>
      </c>
      <c r="BE258">
        <f ca="1">IF($D257="","",COUNTIF(OFFSET($D257,-(MIN($C257,$J$2)-1),0,1,1):$D257,BE$8))</f>
        <v>0</v>
      </c>
      <c r="BF258">
        <f ca="1">IF($D257="","",COUNTIF(OFFSET($D257,-(MIN($C257,$J$2)-1),0,1,1):$D257,BF$8))</f>
        <v>1</v>
      </c>
      <c r="BG258">
        <f ca="1">IF($D257="","",COUNTIF(OFFSET($D257,-(MIN($C257,$J$2)-1),0,1,1):$D257,BG$8))</f>
        <v>0</v>
      </c>
      <c r="BH258">
        <f ca="1">IF($D257="","",COUNTIF(OFFSET($D257,-(MIN($C257,$J$2)-1),0,1,1):$D257,BH$8))</f>
        <v>1</v>
      </c>
      <c r="BI258">
        <f ca="1">IF($D257="","",COUNTIF(OFFSET($D257,-(MIN($C257,$J$2)-1),0,1,1):$D257,BI$8))</f>
        <v>1</v>
      </c>
      <c r="BJ258" s="1">
        <f ca="1">IF(D257="","",IF(OR(AND(Y258=$J$3,BI258=$J$3),AND(Y258=$J$3,Z258=$J$3)),1,0))</f>
        <v>0</v>
      </c>
      <c r="BK258" s="1">
        <f ca="1">IF($D257="","",IF(OR(AND(Z258=$J$3,Y258=$J$3),AND(Z258=$J$3,AA258=$J$3)),1,0))</f>
        <v>0</v>
      </c>
      <c r="BL258" s="1">
        <f ca="1">IF($D257="","",IF(OR(AND(AA258=$J$3,Z258=$J$3),AND(AA258=$J$3,AB258=$J$3)),1,0))</f>
        <v>0</v>
      </c>
      <c r="BM258" s="1">
        <f ca="1">IF($D257="","",IF(OR(AND(AB258=$J$3,AA258=$J$3),AND(AB258=$J$3,AC258=$J$3)),1,0))</f>
        <v>0</v>
      </c>
      <c r="BN258" s="1">
        <f ca="1">IF($D257="","",IF(OR(AND(AC258=$J$3,AB258=$J$3),AND(AC258=$J$3,AD258=$J$3)),1,0))</f>
        <v>0</v>
      </c>
      <c r="BO258" s="1">
        <f ca="1">IF($D257="","",IF(OR(AND(AD258=$J$3,AC258=$J$3),AND(AD258=$J$3,AE258=$J$3)),1,0))</f>
        <v>0</v>
      </c>
      <c r="BP258" s="1">
        <f ca="1">IF($D257="","",IF(OR(AND(AE258=$J$3,AD258=$J$3),AND(AE258=$J$3,AF258=$J$3)),1,0))</f>
        <v>0</v>
      </c>
      <c r="BQ258" s="1">
        <f ca="1">IF($D257="","",IF(OR(AND(AF258=$J$3,AE258=$J$3),AND(AF258=$J$3,AG258=$J$3)),1,0))</f>
        <v>0</v>
      </c>
      <c r="BR258" s="1">
        <f ca="1">IF($D257="","",IF(OR(AND(AG258=$J$3,AF258=$J$3),AND(AG258=$J$3,AH258=$J$3)),1,0))</f>
        <v>0</v>
      </c>
      <c r="BS258" s="1">
        <f ca="1">IF($D257="","",IF(OR(AND(AH258=$J$3,AG258=$J$3),AND(AH258=$J$3,AI258=$J$3)),1,0))</f>
        <v>0</v>
      </c>
      <c r="BT258" s="1">
        <f ca="1">IF($D257="","",IF(OR(AND(AI258=$J$3,AH258=$J$3),AND(AI258=$J$3,AJ258=$J$3)),1,0))</f>
        <v>0</v>
      </c>
      <c r="BU258" s="1">
        <f ca="1">IF($D257="","",IF(OR(AND(AJ258=$J$3,AI258=$J$3),AND(AJ258=$J$3,AK258=$J$3)),1,0))</f>
        <v>0</v>
      </c>
      <c r="BV258" s="1">
        <f ca="1">IF($D257="","",IF(OR(AND(AK258=$J$3,AJ258=$J$3),AND(AK258=$J$3,AL258=$J$3)),1,0))</f>
        <v>0</v>
      </c>
      <c r="BW258" s="1">
        <f ca="1">IF($D257="","",IF(OR(AND(AL258=$J$3,AK258=$J$3),AND(AL258=$J$3,AM258=$J$3)),1,0))</f>
        <v>0</v>
      </c>
      <c r="BX258" s="1">
        <f ca="1">IF($D257="","",IF(OR(AND(AM258=$J$3,AL258=$J$3),AND(AM258=$J$3,AN258=$J$3)),1,0))</f>
        <v>0</v>
      </c>
      <c r="BY258" s="1">
        <f ca="1">IF($D257="","",IF(OR(AND(AN258=$J$3,AM258=$J$3),AND(AN258=$J$3,AO258=$J$3)),1,0))</f>
        <v>0</v>
      </c>
      <c r="BZ258" s="1">
        <f ca="1">IF($D257="","",IF(OR(AND(AO258=$J$3,AN258=$J$3),AND(AO258=$J$3,AP258=$J$3)),1,0))</f>
        <v>0</v>
      </c>
      <c r="CA258" s="1">
        <f ca="1">IF($D257="","",IF(OR(AND(AP258=$J$3,AO258=$J$3),AND(AP258=$J$3,AQ258=$J$3)),1,0))</f>
        <v>0</v>
      </c>
      <c r="CB258" s="1">
        <f ca="1">IF($D257="","",IF(OR(AND(AQ258=$J$3,AP258=$J$3),AND(AQ258=$J$3,AR258=$J$3)),1,0))</f>
        <v>0</v>
      </c>
      <c r="CC258" s="1">
        <f ca="1">IF($D257="","",IF(OR(AND(AR258=$J$3,AQ258=$J$3),AND(AR258=$J$3,AS258=$J$3)),1,0))</f>
        <v>0</v>
      </c>
      <c r="CD258" s="1">
        <f ca="1">IF($D257="","",IF(OR(AND(AS258=$J$3,AR258=$J$3),AND(AS258=$J$3,AT258=$J$3)),1,0))</f>
        <v>0</v>
      </c>
      <c r="CE258" s="1">
        <f ca="1">IF($D257="","",IF(OR(AND(AT258=$J$3,AS258=$J$3),AND(AT258=$J$3,AU258=$J$3)),1,0))</f>
        <v>0</v>
      </c>
      <c r="CF258" s="1">
        <f ca="1">IF($D257="","",IF(OR(AND(AU258=$J$3,AT258=$J$3),AND(AU258=$J$3,AV258=$J$3)),1,0))</f>
        <v>0</v>
      </c>
      <c r="CG258" s="1">
        <f ca="1">IF($D257="","",IF(OR(AND(AV258=$J$3,AU258=$J$3),AND(AV258=$J$3,AW258=$J$3)),1,0))</f>
        <v>0</v>
      </c>
      <c r="CH258" s="1">
        <f ca="1">IF($D257="","",IF(OR(AND(AW258=$J$3,AV258=$J$3),AND(AW258=$J$3,AX258=$J$3)),1,0))</f>
        <v>0</v>
      </c>
      <c r="CI258" s="1">
        <f ca="1">IF($D257="","",IF(OR(AND(AX258=$J$3,AW258=$J$3),AND(AX258=$J$3,AY258=$J$3)),1,0))</f>
        <v>0</v>
      </c>
      <c r="CJ258" s="1">
        <f ca="1">IF($D257="","",IF(OR(AND(AY258=$J$3,AX258=$J$3),AND(AY258=$J$3,AZ258=$J$3)),1,0))</f>
        <v>0</v>
      </c>
      <c r="CK258" s="1">
        <f ca="1">IF($D257="","",IF(OR(AND(AZ258=$J$3,AY258=$J$3),AND(AZ258=$J$3,BA258=$J$3)),1,0))</f>
        <v>0</v>
      </c>
      <c r="CL258" s="1">
        <f ca="1">IF($D257="","",IF(OR(AND(BA258=$J$3,AZ258=$J$3),AND(BA258=$J$3,BB258=$J$3)),1,0))</f>
        <v>0</v>
      </c>
      <c r="CM258" s="1">
        <f ca="1">IF($D257="","",IF(OR(AND(BB258=$J$3,BA258=$J$3),AND(BB258=$J$3,BC258=$J$3)),1,0))</f>
        <v>0</v>
      </c>
      <c r="CN258" s="1">
        <f ca="1">IF($D257="","",IF(OR(AND(BC258=$J$3,BB258=$J$3),AND(BC258=$J$3,BD258=$J$3)),1,0))</f>
        <v>0</v>
      </c>
      <c r="CO258" s="1">
        <f ca="1">IF($D257="","",IF(OR(AND(BD258=$J$3,BC258=$J$3),AND(BD258=$J$3,BE258=$J$3)),1,0))</f>
        <v>0</v>
      </c>
      <c r="CP258" s="1">
        <f ca="1">IF($D257="","",IF(OR(AND(BE258=$J$3,BD258=$J$3),AND(BE258=$J$3,BF258=$J$3)),1,0))</f>
        <v>0</v>
      </c>
      <c r="CQ258" s="1">
        <f ca="1">IF($D257="","",IF(OR(AND(BF258=$J$3,BE258=$J$3),AND(BF258=$J$3,BG258=$J$3)),1,0))</f>
        <v>0</v>
      </c>
      <c r="CR258" s="1">
        <f ca="1">IF($D257="","",IF(OR(AND(BG258=$J$3,BF258=$J$3),AND(BG258=$J$3,BH258=$J$3)),1,0))</f>
        <v>0</v>
      </c>
      <c r="CS258" s="1">
        <f ca="1">IF($D257="","",IF(OR(AND(BH258=$J$3,BG258=$J$3),AND(BH258=$J$3,BI258=$J$3)),1,0))</f>
        <v>0</v>
      </c>
      <c r="CT258" s="1">
        <f ca="1">IF(D257="","",IF(OR(AND(BI258=$J$3,BH258=$J$3),AND(BI258=$J$3,Y258=$J$3)),1,0))</f>
        <v>0</v>
      </c>
      <c r="CU258" s="1">
        <f t="shared" ca="1" si="173"/>
        <v>1</v>
      </c>
      <c r="CV258" s="1">
        <f t="shared" ca="1" si="174"/>
        <v>1</v>
      </c>
      <c r="CW258" s="1">
        <f t="shared" ca="1" si="175"/>
        <v>1</v>
      </c>
      <c r="CX258" s="1">
        <f t="shared" ca="1" si="176"/>
        <v>1</v>
      </c>
      <c r="CY258" s="1">
        <f t="shared" ca="1" si="177"/>
        <v>1</v>
      </c>
      <c r="CZ258" s="1">
        <f t="shared" ca="1" si="178"/>
        <v>1</v>
      </c>
      <c r="DA258" s="1">
        <f t="shared" ca="1" si="179"/>
        <v>1</v>
      </c>
      <c r="DB258" s="1">
        <f t="shared" ca="1" si="180"/>
        <v>1</v>
      </c>
      <c r="DC258" s="1">
        <f t="shared" ca="1" si="181"/>
        <v>1</v>
      </c>
      <c r="DD258" s="1">
        <f t="shared" ca="1" si="182"/>
        <v>1</v>
      </c>
      <c r="DE258" s="1">
        <f t="shared" ca="1" si="183"/>
        <v>1</v>
      </c>
      <c r="DF258" s="1">
        <f t="shared" ca="1" si="184"/>
        <v>1</v>
      </c>
      <c r="DG258" s="1">
        <f t="shared" ca="1" si="185"/>
        <v>1</v>
      </c>
      <c r="DH258" s="1">
        <f t="shared" ca="1" si="186"/>
        <v>1</v>
      </c>
      <c r="DI258" s="1">
        <f t="shared" ca="1" si="187"/>
        <v>1</v>
      </c>
      <c r="DJ258" s="1">
        <f t="shared" ca="1" si="188"/>
        <v>1</v>
      </c>
      <c r="DK258" s="1">
        <f t="shared" ca="1" si="189"/>
        <v>1</v>
      </c>
      <c r="DL258" s="1">
        <f t="shared" ca="1" si="190"/>
        <v>1</v>
      </c>
      <c r="DM258" s="1">
        <f t="shared" ca="1" si="191"/>
        <v>1</v>
      </c>
      <c r="DN258" s="1">
        <f t="shared" ca="1" si="192"/>
        <v>1</v>
      </c>
      <c r="DO258" s="1">
        <f t="shared" ca="1" si="193"/>
        <v>1</v>
      </c>
      <c r="DP258" s="1">
        <f t="shared" ca="1" si="194"/>
        <v>1</v>
      </c>
      <c r="DQ258" s="1">
        <f t="shared" ca="1" si="195"/>
        <v>1</v>
      </c>
      <c r="DR258" s="1">
        <f t="shared" ca="1" si="196"/>
        <v>1</v>
      </c>
      <c r="DS258" s="1">
        <f t="shared" ca="1" si="197"/>
        <v>1</v>
      </c>
      <c r="DT258" s="1">
        <f t="shared" ca="1" si="198"/>
        <v>1</v>
      </c>
      <c r="DU258" s="1">
        <f t="shared" ca="1" si="199"/>
        <v>1</v>
      </c>
      <c r="DV258" s="1">
        <f t="shared" ca="1" si="200"/>
        <v>1</v>
      </c>
      <c r="DW258" s="1">
        <f t="shared" ca="1" si="201"/>
        <v>1</v>
      </c>
      <c r="DX258" s="1">
        <f t="shared" ca="1" si="202"/>
        <v>1</v>
      </c>
      <c r="DY258" s="1">
        <f t="shared" ca="1" si="203"/>
        <v>1</v>
      </c>
      <c r="DZ258" s="1">
        <f t="shared" ca="1" si="204"/>
        <v>1</v>
      </c>
      <c r="EA258" s="1">
        <f t="shared" ca="1" si="205"/>
        <v>1</v>
      </c>
      <c r="EB258" s="1">
        <f t="shared" ca="1" si="206"/>
        <v>1</v>
      </c>
      <c r="EC258" s="1">
        <f t="shared" ca="1" si="207"/>
        <v>1</v>
      </c>
      <c r="ED258" s="1">
        <f t="shared" ca="1" si="208"/>
        <v>1</v>
      </c>
      <c r="EE258" s="1">
        <f t="shared" ca="1" si="210"/>
        <v>1</v>
      </c>
      <c r="EF258" s="1">
        <f t="shared" ca="1" si="209"/>
        <v>1</v>
      </c>
    </row>
    <row r="259" spans="3:136" x14ac:dyDescent="0.25">
      <c r="C259" s="2">
        <v>251</v>
      </c>
      <c r="D259" s="2">
        <f t="shared" ca="1" si="159"/>
        <v>6</v>
      </c>
      <c r="E259" s="2">
        <f ca="1">IF(D259="","",LOOKUP(D259,Sheet2!B:B,Sheet2!C:C))</f>
        <v>11</v>
      </c>
      <c r="F259" s="2">
        <f t="shared" ca="1" si="160"/>
        <v>0</v>
      </c>
      <c r="G259" s="2">
        <f t="shared" ca="1" si="161"/>
        <v>0</v>
      </c>
      <c r="H259" s="2" t="str">
        <f t="shared" ca="1" si="162"/>
        <v/>
      </c>
      <c r="I259" s="2">
        <f t="shared" ca="1" si="163"/>
        <v>0</v>
      </c>
      <c r="J259" s="2">
        <f t="shared" ca="1" si="164"/>
        <v>56</v>
      </c>
      <c r="N259" s="2" t="str">
        <f t="shared" ca="1" si="165"/>
        <v/>
      </c>
      <c r="O259" s="2" t="str">
        <f t="shared" ca="1" si="166"/>
        <v/>
      </c>
      <c r="P259" s="2" t="str">
        <f t="shared" ca="1" si="167"/>
        <v/>
      </c>
      <c r="Q259" s="2" t="str">
        <f t="shared" ca="1" si="168"/>
        <v/>
      </c>
      <c r="R259" s="2" t="str">
        <f t="shared" ca="1" si="169"/>
        <v/>
      </c>
      <c r="S259" s="2" t="str">
        <f t="shared" ca="1" si="170"/>
        <v/>
      </c>
      <c r="T259" s="2" t="str">
        <f t="shared" ca="1" si="171"/>
        <v/>
      </c>
      <c r="U259" s="2" t="str">
        <f t="shared" ca="1" si="172"/>
        <v/>
      </c>
      <c r="Y259">
        <f ca="1">IF($D258="","",COUNTIF(OFFSET($D258,-(MIN($C258,$J$2)-1),0,1,1):$D258,Y$8))</f>
        <v>0</v>
      </c>
      <c r="Z259">
        <f ca="1">IF($D258="","",COUNTIF(OFFSET($D258,-(MIN($C258,$J$2)-1),0,1,1):$D258,Z$8))</f>
        <v>2</v>
      </c>
      <c r="AA259">
        <f ca="1">IF($D258="","",COUNTIF(OFFSET($D258,-(MIN($C258,$J$2)-1),0,1,1):$D258,AA$8))</f>
        <v>0</v>
      </c>
      <c r="AB259">
        <f ca="1">IF($D258="","",COUNTIF(OFFSET($D258,-(MIN($C258,$J$2)-1),0,1,1):$D258,AB$8))</f>
        <v>0</v>
      </c>
      <c r="AC259">
        <f ca="1">IF($D258="","",COUNTIF(OFFSET($D258,-(MIN($C258,$J$2)-1),0,1,1):$D258,AC$8))</f>
        <v>1</v>
      </c>
      <c r="AD259">
        <f ca="1">IF($D258="","",COUNTIF(OFFSET($D258,-(MIN($C258,$J$2)-1),0,1,1):$D258,AD$8))</f>
        <v>0</v>
      </c>
      <c r="AE259">
        <f ca="1">IF($D258="","",COUNTIF(OFFSET($D258,-(MIN($C258,$J$2)-1),0,1,1):$D258,AE$8))</f>
        <v>1</v>
      </c>
      <c r="AF259">
        <f ca="1">IF($D258="","",COUNTIF(OFFSET($D258,-(MIN($C258,$J$2)-1),0,1,1):$D258,AF$8))</f>
        <v>0</v>
      </c>
      <c r="AG259">
        <f ca="1">IF($D258="","",COUNTIF(OFFSET($D258,-(MIN($C258,$J$2)-1),0,1,1):$D258,AG$8))</f>
        <v>0</v>
      </c>
      <c r="AH259">
        <f ca="1">IF($D258="","",COUNTIF(OFFSET($D258,-(MIN($C258,$J$2)-1),0,1,1):$D258,AH$8))</f>
        <v>0</v>
      </c>
      <c r="AI259">
        <f ca="1">IF($D258="","",COUNTIF(OFFSET($D258,-(MIN($C258,$J$2)-1),0,1,1):$D258,AI$8))</f>
        <v>0</v>
      </c>
      <c r="AJ259">
        <f ca="1">IF($D258="","",COUNTIF(OFFSET($D258,-(MIN($C258,$J$2)-1),0,1,1):$D258,AJ$8))</f>
        <v>2</v>
      </c>
      <c r="AK259">
        <f ca="1">IF($D258="","",COUNTIF(OFFSET($D258,-(MIN($C258,$J$2)-1),0,1,1):$D258,AK$8))</f>
        <v>0</v>
      </c>
      <c r="AL259">
        <f ca="1">IF($D258="","",COUNTIF(OFFSET($D258,-(MIN($C258,$J$2)-1),0,1,1):$D258,AL$8))</f>
        <v>2</v>
      </c>
      <c r="AM259">
        <f ca="1">IF($D258="","",COUNTIF(OFFSET($D258,-(MIN($C258,$J$2)-1),0,1,1):$D258,AM$8))</f>
        <v>0</v>
      </c>
      <c r="AN259">
        <f ca="1">IF($D258="","",COUNTIF(OFFSET($D258,-(MIN($C258,$J$2)-1),0,1,1):$D258,AN$8))</f>
        <v>1</v>
      </c>
      <c r="AO259">
        <f ca="1">IF($D258="","",COUNTIF(OFFSET($D258,-(MIN($C258,$J$2)-1),0,1,1):$D258,AO$8))</f>
        <v>1</v>
      </c>
      <c r="AP259">
        <f ca="1">IF($D258="","",COUNTIF(OFFSET($D258,-(MIN($C258,$J$2)-1),0,1,1):$D258,AP$8))</f>
        <v>0</v>
      </c>
      <c r="AQ259">
        <f ca="1">IF($D258="","",COUNTIF(OFFSET($D258,-(MIN($C258,$J$2)-1),0,1,1):$D258,AQ$8))</f>
        <v>1</v>
      </c>
      <c r="AR259">
        <f ca="1">IF($D258="","",COUNTIF(OFFSET($D258,-(MIN($C258,$J$2)-1),0,1,1):$D258,AR$8))</f>
        <v>0</v>
      </c>
      <c r="AS259">
        <f ca="1">IF($D258="","",COUNTIF(OFFSET($D258,-(MIN($C258,$J$2)-1),0,1,1):$D258,AS$8))</f>
        <v>0</v>
      </c>
      <c r="AT259">
        <f ca="1">IF($D258="","",COUNTIF(OFFSET($D258,-(MIN($C258,$J$2)-1),0,1,1):$D258,AT$8))</f>
        <v>0</v>
      </c>
      <c r="AU259">
        <f ca="1">IF($D258="","",COUNTIF(OFFSET($D258,-(MIN($C258,$J$2)-1),0,1,1):$D258,AU$8))</f>
        <v>0</v>
      </c>
      <c r="AV259">
        <f ca="1">IF($D258="","",COUNTIF(OFFSET($D258,-(MIN($C258,$J$2)-1),0,1,1):$D258,AV$8))</f>
        <v>1</v>
      </c>
      <c r="AW259">
        <f ca="1">IF($D258="","",COUNTIF(OFFSET($D258,-(MIN($C258,$J$2)-1),0,1,1):$D258,AW$8))</f>
        <v>0</v>
      </c>
      <c r="AX259">
        <f ca="1">IF($D258="","",COUNTIF(OFFSET($D258,-(MIN($C258,$J$2)-1),0,1,1):$D258,AX$8))</f>
        <v>0</v>
      </c>
      <c r="AY259">
        <f ca="1">IF($D258="","",COUNTIF(OFFSET($D258,-(MIN($C258,$J$2)-1),0,1,1):$D258,AY$8))</f>
        <v>1</v>
      </c>
      <c r="AZ259">
        <f ca="1">IF($D258="","",COUNTIF(OFFSET($D258,-(MIN($C258,$J$2)-1),0,1,1):$D258,AZ$8))</f>
        <v>0</v>
      </c>
      <c r="BA259">
        <f ca="1">IF($D258="","",COUNTIF(OFFSET($D258,-(MIN($C258,$J$2)-1),0,1,1):$D258,BA$8))</f>
        <v>1</v>
      </c>
      <c r="BB259">
        <f ca="1">IF($D258="","",COUNTIF(OFFSET($D258,-(MIN($C258,$J$2)-1),0,1,1):$D258,BB$8))</f>
        <v>1</v>
      </c>
      <c r="BC259">
        <f ca="1">IF($D258="","",COUNTIF(OFFSET($D258,-(MIN($C258,$J$2)-1),0,1,1):$D258,BC$8))</f>
        <v>0</v>
      </c>
      <c r="BD259">
        <f ca="1">IF($D258="","",COUNTIF(OFFSET($D258,-(MIN($C258,$J$2)-1),0,1,1):$D258,BD$8))</f>
        <v>2</v>
      </c>
      <c r="BE259">
        <f ca="1">IF($D258="","",COUNTIF(OFFSET($D258,-(MIN($C258,$J$2)-1),0,1,1):$D258,BE$8))</f>
        <v>0</v>
      </c>
      <c r="BF259">
        <f ca="1">IF($D258="","",COUNTIF(OFFSET($D258,-(MIN($C258,$J$2)-1),0,1,1):$D258,BF$8))</f>
        <v>1</v>
      </c>
      <c r="BG259">
        <f ca="1">IF($D258="","",COUNTIF(OFFSET($D258,-(MIN($C258,$J$2)-1),0,1,1):$D258,BG$8))</f>
        <v>0</v>
      </c>
      <c r="BH259">
        <f ca="1">IF($D258="","",COUNTIF(OFFSET($D258,-(MIN($C258,$J$2)-1),0,1,1):$D258,BH$8))</f>
        <v>1</v>
      </c>
      <c r="BI259">
        <f ca="1">IF($D258="","",COUNTIF(OFFSET($D258,-(MIN($C258,$J$2)-1),0,1,1):$D258,BI$8))</f>
        <v>1</v>
      </c>
      <c r="BJ259" s="1">
        <f ca="1">IF(D258="","",IF(OR(AND(Y259=$J$3,BI259=$J$3),AND(Y259=$J$3,Z259=$J$3)),1,0))</f>
        <v>0</v>
      </c>
      <c r="BK259" s="1">
        <f ca="1">IF($D258="","",IF(OR(AND(Z259=$J$3,Y259=$J$3),AND(Z259=$J$3,AA259=$J$3)),1,0))</f>
        <v>0</v>
      </c>
      <c r="BL259" s="1">
        <f ca="1">IF($D258="","",IF(OR(AND(AA259=$J$3,Z259=$J$3),AND(AA259=$J$3,AB259=$J$3)),1,0))</f>
        <v>0</v>
      </c>
      <c r="BM259" s="1">
        <f ca="1">IF($D258="","",IF(OR(AND(AB259=$J$3,AA259=$J$3),AND(AB259=$J$3,AC259=$J$3)),1,0))</f>
        <v>0</v>
      </c>
      <c r="BN259" s="1">
        <f ca="1">IF($D258="","",IF(OR(AND(AC259=$J$3,AB259=$J$3),AND(AC259=$J$3,AD259=$J$3)),1,0))</f>
        <v>0</v>
      </c>
      <c r="BO259" s="1">
        <f ca="1">IF($D258="","",IF(OR(AND(AD259=$J$3,AC259=$J$3),AND(AD259=$J$3,AE259=$J$3)),1,0))</f>
        <v>0</v>
      </c>
      <c r="BP259" s="1">
        <f ca="1">IF($D258="","",IF(OR(AND(AE259=$J$3,AD259=$J$3),AND(AE259=$J$3,AF259=$J$3)),1,0))</f>
        <v>0</v>
      </c>
      <c r="BQ259" s="1">
        <f ca="1">IF($D258="","",IF(OR(AND(AF259=$J$3,AE259=$J$3),AND(AF259=$J$3,AG259=$J$3)),1,0))</f>
        <v>0</v>
      </c>
      <c r="BR259" s="1">
        <f ca="1">IF($D258="","",IF(OR(AND(AG259=$J$3,AF259=$J$3),AND(AG259=$J$3,AH259=$J$3)),1,0))</f>
        <v>0</v>
      </c>
      <c r="BS259" s="1">
        <f ca="1">IF($D258="","",IF(OR(AND(AH259=$J$3,AG259=$J$3),AND(AH259=$J$3,AI259=$J$3)),1,0))</f>
        <v>0</v>
      </c>
      <c r="BT259" s="1">
        <f ca="1">IF($D258="","",IF(OR(AND(AI259=$J$3,AH259=$J$3),AND(AI259=$J$3,AJ259=$J$3)),1,0))</f>
        <v>0</v>
      </c>
      <c r="BU259" s="1">
        <f ca="1">IF($D258="","",IF(OR(AND(AJ259=$J$3,AI259=$J$3),AND(AJ259=$J$3,AK259=$J$3)),1,0))</f>
        <v>0</v>
      </c>
      <c r="BV259" s="1">
        <f ca="1">IF($D258="","",IF(OR(AND(AK259=$J$3,AJ259=$J$3),AND(AK259=$J$3,AL259=$J$3)),1,0))</f>
        <v>0</v>
      </c>
      <c r="BW259" s="1">
        <f ca="1">IF($D258="","",IF(OR(AND(AL259=$J$3,AK259=$J$3),AND(AL259=$J$3,AM259=$J$3)),1,0))</f>
        <v>0</v>
      </c>
      <c r="BX259" s="1">
        <f ca="1">IF($D258="","",IF(OR(AND(AM259=$J$3,AL259=$J$3),AND(AM259=$J$3,AN259=$J$3)),1,0))</f>
        <v>0</v>
      </c>
      <c r="BY259" s="1">
        <f ca="1">IF($D258="","",IF(OR(AND(AN259=$J$3,AM259=$J$3),AND(AN259=$J$3,AO259=$J$3)),1,0))</f>
        <v>0</v>
      </c>
      <c r="BZ259" s="1">
        <f ca="1">IF($D258="","",IF(OR(AND(AO259=$J$3,AN259=$J$3),AND(AO259=$J$3,AP259=$J$3)),1,0))</f>
        <v>0</v>
      </c>
      <c r="CA259" s="1">
        <f ca="1">IF($D258="","",IF(OR(AND(AP259=$J$3,AO259=$J$3),AND(AP259=$J$3,AQ259=$J$3)),1,0))</f>
        <v>0</v>
      </c>
      <c r="CB259" s="1">
        <f ca="1">IF($D258="","",IF(OR(AND(AQ259=$J$3,AP259=$J$3),AND(AQ259=$J$3,AR259=$J$3)),1,0))</f>
        <v>0</v>
      </c>
      <c r="CC259" s="1">
        <f ca="1">IF($D258="","",IF(OR(AND(AR259=$J$3,AQ259=$J$3),AND(AR259=$J$3,AS259=$J$3)),1,0))</f>
        <v>0</v>
      </c>
      <c r="CD259" s="1">
        <f ca="1">IF($D258="","",IF(OR(AND(AS259=$J$3,AR259=$J$3),AND(AS259=$J$3,AT259=$J$3)),1,0))</f>
        <v>0</v>
      </c>
      <c r="CE259" s="1">
        <f ca="1">IF($D258="","",IF(OR(AND(AT259=$J$3,AS259=$J$3),AND(AT259=$J$3,AU259=$J$3)),1,0))</f>
        <v>0</v>
      </c>
      <c r="CF259" s="1">
        <f ca="1">IF($D258="","",IF(OR(AND(AU259=$J$3,AT259=$J$3),AND(AU259=$J$3,AV259=$J$3)),1,0))</f>
        <v>0</v>
      </c>
      <c r="CG259" s="1">
        <f ca="1">IF($D258="","",IF(OR(AND(AV259=$J$3,AU259=$J$3),AND(AV259=$J$3,AW259=$J$3)),1,0))</f>
        <v>0</v>
      </c>
      <c r="CH259" s="1">
        <f ca="1">IF($D258="","",IF(OR(AND(AW259=$J$3,AV259=$J$3),AND(AW259=$J$3,AX259=$J$3)),1,0))</f>
        <v>0</v>
      </c>
      <c r="CI259" s="1">
        <f ca="1">IF($D258="","",IF(OR(AND(AX259=$J$3,AW259=$J$3),AND(AX259=$J$3,AY259=$J$3)),1,0))</f>
        <v>0</v>
      </c>
      <c r="CJ259" s="1">
        <f ca="1">IF($D258="","",IF(OR(AND(AY259=$J$3,AX259=$J$3),AND(AY259=$J$3,AZ259=$J$3)),1,0))</f>
        <v>0</v>
      </c>
      <c r="CK259" s="1">
        <f ca="1">IF($D258="","",IF(OR(AND(AZ259=$J$3,AY259=$J$3),AND(AZ259=$J$3,BA259=$J$3)),1,0))</f>
        <v>0</v>
      </c>
      <c r="CL259" s="1">
        <f ca="1">IF($D258="","",IF(OR(AND(BA259=$J$3,AZ259=$J$3),AND(BA259=$J$3,BB259=$J$3)),1,0))</f>
        <v>0</v>
      </c>
      <c r="CM259" s="1">
        <f ca="1">IF($D258="","",IF(OR(AND(BB259=$J$3,BA259=$J$3),AND(BB259=$J$3,BC259=$J$3)),1,0))</f>
        <v>0</v>
      </c>
      <c r="CN259" s="1">
        <f ca="1">IF($D258="","",IF(OR(AND(BC259=$J$3,BB259=$J$3),AND(BC259=$J$3,BD259=$J$3)),1,0))</f>
        <v>0</v>
      </c>
      <c r="CO259" s="1">
        <f ca="1">IF($D258="","",IF(OR(AND(BD259=$J$3,BC259=$J$3),AND(BD259=$J$3,BE259=$J$3)),1,0))</f>
        <v>0</v>
      </c>
      <c r="CP259" s="1">
        <f ca="1">IF($D258="","",IF(OR(AND(BE259=$J$3,BD259=$J$3),AND(BE259=$J$3,BF259=$J$3)),1,0))</f>
        <v>0</v>
      </c>
      <c r="CQ259" s="1">
        <f ca="1">IF($D258="","",IF(OR(AND(BF259=$J$3,BE259=$J$3),AND(BF259=$J$3,BG259=$J$3)),1,0))</f>
        <v>0</v>
      </c>
      <c r="CR259" s="1">
        <f ca="1">IF($D258="","",IF(OR(AND(BG259=$J$3,BF259=$J$3),AND(BG259=$J$3,BH259=$J$3)),1,0))</f>
        <v>0</v>
      </c>
      <c r="CS259" s="1">
        <f ca="1">IF($D258="","",IF(OR(AND(BH259=$J$3,BG259=$J$3),AND(BH259=$J$3,BI259=$J$3)),1,0))</f>
        <v>0</v>
      </c>
      <c r="CT259" s="1">
        <f ca="1">IF(D258="","",IF(OR(AND(BI259=$J$3,BH259=$J$3),AND(BI259=$J$3,Y259=$J$3)),1,0))</f>
        <v>0</v>
      </c>
      <c r="CU259" s="1">
        <f t="shared" ca="1" si="173"/>
        <v>1</v>
      </c>
      <c r="CV259" s="1">
        <f t="shared" ca="1" si="174"/>
        <v>1</v>
      </c>
      <c r="CW259" s="1">
        <f t="shared" ca="1" si="175"/>
        <v>1</v>
      </c>
      <c r="CX259" s="1">
        <f t="shared" ca="1" si="176"/>
        <v>1</v>
      </c>
      <c r="CY259" s="1">
        <f t="shared" ca="1" si="177"/>
        <v>1</v>
      </c>
      <c r="CZ259" s="1">
        <f t="shared" ca="1" si="178"/>
        <v>1</v>
      </c>
      <c r="DA259" s="1">
        <f t="shared" ca="1" si="179"/>
        <v>1</v>
      </c>
      <c r="DB259" s="1">
        <f t="shared" ca="1" si="180"/>
        <v>1</v>
      </c>
      <c r="DC259" s="1">
        <f t="shared" ca="1" si="181"/>
        <v>1</v>
      </c>
      <c r="DD259" s="1">
        <f t="shared" ca="1" si="182"/>
        <v>1</v>
      </c>
      <c r="DE259" s="1">
        <f t="shared" ca="1" si="183"/>
        <v>1</v>
      </c>
      <c r="DF259" s="1">
        <f t="shared" ca="1" si="184"/>
        <v>1</v>
      </c>
      <c r="DG259" s="1">
        <f t="shared" ca="1" si="185"/>
        <v>1</v>
      </c>
      <c r="DH259" s="1">
        <f t="shared" ca="1" si="186"/>
        <v>1</v>
      </c>
      <c r="DI259" s="1">
        <f t="shared" ca="1" si="187"/>
        <v>1</v>
      </c>
      <c r="DJ259" s="1">
        <f t="shared" ca="1" si="188"/>
        <v>1</v>
      </c>
      <c r="DK259" s="1">
        <f t="shared" ca="1" si="189"/>
        <v>1</v>
      </c>
      <c r="DL259" s="1">
        <f t="shared" ca="1" si="190"/>
        <v>1</v>
      </c>
      <c r="DM259" s="1">
        <f t="shared" ca="1" si="191"/>
        <v>1</v>
      </c>
      <c r="DN259" s="1">
        <f t="shared" ca="1" si="192"/>
        <v>1</v>
      </c>
      <c r="DO259" s="1">
        <f t="shared" ca="1" si="193"/>
        <v>1</v>
      </c>
      <c r="DP259" s="1">
        <f t="shared" ca="1" si="194"/>
        <v>1</v>
      </c>
      <c r="DQ259" s="1">
        <f t="shared" ca="1" si="195"/>
        <v>1</v>
      </c>
      <c r="DR259" s="1">
        <f t="shared" ca="1" si="196"/>
        <v>1</v>
      </c>
      <c r="DS259" s="1">
        <f t="shared" ca="1" si="197"/>
        <v>1</v>
      </c>
      <c r="DT259" s="1">
        <f t="shared" ca="1" si="198"/>
        <v>1</v>
      </c>
      <c r="DU259" s="1">
        <f t="shared" ca="1" si="199"/>
        <v>1</v>
      </c>
      <c r="DV259" s="1">
        <f t="shared" ca="1" si="200"/>
        <v>1</v>
      </c>
      <c r="DW259" s="1">
        <f t="shared" ca="1" si="201"/>
        <v>1</v>
      </c>
      <c r="DX259" s="1">
        <f t="shared" ca="1" si="202"/>
        <v>1</v>
      </c>
      <c r="DY259" s="1">
        <f t="shared" ca="1" si="203"/>
        <v>1</v>
      </c>
      <c r="DZ259" s="1">
        <f t="shared" ca="1" si="204"/>
        <v>1</v>
      </c>
      <c r="EA259" s="1">
        <f t="shared" ca="1" si="205"/>
        <v>1</v>
      </c>
      <c r="EB259" s="1">
        <f t="shared" ca="1" si="206"/>
        <v>1</v>
      </c>
      <c r="EC259" s="1">
        <f t="shared" ca="1" si="207"/>
        <v>1</v>
      </c>
      <c r="ED259" s="1">
        <f t="shared" ca="1" si="208"/>
        <v>1</v>
      </c>
      <c r="EE259" s="1">
        <f t="shared" ca="1" si="210"/>
        <v>1</v>
      </c>
      <c r="EF259" s="1">
        <f t="shared" ca="1" si="209"/>
        <v>1</v>
      </c>
    </row>
    <row r="260" spans="3:136" x14ac:dyDescent="0.25">
      <c r="C260" s="2">
        <v>252</v>
      </c>
      <c r="D260" s="2">
        <f t="shared" ca="1" si="159"/>
        <v>21</v>
      </c>
      <c r="E260" s="2">
        <f ca="1">IF(D260="","",LOOKUP(D260,Sheet2!B:B,Sheet2!C:C))</f>
        <v>6</v>
      </c>
      <c r="F260" s="2">
        <f t="shared" ca="1" si="160"/>
        <v>0</v>
      </c>
      <c r="G260" s="2">
        <f t="shared" ca="1" si="161"/>
        <v>0</v>
      </c>
      <c r="H260" s="2" t="str">
        <f t="shared" ca="1" si="162"/>
        <v/>
      </c>
      <c r="I260" s="2">
        <f t="shared" ca="1" si="163"/>
        <v>0</v>
      </c>
      <c r="J260" s="2">
        <f t="shared" ca="1" si="164"/>
        <v>56</v>
      </c>
      <c r="N260" s="2" t="str">
        <f t="shared" ca="1" si="165"/>
        <v/>
      </c>
      <c r="O260" s="2" t="str">
        <f t="shared" ca="1" si="166"/>
        <v/>
      </c>
      <c r="P260" s="2" t="str">
        <f t="shared" ca="1" si="167"/>
        <v/>
      </c>
      <c r="Q260" s="2" t="str">
        <f t="shared" ca="1" si="168"/>
        <v/>
      </c>
      <c r="R260" s="2" t="str">
        <f t="shared" ca="1" si="169"/>
        <v/>
      </c>
      <c r="S260" s="2" t="str">
        <f t="shared" ca="1" si="170"/>
        <v/>
      </c>
      <c r="T260" s="2" t="str">
        <f t="shared" ca="1" si="171"/>
        <v/>
      </c>
      <c r="U260" s="2" t="str">
        <f t="shared" ca="1" si="172"/>
        <v/>
      </c>
      <c r="Y260">
        <f ca="1">IF($D259="","",COUNTIF(OFFSET($D259,-(MIN($C259,$J$2)-1),0,1,1):$D259,Y$8))</f>
        <v>0</v>
      </c>
      <c r="Z260">
        <f ca="1">IF($D259="","",COUNTIF(OFFSET($D259,-(MIN($C259,$J$2)-1),0,1,1):$D259,Z$8))</f>
        <v>2</v>
      </c>
      <c r="AA260">
        <f ca="1">IF($D259="","",COUNTIF(OFFSET($D259,-(MIN($C259,$J$2)-1),0,1,1):$D259,AA$8))</f>
        <v>0</v>
      </c>
      <c r="AB260">
        <f ca="1">IF($D259="","",COUNTIF(OFFSET($D259,-(MIN($C259,$J$2)-1),0,1,1):$D259,AB$8))</f>
        <v>0</v>
      </c>
      <c r="AC260">
        <f ca="1">IF($D259="","",COUNTIF(OFFSET($D259,-(MIN($C259,$J$2)-1),0,1,1):$D259,AC$8))</f>
        <v>1</v>
      </c>
      <c r="AD260">
        <f ca="1">IF($D259="","",COUNTIF(OFFSET($D259,-(MIN($C259,$J$2)-1),0,1,1):$D259,AD$8))</f>
        <v>0</v>
      </c>
      <c r="AE260">
        <f ca="1">IF($D259="","",COUNTIF(OFFSET($D259,-(MIN($C259,$J$2)-1),0,1,1):$D259,AE$8))</f>
        <v>1</v>
      </c>
      <c r="AF260">
        <f ca="1">IF($D259="","",COUNTIF(OFFSET($D259,-(MIN($C259,$J$2)-1),0,1,1):$D259,AF$8))</f>
        <v>0</v>
      </c>
      <c r="AG260">
        <f ca="1">IF($D259="","",COUNTIF(OFFSET($D259,-(MIN($C259,$J$2)-1),0,1,1):$D259,AG$8))</f>
        <v>0</v>
      </c>
      <c r="AH260">
        <f ca="1">IF($D259="","",COUNTIF(OFFSET($D259,-(MIN($C259,$J$2)-1),0,1,1):$D259,AH$8))</f>
        <v>0</v>
      </c>
      <c r="AI260">
        <f ca="1">IF($D259="","",COUNTIF(OFFSET($D259,-(MIN($C259,$J$2)-1),0,1,1):$D259,AI$8))</f>
        <v>1</v>
      </c>
      <c r="AJ260">
        <f ca="1">IF($D259="","",COUNTIF(OFFSET($D259,-(MIN($C259,$J$2)-1),0,1,1):$D259,AJ$8))</f>
        <v>2</v>
      </c>
      <c r="AK260">
        <f ca="1">IF($D259="","",COUNTIF(OFFSET($D259,-(MIN($C259,$J$2)-1),0,1,1):$D259,AK$8))</f>
        <v>0</v>
      </c>
      <c r="AL260">
        <f ca="1">IF($D259="","",COUNTIF(OFFSET($D259,-(MIN($C259,$J$2)-1),0,1,1):$D259,AL$8))</f>
        <v>2</v>
      </c>
      <c r="AM260">
        <f ca="1">IF($D259="","",COUNTIF(OFFSET($D259,-(MIN($C259,$J$2)-1),0,1,1):$D259,AM$8))</f>
        <v>0</v>
      </c>
      <c r="AN260">
        <f ca="1">IF($D259="","",COUNTIF(OFFSET($D259,-(MIN($C259,$J$2)-1),0,1,1):$D259,AN$8))</f>
        <v>0</v>
      </c>
      <c r="AO260">
        <f ca="1">IF($D259="","",COUNTIF(OFFSET($D259,-(MIN($C259,$J$2)-1),0,1,1):$D259,AO$8))</f>
        <v>1</v>
      </c>
      <c r="AP260">
        <f ca="1">IF($D259="","",COUNTIF(OFFSET($D259,-(MIN($C259,$J$2)-1),0,1,1):$D259,AP$8))</f>
        <v>0</v>
      </c>
      <c r="AQ260">
        <f ca="1">IF($D259="","",COUNTIF(OFFSET($D259,-(MIN($C259,$J$2)-1),0,1,1):$D259,AQ$8))</f>
        <v>1</v>
      </c>
      <c r="AR260">
        <f ca="1">IF($D259="","",COUNTIF(OFFSET($D259,-(MIN($C259,$J$2)-1),0,1,1):$D259,AR$8))</f>
        <v>0</v>
      </c>
      <c r="AS260">
        <f ca="1">IF($D259="","",COUNTIF(OFFSET($D259,-(MIN($C259,$J$2)-1),0,1,1):$D259,AS$8))</f>
        <v>0</v>
      </c>
      <c r="AT260">
        <f ca="1">IF($D259="","",COUNTIF(OFFSET($D259,-(MIN($C259,$J$2)-1),0,1,1):$D259,AT$8))</f>
        <v>0</v>
      </c>
      <c r="AU260">
        <f ca="1">IF($D259="","",COUNTIF(OFFSET($D259,-(MIN($C259,$J$2)-1),0,1,1):$D259,AU$8))</f>
        <v>0</v>
      </c>
      <c r="AV260">
        <f ca="1">IF($D259="","",COUNTIF(OFFSET($D259,-(MIN($C259,$J$2)-1),0,1,1):$D259,AV$8))</f>
        <v>1</v>
      </c>
      <c r="AW260">
        <f ca="1">IF($D259="","",COUNTIF(OFFSET($D259,-(MIN($C259,$J$2)-1),0,1,1):$D259,AW$8))</f>
        <v>0</v>
      </c>
      <c r="AX260">
        <f ca="1">IF($D259="","",COUNTIF(OFFSET($D259,-(MIN($C259,$J$2)-1),0,1,1):$D259,AX$8))</f>
        <v>0</v>
      </c>
      <c r="AY260">
        <f ca="1">IF($D259="","",COUNTIF(OFFSET($D259,-(MIN($C259,$J$2)-1),0,1,1):$D259,AY$8))</f>
        <v>1</v>
      </c>
      <c r="AZ260">
        <f ca="1">IF($D259="","",COUNTIF(OFFSET($D259,-(MIN($C259,$J$2)-1),0,1,1):$D259,AZ$8))</f>
        <v>0</v>
      </c>
      <c r="BA260">
        <f ca="1">IF($D259="","",COUNTIF(OFFSET($D259,-(MIN($C259,$J$2)-1),0,1,1):$D259,BA$8))</f>
        <v>1</v>
      </c>
      <c r="BB260">
        <f ca="1">IF($D259="","",COUNTIF(OFFSET($D259,-(MIN($C259,$J$2)-1),0,1,1):$D259,BB$8))</f>
        <v>1</v>
      </c>
      <c r="BC260">
        <f ca="1">IF($D259="","",COUNTIF(OFFSET($D259,-(MIN($C259,$J$2)-1),0,1,1):$D259,BC$8))</f>
        <v>0</v>
      </c>
      <c r="BD260">
        <f ca="1">IF($D259="","",COUNTIF(OFFSET($D259,-(MIN($C259,$J$2)-1),0,1,1):$D259,BD$8))</f>
        <v>2</v>
      </c>
      <c r="BE260">
        <f ca="1">IF($D259="","",COUNTIF(OFFSET($D259,-(MIN($C259,$J$2)-1),0,1,1):$D259,BE$8))</f>
        <v>0</v>
      </c>
      <c r="BF260">
        <f ca="1">IF($D259="","",COUNTIF(OFFSET($D259,-(MIN($C259,$J$2)-1),0,1,1):$D259,BF$8))</f>
        <v>1</v>
      </c>
      <c r="BG260">
        <f ca="1">IF($D259="","",COUNTIF(OFFSET($D259,-(MIN($C259,$J$2)-1),0,1,1):$D259,BG$8))</f>
        <v>0</v>
      </c>
      <c r="BH260">
        <f ca="1">IF($D259="","",COUNTIF(OFFSET($D259,-(MIN($C259,$J$2)-1),0,1,1):$D259,BH$8))</f>
        <v>1</v>
      </c>
      <c r="BI260">
        <f ca="1">IF($D259="","",COUNTIF(OFFSET($D259,-(MIN($C259,$J$2)-1),0,1,1):$D259,BI$8))</f>
        <v>1</v>
      </c>
      <c r="BJ260" s="1">
        <f ca="1">IF(D259="","",IF(OR(AND(Y260=$J$3,BI260=$J$3),AND(Y260=$J$3,Z260=$J$3)),1,0))</f>
        <v>0</v>
      </c>
      <c r="BK260" s="1">
        <f ca="1">IF($D259="","",IF(OR(AND(Z260=$J$3,Y260=$J$3),AND(Z260=$J$3,AA260=$J$3)),1,0))</f>
        <v>0</v>
      </c>
      <c r="BL260" s="1">
        <f ca="1">IF($D259="","",IF(OR(AND(AA260=$J$3,Z260=$J$3),AND(AA260=$J$3,AB260=$J$3)),1,0))</f>
        <v>0</v>
      </c>
      <c r="BM260" s="1">
        <f ca="1">IF($D259="","",IF(OR(AND(AB260=$J$3,AA260=$J$3),AND(AB260=$J$3,AC260=$J$3)),1,0))</f>
        <v>0</v>
      </c>
      <c r="BN260" s="1">
        <f ca="1">IF($D259="","",IF(OR(AND(AC260=$J$3,AB260=$J$3),AND(AC260=$J$3,AD260=$J$3)),1,0))</f>
        <v>0</v>
      </c>
      <c r="BO260" s="1">
        <f ca="1">IF($D259="","",IF(OR(AND(AD260=$J$3,AC260=$J$3),AND(AD260=$J$3,AE260=$J$3)),1,0))</f>
        <v>0</v>
      </c>
      <c r="BP260" s="1">
        <f ca="1">IF($D259="","",IF(OR(AND(AE260=$J$3,AD260=$J$3),AND(AE260=$J$3,AF260=$J$3)),1,0))</f>
        <v>0</v>
      </c>
      <c r="BQ260" s="1">
        <f ca="1">IF($D259="","",IF(OR(AND(AF260=$J$3,AE260=$J$3),AND(AF260=$J$3,AG260=$J$3)),1,0))</f>
        <v>0</v>
      </c>
      <c r="BR260" s="1">
        <f ca="1">IF($D259="","",IF(OR(AND(AG260=$J$3,AF260=$J$3),AND(AG260=$J$3,AH260=$J$3)),1,0))</f>
        <v>0</v>
      </c>
      <c r="BS260" s="1">
        <f ca="1">IF($D259="","",IF(OR(AND(AH260=$J$3,AG260=$J$3),AND(AH260=$J$3,AI260=$J$3)),1,0))</f>
        <v>0</v>
      </c>
      <c r="BT260" s="1">
        <f ca="1">IF($D259="","",IF(OR(AND(AI260=$J$3,AH260=$J$3),AND(AI260=$J$3,AJ260=$J$3)),1,0))</f>
        <v>0</v>
      </c>
      <c r="BU260" s="1">
        <f ca="1">IF($D259="","",IF(OR(AND(AJ260=$J$3,AI260=$J$3),AND(AJ260=$J$3,AK260=$J$3)),1,0))</f>
        <v>0</v>
      </c>
      <c r="BV260" s="1">
        <f ca="1">IF($D259="","",IF(OR(AND(AK260=$J$3,AJ260=$J$3),AND(AK260=$J$3,AL260=$J$3)),1,0))</f>
        <v>0</v>
      </c>
      <c r="BW260" s="1">
        <f ca="1">IF($D259="","",IF(OR(AND(AL260=$J$3,AK260=$J$3),AND(AL260=$J$3,AM260=$J$3)),1,0))</f>
        <v>0</v>
      </c>
      <c r="BX260" s="1">
        <f ca="1">IF($D259="","",IF(OR(AND(AM260=$J$3,AL260=$J$3),AND(AM260=$J$3,AN260=$J$3)),1,0))</f>
        <v>0</v>
      </c>
      <c r="BY260" s="1">
        <f ca="1">IF($D259="","",IF(OR(AND(AN260=$J$3,AM260=$J$3),AND(AN260=$J$3,AO260=$J$3)),1,0))</f>
        <v>0</v>
      </c>
      <c r="BZ260" s="1">
        <f ca="1">IF($D259="","",IF(OR(AND(AO260=$J$3,AN260=$J$3),AND(AO260=$J$3,AP260=$J$3)),1,0))</f>
        <v>0</v>
      </c>
      <c r="CA260" s="1">
        <f ca="1">IF($D259="","",IF(OR(AND(AP260=$J$3,AO260=$J$3),AND(AP260=$J$3,AQ260=$J$3)),1,0))</f>
        <v>0</v>
      </c>
      <c r="CB260" s="1">
        <f ca="1">IF($D259="","",IF(OR(AND(AQ260=$J$3,AP260=$J$3),AND(AQ260=$J$3,AR260=$J$3)),1,0))</f>
        <v>0</v>
      </c>
      <c r="CC260" s="1">
        <f ca="1">IF($D259="","",IF(OR(AND(AR260=$J$3,AQ260=$J$3),AND(AR260=$J$3,AS260=$J$3)),1,0))</f>
        <v>0</v>
      </c>
      <c r="CD260" s="1">
        <f ca="1">IF($D259="","",IF(OR(AND(AS260=$J$3,AR260=$J$3),AND(AS260=$J$3,AT260=$J$3)),1,0))</f>
        <v>0</v>
      </c>
      <c r="CE260" s="1">
        <f ca="1">IF($D259="","",IF(OR(AND(AT260=$J$3,AS260=$J$3),AND(AT260=$J$3,AU260=$J$3)),1,0))</f>
        <v>0</v>
      </c>
      <c r="CF260" s="1">
        <f ca="1">IF($D259="","",IF(OR(AND(AU260=$J$3,AT260=$J$3),AND(AU260=$J$3,AV260=$J$3)),1,0))</f>
        <v>0</v>
      </c>
      <c r="CG260" s="1">
        <f ca="1">IF($D259="","",IF(OR(AND(AV260=$J$3,AU260=$J$3),AND(AV260=$J$3,AW260=$J$3)),1,0))</f>
        <v>0</v>
      </c>
      <c r="CH260" s="1">
        <f ca="1">IF($D259="","",IF(OR(AND(AW260=$J$3,AV260=$J$3),AND(AW260=$J$3,AX260=$J$3)),1,0))</f>
        <v>0</v>
      </c>
      <c r="CI260" s="1">
        <f ca="1">IF($D259="","",IF(OR(AND(AX260=$J$3,AW260=$J$3),AND(AX260=$J$3,AY260=$J$3)),1,0))</f>
        <v>0</v>
      </c>
      <c r="CJ260" s="1">
        <f ca="1">IF($D259="","",IF(OR(AND(AY260=$J$3,AX260=$J$3),AND(AY260=$J$3,AZ260=$J$3)),1,0))</f>
        <v>0</v>
      </c>
      <c r="CK260" s="1">
        <f ca="1">IF($D259="","",IF(OR(AND(AZ260=$J$3,AY260=$J$3),AND(AZ260=$J$3,BA260=$J$3)),1,0))</f>
        <v>0</v>
      </c>
      <c r="CL260" s="1">
        <f ca="1">IF($D259="","",IF(OR(AND(BA260=$J$3,AZ260=$J$3),AND(BA260=$J$3,BB260=$J$3)),1,0))</f>
        <v>0</v>
      </c>
      <c r="CM260" s="1">
        <f ca="1">IF($D259="","",IF(OR(AND(BB260=$J$3,BA260=$J$3),AND(BB260=$J$3,BC260=$J$3)),1,0))</f>
        <v>0</v>
      </c>
      <c r="CN260" s="1">
        <f ca="1">IF($D259="","",IF(OR(AND(BC260=$J$3,BB260=$J$3),AND(BC260=$J$3,BD260=$J$3)),1,0))</f>
        <v>0</v>
      </c>
      <c r="CO260" s="1">
        <f ca="1">IF($D259="","",IF(OR(AND(BD260=$J$3,BC260=$J$3),AND(BD260=$J$3,BE260=$J$3)),1,0))</f>
        <v>0</v>
      </c>
      <c r="CP260" s="1">
        <f ca="1">IF($D259="","",IF(OR(AND(BE260=$J$3,BD260=$J$3),AND(BE260=$J$3,BF260=$J$3)),1,0))</f>
        <v>0</v>
      </c>
      <c r="CQ260" s="1">
        <f ca="1">IF($D259="","",IF(OR(AND(BF260=$J$3,BE260=$J$3),AND(BF260=$J$3,BG260=$J$3)),1,0))</f>
        <v>0</v>
      </c>
      <c r="CR260" s="1">
        <f ca="1">IF($D259="","",IF(OR(AND(BG260=$J$3,BF260=$J$3),AND(BG260=$J$3,BH260=$J$3)),1,0))</f>
        <v>0</v>
      </c>
      <c r="CS260" s="1">
        <f ca="1">IF($D259="","",IF(OR(AND(BH260=$J$3,BG260=$J$3),AND(BH260=$J$3,BI260=$J$3)),1,0))</f>
        <v>0</v>
      </c>
      <c r="CT260" s="1">
        <f ca="1">IF(D259="","",IF(OR(AND(BI260=$J$3,BH260=$J$3),AND(BI260=$J$3,Y260=$J$3)),1,0))</f>
        <v>0</v>
      </c>
      <c r="CU260" s="1">
        <f t="shared" ca="1" si="173"/>
        <v>1</v>
      </c>
      <c r="CV260" s="1">
        <f t="shared" ca="1" si="174"/>
        <v>1</v>
      </c>
      <c r="CW260" s="1">
        <f t="shared" ca="1" si="175"/>
        <v>1</v>
      </c>
      <c r="CX260" s="1">
        <f t="shared" ca="1" si="176"/>
        <v>1</v>
      </c>
      <c r="CY260" s="1">
        <f t="shared" ca="1" si="177"/>
        <v>1</v>
      </c>
      <c r="CZ260" s="1">
        <f t="shared" ca="1" si="178"/>
        <v>1</v>
      </c>
      <c r="DA260" s="1">
        <f t="shared" ca="1" si="179"/>
        <v>1</v>
      </c>
      <c r="DB260" s="1">
        <f t="shared" ca="1" si="180"/>
        <v>1</v>
      </c>
      <c r="DC260" s="1">
        <f t="shared" ca="1" si="181"/>
        <v>1</v>
      </c>
      <c r="DD260" s="1">
        <f t="shared" ca="1" si="182"/>
        <v>1</v>
      </c>
      <c r="DE260" s="1">
        <f t="shared" ca="1" si="183"/>
        <v>1</v>
      </c>
      <c r="DF260" s="1">
        <f t="shared" ca="1" si="184"/>
        <v>1</v>
      </c>
      <c r="DG260" s="1">
        <f t="shared" ca="1" si="185"/>
        <v>1</v>
      </c>
      <c r="DH260" s="1">
        <f t="shared" ca="1" si="186"/>
        <v>1</v>
      </c>
      <c r="DI260" s="1">
        <f t="shared" ca="1" si="187"/>
        <v>1</v>
      </c>
      <c r="DJ260" s="1">
        <f t="shared" ca="1" si="188"/>
        <v>1</v>
      </c>
      <c r="DK260" s="1">
        <f t="shared" ca="1" si="189"/>
        <v>1</v>
      </c>
      <c r="DL260" s="1">
        <f t="shared" ca="1" si="190"/>
        <v>1</v>
      </c>
      <c r="DM260" s="1">
        <f t="shared" ca="1" si="191"/>
        <v>1</v>
      </c>
      <c r="DN260" s="1">
        <f t="shared" ca="1" si="192"/>
        <v>1</v>
      </c>
      <c r="DO260" s="1">
        <f t="shared" ca="1" si="193"/>
        <v>1</v>
      </c>
      <c r="DP260" s="1">
        <f t="shared" ca="1" si="194"/>
        <v>1</v>
      </c>
      <c r="DQ260" s="1">
        <f t="shared" ca="1" si="195"/>
        <v>1</v>
      </c>
      <c r="DR260" s="1">
        <f t="shared" ca="1" si="196"/>
        <v>1</v>
      </c>
      <c r="DS260" s="1">
        <f t="shared" ca="1" si="197"/>
        <v>1</v>
      </c>
      <c r="DT260" s="1">
        <f t="shared" ca="1" si="198"/>
        <v>1</v>
      </c>
      <c r="DU260" s="1">
        <f t="shared" ca="1" si="199"/>
        <v>1</v>
      </c>
      <c r="DV260" s="1">
        <f t="shared" ca="1" si="200"/>
        <v>1</v>
      </c>
      <c r="DW260" s="1">
        <f t="shared" ca="1" si="201"/>
        <v>1</v>
      </c>
      <c r="DX260" s="1">
        <f t="shared" ca="1" si="202"/>
        <v>1</v>
      </c>
      <c r="DY260" s="1">
        <f t="shared" ca="1" si="203"/>
        <v>1</v>
      </c>
      <c r="DZ260" s="1">
        <f t="shared" ca="1" si="204"/>
        <v>1</v>
      </c>
      <c r="EA260" s="1">
        <f t="shared" ca="1" si="205"/>
        <v>1</v>
      </c>
      <c r="EB260" s="1">
        <f t="shared" ca="1" si="206"/>
        <v>1</v>
      </c>
      <c r="EC260" s="1">
        <f t="shared" ca="1" si="207"/>
        <v>1</v>
      </c>
      <c r="ED260" s="1">
        <f t="shared" ca="1" si="208"/>
        <v>1</v>
      </c>
      <c r="EE260" s="1">
        <f t="shared" ca="1" si="210"/>
        <v>1</v>
      </c>
      <c r="EF260" s="1">
        <f t="shared" ca="1" si="209"/>
        <v>1</v>
      </c>
    </row>
    <row r="261" spans="3:136" x14ac:dyDescent="0.25">
      <c r="C261" s="2">
        <v>253</v>
      </c>
      <c r="D261" s="2">
        <f t="shared" ca="1" si="159"/>
        <v>26</v>
      </c>
      <c r="E261" s="2">
        <f ca="1">IF(D261="","",LOOKUP(D261,Sheet2!B:B,Sheet2!C:C))</f>
        <v>37</v>
      </c>
      <c r="F261" s="2">
        <f t="shared" ca="1" si="160"/>
        <v>0</v>
      </c>
      <c r="G261" s="2">
        <f t="shared" ca="1" si="161"/>
        <v>0</v>
      </c>
      <c r="H261" s="2" t="str">
        <f t="shared" ca="1" si="162"/>
        <v/>
      </c>
      <c r="I261" s="2">
        <f t="shared" ca="1" si="163"/>
        <v>0</v>
      </c>
      <c r="J261" s="2">
        <f t="shared" ca="1" si="164"/>
        <v>56</v>
      </c>
      <c r="N261" s="2" t="str">
        <f t="shared" ca="1" si="165"/>
        <v/>
      </c>
      <c r="O261" s="2" t="str">
        <f t="shared" ca="1" si="166"/>
        <v/>
      </c>
      <c r="P261" s="2" t="str">
        <f t="shared" ca="1" si="167"/>
        <v/>
      </c>
      <c r="Q261" s="2" t="str">
        <f t="shared" ca="1" si="168"/>
        <v/>
      </c>
      <c r="R261" s="2" t="str">
        <f t="shared" ca="1" si="169"/>
        <v/>
      </c>
      <c r="S261" s="2" t="str">
        <f t="shared" ca="1" si="170"/>
        <v/>
      </c>
      <c r="T261" s="2" t="str">
        <f t="shared" ca="1" si="171"/>
        <v/>
      </c>
      <c r="U261" s="2" t="str">
        <f t="shared" ca="1" si="172"/>
        <v/>
      </c>
      <c r="Y261">
        <f ca="1">IF($D260="","",COUNTIF(OFFSET($D260,-(MIN($C260,$J$2)-1),0,1,1):$D260,Y$8))</f>
        <v>0</v>
      </c>
      <c r="Z261">
        <f ca="1">IF($D260="","",COUNTIF(OFFSET($D260,-(MIN($C260,$J$2)-1),0,1,1):$D260,Z$8))</f>
        <v>2</v>
      </c>
      <c r="AA261">
        <f ca="1">IF($D260="","",COUNTIF(OFFSET($D260,-(MIN($C260,$J$2)-1),0,1,1):$D260,AA$8))</f>
        <v>0</v>
      </c>
      <c r="AB261">
        <f ca="1">IF($D260="","",COUNTIF(OFFSET($D260,-(MIN($C260,$J$2)-1),0,1,1):$D260,AB$8))</f>
        <v>0</v>
      </c>
      <c r="AC261">
        <f ca="1">IF($D260="","",COUNTIF(OFFSET($D260,-(MIN($C260,$J$2)-1),0,1,1):$D260,AC$8))</f>
        <v>1</v>
      </c>
      <c r="AD261">
        <f ca="1">IF($D260="","",COUNTIF(OFFSET($D260,-(MIN($C260,$J$2)-1),0,1,1):$D260,AD$8))</f>
        <v>1</v>
      </c>
      <c r="AE261">
        <f ca="1">IF($D260="","",COUNTIF(OFFSET($D260,-(MIN($C260,$J$2)-1),0,1,1):$D260,AE$8))</f>
        <v>1</v>
      </c>
      <c r="AF261">
        <f ca="1">IF($D260="","",COUNTIF(OFFSET($D260,-(MIN($C260,$J$2)-1),0,1,1):$D260,AF$8))</f>
        <v>0</v>
      </c>
      <c r="AG261">
        <f ca="1">IF($D260="","",COUNTIF(OFFSET($D260,-(MIN($C260,$J$2)-1),0,1,1):$D260,AG$8))</f>
        <v>0</v>
      </c>
      <c r="AH261">
        <f ca="1">IF($D260="","",COUNTIF(OFFSET($D260,-(MIN($C260,$J$2)-1),0,1,1):$D260,AH$8))</f>
        <v>0</v>
      </c>
      <c r="AI261">
        <f ca="1">IF($D260="","",COUNTIF(OFFSET($D260,-(MIN($C260,$J$2)-1),0,1,1):$D260,AI$8))</f>
        <v>1</v>
      </c>
      <c r="AJ261">
        <f ca="1">IF($D260="","",COUNTIF(OFFSET($D260,-(MIN($C260,$J$2)-1),0,1,1):$D260,AJ$8))</f>
        <v>2</v>
      </c>
      <c r="AK261">
        <f ca="1">IF($D260="","",COUNTIF(OFFSET($D260,-(MIN($C260,$J$2)-1),0,1,1):$D260,AK$8))</f>
        <v>0</v>
      </c>
      <c r="AL261">
        <f ca="1">IF($D260="","",COUNTIF(OFFSET($D260,-(MIN($C260,$J$2)-1),0,1,1):$D260,AL$8))</f>
        <v>2</v>
      </c>
      <c r="AM261">
        <f ca="1">IF($D260="","",COUNTIF(OFFSET($D260,-(MIN($C260,$J$2)-1),0,1,1):$D260,AM$8))</f>
        <v>0</v>
      </c>
      <c r="AN261">
        <f ca="1">IF($D260="","",COUNTIF(OFFSET($D260,-(MIN($C260,$J$2)-1),0,1,1):$D260,AN$8))</f>
        <v>0</v>
      </c>
      <c r="AO261">
        <f ca="1">IF($D260="","",COUNTIF(OFFSET($D260,-(MIN($C260,$J$2)-1),0,1,1):$D260,AO$8))</f>
        <v>1</v>
      </c>
      <c r="AP261">
        <f ca="1">IF($D260="","",COUNTIF(OFFSET($D260,-(MIN($C260,$J$2)-1),0,1,1):$D260,AP$8))</f>
        <v>0</v>
      </c>
      <c r="AQ261">
        <f ca="1">IF($D260="","",COUNTIF(OFFSET($D260,-(MIN($C260,$J$2)-1),0,1,1):$D260,AQ$8))</f>
        <v>1</v>
      </c>
      <c r="AR261">
        <f ca="1">IF($D260="","",COUNTIF(OFFSET($D260,-(MIN($C260,$J$2)-1),0,1,1):$D260,AR$8))</f>
        <v>0</v>
      </c>
      <c r="AS261">
        <f ca="1">IF($D260="","",COUNTIF(OFFSET($D260,-(MIN($C260,$J$2)-1),0,1,1):$D260,AS$8))</f>
        <v>0</v>
      </c>
      <c r="AT261">
        <f ca="1">IF($D260="","",COUNTIF(OFFSET($D260,-(MIN($C260,$J$2)-1),0,1,1):$D260,AT$8))</f>
        <v>0</v>
      </c>
      <c r="AU261">
        <f ca="1">IF($D260="","",COUNTIF(OFFSET($D260,-(MIN($C260,$J$2)-1),0,1,1):$D260,AU$8))</f>
        <v>0</v>
      </c>
      <c r="AV261">
        <f ca="1">IF($D260="","",COUNTIF(OFFSET($D260,-(MIN($C260,$J$2)-1),0,1,1):$D260,AV$8))</f>
        <v>1</v>
      </c>
      <c r="AW261">
        <f ca="1">IF($D260="","",COUNTIF(OFFSET($D260,-(MIN($C260,$J$2)-1),0,1,1):$D260,AW$8))</f>
        <v>0</v>
      </c>
      <c r="AX261">
        <f ca="1">IF($D260="","",COUNTIF(OFFSET($D260,-(MIN($C260,$J$2)-1),0,1,1):$D260,AX$8))</f>
        <v>0</v>
      </c>
      <c r="AY261">
        <f ca="1">IF($D260="","",COUNTIF(OFFSET($D260,-(MIN($C260,$J$2)-1),0,1,1):$D260,AY$8))</f>
        <v>1</v>
      </c>
      <c r="AZ261">
        <f ca="1">IF($D260="","",COUNTIF(OFFSET($D260,-(MIN($C260,$J$2)-1),0,1,1):$D260,AZ$8))</f>
        <v>0</v>
      </c>
      <c r="BA261">
        <f ca="1">IF($D260="","",COUNTIF(OFFSET($D260,-(MIN($C260,$J$2)-1),0,1,1):$D260,BA$8))</f>
        <v>0</v>
      </c>
      <c r="BB261">
        <f ca="1">IF($D260="","",COUNTIF(OFFSET($D260,-(MIN($C260,$J$2)-1),0,1,1):$D260,BB$8))</f>
        <v>1</v>
      </c>
      <c r="BC261">
        <f ca="1">IF($D260="","",COUNTIF(OFFSET($D260,-(MIN($C260,$J$2)-1),0,1,1):$D260,BC$8))</f>
        <v>0</v>
      </c>
      <c r="BD261">
        <f ca="1">IF($D260="","",COUNTIF(OFFSET($D260,-(MIN($C260,$J$2)-1),0,1,1):$D260,BD$8))</f>
        <v>2</v>
      </c>
      <c r="BE261">
        <f ca="1">IF($D260="","",COUNTIF(OFFSET($D260,-(MIN($C260,$J$2)-1),0,1,1):$D260,BE$8))</f>
        <v>0</v>
      </c>
      <c r="BF261">
        <f ca="1">IF($D260="","",COUNTIF(OFFSET($D260,-(MIN($C260,$J$2)-1),0,1,1):$D260,BF$8))</f>
        <v>1</v>
      </c>
      <c r="BG261">
        <f ca="1">IF($D260="","",COUNTIF(OFFSET($D260,-(MIN($C260,$J$2)-1),0,1,1):$D260,BG$8))</f>
        <v>0</v>
      </c>
      <c r="BH261">
        <f ca="1">IF($D260="","",COUNTIF(OFFSET($D260,-(MIN($C260,$J$2)-1),0,1,1):$D260,BH$8))</f>
        <v>1</v>
      </c>
      <c r="BI261">
        <f ca="1">IF($D260="","",COUNTIF(OFFSET($D260,-(MIN($C260,$J$2)-1),0,1,1):$D260,BI$8))</f>
        <v>1</v>
      </c>
      <c r="BJ261" s="1">
        <f ca="1">IF(D260="","",IF(OR(AND(Y261=$J$3,BI261=$J$3),AND(Y261=$J$3,Z261=$J$3)),1,0))</f>
        <v>0</v>
      </c>
      <c r="BK261" s="1">
        <f ca="1">IF($D260="","",IF(OR(AND(Z261=$J$3,Y261=$J$3),AND(Z261=$J$3,AA261=$J$3)),1,0))</f>
        <v>0</v>
      </c>
      <c r="BL261" s="1">
        <f ca="1">IF($D260="","",IF(OR(AND(AA261=$J$3,Z261=$J$3),AND(AA261=$J$3,AB261=$J$3)),1,0))</f>
        <v>0</v>
      </c>
      <c r="BM261" s="1">
        <f ca="1">IF($D260="","",IF(OR(AND(AB261=$J$3,AA261=$J$3),AND(AB261=$J$3,AC261=$J$3)),1,0))</f>
        <v>0</v>
      </c>
      <c r="BN261" s="1">
        <f ca="1">IF($D260="","",IF(OR(AND(AC261=$J$3,AB261=$J$3),AND(AC261=$J$3,AD261=$J$3)),1,0))</f>
        <v>0</v>
      </c>
      <c r="BO261" s="1">
        <f ca="1">IF($D260="","",IF(OR(AND(AD261=$J$3,AC261=$J$3),AND(AD261=$J$3,AE261=$J$3)),1,0))</f>
        <v>0</v>
      </c>
      <c r="BP261" s="1">
        <f ca="1">IF($D260="","",IF(OR(AND(AE261=$J$3,AD261=$J$3),AND(AE261=$J$3,AF261=$J$3)),1,0))</f>
        <v>0</v>
      </c>
      <c r="BQ261" s="1">
        <f ca="1">IF($D260="","",IF(OR(AND(AF261=$J$3,AE261=$J$3),AND(AF261=$J$3,AG261=$J$3)),1,0))</f>
        <v>0</v>
      </c>
      <c r="BR261" s="1">
        <f ca="1">IF($D260="","",IF(OR(AND(AG261=$J$3,AF261=$J$3),AND(AG261=$J$3,AH261=$J$3)),1,0))</f>
        <v>0</v>
      </c>
      <c r="BS261" s="1">
        <f ca="1">IF($D260="","",IF(OR(AND(AH261=$J$3,AG261=$J$3),AND(AH261=$J$3,AI261=$J$3)),1,0))</f>
        <v>0</v>
      </c>
      <c r="BT261" s="1">
        <f ca="1">IF($D260="","",IF(OR(AND(AI261=$J$3,AH261=$J$3),AND(AI261=$J$3,AJ261=$J$3)),1,0))</f>
        <v>0</v>
      </c>
      <c r="BU261" s="1">
        <f ca="1">IF($D260="","",IF(OR(AND(AJ261=$J$3,AI261=$J$3),AND(AJ261=$J$3,AK261=$J$3)),1,0))</f>
        <v>0</v>
      </c>
      <c r="BV261" s="1">
        <f ca="1">IF($D260="","",IF(OR(AND(AK261=$J$3,AJ261=$J$3),AND(AK261=$J$3,AL261=$J$3)),1,0))</f>
        <v>0</v>
      </c>
      <c r="BW261" s="1">
        <f ca="1">IF($D260="","",IF(OR(AND(AL261=$J$3,AK261=$J$3),AND(AL261=$J$3,AM261=$J$3)),1,0))</f>
        <v>0</v>
      </c>
      <c r="BX261" s="1">
        <f ca="1">IF($D260="","",IF(OR(AND(AM261=$J$3,AL261=$J$3),AND(AM261=$J$3,AN261=$J$3)),1,0))</f>
        <v>0</v>
      </c>
      <c r="BY261" s="1">
        <f ca="1">IF($D260="","",IF(OR(AND(AN261=$J$3,AM261=$J$3),AND(AN261=$J$3,AO261=$J$3)),1,0))</f>
        <v>0</v>
      </c>
      <c r="BZ261" s="1">
        <f ca="1">IF($D260="","",IF(OR(AND(AO261=$J$3,AN261=$J$3),AND(AO261=$J$3,AP261=$J$3)),1,0))</f>
        <v>0</v>
      </c>
      <c r="CA261" s="1">
        <f ca="1">IF($D260="","",IF(OR(AND(AP261=$J$3,AO261=$J$3),AND(AP261=$J$3,AQ261=$J$3)),1,0))</f>
        <v>0</v>
      </c>
      <c r="CB261" s="1">
        <f ca="1">IF($D260="","",IF(OR(AND(AQ261=$J$3,AP261=$J$3),AND(AQ261=$J$3,AR261=$J$3)),1,0))</f>
        <v>0</v>
      </c>
      <c r="CC261" s="1">
        <f ca="1">IF($D260="","",IF(OR(AND(AR261=$J$3,AQ261=$J$3),AND(AR261=$J$3,AS261=$J$3)),1,0))</f>
        <v>0</v>
      </c>
      <c r="CD261" s="1">
        <f ca="1">IF($D260="","",IF(OR(AND(AS261=$J$3,AR261=$J$3),AND(AS261=$J$3,AT261=$J$3)),1,0))</f>
        <v>0</v>
      </c>
      <c r="CE261" s="1">
        <f ca="1">IF($D260="","",IF(OR(AND(AT261=$J$3,AS261=$J$3),AND(AT261=$J$3,AU261=$J$3)),1,0))</f>
        <v>0</v>
      </c>
      <c r="CF261" s="1">
        <f ca="1">IF($D260="","",IF(OR(AND(AU261=$J$3,AT261=$J$3),AND(AU261=$J$3,AV261=$J$3)),1,0))</f>
        <v>0</v>
      </c>
      <c r="CG261" s="1">
        <f ca="1">IF($D260="","",IF(OR(AND(AV261=$J$3,AU261=$J$3),AND(AV261=$J$3,AW261=$J$3)),1,0))</f>
        <v>0</v>
      </c>
      <c r="CH261" s="1">
        <f ca="1">IF($D260="","",IF(OR(AND(AW261=$J$3,AV261=$J$3),AND(AW261=$J$3,AX261=$J$3)),1,0))</f>
        <v>0</v>
      </c>
      <c r="CI261" s="1">
        <f ca="1">IF($D260="","",IF(OR(AND(AX261=$J$3,AW261=$J$3),AND(AX261=$J$3,AY261=$J$3)),1,0))</f>
        <v>0</v>
      </c>
      <c r="CJ261" s="1">
        <f ca="1">IF($D260="","",IF(OR(AND(AY261=$J$3,AX261=$J$3),AND(AY261=$J$3,AZ261=$J$3)),1,0))</f>
        <v>0</v>
      </c>
      <c r="CK261" s="1">
        <f ca="1">IF($D260="","",IF(OR(AND(AZ261=$J$3,AY261=$J$3),AND(AZ261=$J$3,BA261=$J$3)),1,0))</f>
        <v>0</v>
      </c>
      <c r="CL261" s="1">
        <f ca="1">IF($D260="","",IF(OR(AND(BA261=$J$3,AZ261=$J$3),AND(BA261=$J$3,BB261=$J$3)),1,0))</f>
        <v>0</v>
      </c>
      <c r="CM261" s="1">
        <f ca="1">IF($D260="","",IF(OR(AND(BB261=$J$3,BA261=$J$3),AND(BB261=$J$3,BC261=$J$3)),1,0))</f>
        <v>0</v>
      </c>
      <c r="CN261" s="1">
        <f ca="1">IF($D260="","",IF(OR(AND(BC261=$J$3,BB261=$J$3),AND(BC261=$J$3,BD261=$J$3)),1,0))</f>
        <v>0</v>
      </c>
      <c r="CO261" s="1">
        <f ca="1">IF($D260="","",IF(OR(AND(BD261=$J$3,BC261=$J$3),AND(BD261=$J$3,BE261=$J$3)),1,0))</f>
        <v>0</v>
      </c>
      <c r="CP261" s="1">
        <f ca="1">IF($D260="","",IF(OR(AND(BE261=$J$3,BD261=$J$3),AND(BE261=$J$3,BF261=$J$3)),1,0))</f>
        <v>0</v>
      </c>
      <c r="CQ261" s="1">
        <f ca="1">IF($D260="","",IF(OR(AND(BF261=$J$3,BE261=$J$3),AND(BF261=$J$3,BG261=$J$3)),1,0))</f>
        <v>0</v>
      </c>
      <c r="CR261" s="1">
        <f ca="1">IF($D260="","",IF(OR(AND(BG261=$J$3,BF261=$J$3),AND(BG261=$J$3,BH261=$J$3)),1,0))</f>
        <v>0</v>
      </c>
      <c r="CS261" s="1">
        <f ca="1">IF($D260="","",IF(OR(AND(BH261=$J$3,BG261=$J$3),AND(BH261=$J$3,BI261=$J$3)),1,0))</f>
        <v>0</v>
      </c>
      <c r="CT261" s="1">
        <f ca="1">IF(D260="","",IF(OR(AND(BI261=$J$3,BH261=$J$3),AND(BI261=$J$3,Y261=$J$3)),1,0))</f>
        <v>0</v>
      </c>
      <c r="CU261" s="1">
        <f t="shared" ca="1" si="173"/>
        <v>1</v>
      </c>
      <c r="CV261" s="1">
        <f t="shared" ca="1" si="174"/>
        <v>1</v>
      </c>
      <c r="CW261" s="1">
        <f t="shared" ca="1" si="175"/>
        <v>1</v>
      </c>
      <c r="CX261" s="1">
        <f t="shared" ca="1" si="176"/>
        <v>1</v>
      </c>
      <c r="CY261" s="1">
        <f t="shared" ca="1" si="177"/>
        <v>1</v>
      </c>
      <c r="CZ261" s="1">
        <f t="shared" ca="1" si="178"/>
        <v>1</v>
      </c>
      <c r="DA261" s="1">
        <f t="shared" ca="1" si="179"/>
        <v>1</v>
      </c>
      <c r="DB261" s="1">
        <f t="shared" ca="1" si="180"/>
        <v>1</v>
      </c>
      <c r="DC261" s="1">
        <f t="shared" ca="1" si="181"/>
        <v>1</v>
      </c>
      <c r="DD261" s="1">
        <f t="shared" ca="1" si="182"/>
        <v>1</v>
      </c>
      <c r="DE261" s="1">
        <f t="shared" ca="1" si="183"/>
        <v>1</v>
      </c>
      <c r="DF261" s="1">
        <f t="shared" ca="1" si="184"/>
        <v>1</v>
      </c>
      <c r="DG261" s="1">
        <f t="shared" ca="1" si="185"/>
        <v>1</v>
      </c>
      <c r="DH261" s="1">
        <f t="shared" ca="1" si="186"/>
        <v>1</v>
      </c>
      <c r="DI261" s="1">
        <f t="shared" ca="1" si="187"/>
        <v>1</v>
      </c>
      <c r="DJ261" s="1">
        <f t="shared" ca="1" si="188"/>
        <v>1</v>
      </c>
      <c r="DK261" s="1">
        <f t="shared" ca="1" si="189"/>
        <v>1</v>
      </c>
      <c r="DL261" s="1">
        <f t="shared" ca="1" si="190"/>
        <v>1</v>
      </c>
      <c r="DM261" s="1">
        <f t="shared" ca="1" si="191"/>
        <v>1</v>
      </c>
      <c r="DN261" s="1">
        <f t="shared" ca="1" si="192"/>
        <v>1</v>
      </c>
      <c r="DO261" s="1">
        <f t="shared" ca="1" si="193"/>
        <v>1</v>
      </c>
      <c r="DP261" s="1">
        <f t="shared" ca="1" si="194"/>
        <v>1</v>
      </c>
      <c r="DQ261" s="1">
        <f t="shared" ca="1" si="195"/>
        <v>1</v>
      </c>
      <c r="DR261" s="1">
        <f t="shared" ca="1" si="196"/>
        <v>1</v>
      </c>
      <c r="DS261" s="1">
        <f t="shared" ca="1" si="197"/>
        <v>1</v>
      </c>
      <c r="DT261" s="1">
        <f t="shared" ca="1" si="198"/>
        <v>1</v>
      </c>
      <c r="DU261" s="1">
        <f t="shared" ca="1" si="199"/>
        <v>1</v>
      </c>
      <c r="DV261" s="1">
        <f t="shared" ca="1" si="200"/>
        <v>1</v>
      </c>
      <c r="DW261" s="1">
        <f t="shared" ca="1" si="201"/>
        <v>1</v>
      </c>
      <c r="DX261" s="1">
        <f t="shared" ca="1" si="202"/>
        <v>1</v>
      </c>
      <c r="DY261" s="1">
        <f t="shared" ca="1" si="203"/>
        <v>1</v>
      </c>
      <c r="DZ261" s="1">
        <f t="shared" ca="1" si="204"/>
        <v>1</v>
      </c>
      <c r="EA261" s="1">
        <f t="shared" ca="1" si="205"/>
        <v>1</v>
      </c>
      <c r="EB261" s="1">
        <f t="shared" ca="1" si="206"/>
        <v>1</v>
      </c>
      <c r="EC261" s="1">
        <f t="shared" ca="1" si="207"/>
        <v>1</v>
      </c>
      <c r="ED261" s="1">
        <f t="shared" ca="1" si="208"/>
        <v>1</v>
      </c>
      <c r="EE261" s="1">
        <f t="shared" ca="1" si="210"/>
        <v>1</v>
      </c>
      <c r="EF261" s="1">
        <f t="shared" ca="1" si="209"/>
        <v>1</v>
      </c>
    </row>
    <row r="262" spans="3:136" x14ac:dyDescent="0.25">
      <c r="C262" s="2">
        <v>254</v>
      </c>
      <c r="D262" s="2">
        <f t="shared" ca="1" si="159"/>
        <v>0</v>
      </c>
      <c r="E262" s="2">
        <f ca="1">IF(D262="","",LOOKUP(D262,Sheet2!B:B,Sheet2!C:C))</f>
        <v>1</v>
      </c>
      <c r="F262" s="2">
        <f t="shared" ca="1" si="160"/>
        <v>0</v>
      </c>
      <c r="G262" s="2">
        <f t="shared" ca="1" si="161"/>
        <v>0</v>
      </c>
      <c r="H262" s="2" t="str">
        <f t="shared" ca="1" si="162"/>
        <v/>
      </c>
      <c r="I262" s="2">
        <f t="shared" ca="1" si="163"/>
        <v>0</v>
      </c>
      <c r="J262" s="2">
        <f t="shared" ca="1" si="164"/>
        <v>56</v>
      </c>
      <c r="N262" s="2" t="str">
        <f t="shared" ca="1" si="165"/>
        <v/>
      </c>
      <c r="O262" s="2" t="str">
        <f t="shared" ca="1" si="166"/>
        <v/>
      </c>
      <c r="P262" s="2" t="str">
        <f t="shared" ca="1" si="167"/>
        <v/>
      </c>
      <c r="Q262" s="2" t="str">
        <f t="shared" ca="1" si="168"/>
        <v/>
      </c>
      <c r="R262" s="2" t="str">
        <f t="shared" ca="1" si="169"/>
        <v/>
      </c>
      <c r="S262" s="2" t="str">
        <f t="shared" ca="1" si="170"/>
        <v/>
      </c>
      <c r="T262" s="2" t="str">
        <f t="shared" ca="1" si="171"/>
        <v/>
      </c>
      <c r="U262" s="2" t="str">
        <f t="shared" ca="1" si="172"/>
        <v/>
      </c>
      <c r="Y262">
        <f ca="1">IF($D261="","",COUNTIF(OFFSET($D261,-(MIN($C261,$J$2)-1),0,1,1):$D261,Y$8))</f>
        <v>0</v>
      </c>
      <c r="Z262">
        <f ca="1">IF($D261="","",COUNTIF(OFFSET($D261,-(MIN($C261,$J$2)-1),0,1,1):$D261,Z$8))</f>
        <v>1</v>
      </c>
      <c r="AA262">
        <f ca="1">IF($D261="","",COUNTIF(OFFSET($D261,-(MIN($C261,$J$2)-1),0,1,1):$D261,AA$8))</f>
        <v>0</v>
      </c>
      <c r="AB262">
        <f ca="1">IF($D261="","",COUNTIF(OFFSET($D261,-(MIN($C261,$J$2)-1),0,1,1):$D261,AB$8))</f>
        <v>0</v>
      </c>
      <c r="AC262">
        <f ca="1">IF($D261="","",COUNTIF(OFFSET($D261,-(MIN($C261,$J$2)-1),0,1,1):$D261,AC$8))</f>
        <v>1</v>
      </c>
      <c r="AD262">
        <f ca="1">IF($D261="","",COUNTIF(OFFSET($D261,-(MIN($C261,$J$2)-1),0,1,1):$D261,AD$8))</f>
        <v>1</v>
      </c>
      <c r="AE262">
        <f ca="1">IF($D261="","",COUNTIF(OFFSET($D261,-(MIN($C261,$J$2)-1),0,1,1):$D261,AE$8))</f>
        <v>1</v>
      </c>
      <c r="AF262">
        <f ca="1">IF($D261="","",COUNTIF(OFFSET($D261,-(MIN($C261,$J$2)-1),0,1,1):$D261,AF$8))</f>
        <v>0</v>
      </c>
      <c r="AG262">
        <f ca="1">IF($D261="","",COUNTIF(OFFSET($D261,-(MIN($C261,$J$2)-1),0,1,1):$D261,AG$8))</f>
        <v>0</v>
      </c>
      <c r="AH262">
        <f ca="1">IF($D261="","",COUNTIF(OFFSET($D261,-(MIN($C261,$J$2)-1),0,1,1):$D261,AH$8))</f>
        <v>0</v>
      </c>
      <c r="AI262">
        <f ca="1">IF($D261="","",COUNTIF(OFFSET($D261,-(MIN($C261,$J$2)-1),0,1,1):$D261,AI$8))</f>
        <v>1</v>
      </c>
      <c r="AJ262">
        <f ca="1">IF($D261="","",COUNTIF(OFFSET($D261,-(MIN($C261,$J$2)-1),0,1,1):$D261,AJ$8))</f>
        <v>2</v>
      </c>
      <c r="AK262">
        <f ca="1">IF($D261="","",COUNTIF(OFFSET($D261,-(MIN($C261,$J$2)-1),0,1,1):$D261,AK$8))</f>
        <v>0</v>
      </c>
      <c r="AL262">
        <f ca="1">IF($D261="","",COUNTIF(OFFSET($D261,-(MIN($C261,$J$2)-1),0,1,1):$D261,AL$8))</f>
        <v>2</v>
      </c>
      <c r="AM262">
        <f ca="1">IF($D261="","",COUNTIF(OFFSET($D261,-(MIN($C261,$J$2)-1),0,1,1):$D261,AM$8))</f>
        <v>0</v>
      </c>
      <c r="AN262">
        <f ca="1">IF($D261="","",COUNTIF(OFFSET($D261,-(MIN($C261,$J$2)-1),0,1,1):$D261,AN$8))</f>
        <v>0</v>
      </c>
      <c r="AO262">
        <f ca="1">IF($D261="","",COUNTIF(OFFSET($D261,-(MIN($C261,$J$2)-1),0,1,1):$D261,AO$8))</f>
        <v>1</v>
      </c>
      <c r="AP262">
        <f ca="1">IF($D261="","",COUNTIF(OFFSET($D261,-(MIN($C261,$J$2)-1),0,1,1):$D261,AP$8))</f>
        <v>0</v>
      </c>
      <c r="AQ262">
        <f ca="1">IF($D261="","",COUNTIF(OFFSET($D261,-(MIN($C261,$J$2)-1),0,1,1):$D261,AQ$8))</f>
        <v>1</v>
      </c>
      <c r="AR262">
        <f ca="1">IF($D261="","",COUNTIF(OFFSET($D261,-(MIN($C261,$J$2)-1),0,1,1):$D261,AR$8))</f>
        <v>0</v>
      </c>
      <c r="AS262">
        <f ca="1">IF($D261="","",COUNTIF(OFFSET($D261,-(MIN($C261,$J$2)-1),0,1,1):$D261,AS$8))</f>
        <v>0</v>
      </c>
      <c r="AT262">
        <f ca="1">IF($D261="","",COUNTIF(OFFSET($D261,-(MIN($C261,$J$2)-1),0,1,1):$D261,AT$8))</f>
        <v>0</v>
      </c>
      <c r="AU262">
        <f ca="1">IF($D261="","",COUNTIF(OFFSET($D261,-(MIN($C261,$J$2)-1),0,1,1):$D261,AU$8))</f>
        <v>0</v>
      </c>
      <c r="AV262">
        <f ca="1">IF($D261="","",COUNTIF(OFFSET($D261,-(MIN($C261,$J$2)-1),0,1,1):$D261,AV$8))</f>
        <v>1</v>
      </c>
      <c r="AW262">
        <f ca="1">IF($D261="","",COUNTIF(OFFSET($D261,-(MIN($C261,$J$2)-1),0,1,1):$D261,AW$8))</f>
        <v>0</v>
      </c>
      <c r="AX262">
        <f ca="1">IF($D261="","",COUNTIF(OFFSET($D261,-(MIN($C261,$J$2)-1),0,1,1):$D261,AX$8))</f>
        <v>0</v>
      </c>
      <c r="AY262">
        <f ca="1">IF($D261="","",COUNTIF(OFFSET($D261,-(MIN($C261,$J$2)-1),0,1,1):$D261,AY$8))</f>
        <v>1</v>
      </c>
      <c r="AZ262">
        <f ca="1">IF($D261="","",COUNTIF(OFFSET($D261,-(MIN($C261,$J$2)-1),0,1,1):$D261,AZ$8))</f>
        <v>0</v>
      </c>
      <c r="BA262">
        <f ca="1">IF($D261="","",COUNTIF(OFFSET($D261,-(MIN($C261,$J$2)-1),0,1,1):$D261,BA$8))</f>
        <v>0</v>
      </c>
      <c r="BB262">
        <f ca="1">IF($D261="","",COUNTIF(OFFSET($D261,-(MIN($C261,$J$2)-1),0,1,1):$D261,BB$8))</f>
        <v>1</v>
      </c>
      <c r="BC262">
        <f ca="1">IF($D261="","",COUNTIF(OFFSET($D261,-(MIN($C261,$J$2)-1),0,1,1):$D261,BC$8))</f>
        <v>0</v>
      </c>
      <c r="BD262">
        <f ca="1">IF($D261="","",COUNTIF(OFFSET($D261,-(MIN($C261,$J$2)-1),0,1,1):$D261,BD$8))</f>
        <v>2</v>
      </c>
      <c r="BE262">
        <f ca="1">IF($D261="","",COUNTIF(OFFSET($D261,-(MIN($C261,$J$2)-1),0,1,1):$D261,BE$8))</f>
        <v>0</v>
      </c>
      <c r="BF262">
        <f ca="1">IF($D261="","",COUNTIF(OFFSET($D261,-(MIN($C261,$J$2)-1),0,1,1):$D261,BF$8))</f>
        <v>1</v>
      </c>
      <c r="BG262">
        <f ca="1">IF($D261="","",COUNTIF(OFFSET($D261,-(MIN($C261,$J$2)-1),0,1,1):$D261,BG$8))</f>
        <v>0</v>
      </c>
      <c r="BH262">
        <f ca="1">IF($D261="","",COUNTIF(OFFSET($D261,-(MIN($C261,$J$2)-1),0,1,1):$D261,BH$8))</f>
        <v>1</v>
      </c>
      <c r="BI262">
        <f ca="1">IF($D261="","",COUNTIF(OFFSET($D261,-(MIN($C261,$J$2)-1),0,1,1):$D261,BI$8))</f>
        <v>2</v>
      </c>
      <c r="BJ262" s="1">
        <f ca="1">IF(D261="","",IF(OR(AND(Y262=$J$3,BI262=$J$3),AND(Y262=$J$3,Z262=$J$3)),1,0))</f>
        <v>0</v>
      </c>
      <c r="BK262" s="1">
        <f ca="1">IF($D261="","",IF(OR(AND(Z262=$J$3,Y262=$J$3),AND(Z262=$J$3,AA262=$J$3)),1,0))</f>
        <v>0</v>
      </c>
      <c r="BL262" s="1">
        <f ca="1">IF($D261="","",IF(OR(AND(AA262=$J$3,Z262=$J$3),AND(AA262=$J$3,AB262=$J$3)),1,0))</f>
        <v>0</v>
      </c>
      <c r="BM262" s="1">
        <f ca="1">IF($D261="","",IF(OR(AND(AB262=$J$3,AA262=$J$3),AND(AB262=$J$3,AC262=$J$3)),1,0))</f>
        <v>0</v>
      </c>
      <c r="BN262" s="1">
        <f ca="1">IF($D261="","",IF(OR(AND(AC262=$J$3,AB262=$J$3),AND(AC262=$J$3,AD262=$J$3)),1,0))</f>
        <v>0</v>
      </c>
      <c r="BO262" s="1">
        <f ca="1">IF($D261="","",IF(OR(AND(AD262=$J$3,AC262=$J$3),AND(AD262=$J$3,AE262=$J$3)),1,0))</f>
        <v>0</v>
      </c>
      <c r="BP262" s="1">
        <f ca="1">IF($D261="","",IF(OR(AND(AE262=$J$3,AD262=$J$3),AND(AE262=$J$3,AF262=$J$3)),1,0))</f>
        <v>0</v>
      </c>
      <c r="BQ262" s="1">
        <f ca="1">IF($D261="","",IF(OR(AND(AF262=$J$3,AE262=$J$3),AND(AF262=$J$3,AG262=$J$3)),1,0))</f>
        <v>0</v>
      </c>
      <c r="BR262" s="1">
        <f ca="1">IF($D261="","",IF(OR(AND(AG262=$J$3,AF262=$J$3),AND(AG262=$J$3,AH262=$J$3)),1,0))</f>
        <v>0</v>
      </c>
      <c r="BS262" s="1">
        <f ca="1">IF($D261="","",IF(OR(AND(AH262=$J$3,AG262=$J$3),AND(AH262=$J$3,AI262=$J$3)),1,0))</f>
        <v>0</v>
      </c>
      <c r="BT262" s="1">
        <f ca="1">IF($D261="","",IF(OR(AND(AI262=$J$3,AH262=$J$3),AND(AI262=$J$3,AJ262=$J$3)),1,0))</f>
        <v>0</v>
      </c>
      <c r="BU262" s="1">
        <f ca="1">IF($D261="","",IF(OR(AND(AJ262=$J$3,AI262=$J$3),AND(AJ262=$J$3,AK262=$J$3)),1,0))</f>
        <v>0</v>
      </c>
      <c r="BV262" s="1">
        <f ca="1">IF($D261="","",IF(OR(AND(AK262=$J$3,AJ262=$J$3),AND(AK262=$J$3,AL262=$J$3)),1,0))</f>
        <v>0</v>
      </c>
      <c r="BW262" s="1">
        <f ca="1">IF($D261="","",IF(OR(AND(AL262=$J$3,AK262=$J$3),AND(AL262=$J$3,AM262=$J$3)),1,0))</f>
        <v>0</v>
      </c>
      <c r="BX262" s="1">
        <f ca="1">IF($D261="","",IF(OR(AND(AM262=$J$3,AL262=$J$3),AND(AM262=$J$3,AN262=$J$3)),1,0))</f>
        <v>0</v>
      </c>
      <c r="BY262" s="1">
        <f ca="1">IF($D261="","",IF(OR(AND(AN262=$J$3,AM262=$J$3),AND(AN262=$J$3,AO262=$J$3)),1,0))</f>
        <v>0</v>
      </c>
      <c r="BZ262" s="1">
        <f ca="1">IF($D261="","",IF(OR(AND(AO262=$J$3,AN262=$J$3),AND(AO262=$J$3,AP262=$J$3)),1,0))</f>
        <v>0</v>
      </c>
      <c r="CA262" s="1">
        <f ca="1">IF($D261="","",IF(OR(AND(AP262=$J$3,AO262=$J$3),AND(AP262=$J$3,AQ262=$J$3)),1,0))</f>
        <v>0</v>
      </c>
      <c r="CB262" s="1">
        <f ca="1">IF($D261="","",IF(OR(AND(AQ262=$J$3,AP262=$J$3),AND(AQ262=$J$3,AR262=$J$3)),1,0))</f>
        <v>0</v>
      </c>
      <c r="CC262" s="1">
        <f ca="1">IF($D261="","",IF(OR(AND(AR262=$J$3,AQ262=$J$3),AND(AR262=$J$3,AS262=$J$3)),1,0))</f>
        <v>0</v>
      </c>
      <c r="CD262" s="1">
        <f ca="1">IF($D261="","",IF(OR(AND(AS262=$J$3,AR262=$J$3),AND(AS262=$J$3,AT262=$J$3)),1,0))</f>
        <v>0</v>
      </c>
      <c r="CE262" s="1">
        <f ca="1">IF($D261="","",IF(OR(AND(AT262=$J$3,AS262=$J$3),AND(AT262=$J$3,AU262=$J$3)),1,0))</f>
        <v>0</v>
      </c>
      <c r="CF262" s="1">
        <f ca="1">IF($D261="","",IF(OR(AND(AU262=$J$3,AT262=$J$3),AND(AU262=$J$3,AV262=$J$3)),1,0))</f>
        <v>0</v>
      </c>
      <c r="CG262" s="1">
        <f ca="1">IF($D261="","",IF(OR(AND(AV262=$J$3,AU262=$J$3),AND(AV262=$J$3,AW262=$J$3)),1,0))</f>
        <v>0</v>
      </c>
      <c r="CH262" s="1">
        <f ca="1">IF($D261="","",IF(OR(AND(AW262=$J$3,AV262=$J$3),AND(AW262=$J$3,AX262=$J$3)),1,0))</f>
        <v>0</v>
      </c>
      <c r="CI262" s="1">
        <f ca="1">IF($D261="","",IF(OR(AND(AX262=$J$3,AW262=$J$3),AND(AX262=$J$3,AY262=$J$3)),1,0))</f>
        <v>0</v>
      </c>
      <c r="CJ262" s="1">
        <f ca="1">IF($D261="","",IF(OR(AND(AY262=$J$3,AX262=$J$3),AND(AY262=$J$3,AZ262=$J$3)),1,0))</f>
        <v>0</v>
      </c>
      <c r="CK262" s="1">
        <f ca="1">IF($D261="","",IF(OR(AND(AZ262=$J$3,AY262=$J$3),AND(AZ262=$J$3,BA262=$J$3)),1,0))</f>
        <v>0</v>
      </c>
      <c r="CL262" s="1">
        <f ca="1">IF($D261="","",IF(OR(AND(BA262=$J$3,AZ262=$J$3),AND(BA262=$J$3,BB262=$J$3)),1,0))</f>
        <v>0</v>
      </c>
      <c r="CM262" s="1">
        <f ca="1">IF($D261="","",IF(OR(AND(BB262=$J$3,BA262=$J$3),AND(BB262=$J$3,BC262=$J$3)),1,0))</f>
        <v>0</v>
      </c>
      <c r="CN262" s="1">
        <f ca="1">IF($D261="","",IF(OR(AND(BC262=$J$3,BB262=$J$3),AND(BC262=$J$3,BD262=$J$3)),1,0))</f>
        <v>0</v>
      </c>
      <c r="CO262" s="1">
        <f ca="1">IF($D261="","",IF(OR(AND(BD262=$J$3,BC262=$J$3),AND(BD262=$J$3,BE262=$J$3)),1,0))</f>
        <v>0</v>
      </c>
      <c r="CP262" s="1">
        <f ca="1">IF($D261="","",IF(OR(AND(BE262=$J$3,BD262=$J$3),AND(BE262=$J$3,BF262=$J$3)),1,0))</f>
        <v>0</v>
      </c>
      <c r="CQ262" s="1">
        <f ca="1">IF($D261="","",IF(OR(AND(BF262=$J$3,BE262=$J$3),AND(BF262=$J$3,BG262=$J$3)),1,0))</f>
        <v>0</v>
      </c>
      <c r="CR262" s="1">
        <f ca="1">IF($D261="","",IF(OR(AND(BG262=$J$3,BF262=$J$3),AND(BG262=$J$3,BH262=$J$3)),1,0))</f>
        <v>0</v>
      </c>
      <c r="CS262" s="1">
        <f ca="1">IF($D261="","",IF(OR(AND(BH262=$J$3,BG262=$J$3),AND(BH262=$J$3,BI262=$J$3)),1,0))</f>
        <v>0</v>
      </c>
      <c r="CT262" s="1">
        <f ca="1">IF(D261="","",IF(OR(AND(BI262=$J$3,BH262=$J$3),AND(BI262=$J$3,Y262=$J$3)),1,0))</f>
        <v>0</v>
      </c>
      <c r="CU262" s="1">
        <f t="shared" ca="1" si="173"/>
        <v>1</v>
      </c>
      <c r="CV262" s="1">
        <f t="shared" ca="1" si="174"/>
        <v>1</v>
      </c>
      <c r="CW262" s="1">
        <f t="shared" ca="1" si="175"/>
        <v>1</v>
      </c>
      <c r="CX262" s="1">
        <f t="shared" ca="1" si="176"/>
        <v>1</v>
      </c>
      <c r="CY262" s="1">
        <f t="shared" ca="1" si="177"/>
        <v>1</v>
      </c>
      <c r="CZ262" s="1">
        <f t="shared" ca="1" si="178"/>
        <v>1</v>
      </c>
      <c r="DA262" s="1">
        <f t="shared" ca="1" si="179"/>
        <v>1</v>
      </c>
      <c r="DB262" s="1">
        <f t="shared" ca="1" si="180"/>
        <v>1</v>
      </c>
      <c r="DC262" s="1">
        <f t="shared" ca="1" si="181"/>
        <v>1</v>
      </c>
      <c r="DD262" s="1">
        <f t="shared" ca="1" si="182"/>
        <v>1</v>
      </c>
      <c r="DE262" s="1">
        <f t="shared" ca="1" si="183"/>
        <v>1</v>
      </c>
      <c r="DF262" s="1">
        <f t="shared" ca="1" si="184"/>
        <v>1</v>
      </c>
      <c r="DG262" s="1">
        <f t="shared" ca="1" si="185"/>
        <v>1</v>
      </c>
      <c r="DH262" s="1">
        <f t="shared" ca="1" si="186"/>
        <v>1</v>
      </c>
      <c r="DI262" s="1">
        <f t="shared" ca="1" si="187"/>
        <v>1</v>
      </c>
      <c r="DJ262" s="1">
        <f t="shared" ca="1" si="188"/>
        <v>1</v>
      </c>
      <c r="DK262" s="1">
        <f t="shared" ca="1" si="189"/>
        <v>1</v>
      </c>
      <c r="DL262" s="1">
        <f t="shared" ca="1" si="190"/>
        <v>1</v>
      </c>
      <c r="DM262" s="1">
        <f t="shared" ca="1" si="191"/>
        <v>1</v>
      </c>
      <c r="DN262" s="1">
        <f t="shared" ca="1" si="192"/>
        <v>1</v>
      </c>
      <c r="DO262" s="1">
        <f t="shared" ca="1" si="193"/>
        <v>1</v>
      </c>
      <c r="DP262" s="1">
        <f t="shared" ca="1" si="194"/>
        <v>1</v>
      </c>
      <c r="DQ262" s="1">
        <f t="shared" ca="1" si="195"/>
        <v>1</v>
      </c>
      <c r="DR262" s="1">
        <f t="shared" ca="1" si="196"/>
        <v>1</v>
      </c>
      <c r="DS262" s="1">
        <f t="shared" ca="1" si="197"/>
        <v>1</v>
      </c>
      <c r="DT262" s="1">
        <f t="shared" ca="1" si="198"/>
        <v>1</v>
      </c>
      <c r="DU262" s="1">
        <f t="shared" ca="1" si="199"/>
        <v>1</v>
      </c>
      <c r="DV262" s="1">
        <f t="shared" ca="1" si="200"/>
        <v>1</v>
      </c>
      <c r="DW262" s="1">
        <f t="shared" ca="1" si="201"/>
        <v>1</v>
      </c>
      <c r="DX262" s="1">
        <f t="shared" ca="1" si="202"/>
        <v>1</v>
      </c>
      <c r="DY262" s="1">
        <f t="shared" ca="1" si="203"/>
        <v>1</v>
      </c>
      <c r="DZ262" s="1">
        <f t="shared" ca="1" si="204"/>
        <v>1</v>
      </c>
      <c r="EA262" s="1">
        <f t="shared" ca="1" si="205"/>
        <v>1</v>
      </c>
      <c r="EB262" s="1">
        <f t="shared" ca="1" si="206"/>
        <v>1</v>
      </c>
      <c r="EC262" s="1">
        <f t="shared" ca="1" si="207"/>
        <v>1</v>
      </c>
      <c r="ED262" s="1">
        <f t="shared" ca="1" si="208"/>
        <v>1</v>
      </c>
      <c r="EE262" s="1">
        <f t="shared" ca="1" si="210"/>
        <v>1</v>
      </c>
      <c r="EF262" s="1">
        <f t="shared" ca="1" si="209"/>
        <v>1</v>
      </c>
    </row>
    <row r="263" spans="3:136" x14ac:dyDescent="0.25">
      <c r="C263" s="2">
        <v>255</v>
      </c>
      <c r="D263" s="2">
        <f t="shared" ca="1" si="159"/>
        <v>31</v>
      </c>
      <c r="E263" s="2">
        <f ca="1">IF(D263="","",LOOKUP(D263,Sheet2!B:B,Sheet2!C:C))</f>
        <v>27</v>
      </c>
      <c r="F263" s="2">
        <f t="shared" ca="1" si="160"/>
        <v>0</v>
      </c>
      <c r="G263" s="2">
        <f t="shared" ca="1" si="161"/>
        <v>0</v>
      </c>
      <c r="H263" s="2" t="str">
        <f t="shared" ca="1" si="162"/>
        <v/>
      </c>
      <c r="I263" s="2">
        <f t="shared" ca="1" si="163"/>
        <v>0</v>
      </c>
      <c r="J263" s="2">
        <f t="shared" ca="1" si="164"/>
        <v>56</v>
      </c>
      <c r="N263" s="2" t="str">
        <f t="shared" ca="1" si="165"/>
        <v/>
      </c>
      <c r="O263" s="2" t="str">
        <f t="shared" ca="1" si="166"/>
        <v/>
      </c>
      <c r="P263" s="2" t="str">
        <f t="shared" ca="1" si="167"/>
        <v/>
      </c>
      <c r="Q263" s="2" t="str">
        <f t="shared" ca="1" si="168"/>
        <v/>
      </c>
      <c r="R263" s="2" t="str">
        <f t="shared" ca="1" si="169"/>
        <v/>
      </c>
      <c r="S263" s="2" t="str">
        <f t="shared" ca="1" si="170"/>
        <v/>
      </c>
      <c r="T263" s="2" t="str">
        <f t="shared" ca="1" si="171"/>
        <v/>
      </c>
      <c r="U263" s="2" t="str">
        <f t="shared" ca="1" si="172"/>
        <v/>
      </c>
      <c r="Y263">
        <f ca="1">IF($D262="","",COUNTIF(OFFSET($D262,-(MIN($C262,$J$2)-1),0,1,1):$D262,Y$8))</f>
        <v>1</v>
      </c>
      <c r="Z263">
        <f ca="1">IF($D262="","",COUNTIF(OFFSET($D262,-(MIN($C262,$J$2)-1),0,1,1):$D262,Z$8))</f>
        <v>1</v>
      </c>
      <c r="AA263">
        <f ca="1">IF($D262="","",COUNTIF(OFFSET($D262,-(MIN($C262,$J$2)-1),0,1,1):$D262,AA$8))</f>
        <v>0</v>
      </c>
      <c r="AB263">
        <f ca="1">IF($D262="","",COUNTIF(OFFSET($D262,-(MIN($C262,$J$2)-1),0,1,1):$D262,AB$8))</f>
        <v>0</v>
      </c>
      <c r="AC263">
        <f ca="1">IF($D262="","",COUNTIF(OFFSET($D262,-(MIN($C262,$J$2)-1),0,1,1):$D262,AC$8))</f>
        <v>1</v>
      </c>
      <c r="AD263">
        <f ca="1">IF($D262="","",COUNTIF(OFFSET($D262,-(MIN($C262,$J$2)-1),0,1,1):$D262,AD$8))</f>
        <v>1</v>
      </c>
      <c r="AE263">
        <f ca="1">IF($D262="","",COUNTIF(OFFSET($D262,-(MIN($C262,$J$2)-1),0,1,1):$D262,AE$8))</f>
        <v>1</v>
      </c>
      <c r="AF263">
        <f ca="1">IF($D262="","",COUNTIF(OFFSET($D262,-(MIN($C262,$J$2)-1),0,1,1):$D262,AF$8))</f>
        <v>0</v>
      </c>
      <c r="AG263">
        <f ca="1">IF($D262="","",COUNTIF(OFFSET($D262,-(MIN($C262,$J$2)-1),0,1,1):$D262,AG$8))</f>
        <v>0</v>
      </c>
      <c r="AH263">
        <f ca="1">IF($D262="","",COUNTIF(OFFSET($D262,-(MIN($C262,$J$2)-1),0,1,1):$D262,AH$8))</f>
        <v>0</v>
      </c>
      <c r="AI263">
        <f ca="1">IF($D262="","",COUNTIF(OFFSET($D262,-(MIN($C262,$J$2)-1),0,1,1):$D262,AI$8))</f>
        <v>1</v>
      </c>
      <c r="AJ263">
        <f ca="1">IF($D262="","",COUNTIF(OFFSET($D262,-(MIN($C262,$J$2)-1),0,1,1):$D262,AJ$8))</f>
        <v>2</v>
      </c>
      <c r="AK263">
        <f ca="1">IF($D262="","",COUNTIF(OFFSET($D262,-(MIN($C262,$J$2)-1),0,1,1):$D262,AK$8))</f>
        <v>0</v>
      </c>
      <c r="AL263">
        <f ca="1">IF($D262="","",COUNTIF(OFFSET($D262,-(MIN($C262,$J$2)-1),0,1,1):$D262,AL$8))</f>
        <v>2</v>
      </c>
      <c r="AM263">
        <f ca="1">IF($D262="","",COUNTIF(OFFSET($D262,-(MIN($C262,$J$2)-1),0,1,1):$D262,AM$8))</f>
        <v>0</v>
      </c>
      <c r="AN263">
        <f ca="1">IF($D262="","",COUNTIF(OFFSET($D262,-(MIN($C262,$J$2)-1),0,1,1):$D262,AN$8))</f>
        <v>0</v>
      </c>
      <c r="AO263">
        <f ca="1">IF($D262="","",COUNTIF(OFFSET($D262,-(MIN($C262,$J$2)-1),0,1,1):$D262,AO$8))</f>
        <v>1</v>
      </c>
      <c r="AP263">
        <f ca="1">IF($D262="","",COUNTIF(OFFSET($D262,-(MIN($C262,$J$2)-1),0,1,1):$D262,AP$8))</f>
        <v>0</v>
      </c>
      <c r="AQ263">
        <f ca="1">IF($D262="","",COUNTIF(OFFSET($D262,-(MIN($C262,$J$2)-1),0,1,1):$D262,AQ$8))</f>
        <v>1</v>
      </c>
      <c r="AR263">
        <f ca="1">IF($D262="","",COUNTIF(OFFSET($D262,-(MIN($C262,$J$2)-1),0,1,1):$D262,AR$8))</f>
        <v>0</v>
      </c>
      <c r="AS263">
        <f ca="1">IF($D262="","",COUNTIF(OFFSET($D262,-(MIN($C262,$J$2)-1),0,1,1):$D262,AS$8))</f>
        <v>0</v>
      </c>
      <c r="AT263">
        <f ca="1">IF($D262="","",COUNTIF(OFFSET($D262,-(MIN($C262,$J$2)-1),0,1,1):$D262,AT$8))</f>
        <v>0</v>
      </c>
      <c r="AU263">
        <f ca="1">IF($D262="","",COUNTIF(OFFSET($D262,-(MIN($C262,$J$2)-1),0,1,1):$D262,AU$8))</f>
        <v>0</v>
      </c>
      <c r="AV263">
        <f ca="1">IF($D262="","",COUNTIF(OFFSET($D262,-(MIN($C262,$J$2)-1),0,1,1):$D262,AV$8))</f>
        <v>0</v>
      </c>
      <c r="AW263">
        <f ca="1">IF($D262="","",COUNTIF(OFFSET($D262,-(MIN($C262,$J$2)-1),0,1,1):$D262,AW$8))</f>
        <v>0</v>
      </c>
      <c r="AX263">
        <f ca="1">IF($D262="","",COUNTIF(OFFSET($D262,-(MIN($C262,$J$2)-1),0,1,1):$D262,AX$8))</f>
        <v>0</v>
      </c>
      <c r="AY263">
        <f ca="1">IF($D262="","",COUNTIF(OFFSET($D262,-(MIN($C262,$J$2)-1),0,1,1):$D262,AY$8))</f>
        <v>1</v>
      </c>
      <c r="AZ263">
        <f ca="1">IF($D262="","",COUNTIF(OFFSET($D262,-(MIN($C262,$J$2)-1),0,1,1):$D262,AZ$8))</f>
        <v>0</v>
      </c>
      <c r="BA263">
        <f ca="1">IF($D262="","",COUNTIF(OFFSET($D262,-(MIN($C262,$J$2)-1),0,1,1):$D262,BA$8))</f>
        <v>0</v>
      </c>
      <c r="BB263">
        <f ca="1">IF($D262="","",COUNTIF(OFFSET($D262,-(MIN($C262,$J$2)-1),0,1,1):$D262,BB$8))</f>
        <v>1</v>
      </c>
      <c r="BC263">
        <f ca="1">IF($D262="","",COUNTIF(OFFSET($D262,-(MIN($C262,$J$2)-1),0,1,1):$D262,BC$8))</f>
        <v>0</v>
      </c>
      <c r="BD263">
        <f ca="1">IF($D262="","",COUNTIF(OFFSET($D262,-(MIN($C262,$J$2)-1),0,1,1):$D262,BD$8))</f>
        <v>2</v>
      </c>
      <c r="BE263">
        <f ca="1">IF($D262="","",COUNTIF(OFFSET($D262,-(MIN($C262,$J$2)-1),0,1,1):$D262,BE$8))</f>
        <v>0</v>
      </c>
      <c r="BF263">
        <f ca="1">IF($D262="","",COUNTIF(OFFSET($D262,-(MIN($C262,$J$2)-1),0,1,1):$D262,BF$8))</f>
        <v>1</v>
      </c>
      <c r="BG263">
        <f ca="1">IF($D262="","",COUNTIF(OFFSET($D262,-(MIN($C262,$J$2)-1),0,1,1):$D262,BG$8))</f>
        <v>0</v>
      </c>
      <c r="BH263">
        <f ca="1">IF($D262="","",COUNTIF(OFFSET($D262,-(MIN($C262,$J$2)-1),0,1,1):$D262,BH$8))</f>
        <v>1</v>
      </c>
      <c r="BI263">
        <f ca="1">IF($D262="","",COUNTIF(OFFSET($D262,-(MIN($C262,$J$2)-1),0,1,1):$D262,BI$8))</f>
        <v>2</v>
      </c>
      <c r="BJ263" s="1">
        <f ca="1">IF(D262="","",IF(OR(AND(Y263=$J$3,BI263=$J$3),AND(Y263=$J$3,Z263=$J$3)),1,0))</f>
        <v>0</v>
      </c>
      <c r="BK263" s="1">
        <f ca="1">IF($D262="","",IF(OR(AND(Z263=$J$3,Y263=$J$3),AND(Z263=$J$3,AA263=$J$3)),1,0))</f>
        <v>0</v>
      </c>
      <c r="BL263" s="1">
        <f ca="1">IF($D262="","",IF(OR(AND(AA263=$J$3,Z263=$J$3),AND(AA263=$J$3,AB263=$J$3)),1,0))</f>
        <v>0</v>
      </c>
      <c r="BM263" s="1">
        <f ca="1">IF($D262="","",IF(OR(AND(AB263=$J$3,AA263=$J$3),AND(AB263=$J$3,AC263=$J$3)),1,0))</f>
        <v>0</v>
      </c>
      <c r="BN263" s="1">
        <f ca="1">IF($D262="","",IF(OR(AND(AC263=$J$3,AB263=$J$3),AND(AC263=$J$3,AD263=$J$3)),1,0))</f>
        <v>0</v>
      </c>
      <c r="BO263" s="1">
        <f ca="1">IF($D262="","",IF(OR(AND(AD263=$J$3,AC263=$J$3),AND(AD263=$J$3,AE263=$J$3)),1,0))</f>
        <v>0</v>
      </c>
      <c r="BP263" s="1">
        <f ca="1">IF($D262="","",IF(OR(AND(AE263=$J$3,AD263=$J$3),AND(AE263=$J$3,AF263=$J$3)),1,0))</f>
        <v>0</v>
      </c>
      <c r="BQ263" s="1">
        <f ca="1">IF($D262="","",IF(OR(AND(AF263=$J$3,AE263=$J$3),AND(AF263=$J$3,AG263=$J$3)),1,0))</f>
        <v>0</v>
      </c>
      <c r="BR263" s="1">
        <f ca="1">IF($D262="","",IF(OR(AND(AG263=$J$3,AF263=$J$3),AND(AG263=$J$3,AH263=$J$3)),1,0))</f>
        <v>0</v>
      </c>
      <c r="BS263" s="1">
        <f ca="1">IF($D262="","",IF(OR(AND(AH263=$J$3,AG263=$J$3),AND(AH263=$J$3,AI263=$J$3)),1,0))</f>
        <v>0</v>
      </c>
      <c r="BT263" s="1">
        <f ca="1">IF($D262="","",IF(OR(AND(AI263=$J$3,AH263=$J$3),AND(AI263=$J$3,AJ263=$J$3)),1,0))</f>
        <v>0</v>
      </c>
      <c r="BU263" s="1">
        <f ca="1">IF($D262="","",IF(OR(AND(AJ263=$J$3,AI263=$J$3),AND(AJ263=$J$3,AK263=$J$3)),1,0))</f>
        <v>0</v>
      </c>
      <c r="BV263" s="1">
        <f ca="1">IF($D262="","",IF(OR(AND(AK263=$J$3,AJ263=$J$3),AND(AK263=$J$3,AL263=$J$3)),1,0))</f>
        <v>0</v>
      </c>
      <c r="BW263" s="1">
        <f ca="1">IF($D262="","",IF(OR(AND(AL263=$J$3,AK263=$J$3),AND(AL263=$J$3,AM263=$J$3)),1,0))</f>
        <v>0</v>
      </c>
      <c r="BX263" s="1">
        <f ca="1">IF($D262="","",IF(OR(AND(AM263=$J$3,AL263=$J$3),AND(AM263=$J$3,AN263=$J$3)),1,0))</f>
        <v>0</v>
      </c>
      <c r="BY263" s="1">
        <f ca="1">IF($D262="","",IF(OR(AND(AN263=$J$3,AM263=$J$3),AND(AN263=$J$3,AO263=$J$3)),1,0))</f>
        <v>0</v>
      </c>
      <c r="BZ263" s="1">
        <f ca="1">IF($D262="","",IF(OR(AND(AO263=$J$3,AN263=$J$3),AND(AO263=$J$3,AP263=$J$3)),1,0))</f>
        <v>0</v>
      </c>
      <c r="CA263" s="1">
        <f ca="1">IF($D262="","",IF(OR(AND(AP263=$J$3,AO263=$J$3),AND(AP263=$J$3,AQ263=$J$3)),1,0))</f>
        <v>0</v>
      </c>
      <c r="CB263" s="1">
        <f ca="1">IF($D262="","",IF(OR(AND(AQ263=$J$3,AP263=$J$3),AND(AQ263=$J$3,AR263=$J$3)),1,0))</f>
        <v>0</v>
      </c>
      <c r="CC263" s="1">
        <f ca="1">IF($D262="","",IF(OR(AND(AR263=$J$3,AQ263=$J$3),AND(AR263=$J$3,AS263=$J$3)),1,0))</f>
        <v>0</v>
      </c>
      <c r="CD263" s="1">
        <f ca="1">IF($D262="","",IF(OR(AND(AS263=$J$3,AR263=$J$3),AND(AS263=$J$3,AT263=$J$3)),1,0))</f>
        <v>0</v>
      </c>
      <c r="CE263" s="1">
        <f ca="1">IF($D262="","",IF(OR(AND(AT263=$J$3,AS263=$J$3),AND(AT263=$J$3,AU263=$J$3)),1,0))</f>
        <v>0</v>
      </c>
      <c r="CF263" s="1">
        <f ca="1">IF($D262="","",IF(OR(AND(AU263=$J$3,AT263=$J$3),AND(AU263=$J$3,AV263=$J$3)),1,0))</f>
        <v>0</v>
      </c>
      <c r="CG263" s="1">
        <f ca="1">IF($D262="","",IF(OR(AND(AV263=$J$3,AU263=$J$3),AND(AV263=$J$3,AW263=$J$3)),1,0))</f>
        <v>0</v>
      </c>
      <c r="CH263" s="1">
        <f ca="1">IF($D262="","",IF(OR(AND(AW263=$J$3,AV263=$J$3),AND(AW263=$J$3,AX263=$J$3)),1,0))</f>
        <v>0</v>
      </c>
      <c r="CI263" s="1">
        <f ca="1">IF($D262="","",IF(OR(AND(AX263=$J$3,AW263=$J$3),AND(AX263=$J$3,AY263=$J$3)),1,0))</f>
        <v>0</v>
      </c>
      <c r="CJ263" s="1">
        <f ca="1">IF($D262="","",IF(OR(AND(AY263=$J$3,AX263=$J$3),AND(AY263=$J$3,AZ263=$J$3)),1,0))</f>
        <v>0</v>
      </c>
      <c r="CK263" s="1">
        <f ca="1">IF($D262="","",IF(OR(AND(AZ263=$J$3,AY263=$J$3),AND(AZ263=$J$3,BA263=$J$3)),1,0))</f>
        <v>0</v>
      </c>
      <c r="CL263" s="1">
        <f ca="1">IF($D262="","",IF(OR(AND(BA263=$J$3,AZ263=$J$3),AND(BA263=$J$3,BB263=$J$3)),1,0))</f>
        <v>0</v>
      </c>
      <c r="CM263" s="1">
        <f ca="1">IF($D262="","",IF(OR(AND(BB263=$J$3,BA263=$J$3),AND(BB263=$J$3,BC263=$J$3)),1,0))</f>
        <v>0</v>
      </c>
      <c r="CN263" s="1">
        <f ca="1">IF($D262="","",IF(OR(AND(BC263=$J$3,BB263=$J$3),AND(BC263=$J$3,BD263=$J$3)),1,0))</f>
        <v>0</v>
      </c>
      <c r="CO263" s="1">
        <f ca="1">IF($D262="","",IF(OR(AND(BD263=$J$3,BC263=$J$3),AND(BD263=$J$3,BE263=$J$3)),1,0))</f>
        <v>0</v>
      </c>
      <c r="CP263" s="1">
        <f ca="1">IF($D262="","",IF(OR(AND(BE263=$J$3,BD263=$J$3),AND(BE263=$J$3,BF263=$J$3)),1,0))</f>
        <v>0</v>
      </c>
      <c r="CQ263" s="1">
        <f ca="1">IF($D262="","",IF(OR(AND(BF263=$J$3,BE263=$J$3),AND(BF263=$J$3,BG263=$J$3)),1,0))</f>
        <v>0</v>
      </c>
      <c r="CR263" s="1">
        <f ca="1">IF($D262="","",IF(OR(AND(BG263=$J$3,BF263=$J$3),AND(BG263=$J$3,BH263=$J$3)),1,0))</f>
        <v>0</v>
      </c>
      <c r="CS263" s="1">
        <f ca="1">IF($D262="","",IF(OR(AND(BH263=$J$3,BG263=$J$3),AND(BH263=$J$3,BI263=$J$3)),1,0))</f>
        <v>0</v>
      </c>
      <c r="CT263" s="1">
        <f ca="1">IF(D262="","",IF(OR(AND(BI263=$J$3,BH263=$J$3),AND(BI263=$J$3,Y263=$J$3)),1,0))</f>
        <v>0</v>
      </c>
      <c r="CU263" s="1">
        <f t="shared" ca="1" si="173"/>
        <v>1</v>
      </c>
      <c r="CV263" s="1">
        <f t="shared" ca="1" si="174"/>
        <v>1</v>
      </c>
      <c r="CW263" s="1">
        <f t="shared" ca="1" si="175"/>
        <v>1</v>
      </c>
      <c r="CX263" s="1">
        <f t="shared" ca="1" si="176"/>
        <v>1</v>
      </c>
      <c r="CY263" s="1">
        <f t="shared" ca="1" si="177"/>
        <v>1</v>
      </c>
      <c r="CZ263" s="1">
        <f t="shared" ca="1" si="178"/>
        <v>1</v>
      </c>
      <c r="DA263" s="1">
        <f t="shared" ca="1" si="179"/>
        <v>1</v>
      </c>
      <c r="DB263" s="1">
        <f t="shared" ca="1" si="180"/>
        <v>1</v>
      </c>
      <c r="DC263" s="1">
        <f t="shared" ca="1" si="181"/>
        <v>1</v>
      </c>
      <c r="DD263" s="1">
        <f t="shared" ca="1" si="182"/>
        <v>1</v>
      </c>
      <c r="DE263" s="1">
        <f t="shared" ca="1" si="183"/>
        <v>1</v>
      </c>
      <c r="DF263" s="1">
        <f t="shared" ca="1" si="184"/>
        <v>1</v>
      </c>
      <c r="DG263" s="1">
        <f t="shared" ca="1" si="185"/>
        <v>1</v>
      </c>
      <c r="DH263" s="1">
        <f t="shared" ca="1" si="186"/>
        <v>1</v>
      </c>
      <c r="DI263" s="1">
        <f t="shared" ca="1" si="187"/>
        <v>1</v>
      </c>
      <c r="DJ263" s="1">
        <f t="shared" ca="1" si="188"/>
        <v>1</v>
      </c>
      <c r="DK263" s="1">
        <f t="shared" ca="1" si="189"/>
        <v>1</v>
      </c>
      <c r="DL263" s="1">
        <f t="shared" ca="1" si="190"/>
        <v>1</v>
      </c>
      <c r="DM263" s="1">
        <f t="shared" ca="1" si="191"/>
        <v>1</v>
      </c>
      <c r="DN263" s="1">
        <f t="shared" ca="1" si="192"/>
        <v>1</v>
      </c>
      <c r="DO263" s="1">
        <f t="shared" ca="1" si="193"/>
        <v>1</v>
      </c>
      <c r="DP263" s="1">
        <f t="shared" ca="1" si="194"/>
        <v>1</v>
      </c>
      <c r="DQ263" s="1">
        <f t="shared" ca="1" si="195"/>
        <v>1</v>
      </c>
      <c r="DR263" s="1">
        <f t="shared" ca="1" si="196"/>
        <v>1</v>
      </c>
      <c r="DS263" s="1">
        <f t="shared" ca="1" si="197"/>
        <v>1</v>
      </c>
      <c r="DT263" s="1">
        <f t="shared" ca="1" si="198"/>
        <v>1</v>
      </c>
      <c r="DU263" s="1">
        <f t="shared" ca="1" si="199"/>
        <v>1</v>
      </c>
      <c r="DV263" s="1">
        <f t="shared" ca="1" si="200"/>
        <v>1</v>
      </c>
      <c r="DW263" s="1">
        <f t="shared" ca="1" si="201"/>
        <v>1</v>
      </c>
      <c r="DX263" s="1">
        <f t="shared" ca="1" si="202"/>
        <v>1</v>
      </c>
      <c r="DY263" s="1">
        <f t="shared" ca="1" si="203"/>
        <v>1</v>
      </c>
      <c r="DZ263" s="1">
        <f t="shared" ca="1" si="204"/>
        <v>1</v>
      </c>
      <c r="EA263" s="1">
        <f t="shared" ca="1" si="205"/>
        <v>1</v>
      </c>
      <c r="EB263" s="1">
        <f t="shared" ca="1" si="206"/>
        <v>1</v>
      </c>
      <c r="EC263" s="1">
        <f t="shared" ca="1" si="207"/>
        <v>1</v>
      </c>
      <c r="ED263" s="1">
        <f t="shared" ca="1" si="208"/>
        <v>1</v>
      </c>
      <c r="EE263" s="1">
        <f t="shared" ca="1" si="210"/>
        <v>1</v>
      </c>
      <c r="EF263" s="1">
        <f t="shared" ca="1" si="209"/>
        <v>1</v>
      </c>
    </row>
    <row r="264" spans="3:136" x14ac:dyDescent="0.25">
      <c r="C264" s="2">
        <v>256</v>
      </c>
      <c r="D264" s="2">
        <f t="shared" ca="1" si="159"/>
        <v>5</v>
      </c>
      <c r="E264" s="2">
        <f ca="1">IF(D264="","",LOOKUP(D264,Sheet2!B:B,Sheet2!C:C))</f>
        <v>20</v>
      </c>
      <c r="F264" s="2">
        <f t="shared" ca="1" si="160"/>
        <v>0</v>
      </c>
      <c r="G264" s="2">
        <f t="shared" ca="1" si="161"/>
        <v>0</v>
      </c>
      <c r="H264" s="2" t="str">
        <f t="shared" ca="1" si="162"/>
        <v/>
      </c>
      <c r="I264" s="2">
        <f t="shared" ca="1" si="163"/>
        <v>0</v>
      </c>
      <c r="J264" s="2">
        <f t="shared" ca="1" si="164"/>
        <v>56</v>
      </c>
      <c r="N264" s="2" t="str">
        <f t="shared" ca="1" si="165"/>
        <v/>
      </c>
      <c r="O264" s="2" t="str">
        <f t="shared" ca="1" si="166"/>
        <v/>
      </c>
      <c r="P264" s="2" t="str">
        <f t="shared" ca="1" si="167"/>
        <v/>
      </c>
      <c r="Q264" s="2" t="str">
        <f t="shared" ca="1" si="168"/>
        <v/>
      </c>
      <c r="R264" s="2" t="str">
        <f t="shared" ca="1" si="169"/>
        <v/>
      </c>
      <c r="S264" s="2" t="str">
        <f t="shared" ca="1" si="170"/>
        <v/>
      </c>
      <c r="T264" s="2" t="str">
        <f t="shared" ca="1" si="171"/>
        <v/>
      </c>
      <c r="U264" s="2" t="str">
        <f t="shared" ca="1" si="172"/>
        <v/>
      </c>
      <c r="Y264">
        <f ca="1">IF($D263="","",COUNTIF(OFFSET($D263,-(MIN($C263,$J$2)-1),0,1,1):$D263,Y$8))</f>
        <v>1</v>
      </c>
      <c r="Z264">
        <f ca="1">IF($D263="","",COUNTIF(OFFSET($D263,-(MIN($C263,$J$2)-1),0,1,1):$D263,Z$8))</f>
        <v>1</v>
      </c>
      <c r="AA264">
        <f ca="1">IF($D263="","",COUNTIF(OFFSET($D263,-(MIN($C263,$J$2)-1),0,1,1):$D263,AA$8))</f>
        <v>0</v>
      </c>
      <c r="AB264">
        <f ca="1">IF($D263="","",COUNTIF(OFFSET($D263,-(MIN($C263,$J$2)-1),0,1,1):$D263,AB$8))</f>
        <v>0</v>
      </c>
      <c r="AC264">
        <f ca="1">IF($D263="","",COUNTIF(OFFSET($D263,-(MIN($C263,$J$2)-1),0,1,1):$D263,AC$8))</f>
        <v>1</v>
      </c>
      <c r="AD264">
        <f ca="1">IF($D263="","",COUNTIF(OFFSET($D263,-(MIN($C263,$J$2)-1),0,1,1):$D263,AD$8))</f>
        <v>1</v>
      </c>
      <c r="AE264">
        <f ca="1">IF($D263="","",COUNTIF(OFFSET($D263,-(MIN($C263,$J$2)-1),0,1,1):$D263,AE$8))</f>
        <v>1</v>
      </c>
      <c r="AF264">
        <f ca="1">IF($D263="","",COUNTIF(OFFSET($D263,-(MIN($C263,$J$2)-1),0,1,1):$D263,AF$8))</f>
        <v>0</v>
      </c>
      <c r="AG264">
        <f ca="1">IF($D263="","",COUNTIF(OFFSET($D263,-(MIN($C263,$J$2)-1),0,1,1):$D263,AG$8))</f>
        <v>0</v>
      </c>
      <c r="AH264">
        <f ca="1">IF($D263="","",COUNTIF(OFFSET($D263,-(MIN($C263,$J$2)-1),0,1,1):$D263,AH$8))</f>
        <v>0</v>
      </c>
      <c r="AI264">
        <f ca="1">IF($D263="","",COUNTIF(OFFSET($D263,-(MIN($C263,$J$2)-1),0,1,1):$D263,AI$8))</f>
        <v>1</v>
      </c>
      <c r="AJ264">
        <f ca="1">IF($D263="","",COUNTIF(OFFSET($D263,-(MIN($C263,$J$2)-1),0,1,1):$D263,AJ$8))</f>
        <v>2</v>
      </c>
      <c r="AK264">
        <f ca="1">IF($D263="","",COUNTIF(OFFSET($D263,-(MIN($C263,$J$2)-1),0,1,1):$D263,AK$8))</f>
        <v>0</v>
      </c>
      <c r="AL264">
        <f ca="1">IF($D263="","",COUNTIF(OFFSET($D263,-(MIN($C263,$J$2)-1),0,1,1):$D263,AL$8))</f>
        <v>2</v>
      </c>
      <c r="AM264">
        <f ca="1">IF($D263="","",COUNTIF(OFFSET($D263,-(MIN($C263,$J$2)-1),0,1,1):$D263,AM$8))</f>
        <v>0</v>
      </c>
      <c r="AN264">
        <f ca="1">IF($D263="","",COUNTIF(OFFSET($D263,-(MIN($C263,$J$2)-1),0,1,1):$D263,AN$8))</f>
        <v>0</v>
      </c>
      <c r="AO264">
        <f ca="1">IF($D263="","",COUNTIF(OFFSET($D263,-(MIN($C263,$J$2)-1),0,1,1):$D263,AO$8))</f>
        <v>0</v>
      </c>
      <c r="AP264">
        <f ca="1">IF($D263="","",COUNTIF(OFFSET($D263,-(MIN($C263,$J$2)-1),0,1,1):$D263,AP$8))</f>
        <v>0</v>
      </c>
      <c r="AQ264">
        <f ca="1">IF($D263="","",COUNTIF(OFFSET($D263,-(MIN($C263,$J$2)-1),0,1,1):$D263,AQ$8))</f>
        <v>1</v>
      </c>
      <c r="AR264">
        <f ca="1">IF($D263="","",COUNTIF(OFFSET($D263,-(MIN($C263,$J$2)-1),0,1,1):$D263,AR$8))</f>
        <v>0</v>
      </c>
      <c r="AS264">
        <f ca="1">IF($D263="","",COUNTIF(OFFSET($D263,-(MIN($C263,$J$2)-1),0,1,1):$D263,AS$8))</f>
        <v>0</v>
      </c>
      <c r="AT264">
        <f ca="1">IF($D263="","",COUNTIF(OFFSET($D263,-(MIN($C263,$J$2)-1),0,1,1):$D263,AT$8))</f>
        <v>0</v>
      </c>
      <c r="AU264">
        <f ca="1">IF($D263="","",COUNTIF(OFFSET($D263,-(MIN($C263,$J$2)-1),0,1,1):$D263,AU$8))</f>
        <v>0</v>
      </c>
      <c r="AV264">
        <f ca="1">IF($D263="","",COUNTIF(OFFSET($D263,-(MIN($C263,$J$2)-1),0,1,1):$D263,AV$8))</f>
        <v>0</v>
      </c>
      <c r="AW264">
        <f ca="1">IF($D263="","",COUNTIF(OFFSET($D263,-(MIN($C263,$J$2)-1),0,1,1):$D263,AW$8))</f>
        <v>0</v>
      </c>
      <c r="AX264">
        <f ca="1">IF($D263="","",COUNTIF(OFFSET($D263,-(MIN($C263,$J$2)-1),0,1,1):$D263,AX$8))</f>
        <v>0</v>
      </c>
      <c r="AY264">
        <f ca="1">IF($D263="","",COUNTIF(OFFSET($D263,-(MIN($C263,$J$2)-1),0,1,1):$D263,AY$8))</f>
        <v>2</v>
      </c>
      <c r="AZ264">
        <f ca="1">IF($D263="","",COUNTIF(OFFSET($D263,-(MIN($C263,$J$2)-1),0,1,1):$D263,AZ$8))</f>
        <v>0</v>
      </c>
      <c r="BA264">
        <f ca="1">IF($D263="","",COUNTIF(OFFSET($D263,-(MIN($C263,$J$2)-1),0,1,1):$D263,BA$8))</f>
        <v>0</v>
      </c>
      <c r="BB264">
        <f ca="1">IF($D263="","",COUNTIF(OFFSET($D263,-(MIN($C263,$J$2)-1),0,1,1):$D263,BB$8))</f>
        <v>1</v>
      </c>
      <c r="BC264">
        <f ca="1">IF($D263="","",COUNTIF(OFFSET($D263,-(MIN($C263,$J$2)-1),0,1,1):$D263,BC$8))</f>
        <v>0</v>
      </c>
      <c r="BD264">
        <f ca="1">IF($D263="","",COUNTIF(OFFSET($D263,-(MIN($C263,$J$2)-1),0,1,1):$D263,BD$8))</f>
        <v>2</v>
      </c>
      <c r="BE264">
        <f ca="1">IF($D263="","",COUNTIF(OFFSET($D263,-(MIN($C263,$J$2)-1),0,1,1):$D263,BE$8))</f>
        <v>0</v>
      </c>
      <c r="BF264">
        <f ca="1">IF($D263="","",COUNTIF(OFFSET($D263,-(MIN($C263,$J$2)-1),0,1,1):$D263,BF$8))</f>
        <v>1</v>
      </c>
      <c r="BG264">
        <f ca="1">IF($D263="","",COUNTIF(OFFSET($D263,-(MIN($C263,$J$2)-1),0,1,1):$D263,BG$8))</f>
        <v>0</v>
      </c>
      <c r="BH264">
        <f ca="1">IF($D263="","",COUNTIF(OFFSET($D263,-(MIN($C263,$J$2)-1),0,1,1):$D263,BH$8))</f>
        <v>1</v>
      </c>
      <c r="BI264">
        <f ca="1">IF($D263="","",COUNTIF(OFFSET($D263,-(MIN($C263,$J$2)-1),0,1,1):$D263,BI$8))</f>
        <v>2</v>
      </c>
      <c r="BJ264" s="1">
        <f ca="1">IF(D263="","",IF(OR(AND(Y264=$J$3,BI264=$J$3),AND(Y264=$J$3,Z264=$J$3)),1,0))</f>
        <v>0</v>
      </c>
      <c r="BK264" s="1">
        <f ca="1">IF($D263="","",IF(OR(AND(Z264=$J$3,Y264=$J$3),AND(Z264=$J$3,AA264=$J$3)),1,0))</f>
        <v>0</v>
      </c>
      <c r="BL264" s="1">
        <f ca="1">IF($D263="","",IF(OR(AND(AA264=$J$3,Z264=$J$3),AND(AA264=$J$3,AB264=$J$3)),1,0))</f>
        <v>0</v>
      </c>
      <c r="BM264" s="1">
        <f ca="1">IF($D263="","",IF(OR(AND(AB264=$J$3,AA264=$J$3),AND(AB264=$J$3,AC264=$J$3)),1,0))</f>
        <v>0</v>
      </c>
      <c r="BN264" s="1">
        <f ca="1">IF($D263="","",IF(OR(AND(AC264=$J$3,AB264=$J$3),AND(AC264=$J$3,AD264=$J$3)),1,0))</f>
        <v>0</v>
      </c>
      <c r="BO264" s="1">
        <f ca="1">IF($D263="","",IF(OR(AND(AD264=$J$3,AC264=$J$3),AND(AD264=$J$3,AE264=$J$3)),1,0))</f>
        <v>0</v>
      </c>
      <c r="BP264" s="1">
        <f ca="1">IF($D263="","",IF(OR(AND(AE264=$J$3,AD264=$J$3),AND(AE264=$J$3,AF264=$J$3)),1,0))</f>
        <v>0</v>
      </c>
      <c r="BQ264" s="1">
        <f ca="1">IF($D263="","",IF(OR(AND(AF264=$J$3,AE264=$J$3),AND(AF264=$J$3,AG264=$J$3)),1,0))</f>
        <v>0</v>
      </c>
      <c r="BR264" s="1">
        <f ca="1">IF($D263="","",IF(OR(AND(AG264=$J$3,AF264=$J$3),AND(AG264=$J$3,AH264=$J$3)),1,0))</f>
        <v>0</v>
      </c>
      <c r="BS264" s="1">
        <f ca="1">IF($D263="","",IF(OR(AND(AH264=$J$3,AG264=$J$3),AND(AH264=$J$3,AI264=$J$3)),1,0))</f>
        <v>0</v>
      </c>
      <c r="BT264" s="1">
        <f ca="1">IF($D263="","",IF(OR(AND(AI264=$J$3,AH264=$J$3),AND(AI264=$J$3,AJ264=$J$3)),1,0))</f>
        <v>0</v>
      </c>
      <c r="BU264" s="1">
        <f ca="1">IF($D263="","",IF(OR(AND(AJ264=$J$3,AI264=$J$3),AND(AJ264=$J$3,AK264=$J$3)),1,0))</f>
        <v>0</v>
      </c>
      <c r="BV264" s="1">
        <f ca="1">IF($D263="","",IF(OR(AND(AK264=$J$3,AJ264=$J$3),AND(AK264=$J$3,AL264=$J$3)),1,0))</f>
        <v>0</v>
      </c>
      <c r="BW264" s="1">
        <f ca="1">IF($D263="","",IF(OR(AND(AL264=$J$3,AK264=$J$3),AND(AL264=$J$3,AM264=$J$3)),1,0))</f>
        <v>0</v>
      </c>
      <c r="BX264" s="1">
        <f ca="1">IF($D263="","",IF(OR(AND(AM264=$J$3,AL264=$J$3),AND(AM264=$J$3,AN264=$J$3)),1,0))</f>
        <v>0</v>
      </c>
      <c r="BY264" s="1">
        <f ca="1">IF($D263="","",IF(OR(AND(AN264=$J$3,AM264=$J$3),AND(AN264=$J$3,AO264=$J$3)),1,0))</f>
        <v>0</v>
      </c>
      <c r="BZ264" s="1">
        <f ca="1">IF($D263="","",IF(OR(AND(AO264=$J$3,AN264=$J$3),AND(AO264=$J$3,AP264=$J$3)),1,0))</f>
        <v>0</v>
      </c>
      <c r="CA264" s="1">
        <f ca="1">IF($D263="","",IF(OR(AND(AP264=$J$3,AO264=$J$3),AND(AP264=$J$3,AQ264=$J$3)),1,0))</f>
        <v>0</v>
      </c>
      <c r="CB264" s="1">
        <f ca="1">IF($D263="","",IF(OR(AND(AQ264=$J$3,AP264=$J$3),AND(AQ264=$J$3,AR264=$J$3)),1,0))</f>
        <v>0</v>
      </c>
      <c r="CC264" s="1">
        <f ca="1">IF($D263="","",IF(OR(AND(AR264=$J$3,AQ264=$J$3),AND(AR264=$J$3,AS264=$J$3)),1,0))</f>
        <v>0</v>
      </c>
      <c r="CD264" s="1">
        <f ca="1">IF($D263="","",IF(OR(AND(AS264=$J$3,AR264=$J$3),AND(AS264=$J$3,AT264=$J$3)),1,0))</f>
        <v>0</v>
      </c>
      <c r="CE264" s="1">
        <f ca="1">IF($D263="","",IF(OR(AND(AT264=$J$3,AS264=$J$3),AND(AT264=$J$3,AU264=$J$3)),1,0))</f>
        <v>0</v>
      </c>
      <c r="CF264" s="1">
        <f ca="1">IF($D263="","",IF(OR(AND(AU264=$J$3,AT264=$J$3),AND(AU264=$J$3,AV264=$J$3)),1,0))</f>
        <v>0</v>
      </c>
      <c r="CG264" s="1">
        <f ca="1">IF($D263="","",IF(OR(AND(AV264=$J$3,AU264=$J$3),AND(AV264=$J$3,AW264=$J$3)),1,0))</f>
        <v>0</v>
      </c>
      <c r="CH264" s="1">
        <f ca="1">IF($D263="","",IF(OR(AND(AW264=$J$3,AV264=$J$3),AND(AW264=$J$3,AX264=$J$3)),1,0))</f>
        <v>0</v>
      </c>
      <c r="CI264" s="1">
        <f ca="1">IF($D263="","",IF(OR(AND(AX264=$J$3,AW264=$J$3),AND(AX264=$J$3,AY264=$J$3)),1,0))</f>
        <v>0</v>
      </c>
      <c r="CJ264" s="1">
        <f ca="1">IF($D263="","",IF(OR(AND(AY264=$J$3,AX264=$J$3),AND(AY264=$J$3,AZ264=$J$3)),1,0))</f>
        <v>0</v>
      </c>
      <c r="CK264" s="1">
        <f ca="1">IF($D263="","",IF(OR(AND(AZ264=$J$3,AY264=$J$3),AND(AZ264=$J$3,BA264=$J$3)),1,0))</f>
        <v>0</v>
      </c>
      <c r="CL264" s="1">
        <f ca="1">IF($D263="","",IF(OR(AND(BA264=$J$3,AZ264=$J$3),AND(BA264=$J$3,BB264=$J$3)),1,0))</f>
        <v>0</v>
      </c>
      <c r="CM264" s="1">
        <f ca="1">IF($D263="","",IF(OR(AND(BB264=$J$3,BA264=$J$3),AND(BB264=$J$3,BC264=$J$3)),1,0))</f>
        <v>0</v>
      </c>
      <c r="CN264" s="1">
        <f ca="1">IF($D263="","",IF(OR(AND(BC264=$J$3,BB264=$J$3),AND(BC264=$J$3,BD264=$J$3)),1,0))</f>
        <v>0</v>
      </c>
      <c r="CO264" s="1">
        <f ca="1">IF($D263="","",IF(OR(AND(BD264=$J$3,BC264=$J$3),AND(BD264=$J$3,BE264=$J$3)),1,0))</f>
        <v>0</v>
      </c>
      <c r="CP264" s="1">
        <f ca="1">IF($D263="","",IF(OR(AND(BE264=$J$3,BD264=$J$3),AND(BE264=$J$3,BF264=$J$3)),1,0))</f>
        <v>0</v>
      </c>
      <c r="CQ264" s="1">
        <f ca="1">IF($D263="","",IF(OR(AND(BF264=$J$3,BE264=$J$3),AND(BF264=$J$3,BG264=$J$3)),1,0))</f>
        <v>0</v>
      </c>
      <c r="CR264" s="1">
        <f ca="1">IF($D263="","",IF(OR(AND(BG264=$J$3,BF264=$J$3),AND(BG264=$J$3,BH264=$J$3)),1,0))</f>
        <v>0</v>
      </c>
      <c r="CS264" s="1">
        <f ca="1">IF($D263="","",IF(OR(AND(BH264=$J$3,BG264=$J$3),AND(BH264=$J$3,BI264=$J$3)),1,0))</f>
        <v>0</v>
      </c>
      <c r="CT264" s="1">
        <f ca="1">IF(D263="","",IF(OR(AND(BI264=$J$3,BH264=$J$3),AND(BI264=$J$3,Y264=$J$3)),1,0))</f>
        <v>0</v>
      </c>
      <c r="CU264" s="1">
        <f t="shared" ca="1" si="173"/>
        <v>1</v>
      </c>
      <c r="CV264" s="1">
        <f t="shared" ca="1" si="174"/>
        <v>1</v>
      </c>
      <c r="CW264" s="1">
        <f t="shared" ca="1" si="175"/>
        <v>1</v>
      </c>
      <c r="CX264" s="1">
        <f t="shared" ca="1" si="176"/>
        <v>1</v>
      </c>
      <c r="CY264" s="1">
        <f t="shared" ca="1" si="177"/>
        <v>1</v>
      </c>
      <c r="CZ264" s="1">
        <f t="shared" ca="1" si="178"/>
        <v>1</v>
      </c>
      <c r="DA264" s="1">
        <f t="shared" ca="1" si="179"/>
        <v>1</v>
      </c>
      <c r="DB264" s="1">
        <f t="shared" ca="1" si="180"/>
        <v>1</v>
      </c>
      <c r="DC264" s="1">
        <f t="shared" ca="1" si="181"/>
        <v>1</v>
      </c>
      <c r="DD264" s="1">
        <f t="shared" ca="1" si="182"/>
        <v>1</v>
      </c>
      <c r="DE264" s="1">
        <f t="shared" ca="1" si="183"/>
        <v>1</v>
      </c>
      <c r="DF264" s="1">
        <f t="shared" ca="1" si="184"/>
        <v>1</v>
      </c>
      <c r="DG264" s="1">
        <f t="shared" ca="1" si="185"/>
        <v>1</v>
      </c>
      <c r="DH264" s="1">
        <f t="shared" ca="1" si="186"/>
        <v>1</v>
      </c>
      <c r="DI264" s="1">
        <f t="shared" ca="1" si="187"/>
        <v>1</v>
      </c>
      <c r="DJ264" s="1">
        <f t="shared" ca="1" si="188"/>
        <v>1</v>
      </c>
      <c r="DK264" s="1">
        <f t="shared" ca="1" si="189"/>
        <v>1</v>
      </c>
      <c r="DL264" s="1">
        <f t="shared" ca="1" si="190"/>
        <v>1</v>
      </c>
      <c r="DM264" s="1">
        <f t="shared" ca="1" si="191"/>
        <v>1</v>
      </c>
      <c r="DN264" s="1">
        <f t="shared" ca="1" si="192"/>
        <v>1</v>
      </c>
      <c r="DO264" s="1">
        <f t="shared" ca="1" si="193"/>
        <v>1</v>
      </c>
      <c r="DP264" s="1">
        <f t="shared" ca="1" si="194"/>
        <v>1</v>
      </c>
      <c r="DQ264" s="1">
        <f t="shared" ca="1" si="195"/>
        <v>1</v>
      </c>
      <c r="DR264" s="1">
        <f t="shared" ca="1" si="196"/>
        <v>1</v>
      </c>
      <c r="DS264" s="1">
        <f t="shared" ca="1" si="197"/>
        <v>1</v>
      </c>
      <c r="DT264" s="1">
        <f t="shared" ca="1" si="198"/>
        <v>1</v>
      </c>
      <c r="DU264" s="1">
        <f t="shared" ca="1" si="199"/>
        <v>1</v>
      </c>
      <c r="DV264" s="1">
        <f t="shared" ca="1" si="200"/>
        <v>1</v>
      </c>
      <c r="DW264" s="1">
        <f t="shared" ca="1" si="201"/>
        <v>1</v>
      </c>
      <c r="DX264" s="1">
        <f t="shared" ca="1" si="202"/>
        <v>1</v>
      </c>
      <c r="DY264" s="1">
        <f t="shared" ca="1" si="203"/>
        <v>1</v>
      </c>
      <c r="DZ264" s="1">
        <f t="shared" ca="1" si="204"/>
        <v>1</v>
      </c>
      <c r="EA264" s="1">
        <f t="shared" ca="1" si="205"/>
        <v>1</v>
      </c>
      <c r="EB264" s="1">
        <f t="shared" ca="1" si="206"/>
        <v>1</v>
      </c>
      <c r="EC264" s="1">
        <f t="shared" ca="1" si="207"/>
        <v>1</v>
      </c>
      <c r="ED264" s="1">
        <f t="shared" ca="1" si="208"/>
        <v>1</v>
      </c>
      <c r="EE264" s="1">
        <f t="shared" ca="1" si="210"/>
        <v>1</v>
      </c>
      <c r="EF264" s="1">
        <f t="shared" ca="1" si="209"/>
        <v>1</v>
      </c>
    </row>
    <row r="265" spans="3:136" x14ac:dyDescent="0.25">
      <c r="C265" s="2">
        <v>257</v>
      </c>
      <c r="D265" s="2">
        <f t="shared" ca="1" si="159"/>
        <v>35</v>
      </c>
      <c r="E265" s="2">
        <f ca="1">IF(D265="","",LOOKUP(D265,Sheet2!B:B,Sheet2!C:C))</f>
        <v>35</v>
      </c>
      <c r="F265" s="2">
        <f t="shared" ca="1" si="160"/>
        <v>0</v>
      </c>
      <c r="G265" s="2">
        <f t="shared" ca="1" si="161"/>
        <v>0</v>
      </c>
      <c r="H265" s="2" t="str">
        <f t="shared" ca="1" si="162"/>
        <v/>
      </c>
      <c r="I265" s="2">
        <f t="shared" ca="1" si="163"/>
        <v>0</v>
      </c>
      <c r="J265" s="2">
        <f t="shared" ca="1" si="164"/>
        <v>56</v>
      </c>
      <c r="N265" s="2" t="str">
        <f t="shared" ca="1" si="165"/>
        <v/>
      </c>
      <c r="O265" s="2" t="str">
        <f t="shared" ca="1" si="166"/>
        <v/>
      </c>
      <c r="P265" s="2" t="str">
        <f t="shared" ca="1" si="167"/>
        <v/>
      </c>
      <c r="Q265" s="2" t="str">
        <f t="shared" ca="1" si="168"/>
        <v/>
      </c>
      <c r="R265" s="2" t="str">
        <f t="shared" ca="1" si="169"/>
        <v/>
      </c>
      <c r="S265" s="2" t="str">
        <f t="shared" ca="1" si="170"/>
        <v/>
      </c>
      <c r="T265" s="2" t="str">
        <f t="shared" ca="1" si="171"/>
        <v/>
      </c>
      <c r="U265" s="2" t="str">
        <f t="shared" ca="1" si="172"/>
        <v/>
      </c>
      <c r="Y265">
        <f ca="1">IF($D264="","",COUNTIF(OFFSET($D264,-(MIN($C264,$J$2)-1),0,1,1):$D264,Y$8))</f>
        <v>1</v>
      </c>
      <c r="Z265">
        <f ca="1">IF($D264="","",COUNTIF(OFFSET($D264,-(MIN($C264,$J$2)-1),0,1,1):$D264,Z$8))</f>
        <v>1</v>
      </c>
      <c r="AA265">
        <f ca="1">IF($D264="","",COUNTIF(OFFSET($D264,-(MIN($C264,$J$2)-1),0,1,1):$D264,AA$8))</f>
        <v>0</v>
      </c>
      <c r="AB265">
        <f ca="1">IF($D264="","",COUNTIF(OFFSET($D264,-(MIN($C264,$J$2)-1),0,1,1):$D264,AB$8))</f>
        <v>0</v>
      </c>
      <c r="AC265">
        <f ca="1">IF($D264="","",COUNTIF(OFFSET($D264,-(MIN($C264,$J$2)-1),0,1,1):$D264,AC$8))</f>
        <v>1</v>
      </c>
      <c r="AD265">
        <f ca="1">IF($D264="","",COUNTIF(OFFSET($D264,-(MIN($C264,$J$2)-1),0,1,1):$D264,AD$8))</f>
        <v>1</v>
      </c>
      <c r="AE265">
        <f ca="1">IF($D264="","",COUNTIF(OFFSET($D264,-(MIN($C264,$J$2)-1),0,1,1):$D264,AE$8))</f>
        <v>0</v>
      </c>
      <c r="AF265">
        <f ca="1">IF($D264="","",COUNTIF(OFFSET($D264,-(MIN($C264,$J$2)-1),0,1,1):$D264,AF$8))</f>
        <v>0</v>
      </c>
      <c r="AG265">
        <f ca="1">IF($D264="","",COUNTIF(OFFSET($D264,-(MIN($C264,$J$2)-1),0,1,1):$D264,AG$8))</f>
        <v>0</v>
      </c>
      <c r="AH265">
        <f ca="1">IF($D264="","",COUNTIF(OFFSET($D264,-(MIN($C264,$J$2)-1),0,1,1):$D264,AH$8))</f>
        <v>0</v>
      </c>
      <c r="AI265">
        <f ca="1">IF($D264="","",COUNTIF(OFFSET($D264,-(MIN($C264,$J$2)-1),0,1,1):$D264,AI$8))</f>
        <v>1</v>
      </c>
      <c r="AJ265">
        <f ca="1">IF($D264="","",COUNTIF(OFFSET($D264,-(MIN($C264,$J$2)-1),0,1,1):$D264,AJ$8))</f>
        <v>2</v>
      </c>
      <c r="AK265">
        <f ca="1">IF($D264="","",COUNTIF(OFFSET($D264,-(MIN($C264,$J$2)-1),0,1,1):$D264,AK$8))</f>
        <v>0</v>
      </c>
      <c r="AL265">
        <f ca="1">IF($D264="","",COUNTIF(OFFSET($D264,-(MIN($C264,$J$2)-1),0,1,1):$D264,AL$8))</f>
        <v>2</v>
      </c>
      <c r="AM265">
        <f ca="1">IF($D264="","",COUNTIF(OFFSET($D264,-(MIN($C264,$J$2)-1),0,1,1):$D264,AM$8))</f>
        <v>0</v>
      </c>
      <c r="AN265">
        <f ca="1">IF($D264="","",COUNTIF(OFFSET($D264,-(MIN($C264,$J$2)-1),0,1,1):$D264,AN$8))</f>
        <v>0</v>
      </c>
      <c r="AO265">
        <f ca="1">IF($D264="","",COUNTIF(OFFSET($D264,-(MIN($C264,$J$2)-1),0,1,1):$D264,AO$8))</f>
        <v>0</v>
      </c>
      <c r="AP265">
        <f ca="1">IF($D264="","",COUNTIF(OFFSET($D264,-(MIN($C264,$J$2)-1),0,1,1):$D264,AP$8))</f>
        <v>0</v>
      </c>
      <c r="AQ265">
        <f ca="1">IF($D264="","",COUNTIF(OFFSET($D264,-(MIN($C264,$J$2)-1),0,1,1):$D264,AQ$8))</f>
        <v>1</v>
      </c>
      <c r="AR265">
        <f ca="1">IF($D264="","",COUNTIF(OFFSET($D264,-(MIN($C264,$J$2)-1),0,1,1):$D264,AR$8))</f>
        <v>1</v>
      </c>
      <c r="AS265">
        <f ca="1">IF($D264="","",COUNTIF(OFFSET($D264,-(MIN($C264,$J$2)-1),0,1,1):$D264,AS$8))</f>
        <v>0</v>
      </c>
      <c r="AT265">
        <f ca="1">IF($D264="","",COUNTIF(OFFSET($D264,-(MIN($C264,$J$2)-1),0,1,1):$D264,AT$8))</f>
        <v>0</v>
      </c>
      <c r="AU265">
        <f ca="1">IF($D264="","",COUNTIF(OFFSET($D264,-(MIN($C264,$J$2)-1),0,1,1):$D264,AU$8))</f>
        <v>0</v>
      </c>
      <c r="AV265">
        <f ca="1">IF($D264="","",COUNTIF(OFFSET($D264,-(MIN($C264,$J$2)-1),0,1,1):$D264,AV$8))</f>
        <v>0</v>
      </c>
      <c r="AW265">
        <f ca="1">IF($D264="","",COUNTIF(OFFSET($D264,-(MIN($C264,$J$2)-1),0,1,1):$D264,AW$8))</f>
        <v>0</v>
      </c>
      <c r="AX265">
        <f ca="1">IF($D264="","",COUNTIF(OFFSET($D264,-(MIN($C264,$J$2)-1),0,1,1):$D264,AX$8))</f>
        <v>0</v>
      </c>
      <c r="AY265">
        <f ca="1">IF($D264="","",COUNTIF(OFFSET($D264,-(MIN($C264,$J$2)-1),0,1,1):$D264,AY$8))</f>
        <v>2</v>
      </c>
      <c r="AZ265">
        <f ca="1">IF($D264="","",COUNTIF(OFFSET($D264,-(MIN($C264,$J$2)-1),0,1,1):$D264,AZ$8))</f>
        <v>0</v>
      </c>
      <c r="BA265">
        <f ca="1">IF($D264="","",COUNTIF(OFFSET($D264,-(MIN($C264,$J$2)-1),0,1,1):$D264,BA$8))</f>
        <v>0</v>
      </c>
      <c r="BB265">
        <f ca="1">IF($D264="","",COUNTIF(OFFSET($D264,-(MIN($C264,$J$2)-1),0,1,1):$D264,BB$8))</f>
        <v>1</v>
      </c>
      <c r="BC265">
        <f ca="1">IF($D264="","",COUNTIF(OFFSET($D264,-(MIN($C264,$J$2)-1),0,1,1):$D264,BC$8))</f>
        <v>0</v>
      </c>
      <c r="BD265">
        <f ca="1">IF($D264="","",COUNTIF(OFFSET($D264,-(MIN($C264,$J$2)-1),0,1,1):$D264,BD$8))</f>
        <v>2</v>
      </c>
      <c r="BE265">
        <f ca="1">IF($D264="","",COUNTIF(OFFSET($D264,-(MIN($C264,$J$2)-1),0,1,1):$D264,BE$8))</f>
        <v>0</v>
      </c>
      <c r="BF265">
        <f ca="1">IF($D264="","",COUNTIF(OFFSET($D264,-(MIN($C264,$J$2)-1),0,1,1):$D264,BF$8))</f>
        <v>1</v>
      </c>
      <c r="BG265">
        <f ca="1">IF($D264="","",COUNTIF(OFFSET($D264,-(MIN($C264,$J$2)-1),0,1,1):$D264,BG$8))</f>
        <v>0</v>
      </c>
      <c r="BH265">
        <f ca="1">IF($D264="","",COUNTIF(OFFSET($D264,-(MIN($C264,$J$2)-1),0,1,1):$D264,BH$8))</f>
        <v>1</v>
      </c>
      <c r="BI265">
        <f ca="1">IF($D264="","",COUNTIF(OFFSET($D264,-(MIN($C264,$J$2)-1),0,1,1):$D264,BI$8))</f>
        <v>2</v>
      </c>
      <c r="BJ265" s="1">
        <f ca="1">IF(D264="","",IF(OR(AND(Y265=$J$3,BI265=$J$3),AND(Y265=$J$3,Z265=$J$3)),1,0))</f>
        <v>0</v>
      </c>
      <c r="BK265" s="1">
        <f ca="1">IF($D264="","",IF(OR(AND(Z265=$J$3,Y265=$J$3),AND(Z265=$J$3,AA265=$J$3)),1,0))</f>
        <v>0</v>
      </c>
      <c r="BL265" s="1">
        <f ca="1">IF($D264="","",IF(OR(AND(AA265=$J$3,Z265=$J$3),AND(AA265=$J$3,AB265=$J$3)),1,0))</f>
        <v>0</v>
      </c>
      <c r="BM265" s="1">
        <f ca="1">IF($D264="","",IF(OR(AND(AB265=$J$3,AA265=$J$3),AND(AB265=$J$3,AC265=$J$3)),1,0))</f>
        <v>0</v>
      </c>
      <c r="BN265" s="1">
        <f ca="1">IF($D264="","",IF(OR(AND(AC265=$J$3,AB265=$J$3),AND(AC265=$J$3,AD265=$J$3)),1,0))</f>
        <v>0</v>
      </c>
      <c r="BO265" s="1">
        <f ca="1">IF($D264="","",IF(OR(AND(AD265=$J$3,AC265=$J$3),AND(AD265=$J$3,AE265=$J$3)),1,0))</f>
        <v>0</v>
      </c>
      <c r="BP265" s="1">
        <f ca="1">IF($D264="","",IF(OR(AND(AE265=$J$3,AD265=$J$3),AND(AE265=$J$3,AF265=$J$3)),1,0))</f>
        <v>0</v>
      </c>
      <c r="BQ265" s="1">
        <f ca="1">IF($D264="","",IF(OR(AND(AF265=$J$3,AE265=$J$3),AND(AF265=$J$3,AG265=$J$3)),1,0))</f>
        <v>0</v>
      </c>
      <c r="BR265" s="1">
        <f ca="1">IF($D264="","",IF(OR(AND(AG265=$J$3,AF265=$J$3),AND(AG265=$J$3,AH265=$J$3)),1,0))</f>
        <v>0</v>
      </c>
      <c r="BS265" s="1">
        <f ca="1">IF($D264="","",IF(OR(AND(AH265=$J$3,AG265=$J$3),AND(AH265=$J$3,AI265=$J$3)),1,0))</f>
        <v>0</v>
      </c>
      <c r="BT265" s="1">
        <f ca="1">IF($D264="","",IF(OR(AND(AI265=$J$3,AH265=$J$3),AND(AI265=$J$3,AJ265=$J$3)),1,0))</f>
        <v>0</v>
      </c>
      <c r="BU265" s="1">
        <f ca="1">IF($D264="","",IF(OR(AND(AJ265=$J$3,AI265=$J$3),AND(AJ265=$J$3,AK265=$J$3)),1,0))</f>
        <v>0</v>
      </c>
      <c r="BV265" s="1">
        <f ca="1">IF($D264="","",IF(OR(AND(AK265=$J$3,AJ265=$J$3),AND(AK265=$J$3,AL265=$J$3)),1,0))</f>
        <v>0</v>
      </c>
      <c r="BW265" s="1">
        <f ca="1">IF($D264="","",IF(OR(AND(AL265=$J$3,AK265=$J$3),AND(AL265=$J$3,AM265=$J$3)),1,0))</f>
        <v>0</v>
      </c>
      <c r="BX265" s="1">
        <f ca="1">IF($D264="","",IF(OR(AND(AM265=$J$3,AL265=$J$3),AND(AM265=$J$3,AN265=$J$3)),1,0))</f>
        <v>0</v>
      </c>
      <c r="BY265" s="1">
        <f ca="1">IF($D264="","",IF(OR(AND(AN265=$J$3,AM265=$J$3),AND(AN265=$J$3,AO265=$J$3)),1,0))</f>
        <v>0</v>
      </c>
      <c r="BZ265" s="1">
        <f ca="1">IF($D264="","",IF(OR(AND(AO265=$J$3,AN265=$J$3),AND(AO265=$J$3,AP265=$J$3)),1,0))</f>
        <v>0</v>
      </c>
      <c r="CA265" s="1">
        <f ca="1">IF($D264="","",IF(OR(AND(AP265=$J$3,AO265=$J$3),AND(AP265=$J$3,AQ265=$J$3)),1,0))</f>
        <v>0</v>
      </c>
      <c r="CB265" s="1">
        <f ca="1">IF($D264="","",IF(OR(AND(AQ265=$J$3,AP265=$J$3),AND(AQ265=$J$3,AR265=$J$3)),1,0))</f>
        <v>0</v>
      </c>
      <c r="CC265" s="1">
        <f ca="1">IF($D264="","",IF(OR(AND(AR265=$J$3,AQ265=$J$3),AND(AR265=$J$3,AS265=$J$3)),1,0))</f>
        <v>0</v>
      </c>
      <c r="CD265" s="1">
        <f ca="1">IF($D264="","",IF(OR(AND(AS265=$J$3,AR265=$J$3),AND(AS265=$J$3,AT265=$J$3)),1,0))</f>
        <v>0</v>
      </c>
      <c r="CE265" s="1">
        <f ca="1">IF($D264="","",IF(OR(AND(AT265=$J$3,AS265=$J$3),AND(AT265=$J$3,AU265=$J$3)),1,0))</f>
        <v>0</v>
      </c>
      <c r="CF265" s="1">
        <f ca="1">IF($D264="","",IF(OR(AND(AU265=$J$3,AT265=$J$3),AND(AU265=$J$3,AV265=$J$3)),1,0))</f>
        <v>0</v>
      </c>
      <c r="CG265" s="1">
        <f ca="1">IF($D264="","",IF(OR(AND(AV265=$J$3,AU265=$J$3),AND(AV265=$J$3,AW265=$J$3)),1,0))</f>
        <v>0</v>
      </c>
      <c r="CH265" s="1">
        <f ca="1">IF($D264="","",IF(OR(AND(AW265=$J$3,AV265=$J$3),AND(AW265=$J$3,AX265=$J$3)),1,0))</f>
        <v>0</v>
      </c>
      <c r="CI265" s="1">
        <f ca="1">IF($D264="","",IF(OR(AND(AX265=$J$3,AW265=$J$3),AND(AX265=$J$3,AY265=$J$3)),1,0))</f>
        <v>0</v>
      </c>
      <c r="CJ265" s="1">
        <f ca="1">IF($D264="","",IF(OR(AND(AY265=$J$3,AX265=$J$3),AND(AY265=$J$3,AZ265=$J$3)),1,0))</f>
        <v>0</v>
      </c>
      <c r="CK265" s="1">
        <f ca="1">IF($D264="","",IF(OR(AND(AZ265=$J$3,AY265=$J$3),AND(AZ265=$J$3,BA265=$J$3)),1,0))</f>
        <v>0</v>
      </c>
      <c r="CL265" s="1">
        <f ca="1">IF($D264="","",IF(OR(AND(BA265=$J$3,AZ265=$J$3),AND(BA265=$J$3,BB265=$J$3)),1,0))</f>
        <v>0</v>
      </c>
      <c r="CM265" s="1">
        <f ca="1">IF($D264="","",IF(OR(AND(BB265=$J$3,BA265=$J$3),AND(BB265=$J$3,BC265=$J$3)),1,0))</f>
        <v>0</v>
      </c>
      <c r="CN265" s="1">
        <f ca="1">IF($D264="","",IF(OR(AND(BC265=$J$3,BB265=$J$3),AND(BC265=$J$3,BD265=$J$3)),1,0))</f>
        <v>0</v>
      </c>
      <c r="CO265" s="1">
        <f ca="1">IF($D264="","",IF(OR(AND(BD265=$J$3,BC265=$J$3),AND(BD265=$J$3,BE265=$J$3)),1,0))</f>
        <v>0</v>
      </c>
      <c r="CP265" s="1">
        <f ca="1">IF($D264="","",IF(OR(AND(BE265=$J$3,BD265=$J$3),AND(BE265=$J$3,BF265=$J$3)),1,0))</f>
        <v>0</v>
      </c>
      <c r="CQ265" s="1">
        <f ca="1">IF($D264="","",IF(OR(AND(BF265=$J$3,BE265=$J$3),AND(BF265=$J$3,BG265=$J$3)),1,0))</f>
        <v>0</v>
      </c>
      <c r="CR265" s="1">
        <f ca="1">IF($D264="","",IF(OR(AND(BG265=$J$3,BF265=$J$3),AND(BG265=$J$3,BH265=$J$3)),1,0))</f>
        <v>0</v>
      </c>
      <c r="CS265" s="1">
        <f ca="1">IF($D264="","",IF(OR(AND(BH265=$J$3,BG265=$J$3),AND(BH265=$J$3,BI265=$J$3)),1,0))</f>
        <v>0</v>
      </c>
      <c r="CT265" s="1">
        <f ca="1">IF(D264="","",IF(OR(AND(BI265=$J$3,BH265=$J$3),AND(BI265=$J$3,Y265=$J$3)),1,0))</f>
        <v>0</v>
      </c>
      <c r="CU265" s="1">
        <f t="shared" ca="1" si="173"/>
        <v>1</v>
      </c>
      <c r="CV265" s="1">
        <f t="shared" ca="1" si="174"/>
        <v>1</v>
      </c>
      <c r="CW265" s="1">
        <f t="shared" ca="1" si="175"/>
        <v>1</v>
      </c>
      <c r="CX265" s="1">
        <f t="shared" ca="1" si="176"/>
        <v>1</v>
      </c>
      <c r="CY265" s="1">
        <f t="shared" ca="1" si="177"/>
        <v>1</v>
      </c>
      <c r="CZ265" s="1">
        <f t="shared" ca="1" si="178"/>
        <v>1</v>
      </c>
      <c r="DA265" s="1">
        <f t="shared" ca="1" si="179"/>
        <v>1</v>
      </c>
      <c r="DB265" s="1">
        <f t="shared" ca="1" si="180"/>
        <v>1</v>
      </c>
      <c r="DC265" s="1">
        <f t="shared" ca="1" si="181"/>
        <v>1</v>
      </c>
      <c r="DD265" s="1">
        <f t="shared" ca="1" si="182"/>
        <v>1</v>
      </c>
      <c r="DE265" s="1">
        <f t="shared" ca="1" si="183"/>
        <v>1</v>
      </c>
      <c r="DF265" s="1">
        <f t="shared" ca="1" si="184"/>
        <v>1</v>
      </c>
      <c r="DG265" s="1">
        <f t="shared" ca="1" si="185"/>
        <v>1</v>
      </c>
      <c r="DH265" s="1">
        <f t="shared" ca="1" si="186"/>
        <v>1</v>
      </c>
      <c r="DI265" s="1">
        <f t="shared" ca="1" si="187"/>
        <v>1</v>
      </c>
      <c r="DJ265" s="1">
        <f t="shared" ca="1" si="188"/>
        <v>1</v>
      </c>
      <c r="DK265" s="1">
        <f t="shared" ca="1" si="189"/>
        <v>1</v>
      </c>
      <c r="DL265" s="1">
        <f t="shared" ca="1" si="190"/>
        <v>1</v>
      </c>
      <c r="DM265" s="1">
        <f t="shared" ca="1" si="191"/>
        <v>1</v>
      </c>
      <c r="DN265" s="1">
        <f t="shared" ca="1" si="192"/>
        <v>1</v>
      </c>
      <c r="DO265" s="1">
        <f t="shared" ca="1" si="193"/>
        <v>1</v>
      </c>
      <c r="DP265" s="1">
        <f t="shared" ca="1" si="194"/>
        <v>1</v>
      </c>
      <c r="DQ265" s="1">
        <f t="shared" ca="1" si="195"/>
        <v>1</v>
      </c>
      <c r="DR265" s="1">
        <f t="shared" ca="1" si="196"/>
        <v>1</v>
      </c>
      <c r="DS265" s="1">
        <f t="shared" ca="1" si="197"/>
        <v>1</v>
      </c>
      <c r="DT265" s="1">
        <f t="shared" ca="1" si="198"/>
        <v>1</v>
      </c>
      <c r="DU265" s="1">
        <f t="shared" ca="1" si="199"/>
        <v>1</v>
      </c>
      <c r="DV265" s="1">
        <f t="shared" ca="1" si="200"/>
        <v>1</v>
      </c>
      <c r="DW265" s="1">
        <f t="shared" ca="1" si="201"/>
        <v>1</v>
      </c>
      <c r="DX265" s="1">
        <f t="shared" ca="1" si="202"/>
        <v>1</v>
      </c>
      <c r="DY265" s="1">
        <f t="shared" ca="1" si="203"/>
        <v>1</v>
      </c>
      <c r="DZ265" s="1">
        <f t="shared" ca="1" si="204"/>
        <v>1</v>
      </c>
      <c r="EA265" s="1">
        <f t="shared" ca="1" si="205"/>
        <v>1</v>
      </c>
      <c r="EB265" s="1">
        <f t="shared" ca="1" si="206"/>
        <v>1</v>
      </c>
      <c r="EC265" s="1">
        <f t="shared" ca="1" si="207"/>
        <v>1</v>
      </c>
      <c r="ED265" s="1">
        <f t="shared" ca="1" si="208"/>
        <v>1</v>
      </c>
      <c r="EE265" s="1">
        <f t="shared" ca="1" si="210"/>
        <v>1</v>
      </c>
      <c r="EF265" s="1">
        <f t="shared" ca="1" si="209"/>
        <v>1</v>
      </c>
    </row>
    <row r="266" spans="3:136" x14ac:dyDescent="0.25">
      <c r="C266" s="2">
        <v>258</v>
      </c>
      <c r="D266" s="2">
        <f t="shared" ref="D266:D329" ca="1" si="211">RANDBETWEEN(0,36)</f>
        <v>13</v>
      </c>
      <c r="E266" s="2">
        <f ca="1">IF(D266="","",LOOKUP(D266,Sheet2!B:B,Sheet2!C:C))</f>
        <v>13</v>
      </c>
      <c r="F266" s="2">
        <f t="shared" ca="1" si="160"/>
        <v>0</v>
      </c>
      <c r="G266" s="2">
        <f t="shared" ca="1" si="161"/>
        <v>0</v>
      </c>
      <c r="H266" s="2" t="str">
        <f t="shared" ca="1" si="162"/>
        <v/>
      </c>
      <c r="I266" s="2">
        <f t="shared" ca="1" si="163"/>
        <v>0</v>
      </c>
      <c r="J266" s="2">
        <f t="shared" ca="1" si="164"/>
        <v>56</v>
      </c>
      <c r="N266" s="2" t="str">
        <f t="shared" ca="1" si="165"/>
        <v/>
      </c>
      <c r="O266" s="2" t="str">
        <f t="shared" ca="1" si="166"/>
        <v/>
      </c>
      <c r="P266" s="2" t="str">
        <f t="shared" ca="1" si="167"/>
        <v/>
      </c>
      <c r="Q266" s="2" t="str">
        <f t="shared" ca="1" si="168"/>
        <v/>
      </c>
      <c r="R266" s="2" t="str">
        <f t="shared" ca="1" si="169"/>
        <v/>
      </c>
      <c r="S266" s="2" t="str">
        <f t="shared" ca="1" si="170"/>
        <v/>
      </c>
      <c r="T266" s="2" t="str">
        <f t="shared" ca="1" si="171"/>
        <v/>
      </c>
      <c r="U266" s="2" t="str">
        <f t="shared" ca="1" si="172"/>
        <v/>
      </c>
      <c r="Y266">
        <f ca="1">IF($D265="","",COUNTIF(OFFSET($D265,-(MIN($C265,$J$2)-1),0,1,1):$D265,Y$8))</f>
        <v>1</v>
      </c>
      <c r="Z266">
        <f ca="1">IF($D265="","",COUNTIF(OFFSET($D265,-(MIN($C265,$J$2)-1),0,1,1):$D265,Z$8))</f>
        <v>1</v>
      </c>
      <c r="AA266">
        <f ca="1">IF($D265="","",COUNTIF(OFFSET($D265,-(MIN($C265,$J$2)-1),0,1,1):$D265,AA$8))</f>
        <v>0</v>
      </c>
      <c r="AB266">
        <f ca="1">IF($D265="","",COUNTIF(OFFSET($D265,-(MIN($C265,$J$2)-1),0,1,1):$D265,AB$8))</f>
        <v>0</v>
      </c>
      <c r="AC266">
        <f ca="1">IF($D265="","",COUNTIF(OFFSET($D265,-(MIN($C265,$J$2)-1),0,1,1):$D265,AC$8))</f>
        <v>1</v>
      </c>
      <c r="AD266">
        <f ca="1">IF($D265="","",COUNTIF(OFFSET($D265,-(MIN($C265,$J$2)-1),0,1,1):$D265,AD$8))</f>
        <v>1</v>
      </c>
      <c r="AE266">
        <f ca="1">IF($D265="","",COUNTIF(OFFSET($D265,-(MIN($C265,$J$2)-1),0,1,1):$D265,AE$8))</f>
        <v>0</v>
      </c>
      <c r="AF266">
        <f ca="1">IF($D265="","",COUNTIF(OFFSET($D265,-(MIN($C265,$J$2)-1),0,1,1):$D265,AF$8))</f>
        <v>0</v>
      </c>
      <c r="AG266">
        <f ca="1">IF($D265="","",COUNTIF(OFFSET($D265,-(MIN($C265,$J$2)-1),0,1,1):$D265,AG$8))</f>
        <v>0</v>
      </c>
      <c r="AH266">
        <f ca="1">IF($D265="","",COUNTIF(OFFSET($D265,-(MIN($C265,$J$2)-1),0,1,1):$D265,AH$8))</f>
        <v>0</v>
      </c>
      <c r="AI266">
        <f ca="1">IF($D265="","",COUNTIF(OFFSET($D265,-(MIN($C265,$J$2)-1),0,1,1):$D265,AI$8))</f>
        <v>1</v>
      </c>
      <c r="AJ266">
        <f ca="1">IF($D265="","",COUNTIF(OFFSET($D265,-(MIN($C265,$J$2)-1),0,1,1):$D265,AJ$8))</f>
        <v>2</v>
      </c>
      <c r="AK266">
        <f ca="1">IF($D265="","",COUNTIF(OFFSET($D265,-(MIN($C265,$J$2)-1),0,1,1):$D265,AK$8))</f>
        <v>0</v>
      </c>
      <c r="AL266">
        <f ca="1">IF($D265="","",COUNTIF(OFFSET($D265,-(MIN($C265,$J$2)-1),0,1,1):$D265,AL$8))</f>
        <v>2</v>
      </c>
      <c r="AM266">
        <f ca="1">IF($D265="","",COUNTIF(OFFSET($D265,-(MIN($C265,$J$2)-1),0,1,1):$D265,AM$8))</f>
        <v>0</v>
      </c>
      <c r="AN266">
        <f ca="1">IF($D265="","",COUNTIF(OFFSET($D265,-(MIN($C265,$J$2)-1),0,1,1):$D265,AN$8))</f>
        <v>0</v>
      </c>
      <c r="AO266">
        <f ca="1">IF($D265="","",COUNTIF(OFFSET($D265,-(MIN($C265,$J$2)-1),0,1,1):$D265,AO$8))</f>
        <v>0</v>
      </c>
      <c r="AP266">
        <f ca="1">IF($D265="","",COUNTIF(OFFSET($D265,-(MIN($C265,$J$2)-1),0,1,1):$D265,AP$8))</f>
        <v>0</v>
      </c>
      <c r="AQ266">
        <f ca="1">IF($D265="","",COUNTIF(OFFSET($D265,-(MIN($C265,$J$2)-1),0,1,1):$D265,AQ$8))</f>
        <v>1</v>
      </c>
      <c r="AR266">
        <f ca="1">IF($D265="","",COUNTIF(OFFSET($D265,-(MIN($C265,$J$2)-1),0,1,1):$D265,AR$8))</f>
        <v>1</v>
      </c>
      <c r="AS266">
        <f ca="1">IF($D265="","",COUNTIF(OFFSET($D265,-(MIN($C265,$J$2)-1),0,1,1):$D265,AS$8))</f>
        <v>0</v>
      </c>
      <c r="AT266">
        <f ca="1">IF($D265="","",COUNTIF(OFFSET($D265,-(MIN($C265,$J$2)-1),0,1,1):$D265,AT$8))</f>
        <v>0</v>
      </c>
      <c r="AU266">
        <f ca="1">IF($D265="","",COUNTIF(OFFSET($D265,-(MIN($C265,$J$2)-1),0,1,1):$D265,AU$8))</f>
        <v>0</v>
      </c>
      <c r="AV266">
        <f ca="1">IF($D265="","",COUNTIF(OFFSET($D265,-(MIN($C265,$J$2)-1),0,1,1):$D265,AV$8))</f>
        <v>0</v>
      </c>
      <c r="AW266">
        <f ca="1">IF($D265="","",COUNTIF(OFFSET($D265,-(MIN($C265,$J$2)-1),0,1,1):$D265,AW$8))</f>
        <v>0</v>
      </c>
      <c r="AX266">
        <f ca="1">IF($D265="","",COUNTIF(OFFSET($D265,-(MIN($C265,$J$2)-1),0,1,1):$D265,AX$8))</f>
        <v>0</v>
      </c>
      <c r="AY266">
        <f ca="1">IF($D265="","",COUNTIF(OFFSET($D265,-(MIN($C265,$J$2)-1),0,1,1):$D265,AY$8))</f>
        <v>2</v>
      </c>
      <c r="AZ266">
        <f ca="1">IF($D265="","",COUNTIF(OFFSET($D265,-(MIN($C265,$J$2)-1),0,1,1):$D265,AZ$8))</f>
        <v>0</v>
      </c>
      <c r="BA266">
        <f ca="1">IF($D265="","",COUNTIF(OFFSET($D265,-(MIN($C265,$J$2)-1),0,1,1):$D265,BA$8))</f>
        <v>0</v>
      </c>
      <c r="BB266">
        <f ca="1">IF($D265="","",COUNTIF(OFFSET($D265,-(MIN($C265,$J$2)-1),0,1,1):$D265,BB$8))</f>
        <v>1</v>
      </c>
      <c r="BC266">
        <f ca="1">IF($D265="","",COUNTIF(OFFSET($D265,-(MIN($C265,$J$2)-1),0,1,1):$D265,BC$8))</f>
        <v>0</v>
      </c>
      <c r="BD266">
        <f ca="1">IF($D265="","",COUNTIF(OFFSET($D265,-(MIN($C265,$J$2)-1),0,1,1):$D265,BD$8))</f>
        <v>1</v>
      </c>
      <c r="BE266">
        <f ca="1">IF($D265="","",COUNTIF(OFFSET($D265,-(MIN($C265,$J$2)-1),0,1,1):$D265,BE$8))</f>
        <v>0</v>
      </c>
      <c r="BF266">
        <f ca="1">IF($D265="","",COUNTIF(OFFSET($D265,-(MIN($C265,$J$2)-1),0,1,1):$D265,BF$8))</f>
        <v>1</v>
      </c>
      <c r="BG266">
        <f ca="1">IF($D265="","",COUNTIF(OFFSET($D265,-(MIN($C265,$J$2)-1),0,1,1):$D265,BG$8))</f>
        <v>1</v>
      </c>
      <c r="BH266">
        <f ca="1">IF($D265="","",COUNTIF(OFFSET($D265,-(MIN($C265,$J$2)-1),0,1,1):$D265,BH$8))</f>
        <v>1</v>
      </c>
      <c r="BI266">
        <f ca="1">IF($D265="","",COUNTIF(OFFSET($D265,-(MIN($C265,$J$2)-1),0,1,1):$D265,BI$8))</f>
        <v>2</v>
      </c>
      <c r="BJ266" s="1">
        <f ca="1">IF(D265="","",IF(OR(AND(Y266=$J$3,BI266=$J$3),AND(Y266=$J$3,Z266=$J$3)),1,0))</f>
        <v>0</v>
      </c>
      <c r="BK266" s="1">
        <f ca="1">IF($D265="","",IF(OR(AND(Z266=$J$3,Y266=$J$3),AND(Z266=$J$3,AA266=$J$3)),1,0))</f>
        <v>0</v>
      </c>
      <c r="BL266" s="1">
        <f ca="1">IF($D265="","",IF(OR(AND(AA266=$J$3,Z266=$J$3),AND(AA266=$J$3,AB266=$J$3)),1,0))</f>
        <v>0</v>
      </c>
      <c r="BM266" s="1">
        <f ca="1">IF($D265="","",IF(OR(AND(AB266=$J$3,AA266=$J$3),AND(AB266=$J$3,AC266=$J$3)),1,0))</f>
        <v>0</v>
      </c>
      <c r="BN266" s="1">
        <f ca="1">IF($D265="","",IF(OR(AND(AC266=$J$3,AB266=$J$3),AND(AC266=$J$3,AD266=$J$3)),1,0))</f>
        <v>0</v>
      </c>
      <c r="BO266" s="1">
        <f ca="1">IF($D265="","",IF(OR(AND(AD266=$J$3,AC266=$J$3),AND(AD266=$J$3,AE266=$J$3)),1,0))</f>
        <v>0</v>
      </c>
      <c r="BP266" s="1">
        <f ca="1">IF($D265="","",IF(OR(AND(AE266=$J$3,AD266=$J$3),AND(AE266=$J$3,AF266=$J$3)),1,0))</f>
        <v>0</v>
      </c>
      <c r="BQ266" s="1">
        <f ca="1">IF($D265="","",IF(OR(AND(AF266=$J$3,AE266=$J$3),AND(AF266=$J$3,AG266=$J$3)),1,0))</f>
        <v>0</v>
      </c>
      <c r="BR266" s="1">
        <f ca="1">IF($D265="","",IF(OR(AND(AG266=$J$3,AF266=$J$3),AND(AG266=$J$3,AH266=$J$3)),1,0))</f>
        <v>0</v>
      </c>
      <c r="BS266" s="1">
        <f ca="1">IF($D265="","",IF(OR(AND(AH266=$J$3,AG266=$J$3),AND(AH266=$J$3,AI266=$J$3)),1,0))</f>
        <v>0</v>
      </c>
      <c r="BT266" s="1">
        <f ca="1">IF($D265="","",IF(OR(AND(AI266=$J$3,AH266=$J$3),AND(AI266=$J$3,AJ266=$J$3)),1,0))</f>
        <v>0</v>
      </c>
      <c r="BU266" s="1">
        <f ca="1">IF($D265="","",IF(OR(AND(AJ266=$J$3,AI266=$J$3),AND(AJ266=$J$3,AK266=$J$3)),1,0))</f>
        <v>0</v>
      </c>
      <c r="BV266" s="1">
        <f ca="1">IF($D265="","",IF(OR(AND(AK266=$J$3,AJ266=$J$3),AND(AK266=$J$3,AL266=$J$3)),1,0))</f>
        <v>0</v>
      </c>
      <c r="BW266" s="1">
        <f ca="1">IF($D265="","",IF(OR(AND(AL266=$J$3,AK266=$J$3),AND(AL266=$J$3,AM266=$J$3)),1,0))</f>
        <v>0</v>
      </c>
      <c r="BX266" s="1">
        <f ca="1">IF($D265="","",IF(OR(AND(AM266=$J$3,AL266=$J$3),AND(AM266=$J$3,AN266=$J$3)),1,0))</f>
        <v>0</v>
      </c>
      <c r="BY266" s="1">
        <f ca="1">IF($D265="","",IF(OR(AND(AN266=$J$3,AM266=$J$3),AND(AN266=$J$3,AO266=$J$3)),1,0))</f>
        <v>0</v>
      </c>
      <c r="BZ266" s="1">
        <f ca="1">IF($D265="","",IF(OR(AND(AO266=$J$3,AN266=$J$3),AND(AO266=$J$3,AP266=$J$3)),1,0))</f>
        <v>0</v>
      </c>
      <c r="CA266" s="1">
        <f ca="1">IF($D265="","",IF(OR(AND(AP266=$J$3,AO266=$J$3),AND(AP266=$J$3,AQ266=$J$3)),1,0))</f>
        <v>0</v>
      </c>
      <c r="CB266" s="1">
        <f ca="1">IF($D265="","",IF(OR(AND(AQ266=$J$3,AP266=$J$3),AND(AQ266=$J$3,AR266=$J$3)),1,0))</f>
        <v>0</v>
      </c>
      <c r="CC266" s="1">
        <f ca="1">IF($D265="","",IF(OR(AND(AR266=$J$3,AQ266=$J$3),AND(AR266=$J$3,AS266=$J$3)),1,0))</f>
        <v>0</v>
      </c>
      <c r="CD266" s="1">
        <f ca="1">IF($D265="","",IF(OR(AND(AS266=$J$3,AR266=$J$3),AND(AS266=$J$3,AT266=$J$3)),1,0))</f>
        <v>0</v>
      </c>
      <c r="CE266" s="1">
        <f ca="1">IF($D265="","",IF(OR(AND(AT266=$J$3,AS266=$J$3),AND(AT266=$J$3,AU266=$J$3)),1,0))</f>
        <v>0</v>
      </c>
      <c r="CF266" s="1">
        <f ca="1">IF($D265="","",IF(OR(AND(AU266=$J$3,AT266=$J$3),AND(AU266=$J$3,AV266=$J$3)),1,0))</f>
        <v>0</v>
      </c>
      <c r="CG266" s="1">
        <f ca="1">IF($D265="","",IF(OR(AND(AV266=$J$3,AU266=$J$3),AND(AV266=$J$3,AW266=$J$3)),1,0))</f>
        <v>0</v>
      </c>
      <c r="CH266" s="1">
        <f ca="1">IF($D265="","",IF(OR(AND(AW266=$J$3,AV266=$J$3),AND(AW266=$J$3,AX266=$J$3)),1,0))</f>
        <v>0</v>
      </c>
      <c r="CI266" s="1">
        <f ca="1">IF($D265="","",IF(OR(AND(AX266=$J$3,AW266=$J$3),AND(AX266=$J$3,AY266=$J$3)),1,0))</f>
        <v>0</v>
      </c>
      <c r="CJ266" s="1">
        <f ca="1">IF($D265="","",IF(OR(AND(AY266=$J$3,AX266=$J$3),AND(AY266=$J$3,AZ266=$J$3)),1,0))</f>
        <v>0</v>
      </c>
      <c r="CK266" s="1">
        <f ca="1">IF($D265="","",IF(OR(AND(AZ266=$J$3,AY266=$J$3),AND(AZ266=$J$3,BA266=$J$3)),1,0))</f>
        <v>0</v>
      </c>
      <c r="CL266" s="1">
        <f ca="1">IF($D265="","",IF(OR(AND(BA266=$J$3,AZ266=$J$3),AND(BA266=$J$3,BB266=$J$3)),1,0))</f>
        <v>0</v>
      </c>
      <c r="CM266" s="1">
        <f ca="1">IF($D265="","",IF(OR(AND(BB266=$J$3,BA266=$J$3),AND(BB266=$J$3,BC266=$J$3)),1,0))</f>
        <v>0</v>
      </c>
      <c r="CN266" s="1">
        <f ca="1">IF($D265="","",IF(OR(AND(BC266=$J$3,BB266=$J$3),AND(BC266=$J$3,BD266=$J$3)),1,0))</f>
        <v>0</v>
      </c>
      <c r="CO266" s="1">
        <f ca="1">IF($D265="","",IF(OR(AND(BD266=$J$3,BC266=$J$3),AND(BD266=$J$3,BE266=$J$3)),1,0))</f>
        <v>0</v>
      </c>
      <c r="CP266" s="1">
        <f ca="1">IF($D265="","",IF(OR(AND(BE266=$J$3,BD266=$J$3),AND(BE266=$J$3,BF266=$J$3)),1,0))</f>
        <v>0</v>
      </c>
      <c r="CQ266" s="1">
        <f ca="1">IF($D265="","",IF(OR(AND(BF266=$J$3,BE266=$J$3),AND(BF266=$J$3,BG266=$J$3)),1,0))</f>
        <v>0</v>
      </c>
      <c r="CR266" s="1">
        <f ca="1">IF($D265="","",IF(OR(AND(BG266=$J$3,BF266=$J$3),AND(BG266=$J$3,BH266=$J$3)),1,0))</f>
        <v>0</v>
      </c>
      <c r="CS266" s="1">
        <f ca="1">IF($D265="","",IF(OR(AND(BH266=$J$3,BG266=$J$3),AND(BH266=$J$3,BI266=$J$3)),1,0))</f>
        <v>0</v>
      </c>
      <c r="CT266" s="1">
        <f ca="1">IF(D265="","",IF(OR(AND(BI266=$J$3,BH266=$J$3),AND(BI266=$J$3,Y266=$J$3)),1,0))</f>
        <v>0</v>
      </c>
      <c r="CU266" s="1">
        <f t="shared" ca="1" si="173"/>
        <v>1</v>
      </c>
      <c r="CV266" s="1">
        <f t="shared" ca="1" si="174"/>
        <v>1</v>
      </c>
      <c r="CW266" s="1">
        <f t="shared" ca="1" si="175"/>
        <v>1</v>
      </c>
      <c r="CX266" s="1">
        <f t="shared" ca="1" si="176"/>
        <v>1</v>
      </c>
      <c r="CY266" s="1">
        <f t="shared" ca="1" si="177"/>
        <v>1</v>
      </c>
      <c r="CZ266" s="1">
        <f t="shared" ca="1" si="178"/>
        <v>1</v>
      </c>
      <c r="DA266" s="1">
        <f t="shared" ca="1" si="179"/>
        <v>1</v>
      </c>
      <c r="DB266" s="1">
        <f t="shared" ca="1" si="180"/>
        <v>1</v>
      </c>
      <c r="DC266" s="1">
        <f t="shared" ca="1" si="181"/>
        <v>1</v>
      </c>
      <c r="DD266" s="1">
        <f t="shared" ca="1" si="182"/>
        <v>1</v>
      </c>
      <c r="DE266" s="1">
        <f t="shared" ca="1" si="183"/>
        <v>1</v>
      </c>
      <c r="DF266" s="1">
        <f t="shared" ca="1" si="184"/>
        <v>1</v>
      </c>
      <c r="DG266" s="1">
        <f t="shared" ca="1" si="185"/>
        <v>1</v>
      </c>
      <c r="DH266" s="1">
        <f t="shared" ca="1" si="186"/>
        <v>1</v>
      </c>
      <c r="DI266" s="1">
        <f t="shared" ca="1" si="187"/>
        <v>1</v>
      </c>
      <c r="DJ266" s="1">
        <f t="shared" ca="1" si="188"/>
        <v>1</v>
      </c>
      <c r="DK266" s="1">
        <f t="shared" ca="1" si="189"/>
        <v>1</v>
      </c>
      <c r="DL266" s="1">
        <f t="shared" ca="1" si="190"/>
        <v>1</v>
      </c>
      <c r="DM266" s="1">
        <f t="shared" ca="1" si="191"/>
        <v>1</v>
      </c>
      <c r="DN266" s="1">
        <f t="shared" ca="1" si="192"/>
        <v>1</v>
      </c>
      <c r="DO266" s="1">
        <f t="shared" ca="1" si="193"/>
        <v>1</v>
      </c>
      <c r="DP266" s="1">
        <f t="shared" ca="1" si="194"/>
        <v>1</v>
      </c>
      <c r="DQ266" s="1">
        <f t="shared" ca="1" si="195"/>
        <v>1</v>
      </c>
      <c r="DR266" s="1">
        <f t="shared" ca="1" si="196"/>
        <v>1</v>
      </c>
      <c r="DS266" s="1">
        <f t="shared" ca="1" si="197"/>
        <v>1</v>
      </c>
      <c r="DT266" s="1">
        <f t="shared" ca="1" si="198"/>
        <v>1</v>
      </c>
      <c r="DU266" s="1">
        <f t="shared" ca="1" si="199"/>
        <v>1</v>
      </c>
      <c r="DV266" s="1">
        <f t="shared" ca="1" si="200"/>
        <v>1</v>
      </c>
      <c r="DW266" s="1">
        <f t="shared" ca="1" si="201"/>
        <v>1</v>
      </c>
      <c r="DX266" s="1">
        <f t="shared" ca="1" si="202"/>
        <v>1</v>
      </c>
      <c r="DY266" s="1">
        <f t="shared" ca="1" si="203"/>
        <v>1</v>
      </c>
      <c r="DZ266" s="1">
        <f t="shared" ca="1" si="204"/>
        <v>1</v>
      </c>
      <c r="EA266" s="1">
        <f t="shared" ca="1" si="205"/>
        <v>1</v>
      </c>
      <c r="EB266" s="1">
        <f t="shared" ca="1" si="206"/>
        <v>1</v>
      </c>
      <c r="EC266" s="1">
        <f t="shared" ca="1" si="207"/>
        <v>1</v>
      </c>
      <c r="ED266" s="1">
        <f t="shared" ca="1" si="208"/>
        <v>1</v>
      </c>
      <c r="EE266" s="1">
        <f t="shared" ca="1" si="210"/>
        <v>1</v>
      </c>
      <c r="EF266" s="1">
        <f t="shared" ca="1" si="209"/>
        <v>1</v>
      </c>
    </row>
    <row r="267" spans="3:136" x14ac:dyDescent="0.25">
      <c r="C267" s="2">
        <v>259</v>
      </c>
      <c r="D267" s="2">
        <f t="shared" ca="1" si="211"/>
        <v>16</v>
      </c>
      <c r="E267" s="2">
        <f ca="1">IF(D267="","",LOOKUP(D267,Sheet2!B:B,Sheet2!C:C))</f>
        <v>22</v>
      </c>
      <c r="F267" s="2">
        <f t="shared" ref="F267:F330" ca="1" si="212">IF(D266="","",COUNTIF(BJ267:CT267,1))</f>
        <v>0</v>
      </c>
      <c r="G267" s="2">
        <f t="shared" ref="G267:G330" ca="1" si="213">IF(D267="","",LOOKUP(E267,$BJ$7:$CT$7,$BJ267:$CT267))</f>
        <v>0</v>
      </c>
      <c r="H267" s="2" t="str">
        <f t="shared" ref="H267:H330" ca="1" si="214">IF(D267="","",IF(F267=0,"",IF(G267=1,"W",IF(G267=0,"L"))))</f>
        <v/>
      </c>
      <c r="I267" s="2">
        <f t="shared" ref="I267:I330" ca="1" si="215">IF(D267="","",36*G267-F267)</f>
        <v>0</v>
      </c>
      <c r="J267" s="2">
        <f t="shared" ref="J267:J330" ca="1" si="216">IF(D267="",J266,I267+J266)</f>
        <v>56</v>
      </c>
      <c r="N267" s="2" t="str">
        <f t="shared" ref="N267:N330" ca="1" si="217">IF($D266="","",IF(N$7&gt;=$EF267,"",LOOKUP(N$7,$CU267:$EF267,$CU$8:$EE$8)))</f>
        <v/>
      </c>
      <c r="O267" s="2" t="str">
        <f t="shared" ref="O267:O330" ca="1" si="218">IF($D266="","",IF(O$7&gt;=$EF267,"",LOOKUP(O$7,$CU267:$EF267,$CU$8:$EE$8)))</f>
        <v/>
      </c>
      <c r="P267" s="2" t="str">
        <f t="shared" ref="P267:P330" ca="1" si="219">IF($D266="","",IF(P$7&gt;=$EF267,"",LOOKUP(P$7,$CU267:$EF267,$CU$8:$EE$8)))</f>
        <v/>
      </c>
      <c r="Q267" s="2" t="str">
        <f t="shared" ref="Q267:Q330" ca="1" si="220">IF($D266="","",IF(Q$7&gt;=$EF267,"",LOOKUP(Q$7,$CU267:$EF267,$CU$8:$EE$8)))</f>
        <v/>
      </c>
      <c r="R267" s="2" t="str">
        <f t="shared" ref="R267:R330" ca="1" si="221">IF($D266="","",IF(R$7&gt;=$EF267,"",LOOKUP(R$7,$CU267:$EF267,$CU$8:$EE$8)))</f>
        <v/>
      </c>
      <c r="S267" s="2" t="str">
        <f t="shared" ref="S267:S330" ca="1" si="222">IF($D266="","",IF(S$7&gt;=$EF267,"",LOOKUP(S$7,$CU267:$EF267,$CU$8:$EE$8)))</f>
        <v/>
      </c>
      <c r="T267" s="2" t="str">
        <f t="shared" ref="T267:T330" ca="1" si="223">IF($D266="","",IF(T$7&gt;=$EF267,"",LOOKUP(T$7,$CU267:$EF267,$CU$8:$EE$8)))</f>
        <v/>
      </c>
      <c r="U267" s="2" t="str">
        <f t="shared" ref="U267:U330" ca="1" si="224">IF($D266="","",IF(U$7&gt;=$EF267,"",LOOKUP(U$7,$CU267:$EF267,$CU$8:$EE$8)))</f>
        <v/>
      </c>
      <c r="Y267">
        <f ca="1">IF($D266="","",COUNTIF(OFFSET($D266,-(MIN($C266,$J$2)-1),0,1,1):$D266,Y$8))</f>
        <v>1</v>
      </c>
      <c r="Z267">
        <f ca="1">IF($D266="","",COUNTIF(OFFSET($D266,-(MIN($C266,$J$2)-1),0,1,1):$D266,Z$8))</f>
        <v>0</v>
      </c>
      <c r="AA267">
        <f ca="1">IF($D266="","",COUNTIF(OFFSET($D266,-(MIN($C266,$J$2)-1),0,1,1):$D266,AA$8))</f>
        <v>0</v>
      </c>
      <c r="AB267">
        <f ca="1">IF($D266="","",COUNTIF(OFFSET($D266,-(MIN($C266,$J$2)-1),0,1,1):$D266,AB$8))</f>
        <v>0</v>
      </c>
      <c r="AC267">
        <f ca="1">IF($D266="","",COUNTIF(OFFSET($D266,-(MIN($C266,$J$2)-1),0,1,1):$D266,AC$8))</f>
        <v>1</v>
      </c>
      <c r="AD267">
        <f ca="1">IF($D266="","",COUNTIF(OFFSET($D266,-(MIN($C266,$J$2)-1),0,1,1):$D266,AD$8))</f>
        <v>1</v>
      </c>
      <c r="AE267">
        <f ca="1">IF($D266="","",COUNTIF(OFFSET($D266,-(MIN($C266,$J$2)-1),0,1,1):$D266,AE$8))</f>
        <v>0</v>
      </c>
      <c r="AF267">
        <f ca="1">IF($D266="","",COUNTIF(OFFSET($D266,-(MIN($C266,$J$2)-1),0,1,1):$D266,AF$8))</f>
        <v>0</v>
      </c>
      <c r="AG267">
        <f ca="1">IF($D266="","",COUNTIF(OFFSET($D266,-(MIN($C266,$J$2)-1),0,1,1):$D266,AG$8))</f>
        <v>0</v>
      </c>
      <c r="AH267">
        <f ca="1">IF($D266="","",COUNTIF(OFFSET($D266,-(MIN($C266,$J$2)-1),0,1,1):$D266,AH$8))</f>
        <v>0</v>
      </c>
      <c r="AI267">
        <f ca="1">IF($D266="","",COUNTIF(OFFSET($D266,-(MIN($C266,$J$2)-1),0,1,1):$D266,AI$8))</f>
        <v>1</v>
      </c>
      <c r="AJ267">
        <f ca="1">IF($D266="","",COUNTIF(OFFSET($D266,-(MIN($C266,$J$2)-1),0,1,1):$D266,AJ$8))</f>
        <v>2</v>
      </c>
      <c r="AK267">
        <f ca="1">IF($D266="","",COUNTIF(OFFSET($D266,-(MIN($C266,$J$2)-1),0,1,1):$D266,AK$8))</f>
        <v>1</v>
      </c>
      <c r="AL267">
        <f ca="1">IF($D266="","",COUNTIF(OFFSET($D266,-(MIN($C266,$J$2)-1),0,1,1):$D266,AL$8))</f>
        <v>2</v>
      </c>
      <c r="AM267">
        <f ca="1">IF($D266="","",COUNTIF(OFFSET($D266,-(MIN($C266,$J$2)-1),0,1,1):$D266,AM$8))</f>
        <v>0</v>
      </c>
      <c r="AN267">
        <f ca="1">IF($D266="","",COUNTIF(OFFSET($D266,-(MIN($C266,$J$2)-1),0,1,1):$D266,AN$8))</f>
        <v>0</v>
      </c>
      <c r="AO267">
        <f ca="1">IF($D266="","",COUNTIF(OFFSET($D266,-(MIN($C266,$J$2)-1),0,1,1):$D266,AO$8))</f>
        <v>0</v>
      </c>
      <c r="AP267">
        <f ca="1">IF($D266="","",COUNTIF(OFFSET($D266,-(MIN($C266,$J$2)-1),0,1,1):$D266,AP$8))</f>
        <v>0</v>
      </c>
      <c r="AQ267">
        <f ca="1">IF($D266="","",COUNTIF(OFFSET($D266,-(MIN($C266,$J$2)-1),0,1,1):$D266,AQ$8))</f>
        <v>1</v>
      </c>
      <c r="AR267">
        <f ca="1">IF($D266="","",COUNTIF(OFFSET($D266,-(MIN($C266,$J$2)-1),0,1,1):$D266,AR$8))</f>
        <v>1</v>
      </c>
      <c r="AS267">
        <f ca="1">IF($D266="","",COUNTIF(OFFSET($D266,-(MIN($C266,$J$2)-1),0,1,1):$D266,AS$8))</f>
        <v>0</v>
      </c>
      <c r="AT267">
        <f ca="1">IF($D266="","",COUNTIF(OFFSET($D266,-(MIN($C266,$J$2)-1),0,1,1):$D266,AT$8))</f>
        <v>0</v>
      </c>
      <c r="AU267">
        <f ca="1">IF($D266="","",COUNTIF(OFFSET($D266,-(MIN($C266,$J$2)-1),0,1,1):$D266,AU$8))</f>
        <v>0</v>
      </c>
      <c r="AV267">
        <f ca="1">IF($D266="","",COUNTIF(OFFSET($D266,-(MIN($C266,$J$2)-1),0,1,1):$D266,AV$8))</f>
        <v>0</v>
      </c>
      <c r="AW267">
        <f ca="1">IF($D266="","",COUNTIF(OFFSET($D266,-(MIN($C266,$J$2)-1),0,1,1):$D266,AW$8))</f>
        <v>0</v>
      </c>
      <c r="AX267">
        <f ca="1">IF($D266="","",COUNTIF(OFFSET($D266,-(MIN($C266,$J$2)-1),0,1,1):$D266,AX$8))</f>
        <v>0</v>
      </c>
      <c r="AY267">
        <f ca="1">IF($D266="","",COUNTIF(OFFSET($D266,-(MIN($C266,$J$2)-1),0,1,1):$D266,AY$8))</f>
        <v>2</v>
      </c>
      <c r="AZ267">
        <f ca="1">IF($D266="","",COUNTIF(OFFSET($D266,-(MIN($C266,$J$2)-1),0,1,1):$D266,AZ$8))</f>
        <v>0</v>
      </c>
      <c r="BA267">
        <f ca="1">IF($D266="","",COUNTIF(OFFSET($D266,-(MIN($C266,$J$2)-1),0,1,1):$D266,BA$8))</f>
        <v>0</v>
      </c>
      <c r="BB267">
        <f ca="1">IF($D266="","",COUNTIF(OFFSET($D266,-(MIN($C266,$J$2)-1),0,1,1):$D266,BB$8))</f>
        <v>1</v>
      </c>
      <c r="BC267">
        <f ca="1">IF($D266="","",COUNTIF(OFFSET($D266,-(MIN($C266,$J$2)-1),0,1,1):$D266,BC$8))</f>
        <v>0</v>
      </c>
      <c r="BD267">
        <f ca="1">IF($D266="","",COUNTIF(OFFSET($D266,-(MIN($C266,$J$2)-1),0,1,1):$D266,BD$8))</f>
        <v>1</v>
      </c>
      <c r="BE267">
        <f ca="1">IF($D266="","",COUNTIF(OFFSET($D266,-(MIN($C266,$J$2)-1),0,1,1):$D266,BE$8))</f>
        <v>0</v>
      </c>
      <c r="BF267">
        <f ca="1">IF($D266="","",COUNTIF(OFFSET($D266,-(MIN($C266,$J$2)-1),0,1,1):$D266,BF$8))</f>
        <v>1</v>
      </c>
      <c r="BG267">
        <f ca="1">IF($D266="","",COUNTIF(OFFSET($D266,-(MIN($C266,$J$2)-1),0,1,1):$D266,BG$8))</f>
        <v>1</v>
      </c>
      <c r="BH267">
        <f ca="1">IF($D266="","",COUNTIF(OFFSET($D266,-(MIN($C266,$J$2)-1),0,1,1):$D266,BH$8))</f>
        <v>1</v>
      </c>
      <c r="BI267">
        <f ca="1">IF($D266="","",COUNTIF(OFFSET($D266,-(MIN($C266,$J$2)-1),0,1,1):$D266,BI$8))</f>
        <v>2</v>
      </c>
      <c r="BJ267" s="1">
        <f ca="1">IF(D266="","",IF(OR(AND(Y267=$J$3,BI267=$J$3),AND(Y267=$J$3,Z267=$J$3)),1,0))</f>
        <v>0</v>
      </c>
      <c r="BK267" s="1">
        <f ca="1">IF($D266="","",IF(OR(AND(Z267=$J$3,Y267=$J$3),AND(Z267=$J$3,AA267=$J$3)),1,0))</f>
        <v>0</v>
      </c>
      <c r="BL267" s="1">
        <f ca="1">IF($D266="","",IF(OR(AND(AA267=$J$3,Z267=$J$3),AND(AA267=$J$3,AB267=$J$3)),1,0))</f>
        <v>0</v>
      </c>
      <c r="BM267" s="1">
        <f ca="1">IF($D266="","",IF(OR(AND(AB267=$J$3,AA267=$J$3),AND(AB267=$J$3,AC267=$J$3)),1,0))</f>
        <v>0</v>
      </c>
      <c r="BN267" s="1">
        <f ca="1">IF($D266="","",IF(OR(AND(AC267=$J$3,AB267=$J$3),AND(AC267=$J$3,AD267=$J$3)),1,0))</f>
        <v>0</v>
      </c>
      <c r="BO267" s="1">
        <f ca="1">IF($D266="","",IF(OR(AND(AD267=$J$3,AC267=$J$3),AND(AD267=$J$3,AE267=$J$3)),1,0))</f>
        <v>0</v>
      </c>
      <c r="BP267" s="1">
        <f ca="1">IF($D266="","",IF(OR(AND(AE267=$J$3,AD267=$J$3),AND(AE267=$J$3,AF267=$J$3)),1,0))</f>
        <v>0</v>
      </c>
      <c r="BQ267" s="1">
        <f ca="1">IF($D266="","",IF(OR(AND(AF267=$J$3,AE267=$J$3),AND(AF267=$J$3,AG267=$J$3)),1,0))</f>
        <v>0</v>
      </c>
      <c r="BR267" s="1">
        <f ca="1">IF($D266="","",IF(OR(AND(AG267=$J$3,AF267=$J$3),AND(AG267=$J$3,AH267=$J$3)),1,0))</f>
        <v>0</v>
      </c>
      <c r="BS267" s="1">
        <f ca="1">IF($D266="","",IF(OR(AND(AH267=$J$3,AG267=$J$3),AND(AH267=$J$3,AI267=$J$3)),1,0))</f>
        <v>0</v>
      </c>
      <c r="BT267" s="1">
        <f ca="1">IF($D266="","",IF(OR(AND(AI267=$J$3,AH267=$J$3),AND(AI267=$J$3,AJ267=$J$3)),1,0))</f>
        <v>0</v>
      </c>
      <c r="BU267" s="1">
        <f ca="1">IF($D266="","",IF(OR(AND(AJ267=$J$3,AI267=$J$3),AND(AJ267=$J$3,AK267=$J$3)),1,0))</f>
        <v>0</v>
      </c>
      <c r="BV267" s="1">
        <f ca="1">IF($D266="","",IF(OR(AND(AK267=$J$3,AJ267=$J$3),AND(AK267=$J$3,AL267=$J$3)),1,0))</f>
        <v>0</v>
      </c>
      <c r="BW267" s="1">
        <f ca="1">IF($D266="","",IF(OR(AND(AL267=$J$3,AK267=$J$3),AND(AL267=$J$3,AM267=$J$3)),1,0))</f>
        <v>0</v>
      </c>
      <c r="BX267" s="1">
        <f ca="1">IF($D266="","",IF(OR(AND(AM267=$J$3,AL267=$J$3),AND(AM267=$J$3,AN267=$J$3)),1,0))</f>
        <v>0</v>
      </c>
      <c r="BY267" s="1">
        <f ca="1">IF($D266="","",IF(OR(AND(AN267=$J$3,AM267=$J$3),AND(AN267=$J$3,AO267=$J$3)),1,0))</f>
        <v>0</v>
      </c>
      <c r="BZ267" s="1">
        <f ca="1">IF($D266="","",IF(OR(AND(AO267=$J$3,AN267=$J$3),AND(AO267=$J$3,AP267=$J$3)),1,0))</f>
        <v>0</v>
      </c>
      <c r="CA267" s="1">
        <f ca="1">IF($D266="","",IF(OR(AND(AP267=$J$3,AO267=$J$3),AND(AP267=$J$3,AQ267=$J$3)),1,0))</f>
        <v>0</v>
      </c>
      <c r="CB267" s="1">
        <f ca="1">IF($D266="","",IF(OR(AND(AQ267=$J$3,AP267=$J$3),AND(AQ267=$J$3,AR267=$J$3)),1,0))</f>
        <v>0</v>
      </c>
      <c r="CC267" s="1">
        <f ca="1">IF($D266="","",IF(OR(AND(AR267=$J$3,AQ267=$J$3),AND(AR267=$J$3,AS267=$J$3)),1,0))</f>
        <v>0</v>
      </c>
      <c r="CD267" s="1">
        <f ca="1">IF($D266="","",IF(OR(AND(AS267=$J$3,AR267=$J$3),AND(AS267=$J$3,AT267=$J$3)),1,0))</f>
        <v>0</v>
      </c>
      <c r="CE267" s="1">
        <f ca="1">IF($D266="","",IF(OR(AND(AT267=$J$3,AS267=$J$3),AND(AT267=$J$3,AU267=$J$3)),1,0))</f>
        <v>0</v>
      </c>
      <c r="CF267" s="1">
        <f ca="1">IF($D266="","",IF(OR(AND(AU267=$J$3,AT267=$J$3),AND(AU267=$J$3,AV267=$J$3)),1,0))</f>
        <v>0</v>
      </c>
      <c r="CG267" s="1">
        <f ca="1">IF($D266="","",IF(OR(AND(AV267=$J$3,AU267=$J$3),AND(AV267=$J$3,AW267=$J$3)),1,0))</f>
        <v>0</v>
      </c>
      <c r="CH267" s="1">
        <f ca="1">IF($D266="","",IF(OR(AND(AW267=$J$3,AV267=$J$3),AND(AW267=$J$3,AX267=$J$3)),1,0))</f>
        <v>0</v>
      </c>
      <c r="CI267" s="1">
        <f ca="1">IF($D266="","",IF(OR(AND(AX267=$J$3,AW267=$J$3),AND(AX267=$J$3,AY267=$J$3)),1,0))</f>
        <v>0</v>
      </c>
      <c r="CJ267" s="1">
        <f ca="1">IF($D266="","",IF(OR(AND(AY267=$J$3,AX267=$J$3),AND(AY267=$J$3,AZ267=$J$3)),1,0))</f>
        <v>0</v>
      </c>
      <c r="CK267" s="1">
        <f ca="1">IF($D266="","",IF(OR(AND(AZ267=$J$3,AY267=$J$3),AND(AZ267=$J$3,BA267=$J$3)),1,0))</f>
        <v>0</v>
      </c>
      <c r="CL267" s="1">
        <f ca="1">IF($D266="","",IF(OR(AND(BA267=$J$3,AZ267=$J$3),AND(BA267=$J$3,BB267=$J$3)),1,0))</f>
        <v>0</v>
      </c>
      <c r="CM267" s="1">
        <f ca="1">IF($D266="","",IF(OR(AND(BB267=$J$3,BA267=$J$3),AND(BB267=$J$3,BC267=$J$3)),1,0))</f>
        <v>0</v>
      </c>
      <c r="CN267" s="1">
        <f ca="1">IF($D266="","",IF(OR(AND(BC267=$J$3,BB267=$J$3),AND(BC267=$J$3,BD267=$J$3)),1,0))</f>
        <v>0</v>
      </c>
      <c r="CO267" s="1">
        <f ca="1">IF($D266="","",IF(OR(AND(BD267=$J$3,BC267=$J$3),AND(BD267=$J$3,BE267=$J$3)),1,0))</f>
        <v>0</v>
      </c>
      <c r="CP267" s="1">
        <f ca="1">IF($D266="","",IF(OR(AND(BE267=$J$3,BD267=$J$3),AND(BE267=$J$3,BF267=$J$3)),1,0))</f>
        <v>0</v>
      </c>
      <c r="CQ267" s="1">
        <f ca="1">IF($D266="","",IF(OR(AND(BF267=$J$3,BE267=$J$3),AND(BF267=$J$3,BG267=$J$3)),1,0))</f>
        <v>0</v>
      </c>
      <c r="CR267" s="1">
        <f ca="1">IF($D266="","",IF(OR(AND(BG267=$J$3,BF267=$J$3),AND(BG267=$J$3,BH267=$J$3)),1,0))</f>
        <v>0</v>
      </c>
      <c r="CS267" s="1">
        <f ca="1">IF($D266="","",IF(OR(AND(BH267=$J$3,BG267=$J$3),AND(BH267=$J$3,BI267=$J$3)),1,0))</f>
        <v>0</v>
      </c>
      <c r="CT267" s="1">
        <f ca="1">IF(D266="","",IF(OR(AND(BI267=$J$3,BH267=$J$3),AND(BI267=$J$3,Y267=$J$3)),1,0))</f>
        <v>0</v>
      </c>
      <c r="CU267" s="1">
        <f t="shared" ref="CU267:CU330" ca="1" si="225">IF(D266="","",1)</f>
        <v>1</v>
      </c>
      <c r="CV267" s="1">
        <f t="shared" ref="CV267:CV330" ca="1" si="226">IF($D266="","",CU267+BJ267)</f>
        <v>1</v>
      </c>
      <c r="CW267" s="1">
        <f t="shared" ref="CW267:CW330" ca="1" si="227">IF($D266="","",CV267+BK267)</f>
        <v>1</v>
      </c>
      <c r="CX267" s="1">
        <f t="shared" ref="CX267:CX330" ca="1" si="228">IF($D266="","",CW267+BL267)</f>
        <v>1</v>
      </c>
      <c r="CY267" s="1">
        <f t="shared" ref="CY267:CY330" ca="1" si="229">IF($D266="","",CX267+BM267)</f>
        <v>1</v>
      </c>
      <c r="CZ267" s="1">
        <f t="shared" ref="CZ267:CZ330" ca="1" si="230">IF($D266="","",CY267+BN267)</f>
        <v>1</v>
      </c>
      <c r="DA267" s="1">
        <f t="shared" ref="DA267:DA330" ca="1" si="231">IF($D266="","",CZ267+BO267)</f>
        <v>1</v>
      </c>
      <c r="DB267" s="1">
        <f t="shared" ref="DB267:DB330" ca="1" si="232">IF($D266="","",DA267+BP267)</f>
        <v>1</v>
      </c>
      <c r="DC267" s="1">
        <f t="shared" ref="DC267:DC330" ca="1" si="233">IF($D266="","",DB267+BQ267)</f>
        <v>1</v>
      </c>
      <c r="DD267" s="1">
        <f t="shared" ref="DD267:DD330" ca="1" si="234">IF($D266="","",DC267+BR267)</f>
        <v>1</v>
      </c>
      <c r="DE267" s="1">
        <f t="shared" ref="DE267:DE330" ca="1" si="235">IF($D266="","",DD267+BS267)</f>
        <v>1</v>
      </c>
      <c r="DF267" s="1">
        <f t="shared" ref="DF267:DF330" ca="1" si="236">IF($D266="","",DE267+BT267)</f>
        <v>1</v>
      </c>
      <c r="DG267" s="1">
        <f t="shared" ref="DG267:DG330" ca="1" si="237">IF($D266="","",DF267+BU267)</f>
        <v>1</v>
      </c>
      <c r="DH267" s="1">
        <f t="shared" ref="DH267:DH330" ca="1" si="238">IF($D266="","",DG267+BV267)</f>
        <v>1</v>
      </c>
      <c r="DI267" s="1">
        <f t="shared" ref="DI267:DI330" ca="1" si="239">IF($D266="","",DH267+BW267)</f>
        <v>1</v>
      </c>
      <c r="DJ267" s="1">
        <f t="shared" ref="DJ267:DJ330" ca="1" si="240">IF($D266="","",DI267+BX267)</f>
        <v>1</v>
      </c>
      <c r="DK267" s="1">
        <f t="shared" ref="DK267:DK330" ca="1" si="241">IF($D266="","",DJ267+BY267)</f>
        <v>1</v>
      </c>
      <c r="DL267" s="1">
        <f t="shared" ref="DL267:DL330" ca="1" si="242">IF($D266="","",DK267+BZ267)</f>
        <v>1</v>
      </c>
      <c r="DM267" s="1">
        <f t="shared" ref="DM267:DM330" ca="1" si="243">IF($D266="","",DL267+CA267)</f>
        <v>1</v>
      </c>
      <c r="DN267" s="1">
        <f t="shared" ref="DN267:DN330" ca="1" si="244">IF($D266="","",DM267+CB267)</f>
        <v>1</v>
      </c>
      <c r="DO267" s="1">
        <f t="shared" ref="DO267:DO330" ca="1" si="245">IF($D266="","",DN267+CC267)</f>
        <v>1</v>
      </c>
      <c r="DP267" s="1">
        <f t="shared" ref="DP267:DP330" ca="1" si="246">IF($D266="","",DO267+CD267)</f>
        <v>1</v>
      </c>
      <c r="DQ267" s="1">
        <f t="shared" ref="DQ267:DQ330" ca="1" si="247">IF($D266="","",DP267+CE267)</f>
        <v>1</v>
      </c>
      <c r="DR267" s="1">
        <f t="shared" ref="DR267:DR330" ca="1" si="248">IF($D266="","",DQ267+CF267)</f>
        <v>1</v>
      </c>
      <c r="DS267" s="1">
        <f t="shared" ref="DS267:DS330" ca="1" si="249">IF($D266="","",DR267+CG267)</f>
        <v>1</v>
      </c>
      <c r="DT267" s="1">
        <f t="shared" ref="DT267:DT330" ca="1" si="250">IF($D266="","",DS267+CH267)</f>
        <v>1</v>
      </c>
      <c r="DU267" s="1">
        <f t="shared" ref="DU267:DU330" ca="1" si="251">IF($D266="","",DT267+CI267)</f>
        <v>1</v>
      </c>
      <c r="DV267" s="1">
        <f t="shared" ref="DV267:DV330" ca="1" si="252">IF($D266="","",DU267+CJ267)</f>
        <v>1</v>
      </c>
      <c r="DW267" s="1">
        <f t="shared" ref="DW267:DW330" ca="1" si="253">IF($D266="","",DV267+CK267)</f>
        <v>1</v>
      </c>
      <c r="DX267" s="1">
        <f t="shared" ref="DX267:DX330" ca="1" si="254">IF($D266="","",DW267+CL267)</f>
        <v>1</v>
      </c>
      <c r="DY267" s="1">
        <f t="shared" ref="DY267:DY330" ca="1" si="255">IF($D266="","",DX267+CM267)</f>
        <v>1</v>
      </c>
      <c r="DZ267" s="1">
        <f t="shared" ref="DZ267:DZ330" ca="1" si="256">IF($D266="","",DY267+CN267)</f>
        <v>1</v>
      </c>
      <c r="EA267" s="1">
        <f t="shared" ref="EA267:EA330" ca="1" si="257">IF($D266="","",DZ267+CO267)</f>
        <v>1</v>
      </c>
      <c r="EB267" s="1">
        <f t="shared" ref="EB267:EB330" ca="1" si="258">IF($D266="","",EA267+CP267)</f>
        <v>1</v>
      </c>
      <c r="EC267" s="1">
        <f t="shared" ref="EC267:EC330" ca="1" si="259">IF($D266="","",EB267+CQ267)</f>
        <v>1</v>
      </c>
      <c r="ED267" s="1">
        <f t="shared" ref="ED267:ED330" ca="1" si="260">IF($D266="","",EC267+CR267)</f>
        <v>1</v>
      </c>
      <c r="EE267" s="1">
        <f t="shared" ca="1" si="210"/>
        <v>1</v>
      </c>
      <c r="EF267" s="1">
        <f t="shared" ca="1" si="209"/>
        <v>1</v>
      </c>
    </row>
    <row r="268" spans="3:136" x14ac:dyDescent="0.25">
      <c r="C268" s="2">
        <v>260</v>
      </c>
      <c r="D268" s="2">
        <f t="shared" ca="1" si="211"/>
        <v>1</v>
      </c>
      <c r="E268" s="2">
        <f ca="1">IF(D268="","",LOOKUP(D268,Sheet2!B:B,Sheet2!C:C))</f>
        <v>24</v>
      </c>
      <c r="F268" s="2">
        <f t="shared" ca="1" si="212"/>
        <v>0</v>
      </c>
      <c r="G268" s="2">
        <f t="shared" ca="1" si="213"/>
        <v>0</v>
      </c>
      <c r="H268" s="2" t="str">
        <f t="shared" ca="1" si="214"/>
        <v/>
      </c>
      <c r="I268" s="2">
        <f t="shared" ca="1" si="215"/>
        <v>0</v>
      </c>
      <c r="J268" s="2">
        <f t="shared" ca="1" si="216"/>
        <v>56</v>
      </c>
      <c r="N268" s="2" t="str">
        <f t="shared" ca="1" si="217"/>
        <v/>
      </c>
      <c r="O268" s="2" t="str">
        <f t="shared" ca="1" si="218"/>
        <v/>
      </c>
      <c r="P268" s="2" t="str">
        <f t="shared" ca="1" si="219"/>
        <v/>
      </c>
      <c r="Q268" s="2" t="str">
        <f t="shared" ca="1" si="220"/>
        <v/>
      </c>
      <c r="R268" s="2" t="str">
        <f t="shared" ca="1" si="221"/>
        <v/>
      </c>
      <c r="S268" s="2" t="str">
        <f t="shared" ca="1" si="222"/>
        <v/>
      </c>
      <c r="T268" s="2" t="str">
        <f t="shared" ca="1" si="223"/>
        <v/>
      </c>
      <c r="U268" s="2" t="str">
        <f t="shared" ca="1" si="224"/>
        <v/>
      </c>
      <c r="Y268">
        <f ca="1">IF($D267="","",COUNTIF(OFFSET($D267,-(MIN($C267,$J$2)-1),0,1,1):$D267,Y$8))</f>
        <v>1</v>
      </c>
      <c r="Z268">
        <f ca="1">IF($D267="","",COUNTIF(OFFSET($D267,-(MIN($C267,$J$2)-1),0,1,1):$D267,Z$8))</f>
        <v>0</v>
      </c>
      <c r="AA268">
        <f ca="1">IF($D267="","",COUNTIF(OFFSET($D267,-(MIN($C267,$J$2)-1),0,1,1):$D267,AA$8))</f>
        <v>0</v>
      </c>
      <c r="AB268">
        <f ca="1">IF($D267="","",COUNTIF(OFFSET($D267,-(MIN($C267,$J$2)-1),0,1,1):$D267,AB$8))</f>
        <v>0</v>
      </c>
      <c r="AC268">
        <f ca="1">IF($D267="","",COUNTIF(OFFSET($D267,-(MIN($C267,$J$2)-1),0,1,1):$D267,AC$8))</f>
        <v>1</v>
      </c>
      <c r="AD268">
        <f ca="1">IF($D267="","",COUNTIF(OFFSET($D267,-(MIN($C267,$J$2)-1),0,1,1):$D267,AD$8))</f>
        <v>1</v>
      </c>
      <c r="AE268">
        <f ca="1">IF($D267="","",COUNTIF(OFFSET($D267,-(MIN($C267,$J$2)-1),0,1,1):$D267,AE$8))</f>
        <v>0</v>
      </c>
      <c r="AF268">
        <f ca="1">IF($D267="","",COUNTIF(OFFSET($D267,-(MIN($C267,$J$2)-1),0,1,1):$D267,AF$8))</f>
        <v>0</v>
      </c>
      <c r="AG268">
        <f ca="1">IF($D267="","",COUNTIF(OFFSET($D267,-(MIN($C267,$J$2)-1),0,1,1):$D267,AG$8))</f>
        <v>0</v>
      </c>
      <c r="AH268">
        <f ca="1">IF($D267="","",COUNTIF(OFFSET($D267,-(MIN($C267,$J$2)-1),0,1,1):$D267,AH$8))</f>
        <v>0</v>
      </c>
      <c r="AI268">
        <f ca="1">IF($D267="","",COUNTIF(OFFSET($D267,-(MIN($C267,$J$2)-1),0,1,1):$D267,AI$8))</f>
        <v>1</v>
      </c>
      <c r="AJ268">
        <f ca="1">IF($D267="","",COUNTIF(OFFSET($D267,-(MIN($C267,$J$2)-1),0,1,1):$D267,AJ$8))</f>
        <v>1</v>
      </c>
      <c r="AK268">
        <f ca="1">IF($D267="","",COUNTIF(OFFSET($D267,-(MIN($C267,$J$2)-1),0,1,1):$D267,AK$8))</f>
        <v>1</v>
      </c>
      <c r="AL268">
        <f ca="1">IF($D267="","",COUNTIF(OFFSET($D267,-(MIN($C267,$J$2)-1),0,1,1):$D267,AL$8))</f>
        <v>2</v>
      </c>
      <c r="AM268">
        <f ca="1">IF($D267="","",COUNTIF(OFFSET($D267,-(MIN($C267,$J$2)-1),0,1,1):$D267,AM$8))</f>
        <v>0</v>
      </c>
      <c r="AN268">
        <f ca="1">IF($D267="","",COUNTIF(OFFSET($D267,-(MIN($C267,$J$2)-1),0,1,1):$D267,AN$8))</f>
        <v>0</v>
      </c>
      <c r="AO268">
        <f ca="1">IF($D267="","",COUNTIF(OFFSET($D267,-(MIN($C267,$J$2)-1),0,1,1):$D267,AO$8))</f>
        <v>0</v>
      </c>
      <c r="AP268">
        <f ca="1">IF($D267="","",COUNTIF(OFFSET($D267,-(MIN($C267,$J$2)-1),0,1,1):$D267,AP$8))</f>
        <v>0</v>
      </c>
      <c r="AQ268">
        <f ca="1">IF($D267="","",COUNTIF(OFFSET($D267,-(MIN($C267,$J$2)-1),0,1,1):$D267,AQ$8))</f>
        <v>1</v>
      </c>
      <c r="AR268">
        <f ca="1">IF($D267="","",COUNTIF(OFFSET($D267,-(MIN($C267,$J$2)-1),0,1,1):$D267,AR$8))</f>
        <v>1</v>
      </c>
      <c r="AS268">
        <f ca="1">IF($D267="","",COUNTIF(OFFSET($D267,-(MIN($C267,$J$2)-1),0,1,1):$D267,AS$8))</f>
        <v>0</v>
      </c>
      <c r="AT268">
        <f ca="1">IF($D267="","",COUNTIF(OFFSET($D267,-(MIN($C267,$J$2)-1),0,1,1):$D267,AT$8))</f>
        <v>1</v>
      </c>
      <c r="AU268">
        <f ca="1">IF($D267="","",COUNTIF(OFFSET($D267,-(MIN($C267,$J$2)-1),0,1,1):$D267,AU$8))</f>
        <v>0</v>
      </c>
      <c r="AV268">
        <f ca="1">IF($D267="","",COUNTIF(OFFSET($D267,-(MIN($C267,$J$2)-1),0,1,1):$D267,AV$8))</f>
        <v>0</v>
      </c>
      <c r="AW268">
        <f ca="1">IF($D267="","",COUNTIF(OFFSET($D267,-(MIN($C267,$J$2)-1),0,1,1):$D267,AW$8))</f>
        <v>0</v>
      </c>
      <c r="AX268">
        <f ca="1">IF($D267="","",COUNTIF(OFFSET($D267,-(MIN($C267,$J$2)-1),0,1,1):$D267,AX$8))</f>
        <v>0</v>
      </c>
      <c r="AY268">
        <f ca="1">IF($D267="","",COUNTIF(OFFSET($D267,-(MIN($C267,$J$2)-1),0,1,1):$D267,AY$8))</f>
        <v>2</v>
      </c>
      <c r="AZ268">
        <f ca="1">IF($D267="","",COUNTIF(OFFSET($D267,-(MIN($C267,$J$2)-1),0,1,1):$D267,AZ$8))</f>
        <v>0</v>
      </c>
      <c r="BA268">
        <f ca="1">IF($D267="","",COUNTIF(OFFSET($D267,-(MIN($C267,$J$2)-1),0,1,1):$D267,BA$8))</f>
        <v>0</v>
      </c>
      <c r="BB268">
        <f ca="1">IF($D267="","",COUNTIF(OFFSET($D267,-(MIN($C267,$J$2)-1),0,1,1):$D267,BB$8))</f>
        <v>1</v>
      </c>
      <c r="BC268">
        <f ca="1">IF($D267="","",COUNTIF(OFFSET($D267,-(MIN($C267,$J$2)-1),0,1,1):$D267,BC$8))</f>
        <v>0</v>
      </c>
      <c r="BD268">
        <f ca="1">IF($D267="","",COUNTIF(OFFSET($D267,-(MIN($C267,$J$2)-1),0,1,1):$D267,BD$8))</f>
        <v>1</v>
      </c>
      <c r="BE268">
        <f ca="1">IF($D267="","",COUNTIF(OFFSET($D267,-(MIN($C267,$J$2)-1),0,1,1):$D267,BE$8))</f>
        <v>0</v>
      </c>
      <c r="BF268">
        <f ca="1">IF($D267="","",COUNTIF(OFFSET($D267,-(MIN($C267,$J$2)-1),0,1,1):$D267,BF$8))</f>
        <v>1</v>
      </c>
      <c r="BG268">
        <f ca="1">IF($D267="","",COUNTIF(OFFSET($D267,-(MIN($C267,$J$2)-1),0,1,1):$D267,BG$8))</f>
        <v>1</v>
      </c>
      <c r="BH268">
        <f ca="1">IF($D267="","",COUNTIF(OFFSET($D267,-(MIN($C267,$J$2)-1),0,1,1):$D267,BH$8))</f>
        <v>1</v>
      </c>
      <c r="BI268">
        <f ca="1">IF($D267="","",COUNTIF(OFFSET($D267,-(MIN($C267,$J$2)-1),0,1,1):$D267,BI$8))</f>
        <v>2</v>
      </c>
      <c r="BJ268" s="1">
        <f ca="1">IF(D267="","",IF(OR(AND(Y268=$J$3,BI268=$J$3),AND(Y268=$J$3,Z268=$J$3)),1,0))</f>
        <v>0</v>
      </c>
      <c r="BK268" s="1">
        <f ca="1">IF($D267="","",IF(OR(AND(Z268=$J$3,Y268=$J$3),AND(Z268=$J$3,AA268=$J$3)),1,0))</f>
        <v>0</v>
      </c>
      <c r="BL268" s="1">
        <f ca="1">IF($D267="","",IF(OR(AND(AA268=$J$3,Z268=$J$3),AND(AA268=$J$3,AB268=$J$3)),1,0))</f>
        <v>0</v>
      </c>
      <c r="BM268" s="1">
        <f ca="1">IF($D267="","",IF(OR(AND(AB268=$J$3,AA268=$J$3),AND(AB268=$J$3,AC268=$J$3)),1,0))</f>
        <v>0</v>
      </c>
      <c r="BN268" s="1">
        <f ca="1">IF($D267="","",IF(OR(AND(AC268=$J$3,AB268=$J$3),AND(AC268=$J$3,AD268=$J$3)),1,0))</f>
        <v>0</v>
      </c>
      <c r="BO268" s="1">
        <f ca="1">IF($D267="","",IF(OR(AND(AD268=$J$3,AC268=$J$3),AND(AD268=$J$3,AE268=$J$3)),1,0))</f>
        <v>0</v>
      </c>
      <c r="BP268" s="1">
        <f ca="1">IF($D267="","",IF(OR(AND(AE268=$J$3,AD268=$J$3),AND(AE268=$J$3,AF268=$J$3)),1,0))</f>
        <v>0</v>
      </c>
      <c r="BQ268" s="1">
        <f ca="1">IF($D267="","",IF(OR(AND(AF268=$J$3,AE268=$J$3),AND(AF268=$J$3,AG268=$J$3)),1,0))</f>
        <v>0</v>
      </c>
      <c r="BR268" s="1">
        <f ca="1">IF($D267="","",IF(OR(AND(AG268=$J$3,AF268=$J$3),AND(AG268=$J$3,AH268=$J$3)),1,0))</f>
        <v>0</v>
      </c>
      <c r="BS268" s="1">
        <f ca="1">IF($D267="","",IF(OR(AND(AH268=$J$3,AG268=$J$3),AND(AH268=$J$3,AI268=$J$3)),1,0))</f>
        <v>0</v>
      </c>
      <c r="BT268" s="1">
        <f ca="1">IF($D267="","",IF(OR(AND(AI268=$J$3,AH268=$J$3),AND(AI268=$J$3,AJ268=$J$3)),1,0))</f>
        <v>0</v>
      </c>
      <c r="BU268" s="1">
        <f ca="1">IF($D267="","",IF(OR(AND(AJ268=$J$3,AI268=$J$3),AND(AJ268=$J$3,AK268=$J$3)),1,0))</f>
        <v>0</v>
      </c>
      <c r="BV268" s="1">
        <f ca="1">IF($D267="","",IF(OR(AND(AK268=$J$3,AJ268=$J$3),AND(AK268=$J$3,AL268=$J$3)),1,0))</f>
        <v>0</v>
      </c>
      <c r="BW268" s="1">
        <f ca="1">IF($D267="","",IF(OR(AND(AL268=$J$3,AK268=$J$3),AND(AL268=$J$3,AM268=$J$3)),1,0))</f>
        <v>0</v>
      </c>
      <c r="BX268" s="1">
        <f ca="1">IF($D267="","",IF(OR(AND(AM268=$J$3,AL268=$J$3),AND(AM268=$J$3,AN268=$J$3)),1,0))</f>
        <v>0</v>
      </c>
      <c r="BY268" s="1">
        <f ca="1">IF($D267="","",IF(OR(AND(AN268=$J$3,AM268=$J$3),AND(AN268=$J$3,AO268=$J$3)),1,0))</f>
        <v>0</v>
      </c>
      <c r="BZ268" s="1">
        <f ca="1">IF($D267="","",IF(OR(AND(AO268=$J$3,AN268=$J$3),AND(AO268=$J$3,AP268=$J$3)),1,0))</f>
        <v>0</v>
      </c>
      <c r="CA268" s="1">
        <f ca="1">IF($D267="","",IF(OR(AND(AP268=$J$3,AO268=$J$3),AND(AP268=$J$3,AQ268=$J$3)),1,0))</f>
        <v>0</v>
      </c>
      <c r="CB268" s="1">
        <f ca="1">IF($D267="","",IF(OR(AND(AQ268=$J$3,AP268=$J$3),AND(AQ268=$J$3,AR268=$J$3)),1,0))</f>
        <v>0</v>
      </c>
      <c r="CC268" s="1">
        <f ca="1">IF($D267="","",IF(OR(AND(AR268=$J$3,AQ268=$J$3),AND(AR268=$J$3,AS268=$J$3)),1,0))</f>
        <v>0</v>
      </c>
      <c r="CD268" s="1">
        <f ca="1">IF($D267="","",IF(OR(AND(AS268=$J$3,AR268=$J$3),AND(AS268=$J$3,AT268=$J$3)),1,0))</f>
        <v>0</v>
      </c>
      <c r="CE268" s="1">
        <f ca="1">IF($D267="","",IF(OR(AND(AT268=$J$3,AS268=$J$3),AND(AT268=$J$3,AU268=$J$3)),1,0))</f>
        <v>0</v>
      </c>
      <c r="CF268" s="1">
        <f ca="1">IF($D267="","",IF(OR(AND(AU268=$J$3,AT268=$J$3),AND(AU268=$J$3,AV268=$J$3)),1,0))</f>
        <v>0</v>
      </c>
      <c r="CG268" s="1">
        <f ca="1">IF($D267="","",IF(OR(AND(AV268=$J$3,AU268=$J$3),AND(AV268=$J$3,AW268=$J$3)),1,0))</f>
        <v>0</v>
      </c>
      <c r="CH268" s="1">
        <f ca="1">IF($D267="","",IF(OR(AND(AW268=$J$3,AV268=$J$3),AND(AW268=$J$3,AX268=$J$3)),1,0))</f>
        <v>0</v>
      </c>
      <c r="CI268" s="1">
        <f ca="1">IF($D267="","",IF(OR(AND(AX268=$J$3,AW268=$J$3),AND(AX268=$J$3,AY268=$J$3)),1,0))</f>
        <v>0</v>
      </c>
      <c r="CJ268" s="1">
        <f ca="1">IF($D267="","",IF(OR(AND(AY268=$J$3,AX268=$J$3),AND(AY268=$J$3,AZ268=$J$3)),1,0))</f>
        <v>0</v>
      </c>
      <c r="CK268" s="1">
        <f ca="1">IF($D267="","",IF(OR(AND(AZ268=$J$3,AY268=$J$3),AND(AZ268=$J$3,BA268=$J$3)),1,0))</f>
        <v>0</v>
      </c>
      <c r="CL268" s="1">
        <f ca="1">IF($D267="","",IF(OR(AND(BA268=$J$3,AZ268=$J$3),AND(BA268=$J$3,BB268=$J$3)),1,0))</f>
        <v>0</v>
      </c>
      <c r="CM268" s="1">
        <f ca="1">IF($D267="","",IF(OR(AND(BB268=$J$3,BA268=$J$3),AND(BB268=$J$3,BC268=$J$3)),1,0))</f>
        <v>0</v>
      </c>
      <c r="CN268" s="1">
        <f ca="1">IF($D267="","",IF(OR(AND(BC268=$J$3,BB268=$J$3),AND(BC268=$J$3,BD268=$J$3)),1,0))</f>
        <v>0</v>
      </c>
      <c r="CO268" s="1">
        <f ca="1">IF($D267="","",IF(OR(AND(BD268=$J$3,BC268=$J$3),AND(BD268=$J$3,BE268=$J$3)),1,0))</f>
        <v>0</v>
      </c>
      <c r="CP268" s="1">
        <f ca="1">IF($D267="","",IF(OR(AND(BE268=$J$3,BD268=$J$3),AND(BE268=$J$3,BF268=$J$3)),1,0))</f>
        <v>0</v>
      </c>
      <c r="CQ268" s="1">
        <f ca="1">IF($D267="","",IF(OR(AND(BF268=$J$3,BE268=$J$3),AND(BF268=$J$3,BG268=$J$3)),1,0))</f>
        <v>0</v>
      </c>
      <c r="CR268" s="1">
        <f ca="1">IF($D267="","",IF(OR(AND(BG268=$J$3,BF268=$J$3),AND(BG268=$J$3,BH268=$J$3)),1,0))</f>
        <v>0</v>
      </c>
      <c r="CS268" s="1">
        <f ca="1">IF($D267="","",IF(OR(AND(BH268=$J$3,BG268=$J$3),AND(BH268=$J$3,BI268=$J$3)),1,0))</f>
        <v>0</v>
      </c>
      <c r="CT268" s="1">
        <f ca="1">IF(D267="","",IF(OR(AND(BI268=$J$3,BH268=$J$3),AND(BI268=$J$3,Y268=$J$3)),1,0))</f>
        <v>0</v>
      </c>
      <c r="CU268" s="1">
        <f t="shared" ca="1" si="225"/>
        <v>1</v>
      </c>
      <c r="CV268" s="1">
        <f t="shared" ca="1" si="226"/>
        <v>1</v>
      </c>
      <c r="CW268" s="1">
        <f t="shared" ca="1" si="227"/>
        <v>1</v>
      </c>
      <c r="CX268" s="1">
        <f t="shared" ca="1" si="228"/>
        <v>1</v>
      </c>
      <c r="CY268" s="1">
        <f t="shared" ca="1" si="229"/>
        <v>1</v>
      </c>
      <c r="CZ268" s="1">
        <f t="shared" ca="1" si="230"/>
        <v>1</v>
      </c>
      <c r="DA268" s="1">
        <f t="shared" ca="1" si="231"/>
        <v>1</v>
      </c>
      <c r="DB268" s="1">
        <f t="shared" ca="1" si="232"/>
        <v>1</v>
      </c>
      <c r="DC268" s="1">
        <f t="shared" ca="1" si="233"/>
        <v>1</v>
      </c>
      <c r="DD268" s="1">
        <f t="shared" ca="1" si="234"/>
        <v>1</v>
      </c>
      <c r="DE268" s="1">
        <f t="shared" ca="1" si="235"/>
        <v>1</v>
      </c>
      <c r="DF268" s="1">
        <f t="shared" ca="1" si="236"/>
        <v>1</v>
      </c>
      <c r="DG268" s="1">
        <f t="shared" ca="1" si="237"/>
        <v>1</v>
      </c>
      <c r="DH268" s="1">
        <f t="shared" ca="1" si="238"/>
        <v>1</v>
      </c>
      <c r="DI268" s="1">
        <f t="shared" ca="1" si="239"/>
        <v>1</v>
      </c>
      <c r="DJ268" s="1">
        <f t="shared" ca="1" si="240"/>
        <v>1</v>
      </c>
      <c r="DK268" s="1">
        <f t="shared" ca="1" si="241"/>
        <v>1</v>
      </c>
      <c r="DL268" s="1">
        <f t="shared" ca="1" si="242"/>
        <v>1</v>
      </c>
      <c r="DM268" s="1">
        <f t="shared" ca="1" si="243"/>
        <v>1</v>
      </c>
      <c r="DN268" s="1">
        <f t="shared" ca="1" si="244"/>
        <v>1</v>
      </c>
      <c r="DO268" s="1">
        <f t="shared" ca="1" si="245"/>
        <v>1</v>
      </c>
      <c r="DP268" s="1">
        <f t="shared" ca="1" si="246"/>
        <v>1</v>
      </c>
      <c r="DQ268" s="1">
        <f t="shared" ca="1" si="247"/>
        <v>1</v>
      </c>
      <c r="DR268" s="1">
        <f t="shared" ca="1" si="248"/>
        <v>1</v>
      </c>
      <c r="DS268" s="1">
        <f t="shared" ca="1" si="249"/>
        <v>1</v>
      </c>
      <c r="DT268" s="1">
        <f t="shared" ca="1" si="250"/>
        <v>1</v>
      </c>
      <c r="DU268" s="1">
        <f t="shared" ca="1" si="251"/>
        <v>1</v>
      </c>
      <c r="DV268" s="1">
        <f t="shared" ca="1" si="252"/>
        <v>1</v>
      </c>
      <c r="DW268" s="1">
        <f t="shared" ca="1" si="253"/>
        <v>1</v>
      </c>
      <c r="DX268" s="1">
        <f t="shared" ca="1" si="254"/>
        <v>1</v>
      </c>
      <c r="DY268" s="1">
        <f t="shared" ca="1" si="255"/>
        <v>1</v>
      </c>
      <c r="DZ268" s="1">
        <f t="shared" ca="1" si="256"/>
        <v>1</v>
      </c>
      <c r="EA268" s="1">
        <f t="shared" ca="1" si="257"/>
        <v>1</v>
      </c>
      <c r="EB268" s="1">
        <f t="shared" ca="1" si="258"/>
        <v>1</v>
      </c>
      <c r="EC268" s="1">
        <f t="shared" ca="1" si="259"/>
        <v>1</v>
      </c>
      <c r="ED268" s="1">
        <f t="shared" ca="1" si="260"/>
        <v>1</v>
      </c>
      <c r="EE268" s="1">
        <f t="shared" ca="1" si="210"/>
        <v>1</v>
      </c>
      <c r="EF268" s="1">
        <f t="shared" ref="EF268:EF331" ca="1" si="261">IF($D267="","",EE268+CT268)</f>
        <v>1</v>
      </c>
    </row>
    <row r="269" spans="3:136" x14ac:dyDescent="0.25">
      <c r="C269" s="2">
        <v>261</v>
      </c>
      <c r="D269" s="2">
        <f t="shared" ca="1" si="211"/>
        <v>36</v>
      </c>
      <c r="E269" s="2">
        <f ca="1">IF(D269="","",LOOKUP(D269,Sheet2!B:B,Sheet2!C:C))</f>
        <v>14</v>
      </c>
      <c r="F269" s="2">
        <f t="shared" ca="1" si="212"/>
        <v>0</v>
      </c>
      <c r="G269" s="2">
        <f t="shared" ca="1" si="213"/>
        <v>0</v>
      </c>
      <c r="H269" s="2" t="str">
        <f t="shared" ca="1" si="214"/>
        <v/>
      </c>
      <c r="I269" s="2">
        <f t="shared" ca="1" si="215"/>
        <v>0</v>
      </c>
      <c r="J269" s="2">
        <f t="shared" ca="1" si="216"/>
        <v>56</v>
      </c>
      <c r="N269" s="2" t="str">
        <f t="shared" ca="1" si="217"/>
        <v/>
      </c>
      <c r="O269" s="2" t="str">
        <f t="shared" ca="1" si="218"/>
        <v/>
      </c>
      <c r="P269" s="2" t="str">
        <f t="shared" ca="1" si="219"/>
        <v/>
      </c>
      <c r="Q269" s="2" t="str">
        <f t="shared" ca="1" si="220"/>
        <v/>
      </c>
      <c r="R269" s="2" t="str">
        <f t="shared" ca="1" si="221"/>
        <v/>
      </c>
      <c r="S269" s="2" t="str">
        <f t="shared" ca="1" si="222"/>
        <v/>
      </c>
      <c r="T269" s="2" t="str">
        <f t="shared" ca="1" si="223"/>
        <v/>
      </c>
      <c r="U269" s="2" t="str">
        <f t="shared" ca="1" si="224"/>
        <v/>
      </c>
      <c r="Y269">
        <f ca="1">IF($D268="","",COUNTIF(OFFSET($D268,-(MIN($C268,$J$2)-1),0,1,1):$D268,Y$8))</f>
        <v>1</v>
      </c>
      <c r="Z269">
        <f ca="1">IF($D268="","",COUNTIF(OFFSET($D268,-(MIN($C268,$J$2)-1),0,1,1):$D268,Z$8))</f>
        <v>0</v>
      </c>
      <c r="AA269">
        <f ca="1">IF($D268="","",COUNTIF(OFFSET($D268,-(MIN($C268,$J$2)-1),0,1,1):$D268,AA$8))</f>
        <v>0</v>
      </c>
      <c r="AB269">
        <f ca="1">IF($D268="","",COUNTIF(OFFSET($D268,-(MIN($C268,$J$2)-1),0,1,1):$D268,AB$8))</f>
        <v>0</v>
      </c>
      <c r="AC269">
        <f ca="1">IF($D268="","",COUNTIF(OFFSET($D268,-(MIN($C268,$J$2)-1),0,1,1):$D268,AC$8))</f>
        <v>1</v>
      </c>
      <c r="AD269">
        <f ca="1">IF($D268="","",COUNTIF(OFFSET($D268,-(MIN($C268,$J$2)-1),0,1,1):$D268,AD$8))</f>
        <v>1</v>
      </c>
      <c r="AE269">
        <f ca="1">IF($D268="","",COUNTIF(OFFSET($D268,-(MIN($C268,$J$2)-1),0,1,1):$D268,AE$8))</f>
        <v>0</v>
      </c>
      <c r="AF269">
        <f ca="1">IF($D268="","",COUNTIF(OFFSET($D268,-(MIN($C268,$J$2)-1),0,1,1):$D268,AF$8))</f>
        <v>0</v>
      </c>
      <c r="AG269">
        <f ca="1">IF($D268="","",COUNTIF(OFFSET($D268,-(MIN($C268,$J$2)-1),0,1,1):$D268,AG$8))</f>
        <v>0</v>
      </c>
      <c r="AH269">
        <f ca="1">IF($D268="","",COUNTIF(OFFSET($D268,-(MIN($C268,$J$2)-1),0,1,1):$D268,AH$8))</f>
        <v>0</v>
      </c>
      <c r="AI269">
        <f ca="1">IF($D268="","",COUNTIF(OFFSET($D268,-(MIN($C268,$J$2)-1),0,1,1):$D268,AI$8))</f>
        <v>1</v>
      </c>
      <c r="AJ269">
        <f ca="1">IF($D268="","",COUNTIF(OFFSET($D268,-(MIN($C268,$J$2)-1),0,1,1):$D268,AJ$8))</f>
        <v>1</v>
      </c>
      <c r="AK269">
        <f ca="1">IF($D268="","",COUNTIF(OFFSET($D268,-(MIN($C268,$J$2)-1),0,1,1):$D268,AK$8))</f>
        <v>1</v>
      </c>
      <c r="AL269">
        <f ca="1">IF($D268="","",COUNTIF(OFFSET($D268,-(MIN($C268,$J$2)-1),0,1,1):$D268,AL$8))</f>
        <v>2</v>
      </c>
      <c r="AM269">
        <f ca="1">IF($D268="","",COUNTIF(OFFSET($D268,-(MIN($C268,$J$2)-1),0,1,1):$D268,AM$8))</f>
        <v>0</v>
      </c>
      <c r="AN269">
        <f ca="1">IF($D268="","",COUNTIF(OFFSET($D268,-(MIN($C268,$J$2)-1),0,1,1):$D268,AN$8))</f>
        <v>0</v>
      </c>
      <c r="AO269">
        <f ca="1">IF($D268="","",COUNTIF(OFFSET($D268,-(MIN($C268,$J$2)-1),0,1,1):$D268,AO$8))</f>
        <v>0</v>
      </c>
      <c r="AP269">
        <f ca="1">IF($D268="","",COUNTIF(OFFSET($D268,-(MIN($C268,$J$2)-1),0,1,1):$D268,AP$8))</f>
        <v>0</v>
      </c>
      <c r="AQ269">
        <f ca="1">IF($D268="","",COUNTIF(OFFSET($D268,-(MIN($C268,$J$2)-1),0,1,1):$D268,AQ$8))</f>
        <v>0</v>
      </c>
      <c r="AR269">
        <f ca="1">IF($D268="","",COUNTIF(OFFSET($D268,-(MIN($C268,$J$2)-1),0,1,1):$D268,AR$8))</f>
        <v>1</v>
      </c>
      <c r="AS269">
        <f ca="1">IF($D268="","",COUNTIF(OFFSET($D268,-(MIN($C268,$J$2)-1),0,1,1):$D268,AS$8))</f>
        <v>0</v>
      </c>
      <c r="AT269">
        <f ca="1">IF($D268="","",COUNTIF(OFFSET($D268,-(MIN($C268,$J$2)-1),0,1,1):$D268,AT$8))</f>
        <v>1</v>
      </c>
      <c r="AU269">
        <f ca="1">IF($D268="","",COUNTIF(OFFSET($D268,-(MIN($C268,$J$2)-1),0,1,1):$D268,AU$8))</f>
        <v>0</v>
      </c>
      <c r="AV269">
        <f ca="1">IF($D268="","",COUNTIF(OFFSET($D268,-(MIN($C268,$J$2)-1),0,1,1):$D268,AV$8))</f>
        <v>1</v>
      </c>
      <c r="AW269">
        <f ca="1">IF($D268="","",COUNTIF(OFFSET($D268,-(MIN($C268,$J$2)-1),0,1,1):$D268,AW$8))</f>
        <v>0</v>
      </c>
      <c r="AX269">
        <f ca="1">IF($D268="","",COUNTIF(OFFSET($D268,-(MIN($C268,$J$2)-1),0,1,1):$D268,AX$8))</f>
        <v>0</v>
      </c>
      <c r="AY269">
        <f ca="1">IF($D268="","",COUNTIF(OFFSET($D268,-(MIN($C268,$J$2)-1),0,1,1):$D268,AY$8))</f>
        <v>2</v>
      </c>
      <c r="AZ269">
        <f ca="1">IF($D268="","",COUNTIF(OFFSET($D268,-(MIN($C268,$J$2)-1),0,1,1):$D268,AZ$8))</f>
        <v>0</v>
      </c>
      <c r="BA269">
        <f ca="1">IF($D268="","",COUNTIF(OFFSET($D268,-(MIN($C268,$J$2)-1),0,1,1):$D268,BA$8))</f>
        <v>0</v>
      </c>
      <c r="BB269">
        <f ca="1">IF($D268="","",COUNTIF(OFFSET($D268,-(MIN($C268,$J$2)-1),0,1,1):$D268,BB$8))</f>
        <v>1</v>
      </c>
      <c r="BC269">
        <f ca="1">IF($D268="","",COUNTIF(OFFSET($D268,-(MIN($C268,$J$2)-1),0,1,1):$D268,BC$8))</f>
        <v>0</v>
      </c>
      <c r="BD269">
        <f ca="1">IF($D268="","",COUNTIF(OFFSET($D268,-(MIN($C268,$J$2)-1),0,1,1):$D268,BD$8))</f>
        <v>1</v>
      </c>
      <c r="BE269">
        <f ca="1">IF($D268="","",COUNTIF(OFFSET($D268,-(MIN($C268,$J$2)-1),0,1,1):$D268,BE$8))</f>
        <v>0</v>
      </c>
      <c r="BF269">
        <f ca="1">IF($D268="","",COUNTIF(OFFSET($D268,-(MIN($C268,$J$2)-1),0,1,1):$D268,BF$8))</f>
        <v>1</v>
      </c>
      <c r="BG269">
        <f ca="1">IF($D268="","",COUNTIF(OFFSET($D268,-(MIN($C268,$J$2)-1),0,1,1):$D268,BG$8))</f>
        <v>1</v>
      </c>
      <c r="BH269">
        <f ca="1">IF($D268="","",COUNTIF(OFFSET($D268,-(MIN($C268,$J$2)-1),0,1,1):$D268,BH$8))</f>
        <v>1</v>
      </c>
      <c r="BI269">
        <f ca="1">IF($D268="","",COUNTIF(OFFSET($D268,-(MIN($C268,$J$2)-1),0,1,1):$D268,BI$8))</f>
        <v>2</v>
      </c>
      <c r="BJ269" s="1">
        <f ca="1">IF(D268="","",IF(OR(AND(Y269=$J$3,BI269=$J$3),AND(Y269=$J$3,Z269=$J$3)),1,0))</f>
        <v>0</v>
      </c>
      <c r="BK269" s="1">
        <f ca="1">IF($D268="","",IF(OR(AND(Z269=$J$3,Y269=$J$3),AND(Z269=$J$3,AA269=$J$3)),1,0))</f>
        <v>0</v>
      </c>
      <c r="BL269" s="1">
        <f ca="1">IF($D268="","",IF(OR(AND(AA269=$J$3,Z269=$J$3),AND(AA269=$J$3,AB269=$J$3)),1,0))</f>
        <v>0</v>
      </c>
      <c r="BM269" s="1">
        <f ca="1">IF($D268="","",IF(OR(AND(AB269=$J$3,AA269=$J$3),AND(AB269=$J$3,AC269=$J$3)),1,0))</f>
        <v>0</v>
      </c>
      <c r="BN269" s="1">
        <f ca="1">IF($D268="","",IF(OR(AND(AC269=$J$3,AB269=$J$3),AND(AC269=$J$3,AD269=$J$3)),1,0))</f>
        <v>0</v>
      </c>
      <c r="BO269" s="1">
        <f ca="1">IF($D268="","",IF(OR(AND(AD269=$J$3,AC269=$J$3),AND(AD269=$J$3,AE269=$J$3)),1,0))</f>
        <v>0</v>
      </c>
      <c r="BP269" s="1">
        <f ca="1">IF($D268="","",IF(OR(AND(AE269=$J$3,AD269=$J$3),AND(AE269=$J$3,AF269=$J$3)),1,0))</f>
        <v>0</v>
      </c>
      <c r="BQ269" s="1">
        <f ca="1">IF($D268="","",IF(OR(AND(AF269=$J$3,AE269=$J$3),AND(AF269=$J$3,AG269=$J$3)),1,0))</f>
        <v>0</v>
      </c>
      <c r="BR269" s="1">
        <f ca="1">IF($D268="","",IF(OR(AND(AG269=$J$3,AF269=$J$3),AND(AG269=$J$3,AH269=$J$3)),1,0))</f>
        <v>0</v>
      </c>
      <c r="BS269" s="1">
        <f ca="1">IF($D268="","",IF(OR(AND(AH269=$J$3,AG269=$J$3),AND(AH269=$J$3,AI269=$J$3)),1,0))</f>
        <v>0</v>
      </c>
      <c r="BT269" s="1">
        <f ca="1">IF($D268="","",IF(OR(AND(AI269=$J$3,AH269=$J$3),AND(AI269=$J$3,AJ269=$J$3)),1,0))</f>
        <v>0</v>
      </c>
      <c r="BU269" s="1">
        <f ca="1">IF($D268="","",IF(OR(AND(AJ269=$J$3,AI269=$J$3),AND(AJ269=$J$3,AK269=$J$3)),1,0))</f>
        <v>0</v>
      </c>
      <c r="BV269" s="1">
        <f ca="1">IF($D268="","",IF(OR(AND(AK269=$J$3,AJ269=$J$3),AND(AK269=$J$3,AL269=$J$3)),1,0))</f>
        <v>0</v>
      </c>
      <c r="BW269" s="1">
        <f ca="1">IF($D268="","",IF(OR(AND(AL269=$J$3,AK269=$J$3),AND(AL269=$J$3,AM269=$J$3)),1,0))</f>
        <v>0</v>
      </c>
      <c r="BX269" s="1">
        <f ca="1">IF($D268="","",IF(OR(AND(AM269=$J$3,AL269=$J$3),AND(AM269=$J$3,AN269=$J$3)),1,0))</f>
        <v>0</v>
      </c>
      <c r="BY269" s="1">
        <f ca="1">IF($D268="","",IF(OR(AND(AN269=$J$3,AM269=$J$3),AND(AN269=$J$3,AO269=$J$3)),1,0))</f>
        <v>0</v>
      </c>
      <c r="BZ269" s="1">
        <f ca="1">IF($D268="","",IF(OR(AND(AO269=$J$3,AN269=$J$3),AND(AO269=$J$3,AP269=$J$3)),1,0))</f>
        <v>0</v>
      </c>
      <c r="CA269" s="1">
        <f ca="1">IF($D268="","",IF(OR(AND(AP269=$J$3,AO269=$J$3),AND(AP269=$J$3,AQ269=$J$3)),1,0))</f>
        <v>0</v>
      </c>
      <c r="CB269" s="1">
        <f ca="1">IF($D268="","",IF(OR(AND(AQ269=$J$3,AP269=$J$3),AND(AQ269=$J$3,AR269=$J$3)),1,0))</f>
        <v>0</v>
      </c>
      <c r="CC269" s="1">
        <f ca="1">IF($D268="","",IF(OR(AND(AR269=$J$3,AQ269=$J$3),AND(AR269=$J$3,AS269=$J$3)),1,0))</f>
        <v>0</v>
      </c>
      <c r="CD269" s="1">
        <f ca="1">IF($D268="","",IF(OR(AND(AS269=$J$3,AR269=$J$3),AND(AS269=$J$3,AT269=$J$3)),1,0))</f>
        <v>0</v>
      </c>
      <c r="CE269" s="1">
        <f ca="1">IF($D268="","",IF(OR(AND(AT269=$J$3,AS269=$J$3),AND(AT269=$J$3,AU269=$J$3)),1,0))</f>
        <v>0</v>
      </c>
      <c r="CF269" s="1">
        <f ca="1">IF($D268="","",IF(OR(AND(AU269=$J$3,AT269=$J$3),AND(AU269=$J$3,AV269=$J$3)),1,0))</f>
        <v>0</v>
      </c>
      <c r="CG269" s="1">
        <f ca="1">IF($D268="","",IF(OR(AND(AV269=$J$3,AU269=$J$3),AND(AV269=$J$3,AW269=$J$3)),1,0))</f>
        <v>0</v>
      </c>
      <c r="CH269" s="1">
        <f ca="1">IF($D268="","",IF(OR(AND(AW269=$J$3,AV269=$J$3),AND(AW269=$J$3,AX269=$J$3)),1,0))</f>
        <v>0</v>
      </c>
      <c r="CI269" s="1">
        <f ca="1">IF($D268="","",IF(OR(AND(AX269=$J$3,AW269=$J$3),AND(AX269=$J$3,AY269=$J$3)),1,0))</f>
        <v>0</v>
      </c>
      <c r="CJ269" s="1">
        <f ca="1">IF($D268="","",IF(OR(AND(AY269=$J$3,AX269=$J$3),AND(AY269=$J$3,AZ269=$J$3)),1,0))</f>
        <v>0</v>
      </c>
      <c r="CK269" s="1">
        <f ca="1">IF($D268="","",IF(OR(AND(AZ269=$J$3,AY269=$J$3),AND(AZ269=$J$3,BA269=$J$3)),1,0))</f>
        <v>0</v>
      </c>
      <c r="CL269" s="1">
        <f ca="1">IF($D268="","",IF(OR(AND(BA269=$J$3,AZ269=$J$3),AND(BA269=$J$3,BB269=$J$3)),1,0))</f>
        <v>0</v>
      </c>
      <c r="CM269" s="1">
        <f ca="1">IF($D268="","",IF(OR(AND(BB269=$J$3,BA269=$J$3),AND(BB269=$J$3,BC269=$J$3)),1,0))</f>
        <v>0</v>
      </c>
      <c r="CN269" s="1">
        <f ca="1">IF($D268="","",IF(OR(AND(BC269=$J$3,BB269=$J$3),AND(BC269=$J$3,BD269=$J$3)),1,0))</f>
        <v>0</v>
      </c>
      <c r="CO269" s="1">
        <f ca="1">IF($D268="","",IF(OR(AND(BD269=$J$3,BC269=$J$3),AND(BD269=$J$3,BE269=$J$3)),1,0))</f>
        <v>0</v>
      </c>
      <c r="CP269" s="1">
        <f ca="1">IF($D268="","",IF(OR(AND(BE269=$J$3,BD269=$J$3),AND(BE269=$J$3,BF269=$J$3)),1,0))</f>
        <v>0</v>
      </c>
      <c r="CQ269" s="1">
        <f ca="1">IF($D268="","",IF(OR(AND(BF269=$J$3,BE269=$J$3),AND(BF269=$J$3,BG269=$J$3)),1,0))</f>
        <v>0</v>
      </c>
      <c r="CR269" s="1">
        <f ca="1">IF($D268="","",IF(OR(AND(BG269=$J$3,BF269=$J$3),AND(BG269=$J$3,BH269=$J$3)),1,0))</f>
        <v>0</v>
      </c>
      <c r="CS269" s="1">
        <f ca="1">IF($D268="","",IF(OR(AND(BH269=$J$3,BG269=$J$3),AND(BH269=$J$3,BI269=$J$3)),1,0))</f>
        <v>0</v>
      </c>
      <c r="CT269" s="1">
        <f ca="1">IF(D268="","",IF(OR(AND(BI269=$J$3,BH269=$J$3),AND(BI269=$J$3,Y269=$J$3)),1,0))</f>
        <v>0</v>
      </c>
      <c r="CU269" s="1">
        <f t="shared" ca="1" si="225"/>
        <v>1</v>
      </c>
      <c r="CV269" s="1">
        <f t="shared" ca="1" si="226"/>
        <v>1</v>
      </c>
      <c r="CW269" s="1">
        <f t="shared" ca="1" si="227"/>
        <v>1</v>
      </c>
      <c r="CX269" s="1">
        <f t="shared" ca="1" si="228"/>
        <v>1</v>
      </c>
      <c r="CY269" s="1">
        <f t="shared" ca="1" si="229"/>
        <v>1</v>
      </c>
      <c r="CZ269" s="1">
        <f t="shared" ca="1" si="230"/>
        <v>1</v>
      </c>
      <c r="DA269" s="1">
        <f t="shared" ca="1" si="231"/>
        <v>1</v>
      </c>
      <c r="DB269" s="1">
        <f t="shared" ca="1" si="232"/>
        <v>1</v>
      </c>
      <c r="DC269" s="1">
        <f t="shared" ca="1" si="233"/>
        <v>1</v>
      </c>
      <c r="DD269" s="1">
        <f t="shared" ca="1" si="234"/>
        <v>1</v>
      </c>
      <c r="DE269" s="1">
        <f t="shared" ca="1" si="235"/>
        <v>1</v>
      </c>
      <c r="DF269" s="1">
        <f t="shared" ca="1" si="236"/>
        <v>1</v>
      </c>
      <c r="DG269" s="1">
        <f t="shared" ca="1" si="237"/>
        <v>1</v>
      </c>
      <c r="DH269" s="1">
        <f t="shared" ca="1" si="238"/>
        <v>1</v>
      </c>
      <c r="DI269" s="1">
        <f t="shared" ca="1" si="239"/>
        <v>1</v>
      </c>
      <c r="DJ269" s="1">
        <f t="shared" ca="1" si="240"/>
        <v>1</v>
      </c>
      <c r="DK269" s="1">
        <f t="shared" ca="1" si="241"/>
        <v>1</v>
      </c>
      <c r="DL269" s="1">
        <f t="shared" ca="1" si="242"/>
        <v>1</v>
      </c>
      <c r="DM269" s="1">
        <f t="shared" ca="1" si="243"/>
        <v>1</v>
      </c>
      <c r="DN269" s="1">
        <f t="shared" ca="1" si="244"/>
        <v>1</v>
      </c>
      <c r="DO269" s="1">
        <f t="shared" ca="1" si="245"/>
        <v>1</v>
      </c>
      <c r="DP269" s="1">
        <f t="shared" ca="1" si="246"/>
        <v>1</v>
      </c>
      <c r="DQ269" s="1">
        <f t="shared" ca="1" si="247"/>
        <v>1</v>
      </c>
      <c r="DR269" s="1">
        <f t="shared" ca="1" si="248"/>
        <v>1</v>
      </c>
      <c r="DS269" s="1">
        <f t="shared" ca="1" si="249"/>
        <v>1</v>
      </c>
      <c r="DT269" s="1">
        <f t="shared" ca="1" si="250"/>
        <v>1</v>
      </c>
      <c r="DU269" s="1">
        <f t="shared" ca="1" si="251"/>
        <v>1</v>
      </c>
      <c r="DV269" s="1">
        <f t="shared" ca="1" si="252"/>
        <v>1</v>
      </c>
      <c r="DW269" s="1">
        <f t="shared" ca="1" si="253"/>
        <v>1</v>
      </c>
      <c r="DX269" s="1">
        <f t="shared" ca="1" si="254"/>
        <v>1</v>
      </c>
      <c r="DY269" s="1">
        <f t="shared" ca="1" si="255"/>
        <v>1</v>
      </c>
      <c r="DZ269" s="1">
        <f t="shared" ca="1" si="256"/>
        <v>1</v>
      </c>
      <c r="EA269" s="1">
        <f t="shared" ca="1" si="257"/>
        <v>1</v>
      </c>
      <c r="EB269" s="1">
        <f t="shared" ca="1" si="258"/>
        <v>1</v>
      </c>
      <c r="EC269" s="1">
        <f t="shared" ca="1" si="259"/>
        <v>1</v>
      </c>
      <c r="ED269" s="1">
        <f t="shared" ca="1" si="260"/>
        <v>1</v>
      </c>
      <c r="EE269" s="1">
        <f t="shared" ca="1" si="210"/>
        <v>1</v>
      </c>
      <c r="EF269" s="1">
        <f t="shared" ca="1" si="261"/>
        <v>1</v>
      </c>
    </row>
    <row r="270" spans="3:136" x14ac:dyDescent="0.25">
      <c r="C270" s="2">
        <v>262</v>
      </c>
      <c r="D270" s="2">
        <f t="shared" ca="1" si="211"/>
        <v>35</v>
      </c>
      <c r="E270" s="2">
        <f ca="1">IF(D270="","",LOOKUP(D270,Sheet2!B:B,Sheet2!C:C))</f>
        <v>35</v>
      </c>
      <c r="F270" s="2">
        <f t="shared" ca="1" si="212"/>
        <v>0</v>
      </c>
      <c r="G270" s="2">
        <f t="shared" ca="1" si="213"/>
        <v>0</v>
      </c>
      <c r="H270" s="2" t="str">
        <f t="shared" ca="1" si="214"/>
        <v/>
      </c>
      <c r="I270" s="2">
        <f t="shared" ca="1" si="215"/>
        <v>0</v>
      </c>
      <c r="J270" s="2">
        <f t="shared" ca="1" si="216"/>
        <v>56</v>
      </c>
      <c r="N270" s="2" t="str">
        <f t="shared" ca="1" si="217"/>
        <v/>
      </c>
      <c r="O270" s="2" t="str">
        <f t="shared" ca="1" si="218"/>
        <v/>
      </c>
      <c r="P270" s="2" t="str">
        <f t="shared" ca="1" si="219"/>
        <v/>
      </c>
      <c r="Q270" s="2" t="str">
        <f t="shared" ca="1" si="220"/>
        <v/>
      </c>
      <c r="R270" s="2" t="str">
        <f t="shared" ca="1" si="221"/>
        <v/>
      </c>
      <c r="S270" s="2" t="str">
        <f t="shared" ca="1" si="222"/>
        <v/>
      </c>
      <c r="T270" s="2" t="str">
        <f t="shared" ca="1" si="223"/>
        <v/>
      </c>
      <c r="U270" s="2" t="str">
        <f t="shared" ca="1" si="224"/>
        <v/>
      </c>
      <c r="Y270">
        <f ca="1">IF($D269="","",COUNTIF(OFFSET($D269,-(MIN($C269,$J$2)-1),0,1,1):$D269,Y$8))</f>
        <v>1</v>
      </c>
      <c r="Z270">
        <f ca="1">IF($D269="","",COUNTIF(OFFSET($D269,-(MIN($C269,$J$2)-1),0,1,1):$D269,Z$8))</f>
        <v>0</v>
      </c>
      <c r="AA270">
        <f ca="1">IF($D269="","",COUNTIF(OFFSET($D269,-(MIN($C269,$J$2)-1),0,1,1):$D269,AA$8))</f>
        <v>0</v>
      </c>
      <c r="AB270">
        <f ca="1">IF($D269="","",COUNTIF(OFFSET($D269,-(MIN($C269,$J$2)-1),0,1,1):$D269,AB$8))</f>
        <v>0</v>
      </c>
      <c r="AC270">
        <f ca="1">IF($D269="","",COUNTIF(OFFSET($D269,-(MIN($C269,$J$2)-1),0,1,1):$D269,AC$8))</f>
        <v>1</v>
      </c>
      <c r="AD270">
        <f ca="1">IF($D269="","",COUNTIF(OFFSET($D269,-(MIN($C269,$J$2)-1),0,1,1):$D269,AD$8))</f>
        <v>1</v>
      </c>
      <c r="AE270">
        <f ca="1">IF($D269="","",COUNTIF(OFFSET($D269,-(MIN($C269,$J$2)-1),0,1,1):$D269,AE$8))</f>
        <v>0</v>
      </c>
      <c r="AF270">
        <f ca="1">IF($D269="","",COUNTIF(OFFSET($D269,-(MIN($C269,$J$2)-1),0,1,1):$D269,AF$8))</f>
        <v>0</v>
      </c>
      <c r="AG270">
        <f ca="1">IF($D269="","",COUNTIF(OFFSET($D269,-(MIN($C269,$J$2)-1),0,1,1):$D269,AG$8))</f>
        <v>0</v>
      </c>
      <c r="AH270">
        <f ca="1">IF($D269="","",COUNTIF(OFFSET($D269,-(MIN($C269,$J$2)-1),0,1,1):$D269,AH$8))</f>
        <v>0</v>
      </c>
      <c r="AI270">
        <f ca="1">IF($D269="","",COUNTIF(OFFSET($D269,-(MIN($C269,$J$2)-1),0,1,1):$D269,AI$8))</f>
        <v>1</v>
      </c>
      <c r="AJ270">
        <f ca="1">IF($D269="","",COUNTIF(OFFSET($D269,-(MIN($C269,$J$2)-1),0,1,1):$D269,AJ$8))</f>
        <v>1</v>
      </c>
      <c r="AK270">
        <f ca="1">IF($D269="","",COUNTIF(OFFSET($D269,-(MIN($C269,$J$2)-1),0,1,1):$D269,AK$8))</f>
        <v>1</v>
      </c>
      <c r="AL270">
        <f ca="1">IF($D269="","",COUNTIF(OFFSET($D269,-(MIN($C269,$J$2)-1),0,1,1):$D269,AL$8))</f>
        <v>3</v>
      </c>
      <c r="AM270">
        <f ca="1">IF($D269="","",COUNTIF(OFFSET($D269,-(MIN($C269,$J$2)-1),0,1,1):$D269,AM$8))</f>
        <v>0</v>
      </c>
      <c r="AN270">
        <f ca="1">IF($D269="","",COUNTIF(OFFSET($D269,-(MIN($C269,$J$2)-1),0,1,1):$D269,AN$8))</f>
        <v>0</v>
      </c>
      <c r="AO270">
        <f ca="1">IF($D269="","",COUNTIF(OFFSET($D269,-(MIN($C269,$J$2)-1),0,1,1):$D269,AO$8))</f>
        <v>0</v>
      </c>
      <c r="AP270">
        <f ca="1">IF($D269="","",COUNTIF(OFFSET($D269,-(MIN($C269,$J$2)-1),0,1,1):$D269,AP$8))</f>
        <v>0</v>
      </c>
      <c r="AQ270">
        <f ca="1">IF($D269="","",COUNTIF(OFFSET($D269,-(MIN($C269,$J$2)-1),0,1,1):$D269,AQ$8))</f>
        <v>0</v>
      </c>
      <c r="AR270">
        <f ca="1">IF($D269="","",COUNTIF(OFFSET($D269,-(MIN($C269,$J$2)-1),0,1,1):$D269,AR$8))</f>
        <v>1</v>
      </c>
      <c r="AS270">
        <f ca="1">IF($D269="","",COUNTIF(OFFSET($D269,-(MIN($C269,$J$2)-1),0,1,1):$D269,AS$8))</f>
        <v>0</v>
      </c>
      <c r="AT270">
        <f ca="1">IF($D269="","",COUNTIF(OFFSET($D269,-(MIN($C269,$J$2)-1),0,1,1):$D269,AT$8))</f>
        <v>1</v>
      </c>
      <c r="AU270">
        <f ca="1">IF($D269="","",COUNTIF(OFFSET($D269,-(MIN($C269,$J$2)-1),0,1,1):$D269,AU$8))</f>
        <v>0</v>
      </c>
      <c r="AV270">
        <f ca="1">IF($D269="","",COUNTIF(OFFSET($D269,-(MIN($C269,$J$2)-1),0,1,1):$D269,AV$8))</f>
        <v>1</v>
      </c>
      <c r="AW270">
        <f ca="1">IF($D269="","",COUNTIF(OFFSET($D269,-(MIN($C269,$J$2)-1),0,1,1):$D269,AW$8))</f>
        <v>0</v>
      </c>
      <c r="AX270">
        <f ca="1">IF($D269="","",COUNTIF(OFFSET($D269,-(MIN($C269,$J$2)-1),0,1,1):$D269,AX$8))</f>
        <v>0</v>
      </c>
      <c r="AY270">
        <f ca="1">IF($D269="","",COUNTIF(OFFSET($D269,-(MIN($C269,$J$2)-1),0,1,1):$D269,AY$8))</f>
        <v>2</v>
      </c>
      <c r="AZ270">
        <f ca="1">IF($D269="","",COUNTIF(OFFSET($D269,-(MIN($C269,$J$2)-1),0,1,1):$D269,AZ$8))</f>
        <v>0</v>
      </c>
      <c r="BA270">
        <f ca="1">IF($D269="","",COUNTIF(OFFSET($D269,-(MIN($C269,$J$2)-1),0,1,1):$D269,BA$8))</f>
        <v>0</v>
      </c>
      <c r="BB270">
        <f ca="1">IF($D269="","",COUNTIF(OFFSET($D269,-(MIN($C269,$J$2)-1),0,1,1):$D269,BB$8))</f>
        <v>1</v>
      </c>
      <c r="BC270">
        <f ca="1">IF($D269="","",COUNTIF(OFFSET($D269,-(MIN($C269,$J$2)-1),0,1,1):$D269,BC$8))</f>
        <v>0</v>
      </c>
      <c r="BD270">
        <f ca="1">IF($D269="","",COUNTIF(OFFSET($D269,-(MIN($C269,$J$2)-1),0,1,1):$D269,BD$8))</f>
        <v>1</v>
      </c>
      <c r="BE270">
        <f ca="1">IF($D269="","",COUNTIF(OFFSET($D269,-(MIN($C269,$J$2)-1),0,1,1):$D269,BE$8))</f>
        <v>0</v>
      </c>
      <c r="BF270">
        <f ca="1">IF($D269="","",COUNTIF(OFFSET($D269,-(MIN($C269,$J$2)-1),0,1,1):$D269,BF$8))</f>
        <v>1</v>
      </c>
      <c r="BG270">
        <f ca="1">IF($D269="","",COUNTIF(OFFSET($D269,-(MIN($C269,$J$2)-1),0,1,1):$D269,BG$8))</f>
        <v>1</v>
      </c>
      <c r="BH270">
        <f ca="1">IF($D269="","",COUNTIF(OFFSET($D269,-(MIN($C269,$J$2)-1),0,1,1):$D269,BH$8))</f>
        <v>0</v>
      </c>
      <c r="BI270">
        <f ca="1">IF($D269="","",COUNTIF(OFFSET($D269,-(MIN($C269,$J$2)-1),0,1,1):$D269,BI$8))</f>
        <v>2</v>
      </c>
      <c r="BJ270" s="1">
        <f ca="1">IF(D269="","",IF(OR(AND(Y270=$J$3,BI270=$J$3),AND(Y270=$J$3,Z270=$J$3)),1,0))</f>
        <v>0</v>
      </c>
      <c r="BK270" s="1">
        <f ca="1">IF($D269="","",IF(OR(AND(Z270=$J$3,Y270=$J$3),AND(Z270=$J$3,AA270=$J$3)),1,0))</f>
        <v>0</v>
      </c>
      <c r="BL270" s="1">
        <f ca="1">IF($D269="","",IF(OR(AND(AA270=$J$3,Z270=$J$3),AND(AA270=$J$3,AB270=$J$3)),1,0))</f>
        <v>0</v>
      </c>
      <c r="BM270" s="1">
        <f ca="1">IF($D269="","",IF(OR(AND(AB270=$J$3,AA270=$J$3),AND(AB270=$J$3,AC270=$J$3)),1,0))</f>
        <v>0</v>
      </c>
      <c r="BN270" s="1">
        <f ca="1">IF($D269="","",IF(OR(AND(AC270=$J$3,AB270=$J$3),AND(AC270=$J$3,AD270=$J$3)),1,0))</f>
        <v>0</v>
      </c>
      <c r="BO270" s="1">
        <f ca="1">IF($D269="","",IF(OR(AND(AD270=$J$3,AC270=$J$3),AND(AD270=$J$3,AE270=$J$3)),1,0))</f>
        <v>0</v>
      </c>
      <c r="BP270" s="1">
        <f ca="1">IF($D269="","",IF(OR(AND(AE270=$J$3,AD270=$J$3),AND(AE270=$J$3,AF270=$J$3)),1,0))</f>
        <v>0</v>
      </c>
      <c r="BQ270" s="1">
        <f ca="1">IF($D269="","",IF(OR(AND(AF270=$J$3,AE270=$J$3),AND(AF270=$J$3,AG270=$J$3)),1,0))</f>
        <v>0</v>
      </c>
      <c r="BR270" s="1">
        <f ca="1">IF($D269="","",IF(OR(AND(AG270=$J$3,AF270=$J$3),AND(AG270=$J$3,AH270=$J$3)),1,0))</f>
        <v>0</v>
      </c>
      <c r="BS270" s="1">
        <f ca="1">IF($D269="","",IF(OR(AND(AH270=$J$3,AG270=$J$3),AND(AH270=$J$3,AI270=$J$3)),1,0))</f>
        <v>0</v>
      </c>
      <c r="BT270" s="1">
        <f ca="1">IF($D269="","",IF(OR(AND(AI270=$J$3,AH270=$J$3),AND(AI270=$J$3,AJ270=$J$3)),1,0))</f>
        <v>0</v>
      </c>
      <c r="BU270" s="1">
        <f ca="1">IF($D269="","",IF(OR(AND(AJ270=$J$3,AI270=$J$3),AND(AJ270=$J$3,AK270=$J$3)),1,0))</f>
        <v>0</v>
      </c>
      <c r="BV270" s="1">
        <f ca="1">IF($D269="","",IF(OR(AND(AK270=$J$3,AJ270=$J$3),AND(AK270=$J$3,AL270=$J$3)),1,0))</f>
        <v>0</v>
      </c>
      <c r="BW270" s="1">
        <f ca="1">IF($D269="","",IF(OR(AND(AL270=$J$3,AK270=$J$3),AND(AL270=$J$3,AM270=$J$3)),1,0))</f>
        <v>0</v>
      </c>
      <c r="BX270" s="1">
        <f ca="1">IF($D269="","",IF(OR(AND(AM270=$J$3,AL270=$J$3),AND(AM270=$J$3,AN270=$J$3)),1,0))</f>
        <v>0</v>
      </c>
      <c r="BY270" s="1">
        <f ca="1">IF($D269="","",IF(OR(AND(AN270=$J$3,AM270=$J$3),AND(AN270=$J$3,AO270=$J$3)),1,0))</f>
        <v>0</v>
      </c>
      <c r="BZ270" s="1">
        <f ca="1">IF($D269="","",IF(OR(AND(AO270=$J$3,AN270=$J$3),AND(AO270=$J$3,AP270=$J$3)),1,0))</f>
        <v>0</v>
      </c>
      <c r="CA270" s="1">
        <f ca="1">IF($D269="","",IF(OR(AND(AP270=$J$3,AO270=$J$3),AND(AP270=$J$3,AQ270=$J$3)),1,0))</f>
        <v>0</v>
      </c>
      <c r="CB270" s="1">
        <f ca="1">IF($D269="","",IF(OR(AND(AQ270=$J$3,AP270=$J$3),AND(AQ270=$J$3,AR270=$J$3)),1,0))</f>
        <v>0</v>
      </c>
      <c r="CC270" s="1">
        <f ca="1">IF($D269="","",IF(OR(AND(AR270=$J$3,AQ270=$J$3),AND(AR270=$J$3,AS270=$J$3)),1,0))</f>
        <v>0</v>
      </c>
      <c r="CD270" s="1">
        <f ca="1">IF($D269="","",IF(OR(AND(AS270=$J$3,AR270=$J$3),AND(AS270=$J$3,AT270=$J$3)),1,0))</f>
        <v>0</v>
      </c>
      <c r="CE270" s="1">
        <f ca="1">IF($D269="","",IF(OR(AND(AT270=$J$3,AS270=$J$3),AND(AT270=$J$3,AU270=$J$3)),1,0))</f>
        <v>0</v>
      </c>
      <c r="CF270" s="1">
        <f ca="1">IF($D269="","",IF(OR(AND(AU270=$J$3,AT270=$J$3),AND(AU270=$J$3,AV270=$J$3)),1,0))</f>
        <v>0</v>
      </c>
      <c r="CG270" s="1">
        <f ca="1">IF($D269="","",IF(OR(AND(AV270=$J$3,AU270=$J$3),AND(AV270=$J$3,AW270=$J$3)),1,0))</f>
        <v>0</v>
      </c>
      <c r="CH270" s="1">
        <f ca="1">IF($D269="","",IF(OR(AND(AW270=$J$3,AV270=$J$3),AND(AW270=$J$3,AX270=$J$3)),1,0))</f>
        <v>0</v>
      </c>
      <c r="CI270" s="1">
        <f ca="1">IF($D269="","",IF(OR(AND(AX270=$J$3,AW270=$J$3),AND(AX270=$J$3,AY270=$J$3)),1,0))</f>
        <v>0</v>
      </c>
      <c r="CJ270" s="1">
        <f ca="1">IF($D269="","",IF(OR(AND(AY270=$J$3,AX270=$J$3),AND(AY270=$J$3,AZ270=$J$3)),1,0))</f>
        <v>0</v>
      </c>
      <c r="CK270" s="1">
        <f ca="1">IF($D269="","",IF(OR(AND(AZ270=$J$3,AY270=$J$3),AND(AZ270=$J$3,BA270=$J$3)),1,0))</f>
        <v>0</v>
      </c>
      <c r="CL270" s="1">
        <f ca="1">IF($D269="","",IF(OR(AND(BA270=$J$3,AZ270=$J$3),AND(BA270=$J$3,BB270=$J$3)),1,0))</f>
        <v>0</v>
      </c>
      <c r="CM270" s="1">
        <f ca="1">IF($D269="","",IF(OR(AND(BB270=$J$3,BA270=$J$3),AND(BB270=$J$3,BC270=$J$3)),1,0))</f>
        <v>0</v>
      </c>
      <c r="CN270" s="1">
        <f ca="1">IF($D269="","",IF(OR(AND(BC270=$J$3,BB270=$J$3),AND(BC270=$J$3,BD270=$J$3)),1,0))</f>
        <v>0</v>
      </c>
      <c r="CO270" s="1">
        <f ca="1">IF($D269="","",IF(OR(AND(BD270=$J$3,BC270=$J$3),AND(BD270=$J$3,BE270=$J$3)),1,0))</f>
        <v>0</v>
      </c>
      <c r="CP270" s="1">
        <f ca="1">IF($D269="","",IF(OR(AND(BE270=$J$3,BD270=$J$3),AND(BE270=$J$3,BF270=$J$3)),1,0))</f>
        <v>0</v>
      </c>
      <c r="CQ270" s="1">
        <f ca="1">IF($D269="","",IF(OR(AND(BF270=$J$3,BE270=$J$3),AND(BF270=$J$3,BG270=$J$3)),1,0))</f>
        <v>0</v>
      </c>
      <c r="CR270" s="1">
        <f ca="1">IF($D269="","",IF(OR(AND(BG270=$J$3,BF270=$J$3),AND(BG270=$J$3,BH270=$J$3)),1,0))</f>
        <v>0</v>
      </c>
      <c r="CS270" s="1">
        <f ca="1">IF($D269="","",IF(OR(AND(BH270=$J$3,BG270=$J$3),AND(BH270=$J$3,BI270=$J$3)),1,0))</f>
        <v>0</v>
      </c>
      <c r="CT270" s="1">
        <f ca="1">IF(D269="","",IF(OR(AND(BI270=$J$3,BH270=$J$3),AND(BI270=$J$3,Y270=$J$3)),1,0))</f>
        <v>0</v>
      </c>
      <c r="CU270" s="1">
        <f t="shared" ca="1" si="225"/>
        <v>1</v>
      </c>
      <c r="CV270" s="1">
        <f t="shared" ca="1" si="226"/>
        <v>1</v>
      </c>
      <c r="CW270" s="1">
        <f t="shared" ca="1" si="227"/>
        <v>1</v>
      </c>
      <c r="CX270" s="1">
        <f t="shared" ca="1" si="228"/>
        <v>1</v>
      </c>
      <c r="CY270" s="1">
        <f t="shared" ca="1" si="229"/>
        <v>1</v>
      </c>
      <c r="CZ270" s="1">
        <f t="shared" ca="1" si="230"/>
        <v>1</v>
      </c>
      <c r="DA270" s="1">
        <f t="shared" ca="1" si="231"/>
        <v>1</v>
      </c>
      <c r="DB270" s="1">
        <f t="shared" ca="1" si="232"/>
        <v>1</v>
      </c>
      <c r="DC270" s="1">
        <f t="shared" ca="1" si="233"/>
        <v>1</v>
      </c>
      <c r="DD270" s="1">
        <f t="shared" ca="1" si="234"/>
        <v>1</v>
      </c>
      <c r="DE270" s="1">
        <f t="shared" ca="1" si="235"/>
        <v>1</v>
      </c>
      <c r="DF270" s="1">
        <f t="shared" ca="1" si="236"/>
        <v>1</v>
      </c>
      <c r="DG270" s="1">
        <f t="shared" ca="1" si="237"/>
        <v>1</v>
      </c>
      <c r="DH270" s="1">
        <f t="shared" ca="1" si="238"/>
        <v>1</v>
      </c>
      <c r="DI270" s="1">
        <f t="shared" ca="1" si="239"/>
        <v>1</v>
      </c>
      <c r="DJ270" s="1">
        <f t="shared" ca="1" si="240"/>
        <v>1</v>
      </c>
      <c r="DK270" s="1">
        <f t="shared" ca="1" si="241"/>
        <v>1</v>
      </c>
      <c r="DL270" s="1">
        <f t="shared" ca="1" si="242"/>
        <v>1</v>
      </c>
      <c r="DM270" s="1">
        <f t="shared" ca="1" si="243"/>
        <v>1</v>
      </c>
      <c r="DN270" s="1">
        <f t="shared" ca="1" si="244"/>
        <v>1</v>
      </c>
      <c r="DO270" s="1">
        <f t="shared" ca="1" si="245"/>
        <v>1</v>
      </c>
      <c r="DP270" s="1">
        <f t="shared" ca="1" si="246"/>
        <v>1</v>
      </c>
      <c r="DQ270" s="1">
        <f t="shared" ca="1" si="247"/>
        <v>1</v>
      </c>
      <c r="DR270" s="1">
        <f t="shared" ca="1" si="248"/>
        <v>1</v>
      </c>
      <c r="DS270" s="1">
        <f t="shared" ca="1" si="249"/>
        <v>1</v>
      </c>
      <c r="DT270" s="1">
        <f t="shared" ca="1" si="250"/>
        <v>1</v>
      </c>
      <c r="DU270" s="1">
        <f t="shared" ca="1" si="251"/>
        <v>1</v>
      </c>
      <c r="DV270" s="1">
        <f t="shared" ca="1" si="252"/>
        <v>1</v>
      </c>
      <c r="DW270" s="1">
        <f t="shared" ca="1" si="253"/>
        <v>1</v>
      </c>
      <c r="DX270" s="1">
        <f t="shared" ca="1" si="254"/>
        <v>1</v>
      </c>
      <c r="DY270" s="1">
        <f t="shared" ca="1" si="255"/>
        <v>1</v>
      </c>
      <c r="DZ270" s="1">
        <f t="shared" ca="1" si="256"/>
        <v>1</v>
      </c>
      <c r="EA270" s="1">
        <f t="shared" ca="1" si="257"/>
        <v>1</v>
      </c>
      <c r="EB270" s="1">
        <f t="shared" ca="1" si="258"/>
        <v>1</v>
      </c>
      <c r="EC270" s="1">
        <f t="shared" ca="1" si="259"/>
        <v>1</v>
      </c>
      <c r="ED270" s="1">
        <f t="shared" ca="1" si="260"/>
        <v>1</v>
      </c>
      <c r="EE270" s="1">
        <f t="shared" ca="1" si="210"/>
        <v>1</v>
      </c>
      <c r="EF270" s="1">
        <f t="shared" ca="1" si="261"/>
        <v>1</v>
      </c>
    </row>
    <row r="271" spans="3:136" x14ac:dyDescent="0.25">
      <c r="C271" s="2">
        <v>263</v>
      </c>
      <c r="D271" s="2">
        <f t="shared" ca="1" si="211"/>
        <v>9</v>
      </c>
      <c r="E271" s="2">
        <f ca="1">IF(D271="","",LOOKUP(D271,Sheet2!B:B,Sheet2!C:C))</f>
        <v>28</v>
      </c>
      <c r="F271" s="2">
        <f t="shared" ca="1" si="212"/>
        <v>0</v>
      </c>
      <c r="G271" s="2">
        <f t="shared" ca="1" si="213"/>
        <v>0</v>
      </c>
      <c r="H271" s="2" t="str">
        <f t="shared" ca="1" si="214"/>
        <v/>
      </c>
      <c r="I271" s="2">
        <f t="shared" ca="1" si="215"/>
        <v>0</v>
      </c>
      <c r="J271" s="2">
        <f t="shared" ca="1" si="216"/>
        <v>56</v>
      </c>
      <c r="N271" s="2" t="str">
        <f t="shared" ca="1" si="217"/>
        <v/>
      </c>
      <c r="O271" s="2" t="str">
        <f t="shared" ca="1" si="218"/>
        <v/>
      </c>
      <c r="P271" s="2" t="str">
        <f t="shared" ca="1" si="219"/>
        <v/>
      </c>
      <c r="Q271" s="2" t="str">
        <f t="shared" ca="1" si="220"/>
        <v/>
      </c>
      <c r="R271" s="2" t="str">
        <f t="shared" ca="1" si="221"/>
        <v/>
      </c>
      <c r="S271" s="2" t="str">
        <f t="shared" ca="1" si="222"/>
        <v/>
      </c>
      <c r="T271" s="2" t="str">
        <f t="shared" ca="1" si="223"/>
        <v/>
      </c>
      <c r="U271" s="2" t="str">
        <f t="shared" ca="1" si="224"/>
        <v/>
      </c>
      <c r="Y271">
        <f ca="1">IF($D270="","",COUNTIF(OFFSET($D270,-(MIN($C270,$J$2)-1),0,1,1):$D270,Y$8))</f>
        <v>1</v>
      </c>
      <c r="Z271">
        <f ca="1">IF($D270="","",COUNTIF(OFFSET($D270,-(MIN($C270,$J$2)-1),0,1,1):$D270,Z$8))</f>
        <v>0</v>
      </c>
      <c r="AA271">
        <f ca="1">IF($D270="","",COUNTIF(OFFSET($D270,-(MIN($C270,$J$2)-1),0,1,1):$D270,AA$8))</f>
        <v>0</v>
      </c>
      <c r="AB271">
        <f ca="1">IF($D270="","",COUNTIF(OFFSET($D270,-(MIN($C270,$J$2)-1),0,1,1):$D270,AB$8))</f>
        <v>0</v>
      </c>
      <c r="AC271">
        <f ca="1">IF($D270="","",COUNTIF(OFFSET($D270,-(MIN($C270,$J$2)-1),0,1,1):$D270,AC$8))</f>
        <v>1</v>
      </c>
      <c r="AD271">
        <f ca="1">IF($D270="","",COUNTIF(OFFSET($D270,-(MIN($C270,$J$2)-1),0,1,1):$D270,AD$8))</f>
        <v>1</v>
      </c>
      <c r="AE271">
        <f ca="1">IF($D270="","",COUNTIF(OFFSET($D270,-(MIN($C270,$J$2)-1),0,1,1):$D270,AE$8))</f>
        <v>0</v>
      </c>
      <c r="AF271">
        <f ca="1">IF($D270="","",COUNTIF(OFFSET($D270,-(MIN($C270,$J$2)-1),0,1,1):$D270,AF$8))</f>
        <v>0</v>
      </c>
      <c r="AG271">
        <f ca="1">IF($D270="","",COUNTIF(OFFSET($D270,-(MIN($C270,$J$2)-1),0,1,1):$D270,AG$8))</f>
        <v>0</v>
      </c>
      <c r="AH271">
        <f ca="1">IF($D270="","",COUNTIF(OFFSET($D270,-(MIN($C270,$J$2)-1),0,1,1):$D270,AH$8))</f>
        <v>0</v>
      </c>
      <c r="AI271">
        <f ca="1">IF($D270="","",COUNTIF(OFFSET($D270,-(MIN($C270,$J$2)-1),0,1,1):$D270,AI$8))</f>
        <v>1</v>
      </c>
      <c r="AJ271">
        <f ca="1">IF($D270="","",COUNTIF(OFFSET($D270,-(MIN($C270,$J$2)-1),0,1,1):$D270,AJ$8))</f>
        <v>1</v>
      </c>
      <c r="AK271">
        <f ca="1">IF($D270="","",COUNTIF(OFFSET($D270,-(MIN($C270,$J$2)-1),0,1,1):$D270,AK$8))</f>
        <v>1</v>
      </c>
      <c r="AL271">
        <f ca="1">IF($D270="","",COUNTIF(OFFSET($D270,-(MIN($C270,$J$2)-1),0,1,1):$D270,AL$8))</f>
        <v>3</v>
      </c>
      <c r="AM271">
        <f ca="1">IF($D270="","",COUNTIF(OFFSET($D270,-(MIN($C270,$J$2)-1),0,1,1):$D270,AM$8))</f>
        <v>0</v>
      </c>
      <c r="AN271">
        <f ca="1">IF($D270="","",COUNTIF(OFFSET($D270,-(MIN($C270,$J$2)-1),0,1,1):$D270,AN$8))</f>
        <v>0</v>
      </c>
      <c r="AO271">
        <f ca="1">IF($D270="","",COUNTIF(OFFSET($D270,-(MIN($C270,$J$2)-1),0,1,1):$D270,AO$8))</f>
        <v>0</v>
      </c>
      <c r="AP271">
        <f ca="1">IF($D270="","",COUNTIF(OFFSET($D270,-(MIN($C270,$J$2)-1),0,1,1):$D270,AP$8))</f>
        <v>0</v>
      </c>
      <c r="AQ271">
        <f ca="1">IF($D270="","",COUNTIF(OFFSET($D270,-(MIN($C270,$J$2)-1),0,1,1):$D270,AQ$8))</f>
        <v>0</v>
      </c>
      <c r="AR271">
        <f ca="1">IF($D270="","",COUNTIF(OFFSET($D270,-(MIN($C270,$J$2)-1),0,1,1):$D270,AR$8))</f>
        <v>1</v>
      </c>
      <c r="AS271">
        <f ca="1">IF($D270="","",COUNTIF(OFFSET($D270,-(MIN($C270,$J$2)-1),0,1,1):$D270,AS$8))</f>
        <v>0</v>
      </c>
      <c r="AT271">
        <f ca="1">IF($D270="","",COUNTIF(OFFSET($D270,-(MIN($C270,$J$2)-1),0,1,1):$D270,AT$8))</f>
        <v>1</v>
      </c>
      <c r="AU271">
        <f ca="1">IF($D270="","",COUNTIF(OFFSET($D270,-(MIN($C270,$J$2)-1),0,1,1):$D270,AU$8))</f>
        <v>0</v>
      </c>
      <c r="AV271">
        <f ca="1">IF($D270="","",COUNTIF(OFFSET($D270,-(MIN($C270,$J$2)-1),0,1,1):$D270,AV$8))</f>
        <v>1</v>
      </c>
      <c r="AW271">
        <f ca="1">IF($D270="","",COUNTIF(OFFSET($D270,-(MIN($C270,$J$2)-1),0,1,1):$D270,AW$8))</f>
        <v>0</v>
      </c>
      <c r="AX271">
        <f ca="1">IF($D270="","",COUNTIF(OFFSET($D270,-(MIN($C270,$J$2)-1),0,1,1):$D270,AX$8))</f>
        <v>0</v>
      </c>
      <c r="AY271">
        <f ca="1">IF($D270="","",COUNTIF(OFFSET($D270,-(MIN($C270,$J$2)-1),0,1,1):$D270,AY$8))</f>
        <v>2</v>
      </c>
      <c r="AZ271">
        <f ca="1">IF($D270="","",COUNTIF(OFFSET($D270,-(MIN($C270,$J$2)-1),0,1,1):$D270,AZ$8))</f>
        <v>0</v>
      </c>
      <c r="BA271">
        <f ca="1">IF($D270="","",COUNTIF(OFFSET($D270,-(MIN($C270,$J$2)-1),0,1,1):$D270,BA$8))</f>
        <v>0</v>
      </c>
      <c r="BB271">
        <f ca="1">IF($D270="","",COUNTIF(OFFSET($D270,-(MIN($C270,$J$2)-1),0,1,1):$D270,BB$8))</f>
        <v>1</v>
      </c>
      <c r="BC271">
        <f ca="1">IF($D270="","",COUNTIF(OFFSET($D270,-(MIN($C270,$J$2)-1),0,1,1):$D270,BC$8))</f>
        <v>0</v>
      </c>
      <c r="BD271">
        <f ca="1">IF($D270="","",COUNTIF(OFFSET($D270,-(MIN($C270,$J$2)-1),0,1,1):$D270,BD$8))</f>
        <v>1</v>
      </c>
      <c r="BE271">
        <f ca="1">IF($D270="","",COUNTIF(OFFSET($D270,-(MIN($C270,$J$2)-1),0,1,1):$D270,BE$8))</f>
        <v>0</v>
      </c>
      <c r="BF271">
        <f ca="1">IF($D270="","",COUNTIF(OFFSET($D270,-(MIN($C270,$J$2)-1),0,1,1):$D270,BF$8))</f>
        <v>0</v>
      </c>
      <c r="BG271">
        <f ca="1">IF($D270="","",COUNTIF(OFFSET($D270,-(MIN($C270,$J$2)-1),0,1,1):$D270,BG$8))</f>
        <v>2</v>
      </c>
      <c r="BH271">
        <f ca="1">IF($D270="","",COUNTIF(OFFSET($D270,-(MIN($C270,$J$2)-1),0,1,1):$D270,BH$8))</f>
        <v>0</v>
      </c>
      <c r="BI271">
        <f ca="1">IF($D270="","",COUNTIF(OFFSET($D270,-(MIN($C270,$J$2)-1),0,1,1):$D270,BI$8))</f>
        <v>2</v>
      </c>
      <c r="BJ271" s="1">
        <f ca="1">IF(D270="","",IF(OR(AND(Y271=$J$3,BI271=$J$3),AND(Y271=$J$3,Z271=$J$3)),1,0))</f>
        <v>0</v>
      </c>
      <c r="BK271" s="1">
        <f ca="1">IF($D270="","",IF(OR(AND(Z271=$J$3,Y271=$J$3),AND(Z271=$J$3,AA271=$J$3)),1,0))</f>
        <v>0</v>
      </c>
      <c r="BL271" s="1">
        <f ca="1">IF($D270="","",IF(OR(AND(AA271=$J$3,Z271=$J$3),AND(AA271=$J$3,AB271=$J$3)),1,0))</f>
        <v>0</v>
      </c>
      <c r="BM271" s="1">
        <f ca="1">IF($D270="","",IF(OR(AND(AB271=$J$3,AA271=$J$3),AND(AB271=$J$3,AC271=$J$3)),1,0))</f>
        <v>0</v>
      </c>
      <c r="BN271" s="1">
        <f ca="1">IF($D270="","",IF(OR(AND(AC271=$J$3,AB271=$J$3),AND(AC271=$J$3,AD271=$J$3)),1,0))</f>
        <v>0</v>
      </c>
      <c r="BO271" s="1">
        <f ca="1">IF($D270="","",IF(OR(AND(AD271=$J$3,AC271=$J$3),AND(AD271=$J$3,AE271=$J$3)),1,0))</f>
        <v>0</v>
      </c>
      <c r="BP271" s="1">
        <f ca="1">IF($D270="","",IF(OR(AND(AE271=$J$3,AD271=$J$3),AND(AE271=$J$3,AF271=$J$3)),1,0))</f>
        <v>0</v>
      </c>
      <c r="BQ271" s="1">
        <f ca="1">IF($D270="","",IF(OR(AND(AF271=$J$3,AE271=$J$3),AND(AF271=$J$3,AG271=$J$3)),1,0))</f>
        <v>0</v>
      </c>
      <c r="BR271" s="1">
        <f ca="1">IF($D270="","",IF(OR(AND(AG271=$J$3,AF271=$J$3),AND(AG271=$J$3,AH271=$J$3)),1,0))</f>
        <v>0</v>
      </c>
      <c r="BS271" s="1">
        <f ca="1">IF($D270="","",IF(OR(AND(AH271=$J$3,AG271=$J$3),AND(AH271=$J$3,AI271=$J$3)),1,0))</f>
        <v>0</v>
      </c>
      <c r="BT271" s="1">
        <f ca="1">IF($D270="","",IF(OR(AND(AI271=$J$3,AH271=$J$3),AND(AI271=$J$3,AJ271=$J$3)),1,0))</f>
        <v>0</v>
      </c>
      <c r="BU271" s="1">
        <f ca="1">IF($D270="","",IF(OR(AND(AJ271=$J$3,AI271=$J$3),AND(AJ271=$J$3,AK271=$J$3)),1,0))</f>
        <v>0</v>
      </c>
      <c r="BV271" s="1">
        <f ca="1">IF($D270="","",IF(OR(AND(AK271=$J$3,AJ271=$J$3),AND(AK271=$J$3,AL271=$J$3)),1,0))</f>
        <v>0</v>
      </c>
      <c r="BW271" s="1">
        <f ca="1">IF($D270="","",IF(OR(AND(AL271=$J$3,AK271=$J$3),AND(AL271=$J$3,AM271=$J$3)),1,0))</f>
        <v>0</v>
      </c>
      <c r="BX271" s="1">
        <f ca="1">IF($D270="","",IF(OR(AND(AM271=$J$3,AL271=$J$3),AND(AM271=$J$3,AN271=$J$3)),1,0))</f>
        <v>0</v>
      </c>
      <c r="BY271" s="1">
        <f ca="1">IF($D270="","",IF(OR(AND(AN271=$J$3,AM271=$J$3),AND(AN271=$J$3,AO271=$J$3)),1,0))</f>
        <v>0</v>
      </c>
      <c r="BZ271" s="1">
        <f ca="1">IF($D270="","",IF(OR(AND(AO271=$J$3,AN271=$J$3),AND(AO271=$J$3,AP271=$J$3)),1,0))</f>
        <v>0</v>
      </c>
      <c r="CA271" s="1">
        <f ca="1">IF($D270="","",IF(OR(AND(AP271=$J$3,AO271=$J$3),AND(AP271=$J$3,AQ271=$J$3)),1,0))</f>
        <v>0</v>
      </c>
      <c r="CB271" s="1">
        <f ca="1">IF($D270="","",IF(OR(AND(AQ271=$J$3,AP271=$J$3),AND(AQ271=$J$3,AR271=$J$3)),1,0))</f>
        <v>0</v>
      </c>
      <c r="CC271" s="1">
        <f ca="1">IF($D270="","",IF(OR(AND(AR271=$J$3,AQ271=$J$3),AND(AR271=$J$3,AS271=$J$3)),1,0))</f>
        <v>0</v>
      </c>
      <c r="CD271" s="1">
        <f ca="1">IF($D270="","",IF(OR(AND(AS271=$J$3,AR271=$J$3),AND(AS271=$J$3,AT271=$J$3)),1,0))</f>
        <v>0</v>
      </c>
      <c r="CE271" s="1">
        <f ca="1">IF($D270="","",IF(OR(AND(AT271=$J$3,AS271=$J$3),AND(AT271=$J$3,AU271=$J$3)),1,0))</f>
        <v>0</v>
      </c>
      <c r="CF271" s="1">
        <f ca="1">IF($D270="","",IF(OR(AND(AU271=$J$3,AT271=$J$3),AND(AU271=$J$3,AV271=$J$3)),1,0))</f>
        <v>0</v>
      </c>
      <c r="CG271" s="1">
        <f ca="1">IF($D270="","",IF(OR(AND(AV271=$J$3,AU271=$J$3),AND(AV271=$J$3,AW271=$J$3)),1,0))</f>
        <v>0</v>
      </c>
      <c r="CH271" s="1">
        <f ca="1">IF($D270="","",IF(OR(AND(AW271=$J$3,AV271=$J$3),AND(AW271=$J$3,AX271=$J$3)),1,0))</f>
        <v>0</v>
      </c>
      <c r="CI271" s="1">
        <f ca="1">IF($D270="","",IF(OR(AND(AX271=$J$3,AW271=$J$3),AND(AX271=$J$3,AY271=$J$3)),1,0))</f>
        <v>0</v>
      </c>
      <c r="CJ271" s="1">
        <f ca="1">IF($D270="","",IF(OR(AND(AY271=$J$3,AX271=$J$3),AND(AY271=$J$3,AZ271=$J$3)),1,0))</f>
        <v>0</v>
      </c>
      <c r="CK271" s="1">
        <f ca="1">IF($D270="","",IF(OR(AND(AZ271=$J$3,AY271=$J$3),AND(AZ271=$J$3,BA271=$J$3)),1,0))</f>
        <v>0</v>
      </c>
      <c r="CL271" s="1">
        <f ca="1">IF($D270="","",IF(OR(AND(BA271=$J$3,AZ271=$J$3),AND(BA271=$J$3,BB271=$J$3)),1,0))</f>
        <v>0</v>
      </c>
      <c r="CM271" s="1">
        <f ca="1">IF($D270="","",IF(OR(AND(BB271=$J$3,BA271=$J$3),AND(BB271=$J$3,BC271=$J$3)),1,0))</f>
        <v>0</v>
      </c>
      <c r="CN271" s="1">
        <f ca="1">IF($D270="","",IF(OR(AND(BC271=$J$3,BB271=$J$3),AND(BC271=$J$3,BD271=$J$3)),1,0))</f>
        <v>0</v>
      </c>
      <c r="CO271" s="1">
        <f ca="1">IF($D270="","",IF(OR(AND(BD271=$J$3,BC271=$J$3),AND(BD271=$J$3,BE271=$J$3)),1,0))</f>
        <v>0</v>
      </c>
      <c r="CP271" s="1">
        <f ca="1">IF($D270="","",IF(OR(AND(BE271=$J$3,BD271=$J$3),AND(BE271=$J$3,BF271=$J$3)),1,0))</f>
        <v>0</v>
      </c>
      <c r="CQ271" s="1">
        <f ca="1">IF($D270="","",IF(OR(AND(BF271=$J$3,BE271=$J$3),AND(BF271=$J$3,BG271=$J$3)),1,0))</f>
        <v>0</v>
      </c>
      <c r="CR271" s="1">
        <f ca="1">IF($D270="","",IF(OR(AND(BG271=$J$3,BF271=$J$3),AND(BG271=$J$3,BH271=$J$3)),1,0))</f>
        <v>0</v>
      </c>
      <c r="CS271" s="1">
        <f ca="1">IF($D270="","",IF(OR(AND(BH271=$J$3,BG271=$J$3),AND(BH271=$J$3,BI271=$J$3)),1,0))</f>
        <v>0</v>
      </c>
      <c r="CT271" s="1">
        <f ca="1">IF(D270="","",IF(OR(AND(BI271=$J$3,BH271=$J$3),AND(BI271=$J$3,Y271=$J$3)),1,0))</f>
        <v>0</v>
      </c>
      <c r="CU271" s="1">
        <f t="shared" ca="1" si="225"/>
        <v>1</v>
      </c>
      <c r="CV271" s="1">
        <f t="shared" ca="1" si="226"/>
        <v>1</v>
      </c>
      <c r="CW271" s="1">
        <f t="shared" ca="1" si="227"/>
        <v>1</v>
      </c>
      <c r="CX271" s="1">
        <f t="shared" ca="1" si="228"/>
        <v>1</v>
      </c>
      <c r="CY271" s="1">
        <f t="shared" ca="1" si="229"/>
        <v>1</v>
      </c>
      <c r="CZ271" s="1">
        <f t="shared" ca="1" si="230"/>
        <v>1</v>
      </c>
      <c r="DA271" s="1">
        <f t="shared" ca="1" si="231"/>
        <v>1</v>
      </c>
      <c r="DB271" s="1">
        <f t="shared" ca="1" si="232"/>
        <v>1</v>
      </c>
      <c r="DC271" s="1">
        <f t="shared" ca="1" si="233"/>
        <v>1</v>
      </c>
      <c r="DD271" s="1">
        <f t="shared" ca="1" si="234"/>
        <v>1</v>
      </c>
      <c r="DE271" s="1">
        <f t="shared" ca="1" si="235"/>
        <v>1</v>
      </c>
      <c r="DF271" s="1">
        <f t="shared" ca="1" si="236"/>
        <v>1</v>
      </c>
      <c r="DG271" s="1">
        <f t="shared" ca="1" si="237"/>
        <v>1</v>
      </c>
      <c r="DH271" s="1">
        <f t="shared" ca="1" si="238"/>
        <v>1</v>
      </c>
      <c r="DI271" s="1">
        <f t="shared" ca="1" si="239"/>
        <v>1</v>
      </c>
      <c r="DJ271" s="1">
        <f t="shared" ca="1" si="240"/>
        <v>1</v>
      </c>
      <c r="DK271" s="1">
        <f t="shared" ca="1" si="241"/>
        <v>1</v>
      </c>
      <c r="DL271" s="1">
        <f t="shared" ca="1" si="242"/>
        <v>1</v>
      </c>
      <c r="DM271" s="1">
        <f t="shared" ca="1" si="243"/>
        <v>1</v>
      </c>
      <c r="DN271" s="1">
        <f t="shared" ca="1" si="244"/>
        <v>1</v>
      </c>
      <c r="DO271" s="1">
        <f t="shared" ca="1" si="245"/>
        <v>1</v>
      </c>
      <c r="DP271" s="1">
        <f t="shared" ca="1" si="246"/>
        <v>1</v>
      </c>
      <c r="DQ271" s="1">
        <f t="shared" ca="1" si="247"/>
        <v>1</v>
      </c>
      <c r="DR271" s="1">
        <f t="shared" ca="1" si="248"/>
        <v>1</v>
      </c>
      <c r="DS271" s="1">
        <f t="shared" ca="1" si="249"/>
        <v>1</v>
      </c>
      <c r="DT271" s="1">
        <f t="shared" ca="1" si="250"/>
        <v>1</v>
      </c>
      <c r="DU271" s="1">
        <f t="shared" ca="1" si="251"/>
        <v>1</v>
      </c>
      <c r="DV271" s="1">
        <f t="shared" ca="1" si="252"/>
        <v>1</v>
      </c>
      <c r="DW271" s="1">
        <f t="shared" ca="1" si="253"/>
        <v>1</v>
      </c>
      <c r="DX271" s="1">
        <f t="shared" ca="1" si="254"/>
        <v>1</v>
      </c>
      <c r="DY271" s="1">
        <f t="shared" ca="1" si="255"/>
        <v>1</v>
      </c>
      <c r="DZ271" s="1">
        <f t="shared" ca="1" si="256"/>
        <v>1</v>
      </c>
      <c r="EA271" s="1">
        <f t="shared" ca="1" si="257"/>
        <v>1</v>
      </c>
      <c r="EB271" s="1">
        <f t="shared" ca="1" si="258"/>
        <v>1</v>
      </c>
      <c r="EC271" s="1">
        <f t="shared" ca="1" si="259"/>
        <v>1</v>
      </c>
      <c r="ED271" s="1">
        <f t="shared" ca="1" si="260"/>
        <v>1</v>
      </c>
      <c r="EE271" s="1">
        <f t="shared" ca="1" si="210"/>
        <v>1</v>
      </c>
      <c r="EF271" s="1">
        <f t="shared" ca="1" si="261"/>
        <v>1</v>
      </c>
    </row>
    <row r="272" spans="3:136" x14ac:dyDescent="0.25">
      <c r="C272" s="2">
        <v>264</v>
      </c>
      <c r="D272" s="2">
        <f t="shared" ca="1" si="211"/>
        <v>34</v>
      </c>
      <c r="E272" s="2">
        <f ca="1">IF(D272="","",LOOKUP(D272,Sheet2!B:B,Sheet2!C:C))</f>
        <v>10</v>
      </c>
      <c r="F272" s="2">
        <f t="shared" ca="1" si="212"/>
        <v>0</v>
      </c>
      <c r="G272" s="2">
        <f t="shared" ca="1" si="213"/>
        <v>0</v>
      </c>
      <c r="H272" s="2" t="str">
        <f t="shared" ca="1" si="214"/>
        <v/>
      </c>
      <c r="I272" s="2">
        <f t="shared" ca="1" si="215"/>
        <v>0</v>
      </c>
      <c r="J272" s="2">
        <f t="shared" ca="1" si="216"/>
        <v>56</v>
      </c>
      <c r="N272" s="2" t="str">
        <f t="shared" ca="1" si="217"/>
        <v/>
      </c>
      <c r="O272" s="2" t="str">
        <f t="shared" ca="1" si="218"/>
        <v/>
      </c>
      <c r="P272" s="2" t="str">
        <f t="shared" ca="1" si="219"/>
        <v/>
      </c>
      <c r="Q272" s="2" t="str">
        <f t="shared" ca="1" si="220"/>
        <v/>
      </c>
      <c r="R272" s="2" t="str">
        <f t="shared" ca="1" si="221"/>
        <v/>
      </c>
      <c r="S272" s="2" t="str">
        <f t="shared" ca="1" si="222"/>
        <v/>
      </c>
      <c r="T272" s="2" t="str">
        <f t="shared" ca="1" si="223"/>
        <v/>
      </c>
      <c r="U272" s="2" t="str">
        <f t="shared" ca="1" si="224"/>
        <v/>
      </c>
      <c r="Y272">
        <f ca="1">IF($D271="","",COUNTIF(OFFSET($D271,-(MIN($C271,$J$2)-1),0,1,1):$D271,Y$8))</f>
        <v>1</v>
      </c>
      <c r="Z272">
        <f ca="1">IF($D271="","",COUNTIF(OFFSET($D271,-(MIN($C271,$J$2)-1),0,1,1):$D271,Z$8))</f>
        <v>0</v>
      </c>
      <c r="AA272">
        <f ca="1">IF($D271="","",COUNTIF(OFFSET($D271,-(MIN($C271,$J$2)-1),0,1,1):$D271,AA$8))</f>
        <v>0</v>
      </c>
      <c r="AB272">
        <f ca="1">IF($D271="","",COUNTIF(OFFSET($D271,-(MIN($C271,$J$2)-1),0,1,1):$D271,AB$8))</f>
        <v>0</v>
      </c>
      <c r="AC272">
        <f ca="1">IF($D271="","",COUNTIF(OFFSET($D271,-(MIN($C271,$J$2)-1),0,1,1):$D271,AC$8))</f>
        <v>1</v>
      </c>
      <c r="AD272">
        <f ca="1">IF($D271="","",COUNTIF(OFFSET($D271,-(MIN($C271,$J$2)-1),0,1,1):$D271,AD$8))</f>
        <v>1</v>
      </c>
      <c r="AE272">
        <f ca="1">IF($D271="","",COUNTIF(OFFSET($D271,-(MIN($C271,$J$2)-1),0,1,1):$D271,AE$8))</f>
        <v>0</v>
      </c>
      <c r="AF272">
        <f ca="1">IF($D271="","",COUNTIF(OFFSET($D271,-(MIN($C271,$J$2)-1),0,1,1):$D271,AF$8))</f>
        <v>0</v>
      </c>
      <c r="AG272">
        <f ca="1">IF($D271="","",COUNTIF(OFFSET($D271,-(MIN($C271,$J$2)-1),0,1,1):$D271,AG$8))</f>
        <v>0</v>
      </c>
      <c r="AH272">
        <f ca="1">IF($D271="","",COUNTIF(OFFSET($D271,-(MIN($C271,$J$2)-1),0,1,1):$D271,AH$8))</f>
        <v>0</v>
      </c>
      <c r="AI272">
        <f ca="1">IF($D271="","",COUNTIF(OFFSET($D271,-(MIN($C271,$J$2)-1),0,1,1):$D271,AI$8))</f>
        <v>1</v>
      </c>
      <c r="AJ272">
        <f ca="1">IF($D271="","",COUNTIF(OFFSET($D271,-(MIN($C271,$J$2)-1),0,1,1):$D271,AJ$8))</f>
        <v>1</v>
      </c>
      <c r="AK272">
        <f ca="1">IF($D271="","",COUNTIF(OFFSET($D271,-(MIN($C271,$J$2)-1),0,1,1):$D271,AK$8))</f>
        <v>1</v>
      </c>
      <c r="AL272">
        <f ca="1">IF($D271="","",COUNTIF(OFFSET($D271,-(MIN($C271,$J$2)-1),0,1,1):$D271,AL$8))</f>
        <v>2</v>
      </c>
      <c r="AM272">
        <f ca="1">IF($D271="","",COUNTIF(OFFSET($D271,-(MIN($C271,$J$2)-1),0,1,1):$D271,AM$8))</f>
        <v>0</v>
      </c>
      <c r="AN272">
        <f ca="1">IF($D271="","",COUNTIF(OFFSET($D271,-(MIN($C271,$J$2)-1),0,1,1):$D271,AN$8))</f>
        <v>0</v>
      </c>
      <c r="AO272">
        <f ca="1">IF($D271="","",COUNTIF(OFFSET($D271,-(MIN($C271,$J$2)-1),0,1,1):$D271,AO$8))</f>
        <v>0</v>
      </c>
      <c r="AP272">
        <f ca="1">IF($D271="","",COUNTIF(OFFSET($D271,-(MIN($C271,$J$2)-1),0,1,1):$D271,AP$8))</f>
        <v>0</v>
      </c>
      <c r="AQ272">
        <f ca="1">IF($D271="","",COUNTIF(OFFSET($D271,-(MIN($C271,$J$2)-1),0,1,1):$D271,AQ$8))</f>
        <v>0</v>
      </c>
      <c r="AR272">
        <f ca="1">IF($D271="","",COUNTIF(OFFSET($D271,-(MIN($C271,$J$2)-1),0,1,1):$D271,AR$8))</f>
        <v>1</v>
      </c>
      <c r="AS272">
        <f ca="1">IF($D271="","",COUNTIF(OFFSET($D271,-(MIN($C271,$J$2)-1),0,1,1):$D271,AS$8))</f>
        <v>0</v>
      </c>
      <c r="AT272">
        <f ca="1">IF($D271="","",COUNTIF(OFFSET($D271,-(MIN($C271,$J$2)-1),0,1,1):$D271,AT$8))</f>
        <v>1</v>
      </c>
      <c r="AU272">
        <f ca="1">IF($D271="","",COUNTIF(OFFSET($D271,-(MIN($C271,$J$2)-1),0,1,1):$D271,AU$8))</f>
        <v>0</v>
      </c>
      <c r="AV272">
        <f ca="1">IF($D271="","",COUNTIF(OFFSET($D271,-(MIN($C271,$J$2)-1),0,1,1):$D271,AV$8))</f>
        <v>1</v>
      </c>
      <c r="AW272">
        <f ca="1">IF($D271="","",COUNTIF(OFFSET($D271,-(MIN($C271,$J$2)-1),0,1,1):$D271,AW$8))</f>
        <v>0</v>
      </c>
      <c r="AX272">
        <f ca="1">IF($D271="","",COUNTIF(OFFSET($D271,-(MIN($C271,$J$2)-1),0,1,1):$D271,AX$8))</f>
        <v>0</v>
      </c>
      <c r="AY272">
        <f ca="1">IF($D271="","",COUNTIF(OFFSET($D271,-(MIN($C271,$J$2)-1),0,1,1):$D271,AY$8))</f>
        <v>2</v>
      </c>
      <c r="AZ272">
        <f ca="1">IF($D271="","",COUNTIF(OFFSET($D271,-(MIN($C271,$J$2)-1),0,1,1):$D271,AZ$8))</f>
        <v>1</v>
      </c>
      <c r="BA272">
        <f ca="1">IF($D271="","",COUNTIF(OFFSET($D271,-(MIN($C271,$J$2)-1),0,1,1):$D271,BA$8))</f>
        <v>0</v>
      </c>
      <c r="BB272">
        <f ca="1">IF($D271="","",COUNTIF(OFFSET($D271,-(MIN($C271,$J$2)-1),0,1,1):$D271,BB$8))</f>
        <v>1</v>
      </c>
      <c r="BC272">
        <f ca="1">IF($D271="","",COUNTIF(OFFSET($D271,-(MIN($C271,$J$2)-1),0,1,1):$D271,BC$8))</f>
        <v>0</v>
      </c>
      <c r="BD272">
        <f ca="1">IF($D271="","",COUNTIF(OFFSET($D271,-(MIN($C271,$J$2)-1),0,1,1):$D271,BD$8))</f>
        <v>1</v>
      </c>
      <c r="BE272">
        <f ca="1">IF($D271="","",COUNTIF(OFFSET($D271,-(MIN($C271,$J$2)-1),0,1,1):$D271,BE$8))</f>
        <v>0</v>
      </c>
      <c r="BF272">
        <f ca="1">IF($D271="","",COUNTIF(OFFSET($D271,-(MIN($C271,$J$2)-1),0,1,1):$D271,BF$8))</f>
        <v>0</v>
      </c>
      <c r="BG272">
        <f ca="1">IF($D271="","",COUNTIF(OFFSET($D271,-(MIN($C271,$J$2)-1),0,1,1):$D271,BG$8))</f>
        <v>2</v>
      </c>
      <c r="BH272">
        <f ca="1">IF($D271="","",COUNTIF(OFFSET($D271,-(MIN($C271,$J$2)-1),0,1,1):$D271,BH$8))</f>
        <v>0</v>
      </c>
      <c r="BI272">
        <f ca="1">IF($D271="","",COUNTIF(OFFSET($D271,-(MIN($C271,$J$2)-1),0,1,1):$D271,BI$8))</f>
        <v>2</v>
      </c>
      <c r="BJ272" s="1">
        <f ca="1">IF(D271="","",IF(OR(AND(Y272=$J$3,BI272=$J$3),AND(Y272=$J$3,Z272=$J$3)),1,0))</f>
        <v>0</v>
      </c>
      <c r="BK272" s="1">
        <f ca="1">IF($D271="","",IF(OR(AND(Z272=$J$3,Y272=$J$3),AND(Z272=$J$3,AA272=$J$3)),1,0))</f>
        <v>0</v>
      </c>
      <c r="BL272" s="1">
        <f ca="1">IF($D271="","",IF(OR(AND(AA272=$J$3,Z272=$J$3),AND(AA272=$J$3,AB272=$J$3)),1,0))</f>
        <v>0</v>
      </c>
      <c r="BM272" s="1">
        <f ca="1">IF($D271="","",IF(OR(AND(AB272=$J$3,AA272=$J$3),AND(AB272=$J$3,AC272=$J$3)),1,0))</f>
        <v>0</v>
      </c>
      <c r="BN272" s="1">
        <f ca="1">IF($D271="","",IF(OR(AND(AC272=$J$3,AB272=$J$3),AND(AC272=$J$3,AD272=$J$3)),1,0))</f>
        <v>0</v>
      </c>
      <c r="BO272" s="1">
        <f ca="1">IF($D271="","",IF(OR(AND(AD272=$J$3,AC272=$J$3),AND(AD272=$J$3,AE272=$J$3)),1,0))</f>
        <v>0</v>
      </c>
      <c r="BP272" s="1">
        <f ca="1">IF($D271="","",IF(OR(AND(AE272=$J$3,AD272=$J$3),AND(AE272=$J$3,AF272=$J$3)),1,0))</f>
        <v>0</v>
      </c>
      <c r="BQ272" s="1">
        <f ca="1">IF($D271="","",IF(OR(AND(AF272=$J$3,AE272=$J$3),AND(AF272=$J$3,AG272=$J$3)),1,0))</f>
        <v>0</v>
      </c>
      <c r="BR272" s="1">
        <f ca="1">IF($D271="","",IF(OR(AND(AG272=$J$3,AF272=$J$3),AND(AG272=$J$3,AH272=$J$3)),1,0))</f>
        <v>0</v>
      </c>
      <c r="BS272" s="1">
        <f ca="1">IF($D271="","",IF(OR(AND(AH272=$J$3,AG272=$J$3),AND(AH272=$J$3,AI272=$J$3)),1,0))</f>
        <v>0</v>
      </c>
      <c r="BT272" s="1">
        <f ca="1">IF($D271="","",IF(OR(AND(AI272=$J$3,AH272=$J$3),AND(AI272=$J$3,AJ272=$J$3)),1,0))</f>
        <v>0</v>
      </c>
      <c r="BU272" s="1">
        <f ca="1">IF($D271="","",IF(OR(AND(AJ272=$J$3,AI272=$J$3),AND(AJ272=$J$3,AK272=$J$3)),1,0))</f>
        <v>0</v>
      </c>
      <c r="BV272" s="1">
        <f ca="1">IF($D271="","",IF(OR(AND(AK272=$J$3,AJ272=$J$3),AND(AK272=$J$3,AL272=$J$3)),1,0))</f>
        <v>0</v>
      </c>
      <c r="BW272" s="1">
        <f ca="1">IF($D271="","",IF(OR(AND(AL272=$J$3,AK272=$J$3),AND(AL272=$J$3,AM272=$J$3)),1,0))</f>
        <v>0</v>
      </c>
      <c r="BX272" s="1">
        <f ca="1">IF($D271="","",IF(OR(AND(AM272=$J$3,AL272=$J$3),AND(AM272=$J$3,AN272=$J$3)),1,0))</f>
        <v>0</v>
      </c>
      <c r="BY272" s="1">
        <f ca="1">IF($D271="","",IF(OR(AND(AN272=$J$3,AM272=$J$3),AND(AN272=$J$3,AO272=$J$3)),1,0))</f>
        <v>0</v>
      </c>
      <c r="BZ272" s="1">
        <f ca="1">IF($D271="","",IF(OR(AND(AO272=$J$3,AN272=$J$3),AND(AO272=$J$3,AP272=$J$3)),1,0))</f>
        <v>0</v>
      </c>
      <c r="CA272" s="1">
        <f ca="1">IF($D271="","",IF(OR(AND(AP272=$J$3,AO272=$J$3),AND(AP272=$J$3,AQ272=$J$3)),1,0))</f>
        <v>0</v>
      </c>
      <c r="CB272" s="1">
        <f ca="1">IF($D271="","",IF(OR(AND(AQ272=$J$3,AP272=$J$3),AND(AQ272=$J$3,AR272=$J$3)),1,0))</f>
        <v>0</v>
      </c>
      <c r="CC272" s="1">
        <f ca="1">IF($D271="","",IF(OR(AND(AR272=$J$3,AQ272=$J$3),AND(AR272=$J$3,AS272=$J$3)),1,0))</f>
        <v>0</v>
      </c>
      <c r="CD272" s="1">
        <f ca="1">IF($D271="","",IF(OR(AND(AS272=$J$3,AR272=$J$3),AND(AS272=$J$3,AT272=$J$3)),1,0))</f>
        <v>0</v>
      </c>
      <c r="CE272" s="1">
        <f ca="1">IF($D271="","",IF(OR(AND(AT272=$J$3,AS272=$J$3),AND(AT272=$J$3,AU272=$J$3)),1,0))</f>
        <v>0</v>
      </c>
      <c r="CF272" s="1">
        <f ca="1">IF($D271="","",IF(OR(AND(AU272=$J$3,AT272=$J$3),AND(AU272=$J$3,AV272=$J$3)),1,0))</f>
        <v>0</v>
      </c>
      <c r="CG272" s="1">
        <f ca="1">IF($D271="","",IF(OR(AND(AV272=$J$3,AU272=$J$3),AND(AV272=$J$3,AW272=$J$3)),1,0))</f>
        <v>0</v>
      </c>
      <c r="CH272" s="1">
        <f ca="1">IF($D271="","",IF(OR(AND(AW272=$J$3,AV272=$J$3),AND(AW272=$J$3,AX272=$J$3)),1,0))</f>
        <v>0</v>
      </c>
      <c r="CI272" s="1">
        <f ca="1">IF($D271="","",IF(OR(AND(AX272=$J$3,AW272=$J$3),AND(AX272=$J$3,AY272=$J$3)),1,0))</f>
        <v>0</v>
      </c>
      <c r="CJ272" s="1">
        <f ca="1">IF($D271="","",IF(OR(AND(AY272=$J$3,AX272=$J$3),AND(AY272=$J$3,AZ272=$J$3)),1,0))</f>
        <v>0</v>
      </c>
      <c r="CK272" s="1">
        <f ca="1">IF($D271="","",IF(OR(AND(AZ272=$J$3,AY272=$J$3),AND(AZ272=$J$3,BA272=$J$3)),1,0))</f>
        <v>0</v>
      </c>
      <c r="CL272" s="1">
        <f ca="1">IF($D271="","",IF(OR(AND(BA272=$J$3,AZ272=$J$3),AND(BA272=$J$3,BB272=$J$3)),1,0))</f>
        <v>0</v>
      </c>
      <c r="CM272" s="1">
        <f ca="1">IF($D271="","",IF(OR(AND(BB272=$J$3,BA272=$J$3),AND(BB272=$J$3,BC272=$J$3)),1,0))</f>
        <v>0</v>
      </c>
      <c r="CN272" s="1">
        <f ca="1">IF($D271="","",IF(OR(AND(BC272=$J$3,BB272=$J$3),AND(BC272=$J$3,BD272=$J$3)),1,0))</f>
        <v>0</v>
      </c>
      <c r="CO272" s="1">
        <f ca="1">IF($D271="","",IF(OR(AND(BD272=$J$3,BC272=$J$3),AND(BD272=$J$3,BE272=$J$3)),1,0))</f>
        <v>0</v>
      </c>
      <c r="CP272" s="1">
        <f ca="1">IF($D271="","",IF(OR(AND(BE272=$J$3,BD272=$J$3),AND(BE272=$J$3,BF272=$J$3)),1,0))</f>
        <v>0</v>
      </c>
      <c r="CQ272" s="1">
        <f ca="1">IF($D271="","",IF(OR(AND(BF272=$J$3,BE272=$J$3),AND(BF272=$J$3,BG272=$J$3)),1,0))</f>
        <v>0</v>
      </c>
      <c r="CR272" s="1">
        <f ca="1">IF($D271="","",IF(OR(AND(BG272=$J$3,BF272=$J$3),AND(BG272=$J$3,BH272=$J$3)),1,0))</f>
        <v>0</v>
      </c>
      <c r="CS272" s="1">
        <f ca="1">IF($D271="","",IF(OR(AND(BH272=$J$3,BG272=$J$3),AND(BH272=$J$3,BI272=$J$3)),1,0))</f>
        <v>0</v>
      </c>
      <c r="CT272" s="1">
        <f ca="1">IF(D271="","",IF(OR(AND(BI272=$J$3,BH272=$J$3),AND(BI272=$J$3,Y272=$J$3)),1,0))</f>
        <v>0</v>
      </c>
      <c r="CU272" s="1">
        <f t="shared" ca="1" si="225"/>
        <v>1</v>
      </c>
      <c r="CV272" s="1">
        <f t="shared" ca="1" si="226"/>
        <v>1</v>
      </c>
      <c r="CW272" s="1">
        <f t="shared" ca="1" si="227"/>
        <v>1</v>
      </c>
      <c r="CX272" s="1">
        <f t="shared" ca="1" si="228"/>
        <v>1</v>
      </c>
      <c r="CY272" s="1">
        <f t="shared" ca="1" si="229"/>
        <v>1</v>
      </c>
      <c r="CZ272" s="1">
        <f t="shared" ca="1" si="230"/>
        <v>1</v>
      </c>
      <c r="DA272" s="1">
        <f t="shared" ca="1" si="231"/>
        <v>1</v>
      </c>
      <c r="DB272" s="1">
        <f t="shared" ca="1" si="232"/>
        <v>1</v>
      </c>
      <c r="DC272" s="1">
        <f t="shared" ca="1" si="233"/>
        <v>1</v>
      </c>
      <c r="DD272" s="1">
        <f t="shared" ca="1" si="234"/>
        <v>1</v>
      </c>
      <c r="DE272" s="1">
        <f t="shared" ca="1" si="235"/>
        <v>1</v>
      </c>
      <c r="DF272" s="1">
        <f t="shared" ca="1" si="236"/>
        <v>1</v>
      </c>
      <c r="DG272" s="1">
        <f t="shared" ca="1" si="237"/>
        <v>1</v>
      </c>
      <c r="DH272" s="1">
        <f t="shared" ca="1" si="238"/>
        <v>1</v>
      </c>
      <c r="DI272" s="1">
        <f t="shared" ca="1" si="239"/>
        <v>1</v>
      </c>
      <c r="DJ272" s="1">
        <f t="shared" ca="1" si="240"/>
        <v>1</v>
      </c>
      <c r="DK272" s="1">
        <f t="shared" ca="1" si="241"/>
        <v>1</v>
      </c>
      <c r="DL272" s="1">
        <f t="shared" ca="1" si="242"/>
        <v>1</v>
      </c>
      <c r="DM272" s="1">
        <f t="shared" ca="1" si="243"/>
        <v>1</v>
      </c>
      <c r="DN272" s="1">
        <f t="shared" ca="1" si="244"/>
        <v>1</v>
      </c>
      <c r="DO272" s="1">
        <f t="shared" ca="1" si="245"/>
        <v>1</v>
      </c>
      <c r="DP272" s="1">
        <f t="shared" ca="1" si="246"/>
        <v>1</v>
      </c>
      <c r="DQ272" s="1">
        <f t="shared" ca="1" si="247"/>
        <v>1</v>
      </c>
      <c r="DR272" s="1">
        <f t="shared" ca="1" si="248"/>
        <v>1</v>
      </c>
      <c r="DS272" s="1">
        <f t="shared" ca="1" si="249"/>
        <v>1</v>
      </c>
      <c r="DT272" s="1">
        <f t="shared" ca="1" si="250"/>
        <v>1</v>
      </c>
      <c r="DU272" s="1">
        <f t="shared" ca="1" si="251"/>
        <v>1</v>
      </c>
      <c r="DV272" s="1">
        <f t="shared" ca="1" si="252"/>
        <v>1</v>
      </c>
      <c r="DW272" s="1">
        <f t="shared" ca="1" si="253"/>
        <v>1</v>
      </c>
      <c r="DX272" s="1">
        <f t="shared" ca="1" si="254"/>
        <v>1</v>
      </c>
      <c r="DY272" s="1">
        <f t="shared" ca="1" si="255"/>
        <v>1</v>
      </c>
      <c r="DZ272" s="1">
        <f t="shared" ca="1" si="256"/>
        <v>1</v>
      </c>
      <c r="EA272" s="1">
        <f t="shared" ca="1" si="257"/>
        <v>1</v>
      </c>
      <c r="EB272" s="1">
        <f t="shared" ca="1" si="258"/>
        <v>1</v>
      </c>
      <c r="EC272" s="1">
        <f t="shared" ca="1" si="259"/>
        <v>1</v>
      </c>
      <c r="ED272" s="1">
        <f t="shared" ca="1" si="260"/>
        <v>1</v>
      </c>
      <c r="EE272" s="1">
        <f t="shared" ca="1" si="210"/>
        <v>1</v>
      </c>
      <c r="EF272" s="1">
        <f t="shared" ca="1" si="261"/>
        <v>1</v>
      </c>
    </row>
    <row r="273" spans="3:136" x14ac:dyDescent="0.25">
      <c r="C273" s="2">
        <v>265</v>
      </c>
      <c r="D273" s="2">
        <f t="shared" ca="1" si="211"/>
        <v>18</v>
      </c>
      <c r="E273" s="2">
        <f ca="1">IF(D273="","",LOOKUP(D273,Sheet2!B:B,Sheet2!C:C))</f>
        <v>30</v>
      </c>
      <c r="F273" s="2">
        <f t="shared" ca="1" si="212"/>
        <v>0</v>
      </c>
      <c r="G273" s="2">
        <f t="shared" ca="1" si="213"/>
        <v>0</v>
      </c>
      <c r="H273" s="2" t="str">
        <f t="shared" ca="1" si="214"/>
        <v/>
      </c>
      <c r="I273" s="2">
        <f t="shared" ca="1" si="215"/>
        <v>0</v>
      </c>
      <c r="J273" s="2">
        <f t="shared" ca="1" si="216"/>
        <v>56</v>
      </c>
      <c r="N273" s="2" t="str">
        <f t="shared" ca="1" si="217"/>
        <v/>
      </c>
      <c r="O273" s="2" t="str">
        <f t="shared" ca="1" si="218"/>
        <v/>
      </c>
      <c r="P273" s="2" t="str">
        <f t="shared" ca="1" si="219"/>
        <v/>
      </c>
      <c r="Q273" s="2" t="str">
        <f t="shared" ca="1" si="220"/>
        <v/>
      </c>
      <c r="R273" s="2" t="str">
        <f t="shared" ca="1" si="221"/>
        <v/>
      </c>
      <c r="S273" s="2" t="str">
        <f t="shared" ca="1" si="222"/>
        <v/>
      </c>
      <c r="T273" s="2" t="str">
        <f t="shared" ca="1" si="223"/>
        <v/>
      </c>
      <c r="U273" s="2" t="str">
        <f t="shared" ca="1" si="224"/>
        <v/>
      </c>
      <c r="Y273">
        <f ca="1">IF($D272="","",COUNTIF(OFFSET($D272,-(MIN($C272,$J$2)-1),0,1,1):$D272,Y$8))</f>
        <v>1</v>
      </c>
      <c r="Z273">
        <f ca="1">IF($D272="","",COUNTIF(OFFSET($D272,-(MIN($C272,$J$2)-1),0,1,1):$D272,Z$8))</f>
        <v>0</v>
      </c>
      <c r="AA273">
        <f ca="1">IF($D272="","",COUNTIF(OFFSET($D272,-(MIN($C272,$J$2)-1),0,1,1):$D272,AA$8))</f>
        <v>0</v>
      </c>
      <c r="AB273">
        <f ca="1">IF($D272="","",COUNTIF(OFFSET($D272,-(MIN($C272,$J$2)-1),0,1,1):$D272,AB$8))</f>
        <v>0</v>
      </c>
      <c r="AC273">
        <f ca="1">IF($D272="","",COUNTIF(OFFSET($D272,-(MIN($C272,$J$2)-1),0,1,1):$D272,AC$8))</f>
        <v>1</v>
      </c>
      <c r="AD273">
        <f ca="1">IF($D272="","",COUNTIF(OFFSET($D272,-(MIN($C272,$J$2)-1),0,1,1):$D272,AD$8))</f>
        <v>1</v>
      </c>
      <c r="AE273">
        <f ca="1">IF($D272="","",COUNTIF(OFFSET($D272,-(MIN($C272,$J$2)-1),0,1,1):$D272,AE$8))</f>
        <v>0</v>
      </c>
      <c r="AF273">
        <f ca="1">IF($D272="","",COUNTIF(OFFSET($D272,-(MIN($C272,$J$2)-1),0,1,1):$D272,AF$8))</f>
        <v>0</v>
      </c>
      <c r="AG273">
        <f ca="1">IF($D272="","",COUNTIF(OFFSET($D272,-(MIN($C272,$J$2)-1),0,1,1):$D272,AG$8))</f>
        <v>0</v>
      </c>
      <c r="AH273">
        <f ca="1">IF($D272="","",COUNTIF(OFFSET($D272,-(MIN($C272,$J$2)-1),0,1,1):$D272,AH$8))</f>
        <v>1</v>
      </c>
      <c r="AI273">
        <f ca="1">IF($D272="","",COUNTIF(OFFSET($D272,-(MIN($C272,$J$2)-1),0,1,1):$D272,AI$8))</f>
        <v>1</v>
      </c>
      <c r="AJ273">
        <f ca="1">IF($D272="","",COUNTIF(OFFSET($D272,-(MIN($C272,$J$2)-1),0,1,1):$D272,AJ$8))</f>
        <v>0</v>
      </c>
      <c r="AK273">
        <f ca="1">IF($D272="","",COUNTIF(OFFSET($D272,-(MIN($C272,$J$2)-1),0,1,1):$D272,AK$8))</f>
        <v>1</v>
      </c>
      <c r="AL273">
        <f ca="1">IF($D272="","",COUNTIF(OFFSET($D272,-(MIN($C272,$J$2)-1),0,1,1):$D272,AL$8))</f>
        <v>2</v>
      </c>
      <c r="AM273">
        <f ca="1">IF($D272="","",COUNTIF(OFFSET($D272,-(MIN($C272,$J$2)-1),0,1,1):$D272,AM$8))</f>
        <v>0</v>
      </c>
      <c r="AN273">
        <f ca="1">IF($D272="","",COUNTIF(OFFSET($D272,-(MIN($C272,$J$2)-1),0,1,1):$D272,AN$8))</f>
        <v>0</v>
      </c>
      <c r="AO273">
        <f ca="1">IF($D272="","",COUNTIF(OFFSET($D272,-(MIN($C272,$J$2)-1),0,1,1):$D272,AO$8))</f>
        <v>0</v>
      </c>
      <c r="AP273">
        <f ca="1">IF($D272="","",COUNTIF(OFFSET($D272,-(MIN($C272,$J$2)-1),0,1,1):$D272,AP$8))</f>
        <v>0</v>
      </c>
      <c r="AQ273">
        <f ca="1">IF($D272="","",COUNTIF(OFFSET($D272,-(MIN($C272,$J$2)-1),0,1,1):$D272,AQ$8))</f>
        <v>0</v>
      </c>
      <c r="AR273">
        <f ca="1">IF($D272="","",COUNTIF(OFFSET($D272,-(MIN($C272,$J$2)-1),0,1,1):$D272,AR$8))</f>
        <v>1</v>
      </c>
      <c r="AS273">
        <f ca="1">IF($D272="","",COUNTIF(OFFSET($D272,-(MIN($C272,$J$2)-1),0,1,1):$D272,AS$8))</f>
        <v>0</v>
      </c>
      <c r="AT273">
        <f ca="1">IF($D272="","",COUNTIF(OFFSET($D272,-(MIN($C272,$J$2)-1),0,1,1):$D272,AT$8))</f>
        <v>1</v>
      </c>
      <c r="AU273">
        <f ca="1">IF($D272="","",COUNTIF(OFFSET($D272,-(MIN($C272,$J$2)-1),0,1,1):$D272,AU$8))</f>
        <v>0</v>
      </c>
      <c r="AV273">
        <f ca="1">IF($D272="","",COUNTIF(OFFSET($D272,-(MIN($C272,$J$2)-1),0,1,1):$D272,AV$8))</f>
        <v>1</v>
      </c>
      <c r="AW273">
        <f ca="1">IF($D272="","",COUNTIF(OFFSET($D272,-(MIN($C272,$J$2)-1),0,1,1):$D272,AW$8))</f>
        <v>0</v>
      </c>
      <c r="AX273">
        <f ca="1">IF($D272="","",COUNTIF(OFFSET($D272,-(MIN($C272,$J$2)-1),0,1,1):$D272,AX$8))</f>
        <v>0</v>
      </c>
      <c r="AY273">
        <f ca="1">IF($D272="","",COUNTIF(OFFSET($D272,-(MIN($C272,$J$2)-1),0,1,1):$D272,AY$8))</f>
        <v>2</v>
      </c>
      <c r="AZ273">
        <f ca="1">IF($D272="","",COUNTIF(OFFSET($D272,-(MIN($C272,$J$2)-1),0,1,1):$D272,AZ$8))</f>
        <v>1</v>
      </c>
      <c r="BA273">
        <f ca="1">IF($D272="","",COUNTIF(OFFSET($D272,-(MIN($C272,$J$2)-1),0,1,1):$D272,BA$8))</f>
        <v>0</v>
      </c>
      <c r="BB273">
        <f ca="1">IF($D272="","",COUNTIF(OFFSET($D272,-(MIN($C272,$J$2)-1),0,1,1):$D272,BB$8))</f>
        <v>1</v>
      </c>
      <c r="BC273">
        <f ca="1">IF($D272="","",COUNTIF(OFFSET($D272,-(MIN($C272,$J$2)-1),0,1,1):$D272,BC$8))</f>
        <v>0</v>
      </c>
      <c r="BD273">
        <f ca="1">IF($D272="","",COUNTIF(OFFSET($D272,-(MIN($C272,$J$2)-1),0,1,1):$D272,BD$8))</f>
        <v>1</v>
      </c>
      <c r="BE273">
        <f ca="1">IF($D272="","",COUNTIF(OFFSET($D272,-(MIN($C272,$J$2)-1),0,1,1):$D272,BE$8))</f>
        <v>0</v>
      </c>
      <c r="BF273">
        <f ca="1">IF($D272="","",COUNTIF(OFFSET($D272,-(MIN($C272,$J$2)-1),0,1,1):$D272,BF$8))</f>
        <v>0</v>
      </c>
      <c r="BG273">
        <f ca="1">IF($D272="","",COUNTIF(OFFSET($D272,-(MIN($C272,$J$2)-1),0,1,1):$D272,BG$8))</f>
        <v>2</v>
      </c>
      <c r="BH273">
        <f ca="1">IF($D272="","",COUNTIF(OFFSET($D272,-(MIN($C272,$J$2)-1),0,1,1):$D272,BH$8))</f>
        <v>0</v>
      </c>
      <c r="BI273">
        <f ca="1">IF($D272="","",COUNTIF(OFFSET($D272,-(MIN($C272,$J$2)-1),0,1,1):$D272,BI$8))</f>
        <v>2</v>
      </c>
      <c r="BJ273" s="1">
        <f ca="1">IF(D272="","",IF(OR(AND(Y273=$J$3,BI273=$J$3),AND(Y273=$J$3,Z273=$J$3)),1,0))</f>
        <v>0</v>
      </c>
      <c r="BK273" s="1">
        <f ca="1">IF($D272="","",IF(OR(AND(Z273=$J$3,Y273=$J$3),AND(Z273=$J$3,AA273=$J$3)),1,0))</f>
        <v>0</v>
      </c>
      <c r="BL273" s="1">
        <f ca="1">IF($D272="","",IF(OR(AND(AA273=$J$3,Z273=$J$3),AND(AA273=$J$3,AB273=$J$3)),1,0))</f>
        <v>0</v>
      </c>
      <c r="BM273" s="1">
        <f ca="1">IF($D272="","",IF(OR(AND(AB273=$J$3,AA273=$J$3),AND(AB273=$J$3,AC273=$J$3)),1,0))</f>
        <v>0</v>
      </c>
      <c r="BN273" s="1">
        <f ca="1">IF($D272="","",IF(OR(AND(AC273=$J$3,AB273=$J$3),AND(AC273=$J$3,AD273=$J$3)),1,0))</f>
        <v>0</v>
      </c>
      <c r="BO273" s="1">
        <f ca="1">IF($D272="","",IF(OR(AND(AD273=$J$3,AC273=$J$3),AND(AD273=$J$3,AE273=$J$3)),1,0))</f>
        <v>0</v>
      </c>
      <c r="BP273" s="1">
        <f ca="1">IF($D272="","",IF(OR(AND(AE273=$J$3,AD273=$J$3),AND(AE273=$J$3,AF273=$J$3)),1,0))</f>
        <v>0</v>
      </c>
      <c r="BQ273" s="1">
        <f ca="1">IF($D272="","",IF(OR(AND(AF273=$J$3,AE273=$J$3),AND(AF273=$J$3,AG273=$J$3)),1,0))</f>
        <v>0</v>
      </c>
      <c r="BR273" s="1">
        <f ca="1">IF($D272="","",IF(OR(AND(AG273=$J$3,AF273=$J$3),AND(AG273=$J$3,AH273=$J$3)),1,0))</f>
        <v>0</v>
      </c>
      <c r="BS273" s="1">
        <f ca="1">IF($D272="","",IF(OR(AND(AH273=$J$3,AG273=$J$3),AND(AH273=$J$3,AI273=$J$3)),1,0))</f>
        <v>0</v>
      </c>
      <c r="BT273" s="1">
        <f ca="1">IF($D272="","",IF(OR(AND(AI273=$J$3,AH273=$J$3),AND(AI273=$J$3,AJ273=$J$3)),1,0))</f>
        <v>0</v>
      </c>
      <c r="BU273" s="1">
        <f ca="1">IF($D272="","",IF(OR(AND(AJ273=$J$3,AI273=$J$3),AND(AJ273=$J$3,AK273=$J$3)),1,0))</f>
        <v>0</v>
      </c>
      <c r="BV273" s="1">
        <f ca="1">IF($D272="","",IF(OR(AND(AK273=$J$3,AJ273=$J$3),AND(AK273=$J$3,AL273=$J$3)),1,0))</f>
        <v>0</v>
      </c>
      <c r="BW273" s="1">
        <f ca="1">IF($D272="","",IF(OR(AND(AL273=$J$3,AK273=$J$3),AND(AL273=$J$3,AM273=$J$3)),1,0))</f>
        <v>0</v>
      </c>
      <c r="BX273" s="1">
        <f ca="1">IF($D272="","",IF(OR(AND(AM273=$J$3,AL273=$J$3),AND(AM273=$J$3,AN273=$J$3)),1,0))</f>
        <v>0</v>
      </c>
      <c r="BY273" s="1">
        <f ca="1">IF($D272="","",IF(OR(AND(AN273=$J$3,AM273=$J$3),AND(AN273=$J$3,AO273=$J$3)),1,0))</f>
        <v>0</v>
      </c>
      <c r="BZ273" s="1">
        <f ca="1">IF($D272="","",IF(OR(AND(AO273=$J$3,AN273=$J$3),AND(AO273=$J$3,AP273=$J$3)),1,0))</f>
        <v>0</v>
      </c>
      <c r="CA273" s="1">
        <f ca="1">IF($D272="","",IF(OR(AND(AP273=$J$3,AO273=$J$3),AND(AP273=$J$3,AQ273=$J$3)),1,0))</f>
        <v>0</v>
      </c>
      <c r="CB273" s="1">
        <f ca="1">IF($D272="","",IF(OR(AND(AQ273=$J$3,AP273=$J$3),AND(AQ273=$J$3,AR273=$J$3)),1,0))</f>
        <v>0</v>
      </c>
      <c r="CC273" s="1">
        <f ca="1">IF($D272="","",IF(OR(AND(AR273=$J$3,AQ273=$J$3),AND(AR273=$J$3,AS273=$J$3)),1,0))</f>
        <v>0</v>
      </c>
      <c r="CD273" s="1">
        <f ca="1">IF($D272="","",IF(OR(AND(AS273=$J$3,AR273=$J$3),AND(AS273=$J$3,AT273=$J$3)),1,0))</f>
        <v>0</v>
      </c>
      <c r="CE273" s="1">
        <f ca="1">IF($D272="","",IF(OR(AND(AT273=$J$3,AS273=$J$3),AND(AT273=$J$3,AU273=$J$3)),1,0))</f>
        <v>0</v>
      </c>
      <c r="CF273" s="1">
        <f ca="1">IF($D272="","",IF(OR(AND(AU273=$J$3,AT273=$J$3),AND(AU273=$J$3,AV273=$J$3)),1,0))</f>
        <v>0</v>
      </c>
      <c r="CG273" s="1">
        <f ca="1">IF($D272="","",IF(OR(AND(AV273=$J$3,AU273=$J$3),AND(AV273=$J$3,AW273=$J$3)),1,0))</f>
        <v>0</v>
      </c>
      <c r="CH273" s="1">
        <f ca="1">IF($D272="","",IF(OR(AND(AW273=$J$3,AV273=$J$3),AND(AW273=$J$3,AX273=$J$3)),1,0))</f>
        <v>0</v>
      </c>
      <c r="CI273" s="1">
        <f ca="1">IF($D272="","",IF(OR(AND(AX273=$J$3,AW273=$J$3),AND(AX273=$J$3,AY273=$J$3)),1,0))</f>
        <v>0</v>
      </c>
      <c r="CJ273" s="1">
        <f ca="1">IF($D272="","",IF(OR(AND(AY273=$J$3,AX273=$J$3),AND(AY273=$J$3,AZ273=$J$3)),1,0))</f>
        <v>0</v>
      </c>
      <c r="CK273" s="1">
        <f ca="1">IF($D272="","",IF(OR(AND(AZ273=$J$3,AY273=$J$3),AND(AZ273=$J$3,BA273=$J$3)),1,0))</f>
        <v>0</v>
      </c>
      <c r="CL273" s="1">
        <f ca="1">IF($D272="","",IF(OR(AND(BA273=$J$3,AZ273=$J$3),AND(BA273=$J$3,BB273=$J$3)),1,0))</f>
        <v>0</v>
      </c>
      <c r="CM273" s="1">
        <f ca="1">IF($D272="","",IF(OR(AND(BB273=$J$3,BA273=$J$3),AND(BB273=$J$3,BC273=$J$3)),1,0))</f>
        <v>0</v>
      </c>
      <c r="CN273" s="1">
        <f ca="1">IF($D272="","",IF(OR(AND(BC273=$J$3,BB273=$J$3),AND(BC273=$J$3,BD273=$J$3)),1,0))</f>
        <v>0</v>
      </c>
      <c r="CO273" s="1">
        <f ca="1">IF($D272="","",IF(OR(AND(BD273=$J$3,BC273=$J$3),AND(BD273=$J$3,BE273=$J$3)),1,0))</f>
        <v>0</v>
      </c>
      <c r="CP273" s="1">
        <f ca="1">IF($D272="","",IF(OR(AND(BE273=$J$3,BD273=$J$3),AND(BE273=$J$3,BF273=$J$3)),1,0))</f>
        <v>0</v>
      </c>
      <c r="CQ273" s="1">
        <f ca="1">IF($D272="","",IF(OR(AND(BF273=$J$3,BE273=$J$3),AND(BF273=$J$3,BG273=$J$3)),1,0))</f>
        <v>0</v>
      </c>
      <c r="CR273" s="1">
        <f ca="1">IF($D272="","",IF(OR(AND(BG273=$J$3,BF273=$J$3),AND(BG273=$J$3,BH273=$J$3)),1,0))</f>
        <v>0</v>
      </c>
      <c r="CS273" s="1">
        <f ca="1">IF($D272="","",IF(OR(AND(BH273=$J$3,BG273=$J$3),AND(BH273=$J$3,BI273=$J$3)),1,0))</f>
        <v>0</v>
      </c>
      <c r="CT273" s="1">
        <f ca="1">IF(D272="","",IF(OR(AND(BI273=$J$3,BH273=$J$3),AND(BI273=$J$3,Y273=$J$3)),1,0))</f>
        <v>0</v>
      </c>
      <c r="CU273" s="1">
        <f t="shared" ca="1" si="225"/>
        <v>1</v>
      </c>
      <c r="CV273" s="1">
        <f t="shared" ca="1" si="226"/>
        <v>1</v>
      </c>
      <c r="CW273" s="1">
        <f t="shared" ca="1" si="227"/>
        <v>1</v>
      </c>
      <c r="CX273" s="1">
        <f t="shared" ca="1" si="228"/>
        <v>1</v>
      </c>
      <c r="CY273" s="1">
        <f t="shared" ca="1" si="229"/>
        <v>1</v>
      </c>
      <c r="CZ273" s="1">
        <f t="shared" ca="1" si="230"/>
        <v>1</v>
      </c>
      <c r="DA273" s="1">
        <f t="shared" ca="1" si="231"/>
        <v>1</v>
      </c>
      <c r="DB273" s="1">
        <f t="shared" ca="1" si="232"/>
        <v>1</v>
      </c>
      <c r="DC273" s="1">
        <f t="shared" ca="1" si="233"/>
        <v>1</v>
      </c>
      <c r="DD273" s="1">
        <f t="shared" ca="1" si="234"/>
        <v>1</v>
      </c>
      <c r="DE273" s="1">
        <f t="shared" ca="1" si="235"/>
        <v>1</v>
      </c>
      <c r="DF273" s="1">
        <f t="shared" ca="1" si="236"/>
        <v>1</v>
      </c>
      <c r="DG273" s="1">
        <f t="shared" ca="1" si="237"/>
        <v>1</v>
      </c>
      <c r="DH273" s="1">
        <f t="shared" ca="1" si="238"/>
        <v>1</v>
      </c>
      <c r="DI273" s="1">
        <f t="shared" ca="1" si="239"/>
        <v>1</v>
      </c>
      <c r="DJ273" s="1">
        <f t="shared" ca="1" si="240"/>
        <v>1</v>
      </c>
      <c r="DK273" s="1">
        <f t="shared" ca="1" si="241"/>
        <v>1</v>
      </c>
      <c r="DL273" s="1">
        <f t="shared" ca="1" si="242"/>
        <v>1</v>
      </c>
      <c r="DM273" s="1">
        <f t="shared" ca="1" si="243"/>
        <v>1</v>
      </c>
      <c r="DN273" s="1">
        <f t="shared" ca="1" si="244"/>
        <v>1</v>
      </c>
      <c r="DO273" s="1">
        <f t="shared" ca="1" si="245"/>
        <v>1</v>
      </c>
      <c r="DP273" s="1">
        <f t="shared" ca="1" si="246"/>
        <v>1</v>
      </c>
      <c r="DQ273" s="1">
        <f t="shared" ca="1" si="247"/>
        <v>1</v>
      </c>
      <c r="DR273" s="1">
        <f t="shared" ca="1" si="248"/>
        <v>1</v>
      </c>
      <c r="DS273" s="1">
        <f t="shared" ca="1" si="249"/>
        <v>1</v>
      </c>
      <c r="DT273" s="1">
        <f t="shared" ca="1" si="250"/>
        <v>1</v>
      </c>
      <c r="DU273" s="1">
        <f t="shared" ca="1" si="251"/>
        <v>1</v>
      </c>
      <c r="DV273" s="1">
        <f t="shared" ca="1" si="252"/>
        <v>1</v>
      </c>
      <c r="DW273" s="1">
        <f t="shared" ca="1" si="253"/>
        <v>1</v>
      </c>
      <c r="DX273" s="1">
        <f t="shared" ca="1" si="254"/>
        <v>1</v>
      </c>
      <c r="DY273" s="1">
        <f t="shared" ca="1" si="255"/>
        <v>1</v>
      </c>
      <c r="DZ273" s="1">
        <f t="shared" ca="1" si="256"/>
        <v>1</v>
      </c>
      <c r="EA273" s="1">
        <f t="shared" ca="1" si="257"/>
        <v>1</v>
      </c>
      <c r="EB273" s="1">
        <f t="shared" ca="1" si="258"/>
        <v>1</v>
      </c>
      <c r="EC273" s="1">
        <f t="shared" ca="1" si="259"/>
        <v>1</v>
      </c>
      <c r="ED273" s="1">
        <f t="shared" ca="1" si="260"/>
        <v>1</v>
      </c>
      <c r="EE273" s="1">
        <f t="shared" ca="1" si="210"/>
        <v>1</v>
      </c>
      <c r="EF273" s="1">
        <f t="shared" ca="1" si="261"/>
        <v>1</v>
      </c>
    </row>
    <row r="274" spans="3:136" x14ac:dyDescent="0.25">
      <c r="C274" s="2">
        <v>266</v>
      </c>
      <c r="D274" s="2">
        <f t="shared" ca="1" si="211"/>
        <v>25</v>
      </c>
      <c r="E274" s="2">
        <f ca="1">IF(D274="","",LOOKUP(D274,Sheet2!B:B,Sheet2!C:C))</f>
        <v>8</v>
      </c>
      <c r="F274" s="2">
        <f t="shared" ca="1" si="212"/>
        <v>0</v>
      </c>
      <c r="G274" s="2">
        <f t="shared" ca="1" si="213"/>
        <v>0</v>
      </c>
      <c r="H274" s="2" t="str">
        <f t="shared" ca="1" si="214"/>
        <v/>
      </c>
      <c r="I274" s="2">
        <f t="shared" ca="1" si="215"/>
        <v>0</v>
      </c>
      <c r="J274" s="2">
        <f t="shared" ca="1" si="216"/>
        <v>56</v>
      </c>
      <c r="N274" s="2" t="str">
        <f t="shared" ca="1" si="217"/>
        <v/>
      </c>
      <c r="O274" s="2" t="str">
        <f t="shared" ca="1" si="218"/>
        <v/>
      </c>
      <c r="P274" s="2" t="str">
        <f t="shared" ca="1" si="219"/>
        <v/>
      </c>
      <c r="Q274" s="2" t="str">
        <f t="shared" ca="1" si="220"/>
        <v/>
      </c>
      <c r="R274" s="2" t="str">
        <f t="shared" ca="1" si="221"/>
        <v/>
      </c>
      <c r="S274" s="2" t="str">
        <f t="shared" ca="1" si="222"/>
        <v/>
      </c>
      <c r="T274" s="2" t="str">
        <f t="shared" ca="1" si="223"/>
        <v/>
      </c>
      <c r="U274" s="2" t="str">
        <f t="shared" ca="1" si="224"/>
        <v/>
      </c>
      <c r="Y274">
        <f ca="1">IF($D273="","",COUNTIF(OFFSET($D273,-(MIN($C273,$J$2)-1),0,1,1):$D273,Y$8))</f>
        <v>1</v>
      </c>
      <c r="Z274">
        <f ca="1">IF($D273="","",COUNTIF(OFFSET($D273,-(MIN($C273,$J$2)-1),0,1,1):$D273,Z$8))</f>
        <v>0</v>
      </c>
      <c r="AA274">
        <f ca="1">IF($D273="","",COUNTIF(OFFSET($D273,-(MIN($C273,$J$2)-1),0,1,1):$D273,AA$8))</f>
        <v>0</v>
      </c>
      <c r="AB274">
        <f ca="1">IF($D273="","",COUNTIF(OFFSET($D273,-(MIN($C273,$J$2)-1),0,1,1):$D273,AB$8))</f>
        <v>0</v>
      </c>
      <c r="AC274">
        <f ca="1">IF($D273="","",COUNTIF(OFFSET($D273,-(MIN($C273,$J$2)-1),0,1,1):$D273,AC$8))</f>
        <v>1</v>
      </c>
      <c r="AD274">
        <f ca="1">IF($D273="","",COUNTIF(OFFSET($D273,-(MIN($C273,$J$2)-1),0,1,1):$D273,AD$8))</f>
        <v>1</v>
      </c>
      <c r="AE274">
        <f ca="1">IF($D273="","",COUNTIF(OFFSET($D273,-(MIN($C273,$J$2)-1),0,1,1):$D273,AE$8))</f>
        <v>0</v>
      </c>
      <c r="AF274">
        <f ca="1">IF($D273="","",COUNTIF(OFFSET($D273,-(MIN($C273,$J$2)-1),0,1,1):$D273,AF$8))</f>
        <v>0</v>
      </c>
      <c r="AG274">
        <f ca="1">IF($D273="","",COUNTIF(OFFSET($D273,-(MIN($C273,$J$2)-1),0,1,1):$D273,AG$8))</f>
        <v>0</v>
      </c>
      <c r="AH274">
        <f ca="1">IF($D273="","",COUNTIF(OFFSET($D273,-(MIN($C273,$J$2)-1),0,1,1):$D273,AH$8))</f>
        <v>1</v>
      </c>
      <c r="AI274">
        <f ca="1">IF($D273="","",COUNTIF(OFFSET($D273,-(MIN($C273,$J$2)-1),0,1,1):$D273,AI$8))</f>
        <v>1</v>
      </c>
      <c r="AJ274">
        <f ca="1">IF($D273="","",COUNTIF(OFFSET($D273,-(MIN($C273,$J$2)-1),0,1,1):$D273,AJ$8))</f>
        <v>0</v>
      </c>
      <c r="AK274">
        <f ca="1">IF($D273="","",COUNTIF(OFFSET($D273,-(MIN($C273,$J$2)-1),0,1,1):$D273,AK$8))</f>
        <v>1</v>
      </c>
      <c r="AL274">
        <f ca="1">IF($D273="","",COUNTIF(OFFSET($D273,-(MIN($C273,$J$2)-1),0,1,1):$D273,AL$8))</f>
        <v>1</v>
      </c>
      <c r="AM274">
        <f ca="1">IF($D273="","",COUNTIF(OFFSET($D273,-(MIN($C273,$J$2)-1),0,1,1):$D273,AM$8))</f>
        <v>0</v>
      </c>
      <c r="AN274">
        <f ca="1">IF($D273="","",COUNTIF(OFFSET($D273,-(MIN($C273,$J$2)-1),0,1,1):$D273,AN$8))</f>
        <v>0</v>
      </c>
      <c r="AO274">
        <f ca="1">IF($D273="","",COUNTIF(OFFSET($D273,-(MIN($C273,$J$2)-1),0,1,1):$D273,AO$8))</f>
        <v>0</v>
      </c>
      <c r="AP274">
        <f ca="1">IF($D273="","",COUNTIF(OFFSET($D273,-(MIN($C273,$J$2)-1),0,1,1):$D273,AP$8))</f>
        <v>0</v>
      </c>
      <c r="AQ274">
        <f ca="1">IF($D273="","",COUNTIF(OFFSET($D273,-(MIN($C273,$J$2)-1),0,1,1):$D273,AQ$8))</f>
        <v>0</v>
      </c>
      <c r="AR274">
        <f ca="1">IF($D273="","",COUNTIF(OFFSET($D273,-(MIN($C273,$J$2)-1),0,1,1):$D273,AR$8))</f>
        <v>1</v>
      </c>
      <c r="AS274">
        <f ca="1">IF($D273="","",COUNTIF(OFFSET($D273,-(MIN($C273,$J$2)-1),0,1,1):$D273,AS$8))</f>
        <v>0</v>
      </c>
      <c r="AT274">
        <f ca="1">IF($D273="","",COUNTIF(OFFSET($D273,-(MIN($C273,$J$2)-1),0,1,1):$D273,AT$8))</f>
        <v>1</v>
      </c>
      <c r="AU274">
        <f ca="1">IF($D273="","",COUNTIF(OFFSET($D273,-(MIN($C273,$J$2)-1),0,1,1):$D273,AU$8))</f>
        <v>0</v>
      </c>
      <c r="AV274">
        <f ca="1">IF($D273="","",COUNTIF(OFFSET($D273,-(MIN($C273,$J$2)-1),0,1,1):$D273,AV$8))</f>
        <v>1</v>
      </c>
      <c r="AW274">
        <f ca="1">IF($D273="","",COUNTIF(OFFSET($D273,-(MIN($C273,$J$2)-1),0,1,1):$D273,AW$8))</f>
        <v>0</v>
      </c>
      <c r="AX274">
        <f ca="1">IF($D273="","",COUNTIF(OFFSET($D273,-(MIN($C273,$J$2)-1),0,1,1):$D273,AX$8))</f>
        <v>0</v>
      </c>
      <c r="AY274">
        <f ca="1">IF($D273="","",COUNTIF(OFFSET($D273,-(MIN($C273,$J$2)-1),0,1,1):$D273,AY$8))</f>
        <v>2</v>
      </c>
      <c r="AZ274">
        <f ca="1">IF($D273="","",COUNTIF(OFFSET($D273,-(MIN($C273,$J$2)-1),0,1,1):$D273,AZ$8))</f>
        <v>1</v>
      </c>
      <c r="BA274">
        <f ca="1">IF($D273="","",COUNTIF(OFFSET($D273,-(MIN($C273,$J$2)-1),0,1,1):$D273,BA$8))</f>
        <v>0</v>
      </c>
      <c r="BB274">
        <f ca="1">IF($D273="","",COUNTIF(OFFSET($D273,-(MIN($C273,$J$2)-1),0,1,1):$D273,BB$8))</f>
        <v>2</v>
      </c>
      <c r="BC274">
        <f ca="1">IF($D273="","",COUNTIF(OFFSET($D273,-(MIN($C273,$J$2)-1),0,1,1):$D273,BC$8))</f>
        <v>0</v>
      </c>
      <c r="BD274">
        <f ca="1">IF($D273="","",COUNTIF(OFFSET($D273,-(MIN($C273,$J$2)-1),0,1,1):$D273,BD$8))</f>
        <v>1</v>
      </c>
      <c r="BE274">
        <f ca="1">IF($D273="","",COUNTIF(OFFSET($D273,-(MIN($C273,$J$2)-1),0,1,1):$D273,BE$8))</f>
        <v>0</v>
      </c>
      <c r="BF274">
        <f ca="1">IF($D273="","",COUNTIF(OFFSET($D273,-(MIN($C273,$J$2)-1),0,1,1):$D273,BF$8))</f>
        <v>0</v>
      </c>
      <c r="BG274">
        <f ca="1">IF($D273="","",COUNTIF(OFFSET($D273,-(MIN($C273,$J$2)-1),0,1,1):$D273,BG$8))</f>
        <v>2</v>
      </c>
      <c r="BH274">
        <f ca="1">IF($D273="","",COUNTIF(OFFSET($D273,-(MIN($C273,$J$2)-1),0,1,1):$D273,BH$8))</f>
        <v>0</v>
      </c>
      <c r="BI274">
        <f ca="1">IF($D273="","",COUNTIF(OFFSET($D273,-(MIN($C273,$J$2)-1),0,1,1):$D273,BI$8))</f>
        <v>2</v>
      </c>
      <c r="BJ274" s="1">
        <f ca="1">IF(D273="","",IF(OR(AND(Y274=$J$3,BI274=$J$3),AND(Y274=$J$3,Z274=$J$3)),1,0))</f>
        <v>0</v>
      </c>
      <c r="BK274" s="1">
        <f ca="1">IF($D273="","",IF(OR(AND(Z274=$J$3,Y274=$J$3),AND(Z274=$J$3,AA274=$J$3)),1,0))</f>
        <v>0</v>
      </c>
      <c r="BL274" s="1">
        <f ca="1">IF($D273="","",IF(OR(AND(AA274=$J$3,Z274=$J$3),AND(AA274=$J$3,AB274=$J$3)),1,0))</f>
        <v>0</v>
      </c>
      <c r="BM274" s="1">
        <f ca="1">IF($D273="","",IF(OR(AND(AB274=$J$3,AA274=$J$3),AND(AB274=$J$3,AC274=$J$3)),1,0))</f>
        <v>0</v>
      </c>
      <c r="BN274" s="1">
        <f ca="1">IF($D273="","",IF(OR(AND(AC274=$J$3,AB274=$J$3),AND(AC274=$J$3,AD274=$J$3)),1,0))</f>
        <v>0</v>
      </c>
      <c r="BO274" s="1">
        <f ca="1">IF($D273="","",IF(OR(AND(AD274=$J$3,AC274=$J$3),AND(AD274=$J$3,AE274=$J$3)),1,0))</f>
        <v>0</v>
      </c>
      <c r="BP274" s="1">
        <f ca="1">IF($D273="","",IF(OR(AND(AE274=$J$3,AD274=$J$3),AND(AE274=$J$3,AF274=$J$3)),1,0))</f>
        <v>0</v>
      </c>
      <c r="BQ274" s="1">
        <f ca="1">IF($D273="","",IF(OR(AND(AF274=$J$3,AE274=$J$3),AND(AF274=$J$3,AG274=$J$3)),1,0))</f>
        <v>0</v>
      </c>
      <c r="BR274" s="1">
        <f ca="1">IF($D273="","",IF(OR(AND(AG274=$J$3,AF274=$J$3),AND(AG274=$J$3,AH274=$J$3)),1,0))</f>
        <v>0</v>
      </c>
      <c r="BS274" s="1">
        <f ca="1">IF($D273="","",IF(OR(AND(AH274=$J$3,AG274=$J$3),AND(AH274=$J$3,AI274=$J$3)),1,0))</f>
        <v>0</v>
      </c>
      <c r="BT274" s="1">
        <f ca="1">IF($D273="","",IF(OR(AND(AI274=$J$3,AH274=$J$3),AND(AI274=$J$3,AJ274=$J$3)),1,0))</f>
        <v>0</v>
      </c>
      <c r="BU274" s="1">
        <f ca="1">IF($D273="","",IF(OR(AND(AJ274=$J$3,AI274=$J$3),AND(AJ274=$J$3,AK274=$J$3)),1,0))</f>
        <v>0</v>
      </c>
      <c r="BV274" s="1">
        <f ca="1">IF($D273="","",IF(OR(AND(AK274=$J$3,AJ274=$J$3),AND(AK274=$J$3,AL274=$J$3)),1,0))</f>
        <v>0</v>
      </c>
      <c r="BW274" s="1">
        <f ca="1">IF($D273="","",IF(OR(AND(AL274=$J$3,AK274=$J$3),AND(AL274=$J$3,AM274=$J$3)),1,0))</f>
        <v>0</v>
      </c>
      <c r="BX274" s="1">
        <f ca="1">IF($D273="","",IF(OR(AND(AM274=$J$3,AL274=$J$3),AND(AM274=$J$3,AN274=$J$3)),1,0))</f>
        <v>0</v>
      </c>
      <c r="BY274" s="1">
        <f ca="1">IF($D273="","",IF(OR(AND(AN274=$J$3,AM274=$J$3),AND(AN274=$J$3,AO274=$J$3)),1,0))</f>
        <v>0</v>
      </c>
      <c r="BZ274" s="1">
        <f ca="1">IF($D273="","",IF(OR(AND(AO274=$J$3,AN274=$J$3),AND(AO274=$J$3,AP274=$J$3)),1,0))</f>
        <v>0</v>
      </c>
      <c r="CA274" s="1">
        <f ca="1">IF($D273="","",IF(OR(AND(AP274=$J$3,AO274=$J$3),AND(AP274=$J$3,AQ274=$J$3)),1,0))</f>
        <v>0</v>
      </c>
      <c r="CB274" s="1">
        <f ca="1">IF($D273="","",IF(OR(AND(AQ274=$J$3,AP274=$J$3),AND(AQ274=$J$3,AR274=$J$3)),1,0))</f>
        <v>0</v>
      </c>
      <c r="CC274" s="1">
        <f ca="1">IF($D273="","",IF(OR(AND(AR274=$J$3,AQ274=$J$3),AND(AR274=$J$3,AS274=$J$3)),1,0))</f>
        <v>0</v>
      </c>
      <c r="CD274" s="1">
        <f ca="1">IF($D273="","",IF(OR(AND(AS274=$J$3,AR274=$J$3),AND(AS274=$J$3,AT274=$J$3)),1,0))</f>
        <v>0</v>
      </c>
      <c r="CE274" s="1">
        <f ca="1">IF($D273="","",IF(OR(AND(AT274=$J$3,AS274=$J$3),AND(AT274=$J$3,AU274=$J$3)),1,0))</f>
        <v>0</v>
      </c>
      <c r="CF274" s="1">
        <f ca="1">IF($D273="","",IF(OR(AND(AU274=$J$3,AT274=$J$3),AND(AU274=$J$3,AV274=$J$3)),1,0))</f>
        <v>0</v>
      </c>
      <c r="CG274" s="1">
        <f ca="1">IF($D273="","",IF(OR(AND(AV274=$J$3,AU274=$J$3),AND(AV274=$J$3,AW274=$J$3)),1,0))</f>
        <v>0</v>
      </c>
      <c r="CH274" s="1">
        <f ca="1">IF($D273="","",IF(OR(AND(AW274=$J$3,AV274=$J$3),AND(AW274=$J$3,AX274=$J$3)),1,0))</f>
        <v>0</v>
      </c>
      <c r="CI274" s="1">
        <f ca="1">IF($D273="","",IF(OR(AND(AX274=$J$3,AW274=$J$3),AND(AX274=$J$3,AY274=$J$3)),1,0))</f>
        <v>0</v>
      </c>
      <c r="CJ274" s="1">
        <f ca="1">IF($D273="","",IF(OR(AND(AY274=$J$3,AX274=$J$3),AND(AY274=$J$3,AZ274=$J$3)),1,0))</f>
        <v>0</v>
      </c>
      <c r="CK274" s="1">
        <f ca="1">IF($D273="","",IF(OR(AND(AZ274=$J$3,AY274=$J$3),AND(AZ274=$J$3,BA274=$J$3)),1,0))</f>
        <v>0</v>
      </c>
      <c r="CL274" s="1">
        <f ca="1">IF($D273="","",IF(OR(AND(BA274=$J$3,AZ274=$J$3),AND(BA274=$J$3,BB274=$J$3)),1,0))</f>
        <v>0</v>
      </c>
      <c r="CM274" s="1">
        <f ca="1">IF($D273="","",IF(OR(AND(BB274=$J$3,BA274=$J$3),AND(BB274=$J$3,BC274=$J$3)),1,0))</f>
        <v>0</v>
      </c>
      <c r="CN274" s="1">
        <f ca="1">IF($D273="","",IF(OR(AND(BC274=$J$3,BB274=$J$3),AND(BC274=$J$3,BD274=$J$3)),1,0))</f>
        <v>0</v>
      </c>
      <c r="CO274" s="1">
        <f ca="1">IF($D273="","",IF(OR(AND(BD274=$J$3,BC274=$J$3),AND(BD274=$J$3,BE274=$J$3)),1,0))</f>
        <v>0</v>
      </c>
      <c r="CP274" s="1">
        <f ca="1">IF($D273="","",IF(OR(AND(BE274=$J$3,BD274=$J$3),AND(BE274=$J$3,BF274=$J$3)),1,0))</f>
        <v>0</v>
      </c>
      <c r="CQ274" s="1">
        <f ca="1">IF($D273="","",IF(OR(AND(BF274=$J$3,BE274=$J$3),AND(BF274=$J$3,BG274=$J$3)),1,0))</f>
        <v>0</v>
      </c>
      <c r="CR274" s="1">
        <f ca="1">IF($D273="","",IF(OR(AND(BG274=$J$3,BF274=$J$3),AND(BG274=$J$3,BH274=$J$3)),1,0))</f>
        <v>0</v>
      </c>
      <c r="CS274" s="1">
        <f ca="1">IF($D273="","",IF(OR(AND(BH274=$J$3,BG274=$J$3),AND(BH274=$J$3,BI274=$J$3)),1,0))</f>
        <v>0</v>
      </c>
      <c r="CT274" s="1">
        <f ca="1">IF(D273="","",IF(OR(AND(BI274=$J$3,BH274=$J$3),AND(BI274=$J$3,Y274=$J$3)),1,0))</f>
        <v>0</v>
      </c>
      <c r="CU274" s="1">
        <f t="shared" ca="1" si="225"/>
        <v>1</v>
      </c>
      <c r="CV274" s="1">
        <f t="shared" ca="1" si="226"/>
        <v>1</v>
      </c>
      <c r="CW274" s="1">
        <f t="shared" ca="1" si="227"/>
        <v>1</v>
      </c>
      <c r="CX274" s="1">
        <f t="shared" ca="1" si="228"/>
        <v>1</v>
      </c>
      <c r="CY274" s="1">
        <f t="shared" ca="1" si="229"/>
        <v>1</v>
      </c>
      <c r="CZ274" s="1">
        <f t="shared" ca="1" si="230"/>
        <v>1</v>
      </c>
      <c r="DA274" s="1">
        <f t="shared" ca="1" si="231"/>
        <v>1</v>
      </c>
      <c r="DB274" s="1">
        <f t="shared" ca="1" si="232"/>
        <v>1</v>
      </c>
      <c r="DC274" s="1">
        <f t="shared" ca="1" si="233"/>
        <v>1</v>
      </c>
      <c r="DD274" s="1">
        <f t="shared" ca="1" si="234"/>
        <v>1</v>
      </c>
      <c r="DE274" s="1">
        <f t="shared" ca="1" si="235"/>
        <v>1</v>
      </c>
      <c r="DF274" s="1">
        <f t="shared" ca="1" si="236"/>
        <v>1</v>
      </c>
      <c r="DG274" s="1">
        <f t="shared" ca="1" si="237"/>
        <v>1</v>
      </c>
      <c r="DH274" s="1">
        <f t="shared" ca="1" si="238"/>
        <v>1</v>
      </c>
      <c r="DI274" s="1">
        <f t="shared" ca="1" si="239"/>
        <v>1</v>
      </c>
      <c r="DJ274" s="1">
        <f t="shared" ca="1" si="240"/>
        <v>1</v>
      </c>
      <c r="DK274" s="1">
        <f t="shared" ca="1" si="241"/>
        <v>1</v>
      </c>
      <c r="DL274" s="1">
        <f t="shared" ca="1" si="242"/>
        <v>1</v>
      </c>
      <c r="DM274" s="1">
        <f t="shared" ca="1" si="243"/>
        <v>1</v>
      </c>
      <c r="DN274" s="1">
        <f t="shared" ca="1" si="244"/>
        <v>1</v>
      </c>
      <c r="DO274" s="1">
        <f t="shared" ca="1" si="245"/>
        <v>1</v>
      </c>
      <c r="DP274" s="1">
        <f t="shared" ca="1" si="246"/>
        <v>1</v>
      </c>
      <c r="DQ274" s="1">
        <f t="shared" ca="1" si="247"/>
        <v>1</v>
      </c>
      <c r="DR274" s="1">
        <f t="shared" ca="1" si="248"/>
        <v>1</v>
      </c>
      <c r="DS274" s="1">
        <f t="shared" ca="1" si="249"/>
        <v>1</v>
      </c>
      <c r="DT274" s="1">
        <f t="shared" ca="1" si="250"/>
        <v>1</v>
      </c>
      <c r="DU274" s="1">
        <f t="shared" ca="1" si="251"/>
        <v>1</v>
      </c>
      <c r="DV274" s="1">
        <f t="shared" ca="1" si="252"/>
        <v>1</v>
      </c>
      <c r="DW274" s="1">
        <f t="shared" ca="1" si="253"/>
        <v>1</v>
      </c>
      <c r="DX274" s="1">
        <f t="shared" ca="1" si="254"/>
        <v>1</v>
      </c>
      <c r="DY274" s="1">
        <f t="shared" ca="1" si="255"/>
        <v>1</v>
      </c>
      <c r="DZ274" s="1">
        <f t="shared" ca="1" si="256"/>
        <v>1</v>
      </c>
      <c r="EA274" s="1">
        <f t="shared" ca="1" si="257"/>
        <v>1</v>
      </c>
      <c r="EB274" s="1">
        <f t="shared" ca="1" si="258"/>
        <v>1</v>
      </c>
      <c r="EC274" s="1">
        <f t="shared" ca="1" si="259"/>
        <v>1</v>
      </c>
      <c r="ED274" s="1">
        <f t="shared" ca="1" si="260"/>
        <v>1</v>
      </c>
      <c r="EE274" s="1">
        <f t="shared" ca="1" si="210"/>
        <v>1</v>
      </c>
      <c r="EF274" s="1">
        <f t="shared" ca="1" si="261"/>
        <v>1</v>
      </c>
    </row>
    <row r="275" spans="3:136" x14ac:dyDescent="0.25">
      <c r="C275" s="2">
        <v>267</v>
      </c>
      <c r="D275" s="2">
        <f t="shared" ca="1" si="211"/>
        <v>26</v>
      </c>
      <c r="E275" s="2">
        <f ca="1">IF(D275="","",LOOKUP(D275,Sheet2!B:B,Sheet2!C:C))</f>
        <v>37</v>
      </c>
      <c r="F275" s="2">
        <f t="shared" ca="1" si="212"/>
        <v>0</v>
      </c>
      <c r="G275" s="2">
        <f t="shared" ca="1" si="213"/>
        <v>0</v>
      </c>
      <c r="H275" s="2" t="str">
        <f t="shared" ca="1" si="214"/>
        <v/>
      </c>
      <c r="I275" s="2">
        <f t="shared" ca="1" si="215"/>
        <v>0</v>
      </c>
      <c r="J275" s="2">
        <f t="shared" ca="1" si="216"/>
        <v>56</v>
      </c>
      <c r="N275" s="2" t="str">
        <f t="shared" ca="1" si="217"/>
        <v/>
      </c>
      <c r="O275" s="2" t="str">
        <f t="shared" ca="1" si="218"/>
        <v/>
      </c>
      <c r="P275" s="2" t="str">
        <f t="shared" ca="1" si="219"/>
        <v/>
      </c>
      <c r="Q275" s="2" t="str">
        <f t="shared" ca="1" si="220"/>
        <v/>
      </c>
      <c r="R275" s="2" t="str">
        <f t="shared" ca="1" si="221"/>
        <v/>
      </c>
      <c r="S275" s="2" t="str">
        <f t="shared" ca="1" si="222"/>
        <v/>
      </c>
      <c r="T275" s="2" t="str">
        <f t="shared" ca="1" si="223"/>
        <v/>
      </c>
      <c r="U275" s="2" t="str">
        <f t="shared" ca="1" si="224"/>
        <v/>
      </c>
      <c r="Y275">
        <f ca="1">IF($D274="","",COUNTIF(OFFSET($D274,-(MIN($C274,$J$2)-1),0,1,1):$D274,Y$8))</f>
        <v>1</v>
      </c>
      <c r="Z275">
        <f ca="1">IF($D274="","",COUNTIF(OFFSET($D274,-(MIN($C274,$J$2)-1),0,1,1):$D274,Z$8))</f>
        <v>0</v>
      </c>
      <c r="AA275">
        <f ca="1">IF($D274="","",COUNTIF(OFFSET($D274,-(MIN($C274,$J$2)-1),0,1,1):$D274,AA$8))</f>
        <v>0</v>
      </c>
      <c r="AB275">
        <f ca="1">IF($D274="","",COUNTIF(OFFSET($D274,-(MIN($C274,$J$2)-1),0,1,1):$D274,AB$8))</f>
        <v>0</v>
      </c>
      <c r="AC275">
        <f ca="1">IF($D274="","",COUNTIF(OFFSET($D274,-(MIN($C274,$J$2)-1),0,1,1):$D274,AC$8))</f>
        <v>1</v>
      </c>
      <c r="AD275">
        <f ca="1">IF($D274="","",COUNTIF(OFFSET($D274,-(MIN($C274,$J$2)-1),0,1,1):$D274,AD$8))</f>
        <v>1</v>
      </c>
      <c r="AE275">
        <f ca="1">IF($D274="","",COUNTIF(OFFSET($D274,-(MIN($C274,$J$2)-1),0,1,1):$D274,AE$8))</f>
        <v>0</v>
      </c>
      <c r="AF275">
        <f ca="1">IF($D274="","",COUNTIF(OFFSET($D274,-(MIN($C274,$J$2)-1),0,1,1):$D274,AF$8))</f>
        <v>1</v>
      </c>
      <c r="AG275">
        <f ca="1">IF($D274="","",COUNTIF(OFFSET($D274,-(MIN($C274,$J$2)-1),0,1,1):$D274,AG$8))</f>
        <v>0</v>
      </c>
      <c r="AH275">
        <f ca="1">IF($D274="","",COUNTIF(OFFSET($D274,-(MIN($C274,$J$2)-1),0,1,1):$D274,AH$8))</f>
        <v>1</v>
      </c>
      <c r="AI275">
        <f ca="1">IF($D274="","",COUNTIF(OFFSET($D274,-(MIN($C274,$J$2)-1),0,1,1):$D274,AI$8))</f>
        <v>1</v>
      </c>
      <c r="AJ275">
        <f ca="1">IF($D274="","",COUNTIF(OFFSET($D274,-(MIN($C274,$J$2)-1),0,1,1):$D274,AJ$8))</f>
        <v>0</v>
      </c>
      <c r="AK275">
        <f ca="1">IF($D274="","",COUNTIF(OFFSET($D274,-(MIN($C274,$J$2)-1),0,1,1):$D274,AK$8))</f>
        <v>1</v>
      </c>
      <c r="AL275">
        <f ca="1">IF($D274="","",COUNTIF(OFFSET($D274,-(MIN($C274,$J$2)-1),0,1,1):$D274,AL$8))</f>
        <v>1</v>
      </c>
      <c r="AM275">
        <f ca="1">IF($D274="","",COUNTIF(OFFSET($D274,-(MIN($C274,$J$2)-1),0,1,1):$D274,AM$8))</f>
        <v>0</v>
      </c>
      <c r="AN275">
        <f ca="1">IF($D274="","",COUNTIF(OFFSET($D274,-(MIN($C274,$J$2)-1),0,1,1):$D274,AN$8))</f>
        <v>0</v>
      </c>
      <c r="AO275">
        <f ca="1">IF($D274="","",COUNTIF(OFFSET($D274,-(MIN($C274,$J$2)-1),0,1,1):$D274,AO$8))</f>
        <v>0</v>
      </c>
      <c r="AP275">
        <f ca="1">IF($D274="","",COUNTIF(OFFSET($D274,-(MIN($C274,$J$2)-1),0,1,1):$D274,AP$8))</f>
        <v>0</v>
      </c>
      <c r="AQ275">
        <f ca="1">IF($D274="","",COUNTIF(OFFSET($D274,-(MIN($C274,$J$2)-1),0,1,1):$D274,AQ$8))</f>
        <v>0</v>
      </c>
      <c r="AR275">
        <f ca="1">IF($D274="","",COUNTIF(OFFSET($D274,-(MIN($C274,$J$2)-1),0,1,1):$D274,AR$8))</f>
        <v>1</v>
      </c>
      <c r="AS275">
        <f ca="1">IF($D274="","",COUNTIF(OFFSET($D274,-(MIN($C274,$J$2)-1),0,1,1):$D274,AS$8))</f>
        <v>0</v>
      </c>
      <c r="AT275">
        <f ca="1">IF($D274="","",COUNTIF(OFFSET($D274,-(MIN($C274,$J$2)-1),0,1,1):$D274,AT$8))</f>
        <v>1</v>
      </c>
      <c r="AU275">
        <f ca="1">IF($D274="","",COUNTIF(OFFSET($D274,-(MIN($C274,$J$2)-1),0,1,1):$D274,AU$8))</f>
        <v>0</v>
      </c>
      <c r="AV275">
        <f ca="1">IF($D274="","",COUNTIF(OFFSET($D274,-(MIN($C274,$J$2)-1),0,1,1):$D274,AV$8))</f>
        <v>1</v>
      </c>
      <c r="AW275">
        <f ca="1">IF($D274="","",COUNTIF(OFFSET($D274,-(MIN($C274,$J$2)-1),0,1,1):$D274,AW$8))</f>
        <v>0</v>
      </c>
      <c r="AX275">
        <f ca="1">IF($D274="","",COUNTIF(OFFSET($D274,-(MIN($C274,$J$2)-1),0,1,1):$D274,AX$8))</f>
        <v>0</v>
      </c>
      <c r="AY275">
        <f ca="1">IF($D274="","",COUNTIF(OFFSET($D274,-(MIN($C274,$J$2)-1),0,1,1):$D274,AY$8))</f>
        <v>2</v>
      </c>
      <c r="AZ275">
        <f ca="1">IF($D274="","",COUNTIF(OFFSET($D274,-(MIN($C274,$J$2)-1),0,1,1):$D274,AZ$8))</f>
        <v>1</v>
      </c>
      <c r="BA275">
        <f ca="1">IF($D274="","",COUNTIF(OFFSET($D274,-(MIN($C274,$J$2)-1),0,1,1):$D274,BA$8))</f>
        <v>0</v>
      </c>
      <c r="BB275">
        <f ca="1">IF($D274="","",COUNTIF(OFFSET($D274,-(MIN($C274,$J$2)-1),0,1,1):$D274,BB$8))</f>
        <v>2</v>
      </c>
      <c r="BC275">
        <f ca="1">IF($D274="","",COUNTIF(OFFSET($D274,-(MIN($C274,$J$2)-1),0,1,1):$D274,BC$8))</f>
        <v>0</v>
      </c>
      <c r="BD275">
        <f ca="1">IF($D274="","",COUNTIF(OFFSET($D274,-(MIN($C274,$J$2)-1),0,1,1):$D274,BD$8))</f>
        <v>1</v>
      </c>
      <c r="BE275">
        <f ca="1">IF($D274="","",COUNTIF(OFFSET($D274,-(MIN($C274,$J$2)-1),0,1,1):$D274,BE$8))</f>
        <v>0</v>
      </c>
      <c r="BF275">
        <f ca="1">IF($D274="","",COUNTIF(OFFSET($D274,-(MIN($C274,$J$2)-1),0,1,1):$D274,BF$8))</f>
        <v>0</v>
      </c>
      <c r="BG275">
        <f ca="1">IF($D274="","",COUNTIF(OFFSET($D274,-(MIN($C274,$J$2)-1),0,1,1):$D274,BG$8))</f>
        <v>2</v>
      </c>
      <c r="BH275">
        <f ca="1">IF($D274="","",COUNTIF(OFFSET($D274,-(MIN($C274,$J$2)-1),0,1,1):$D274,BH$8))</f>
        <v>0</v>
      </c>
      <c r="BI275">
        <f ca="1">IF($D274="","",COUNTIF(OFFSET($D274,-(MIN($C274,$J$2)-1),0,1,1):$D274,BI$8))</f>
        <v>1</v>
      </c>
      <c r="BJ275" s="1">
        <f ca="1">IF(D274="","",IF(OR(AND(Y275=$J$3,BI275=$J$3),AND(Y275=$J$3,Z275=$J$3)),1,0))</f>
        <v>0</v>
      </c>
      <c r="BK275" s="1">
        <f ca="1">IF($D274="","",IF(OR(AND(Z275=$J$3,Y275=$J$3),AND(Z275=$J$3,AA275=$J$3)),1,0))</f>
        <v>0</v>
      </c>
      <c r="BL275" s="1">
        <f ca="1">IF($D274="","",IF(OR(AND(AA275=$J$3,Z275=$J$3),AND(AA275=$J$3,AB275=$J$3)),1,0))</f>
        <v>0</v>
      </c>
      <c r="BM275" s="1">
        <f ca="1">IF($D274="","",IF(OR(AND(AB275=$J$3,AA275=$J$3),AND(AB275=$J$3,AC275=$J$3)),1,0))</f>
        <v>0</v>
      </c>
      <c r="BN275" s="1">
        <f ca="1">IF($D274="","",IF(OR(AND(AC275=$J$3,AB275=$J$3),AND(AC275=$J$3,AD275=$J$3)),1,0))</f>
        <v>0</v>
      </c>
      <c r="BO275" s="1">
        <f ca="1">IF($D274="","",IF(OR(AND(AD275=$J$3,AC275=$J$3),AND(AD275=$J$3,AE275=$J$3)),1,0))</f>
        <v>0</v>
      </c>
      <c r="BP275" s="1">
        <f ca="1">IF($D274="","",IF(OR(AND(AE275=$J$3,AD275=$J$3),AND(AE275=$J$3,AF275=$J$3)),1,0))</f>
        <v>0</v>
      </c>
      <c r="BQ275" s="1">
        <f ca="1">IF($D274="","",IF(OR(AND(AF275=$J$3,AE275=$J$3),AND(AF275=$J$3,AG275=$J$3)),1,0))</f>
        <v>0</v>
      </c>
      <c r="BR275" s="1">
        <f ca="1">IF($D274="","",IF(OR(AND(AG275=$J$3,AF275=$J$3),AND(AG275=$J$3,AH275=$J$3)),1,0))</f>
        <v>0</v>
      </c>
      <c r="BS275" s="1">
        <f ca="1">IF($D274="","",IF(OR(AND(AH275=$J$3,AG275=$J$3),AND(AH275=$J$3,AI275=$J$3)),1,0))</f>
        <v>0</v>
      </c>
      <c r="BT275" s="1">
        <f ca="1">IF($D274="","",IF(OR(AND(AI275=$J$3,AH275=$J$3),AND(AI275=$J$3,AJ275=$J$3)),1,0))</f>
        <v>0</v>
      </c>
      <c r="BU275" s="1">
        <f ca="1">IF($D274="","",IF(OR(AND(AJ275=$J$3,AI275=$J$3),AND(AJ275=$J$3,AK275=$J$3)),1,0))</f>
        <v>0</v>
      </c>
      <c r="BV275" s="1">
        <f ca="1">IF($D274="","",IF(OR(AND(AK275=$J$3,AJ275=$J$3),AND(AK275=$J$3,AL275=$J$3)),1,0))</f>
        <v>0</v>
      </c>
      <c r="BW275" s="1">
        <f ca="1">IF($D274="","",IF(OR(AND(AL275=$J$3,AK275=$J$3),AND(AL275=$J$3,AM275=$J$3)),1,0))</f>
        <v>0</v>
      </c>
      <c r="BX275" s="1">
        <f ca="1">IF($D274="","",IF(OR(AND(AM275=$J$3,AL275=$J$3),AND(AM275=$J$3,AN275=$J$3)),1,0))</f>
        <v>0</v>
      </c>
      <c r="BY275" s="1">
        <f ca="1">IF($D274="","",IF(OR(AND(AN275=$J$3,AM275=$J$3),AND(AN275=$J$3,AO275=$J$3)),1,0))</f>
        <v>0</v>
      </c>
      <c r="BZ275" s="1">
        <f ca="1">IF($D274="","",IF(OR(AND(AO275=$J$3,AN275=$J$3),AND(AO275=$J$3,AP275=$J$3)),1,0))</f>
        <v>0</v>
      </c>
      <c r="CA275" s="1">
        <f ca="1">IF($D274="","",IF(OR(AND(AP275=$J$3,AO275=$J$3),AND(AP275=$J$3,AQ275=$J$3)),1,0))</f>
        <v>0</v>
      </c>
      <c r="CB275" s="1">
        <f ca="1">IF($D274="","",IF(OR(AND(AQ275=$J$3,AP275=$J$3),AND(AQ275=$J$3,AR275=$J$3)),1,0))</f>
        <v>0</v>
      </c>
      <c r="CC275" s="1">
        <f ca="1">IF($D274="","",IF(OR(AND(AR275=$J$3,AQ275=$J$3),AND(AR275=$J$3,AS275=$J$3)),1,0))</f>
        <v>0</v>
      </c>
      <c r="CD275" s="1">
        <f ca="1">IF($D274="","",IF(OR(AND(AS275=$J$3,AR275=$J$3),AND(AS275=$J$3,AT275=$J$3)),1,0))</f>
        <v>0</v>
      </c>
      <c r="CE275" s="1">
        <f ca="1">IF($D274="","",IF(OR(AND(AT275=$J$3,AS275=$J$3),AND(AT275=$J$3,AU275=$J$3)),1,0))</f>
        <v>0</v>
      </c>
      <c r="CF275" s="1">
        <f ca="1">IF($D274="","",IF(OR(AND(AU275=$J$3,AT275=$J$3),AND(AU275=$J$3,AV275=$J$3)),1,0))</f>
        <v>0</v>
      </c>
      <c r="CG275" s="1">
        <f ca="1">IF($D274="","",IF(OR(AND(AV275=$J$3,AU275=$J$3),AND(AV275=$J$3,AW275=$J$3)),1,0))</f>
        <v>0</v>
      </c>
      <c r="CH275" s="1">
        <f ca="1">IF($D274="","",IF(OR(AND(AW275=$J$3,AV275=$J$3),AND(AW275=$J$3,AX275=$J$3)),1,0))</f>
        <v>0</v>
      </c>
      <c r="CI275" s="1">
        <f ca="1">IF($D274="","",IF(OR(AND(AX275=$J$3,AW275=$J$3),AND(AX275=$J$3,AY275=$J$3)),1,0))</f>
        <v>0</v>
      </c>
      <c r="CJ275" s="1">
        <f ca="1">IF($D274="","",IF(OR(AND(AY275=$J$3,AX275=$J$3),AND(AY275=$J$3,AZ275=$J$3)),1,0))</f>
        <v>0</v>
      </c>
      <c r="CK275" s="1">
        <f ca="1">IF($D274="","",IF(OR(AND(AZ275=$J$3,AY275=$J$3),AND(AZ275=$J$3,BA275=$J$3)),1,0))</f>
        <v>0</v>
      </c>
      <c r="CL275" s="1">
        <f ca="1">IF($D274="","",IF(OR(AND(BA275=$J$3,AZ275=$J$3),AND(BA275=$J$3,BB275=$J$3)),1,0))</f>
        <v>0</v>
      </c>
      <c r="CM275" s="1">
        <f ca="1">IF($D274="","",IF(OR(AND(BB275=$J$3,BA275=$J$3),AND(BB275=$J$3,BC275=$J$3)),1,0))</f>
        <v>0</v>
      </c>
      <c r="CN275" s="1">
        <f ca="1">IF($D274="","",IF(OR(AND(BC275=$J$3,BB275=$J$3),AND(BC275=$J$3,BD275=$J$3)),1,0))</f>
        <v>0</v>
      </c>
      <c r="CO275" s="1">
        <f ca="1">IF($D274="","",IF(OR(AND(BD275=$J$3,BC275=$J$3),AND(BD275=$J$3,BE275=$J$3)),1,0))</f>
        <v>0</v>
      </c>
      <c r="CP275" s="1">
        <f ca="1">IF($D274="","",IF(OR(AND(BE275=$J$3,BD275=$J$3),AND(BE275=$J$3,BF275=$J$3)),1,0))</f>
        <v>0</v>
      </c>
      <c r="CQ275" s="1">
        <f ca="1">IF($D274="","",IF(OR(AND(BF275=$J$3,BE275=$J$3),AND(BF275=$J$3,BG275=$J$3)),1,0))</f>
        <v>0</v>
      </c>
      <c r="CR275" s="1">
        <f ca="1">IF($D274="","",IF(OR(AND(BG275=$J$3,BF275=$J$3),AND(BG275=$J$3,BH275=$J$3)),1,0))</f>
        <v>0</v>
      </c>
      <c r="CS275" s="1">
        <f ca="1">IF($D274="","",IF(OR(AND(BH275=$J$3,BG275=$J$3),AND(BH275=$J$3,BI275=$J$3)),1,0))</f>
        <v>0</v>
      </c>
      <c r="CT275" s="1">
        <f ca="1">IF(D274="","",IF(OR(AND(BI275=$J$3,BH275=$J$3),AND(BI275=$J$3,Y275=$J$3)),1,0))</f>
        <v>0</v>
      </c>
      <c r="CU275" s="1">
        <f t="shared" ca="1" si="225"/>
        <v>1</v>
      </c>
      <c r="CV275" s="1">
        <f t="shared" ca="1" si="226"/>
        <v>1</v>
      </c>
      <c r="CW275" s="1">
        <f t="shared" ca="1" si="227"/>
        <v>1</v>
      </c>
      <c r="CX275" s="1">
        <f t="shared" ca="1" si="228"/>
        <v>1</v>
      </c>
      <c r="CY275" s="1">
        <f t="shared" ca="1" si="229"/>
        <v>1</v>
      </c>
      <c r="CZ275" s="1">
        <f t="shared" ca="1" si="230"/>
        <v>1</v>
      </c>
      <c r="DA275" s="1">
        <f t="shared" ca="1" si="231"/>
        <v>1</v>
      </c>
      <c r="DB275" s="1">
        <f t="shared" ca="1" si="232"/>
        <v>1</v>
      </c>
      <c r="DC275" s="1">
        <f t="shared" ca="1" si="233"/>
        <v>1</v>
      </c>
      <c r="DD275" s="1">
        <f t="shared" ca="1" si="234"/>
        <v>1</v>
      </c>
      <c r="DE275" s="1">
        <f t="shared" ca="1" si="235"/>
        <v>1</v>
      </c>
      <c r="DF275" s="1">
        <f t="shared" ca="1" si="236"/>
        <v>1</v>
      </c>
      <c r="DG275" s="1">
        <f t="shared" ca="1" si="237"/>
        <v>1</v>
      </c>
      <c r="DH275" s="1">
        <f t="shared" ca="1" si="238"/>
        <v>1</v>
      </c>
      <c r="DI275" s="1">
        <f t="shared" ca="1" si="239"/>
        <v>1</v>
      </c>
      <c r="DJ275" s="1">
        <f t="shared" ca="1" si="240"/>
        <v>1</v>
      </c>
      <c r="DK275" s="1">
        <f t="shared" ca="1" si="241"/>
        <v>1</v>
      </c>
      <c r="DL275" s="1">
        <f t="shared" ca="1" si="242"/>
        <v>1</v>
      </c>
      <c r="DM275" s="1">
        <f t="shared" ca="1" si="243"/>
        <v>1</v>
      </c>
      <c r="DN275" s="1">
        <f t="shared" ca="1" si="244"/>
        <v>1</v>
      </c>
      <c r="DO275" s="1">
        <f t="shared" ca="1" si="245"/>
        <v>1</v>
      </c>
      <c r="DP275" s="1">
        <f t="shared" ca="1" si="246"/>
        <v>1</v>
      </c>
      <c r="DQ275" s="1">
        <f t="shared" ca="1" si="247"/>
        <v>1</v>
      </c>
      <c r="DR275" s="1">
        <f t="shared" ca="1" si="248"/>
        <v>1</v>
      </c>
      <c r="DS275" s="1">
        <f t="shared" ca="1" si="249"/>
        <v>1</v>
      </c>
      <c r="DT275" s="1">
        <f t="shared" ca="1" si="250"/>
        <v>1</v>
      </c>
      <c r="DU275" s="1">
        <f t="shared" ca="1" si="251"/>
        <v>1</v>
      </c>
      <c r="DV275" s="1">
        <f t="shared" ca="1" si="252"/>
        <v>1</v>
      </c>
      <c r="DW275" s="1">
        <f t="shared" ca="1" si="253"/>
        <v>1</v>
      </c>
      <c r="DX275" s="1">
        <f t="shared" ca="1" si="254"/>
        <v>1</v>
      </c>
      <c r="DY275" s="1">
        <f t="shared" ca="1" si="255"/>
        <v>1</v>
      </c>
      <c r="DZ275" s="1">
        <f t="shared" ca="1" si="256"/>
        <v>1</v>
      </c>
      <c r="EA275" s="1">
        <f t="shared" ca="1" si="257"/>
        <v>1</v>
      </c>
      <c r="EB275" s="1">
        <f t="shared" ca="1" si="258"/>
        <v>1</v>
      </c>
      <c r="EC275" s="1">
        <f t="shared" ca="1" si="259"/>
        <v>1</v>
      </c>
      <c r="ED275" s="1">
        <f t="shared" ca="1" si="260"/>
        <v>1</v>
      </c>
      <c r="EE275" s="1">
        <f t="shared" ca="1" si="210"/>
        <v>1</v>
      </c>
      <c r="EF275" s="1">
        <f t="shared" ca="1" si="261"/>
        <v>1</v>
      </c>
    </row>
    <row r="276" spans="3:136" x14ac:dyDescent="0.25">
      <c r="C276" s="2">
        <v>268</v>
      </c>
      <c r="D276" s="2">
        <f t="shared" ca="1" si="211"/>
        <v>31</v>
      </c>
      <c r="E276" s="2">
        <f ca="1">IF(D276="","",LOOKUP(D276,Sheet2!B:B,Sheet2!C:C))</f>
        <v>27</v>
      </c>
      <c r="F276" s="2">
        <f t="shared" ca="1" si="212"/>
        <v>0</v>
      </c>
      <c r="G276" s="2">
        <f t="shared" ca="1" si="213"/>
        <v>0</v>
      </c>
      <c r="H276" s="2" t="str">
        <f t="shared" ca="1" si="214"/>
        <v/>
      </c>
      <c r="I276" s="2">
        <f t="shared" ca="1" si="215"/>
        <v>0</v>
      </c>
      <c r="J276" s="2">
        <f t="shared" ca="1" si="216"/>
        <v>56</v>
      </c>
      <c r="N276" s="2" t="str">
        <f t="shared" ca="1" si="217"/>
        <v/>
      </c>
      <c r="O276" s="2" t="str">
        <f t="shared" ca="1" si="218"/>
        <v/>
      </c>
      <c r="P276" s="2" t="str">
        <f t="shared" ca="1" si="219"/>
        <v/>
      </c>
      <c r="Q276" s="2" t="str">
        <f t="shared" ca="1" si="220"/>
        <v/>
      </c>
      <c r="R276" s="2" t="str">
        <f t="shared" ca="1" si="221"/>
        <v/>
      </c>
      <c r="S276" s="2" t="str">
        <f t="shared" ca="1" si="222"/>
        <v/>
      </c>
      <c r="T276" s="2" t="str">
        <f t="shared" ca="1" si="223"/>
        <v/>
      </c>
      <c r="U276" s="2" t="str">
        <f t="shared" ca="1" si="224"/>
        <v/>
      </c>
      <c r="Y276">
        <f ca="1">IF($D275="","",COUNTIF(OFFSET($D275,-(MIN($C275,$J$2)-1),0,1,1):$D275,Y$8))</f>
        <v>1</v>
      </c>
      <c r="Z276">
        <f ca="1">IF($D275="","",COUNTIF(OFFSET($D275,-(MIN($C275,$J$2)-1),0,1,1):$D275,Z$8))</f>
        <v>0</v>
      </c>
      <c r="AA276">
        <f ca="1">IF($D275="","",COUNTIF(OFFSET($D275,-(MIN($C275,$J$2)-1),0,1,1):$D275,AA$8))</f>
        <v>0</v>
      </c>
      <c r="AB276">
        <f ca="1">IF($D275="","",COUNTIF(OFFSET($D275,-(MIN($C275,$J$2)-1),0,1,1):$D275,AB$8))</f>
        <v>0</v>
      </c>
      <c r="AC276">
        <f ca="1">IF($D275="","",COUNTIF(OFFSET($D275,-(MIN($C275,$J$2)-1),0,1,1):$D275,AC$8))</f>
        <v>1</v>
      </c>
      <c r="AD276">
        <f ca="1">IF($D275="","",COUNTIF(OFFSET($D275,-(MIN($C275,$J$2)-1),0,1,1):$D275,AD$8))</f>
        <v>1</v>
      </c>
      <c r="AE276">
        <f ca="1">IF($D275="","",COUNTIF(OFFSET($D275,-(MIN($C275,$J$2)-1),0,1,1):$D275,AE$8))</f>
        <v>0</v>
      </c>
      <c r="AF276">
        <f ca="1">IF($D275="","",COUNTIF(OFFSET($D275,-(MIN($C275,$J$2)-1),0,1,1):$D275,AF$8))</f>
        <v>1</v>
      </c>
      <c r="AG276">
        <f ca="1">IF($D275="","",COUNTIF(OFFSET($D275,-(MIN($C275,$J$2)-1),0,1,1):$D275,AG$8))</f>
        <v>0</v>
      </c>
      <c r="AH276">
        <f ca="1">IF($D275="","",COUNTIF(OFFSET($D275,-(MIN($C275,$J$2)-1),0,1,1):$D275,AH$8))</f>
        <v>1</v>
      </c>
      <c r="AI276">
        <f ca="1">IF($D275="","",COUNTIF(OFFSET($D275,-(MIN($C275,$J$2)-1),0,1,1):$D275,AI$8))</f>
        <v>1</v>
      </c>
      <c r="AJ276">
        <f ca="1">IF($D275="","",COUNTIF(OFFSET($D275,-(MIN($C275,$J$2)-1),0,1,1):$D275,AJ$8))</f>
        <v>0</v>
      </c>
      <c r="AK276">
        <f ca="1">IF($D275="","",COUNTIF(OFFSET($D275,-(MIN($C275,$J$2)-1),0,1,1):$D275,AK$8))</f>
        <v>1</v>
      </c>
      <c r="AL276">
        <f ca="1">IF($D275="","",COUNTIF(OFFSET($D275,-(MIN($C275,$J$2)-1),0,1,1):$D275,AL$8))</f>
        <v>1</v>
      </c>
      <c r="AM276">
        <f ca="1">IF($D275="","",COUNTIF(OFFSET($D275,-(MIN($C275,$J$2)-1),0,1,1):$D275,AM$8))</f>
        <v>0</v>
      </c>
      <c r="AN276">
        <f ca="1">IF($D275="","",COUNTIF(OFFSET($D275,-(MIN($C275,$J$2)-1),0,1,1):$D275,AN$8))</f>
        <v>0</v>
      </c>
      <c r="AO276">
        <f ca="1">IF($D275="","",COUNTIF(OFFSET($D275,-(MIN($C275,$J$2)-1),0,1,1):$D275,AO$8))</f>
        <v>0</v>
      </c>
      <c r="AP276">
        <f ca="1">IF($D275="","",COUNTIF(OFFSET($D275,-(MIN($C275,$J$2)-1),0,1,1):$D275,AP$8))</f>
        <v>0</v>
      </c>
      <c r="AQ276">
        <f ca="1">IF($D275="","",COUNTIF(OFFSET($D275,-(MIN($C275,$J$2)-1),0,1,1):$D275,AQ$8))</f>
        <v>0</v>
      </c>
      <c r="AR276">
        <f ca="1">IF($D275="","",COUNTIF(OFFSET($D275,-(MIN($C275,$J$2)-1),0,1,1):$D275,AR$8))</f>
        <v>1</v>
      </c>
      <c r="AS276">
        <f ca="1">IF($D275="","",COUNTIF(OFFSET($D275,-(MIN($C275,$J$2)-1),0,1,1):$D275,AS$8))</f>
        <v>0</v>
      </c>
      <c r="AT276">
        <f ca="1">IF($D275="","",COUNTIF(OFFSET($D275,-(MIN($C275,$J$2)-1),0,1,1):$D275,AT$8))</f>
        <v>1</v>
      </c>
      <c r="AU276">
        <f ca="1">IF($D275="","",COUNTIF(OFFSET($D275,-(MIN($C275,$J$2)-1),0,1,1):$D275,AU$8))</f>
        <v>0</v>
      </c>
      <c r="AV276">
        <f ca="1">IF($D275="","",COUNTIF(OFFSET($D275,-(MIN($C275,$J$2)-1),0,1,1):$D275,AV$8))</f>
        <v>1</v>
      </c>
      <c r="AW276">
        <f ca="1">IF($D275="","",COUNTIF(OFFSET($D275,-(MIN($C275,$J$2)-1),0,1,1):$D275,AW$8))</f>
        <v>0</v>
      </c>
      <c r="AX276">
        <f ca="1">IF($D275="","",COUNTIF(OFFSET($D275,-(MIN($C275,$J$2)-1),0,1,1):$D275,AX$8))</f>
        <v>0</v>
      </c>
      <c r="AY276">
        <f ca="1">IF($D275="","",COUNTIF(OFFSET($D275,-(MIN($C275,$J$2)-1),0,1,1):$D275,AY$8))</f>
        <v>1</v>
      </c>
      <c r="AZ276">
        <f ca="1">IF($D275="","",COUNTIF(OFFSET($D275,-(MIN($C275,$J$2)-1),0,1,1):$D275,AZ$8))</f>
        <v>1</v>
      </c>
      <c r="BA276">
        <f ca="1">IF($D275="","",COUNTIF(OFFSET($D275,-(MIN($C275,$J$2)-1),0,1,1):$D275,BA$8))</f>
        <v>0</v>
      </c>
      <c r="BB276">
        <f ca="1">IF($D275="","",COUNTIF(OFFSET($D275,-(MIN($C275,$J$2)-1),0,1,1):$D275,BB$8))</f>
        <v>2</v>
      </c>
      <c r="BC276">
        <f ca="1">IF($D275="","",COUNTIF(OFFSET($D275,-(MIN($C275,$J$2)-1),0,1,1):$D275,BC$8))</f>
        <v>0</v>
      </c>
      <c r="BD276">
        <f ca="1">IF($D275="","",COUNTIF(OFFSET($D275,-(MIN($C275,$J$2)-1),0,1,1):$D275,BD$8))</f>
        <v>1</v>
      </c>
      <c r="BE276">
        <f ca="1">IF($D275="","",COUNTIF(OFFSET($D275,-(MIN($C275,$J$2)-1),0,1,1):$D275,BE$8))</f>
        <v>0</v>
      </c>
      <c r="BF276">
        <f ca="1">IF($D275="","",COUNTIF(OFFSET($D275,-(MIN($C275,$J$2)-1),0,1,1):$D275,BF$8))</f>
        <v>0</v>
      </c>
      <c r="BG276">
        <f ca="1">IF($D275="","",COUNTIF(OFFSET($D275,-(MIN($C275,$J$2)-1),0,1,1):$D275,BG$8))</f>
        <v>2</v>
      </c>
      <c r="BH276">
        <f ca="1">IF($D275="","",COUNTIF(OFFSET($D275,-(MIN($C275,$J$2)-1),0,1,1):$D275,BH$8))</f>
        <v>0</v>
      </c>
      <c r="BI276">
        <f ca="1">IF($D275="","",COUNTIF(OFFSET($D275,-(MIN($C275,$J$2)-1),0,1,1):$D275,BI$8))</f>
        <v>2</v>
      </c>
      <c r="BJ276" s="1">
        <f ca="1">IF(D275="","",IF(OR(AND(Y276=$J$3,BI276=$J$3),AND(Y276=$J$3,Z276=$J$3)),1,0))</f>
        <v>0</v>
      </c>
      <c r="BK276" s="1">
        <f ca="1">IF($D275="","",IF(OR(AND(Z276=$J$3,Y276=$J$3),AND(Z276=$J$3,AA276=$J$3)),1,0))</f>
        <v>0</v>
      </c>
      <c r="BL276" s="1">
        <f ca="1">IF($D275="","",IF(OR(AND(AA276=$J$3,Z276=$J$3),AND(AA276=$J$3,AB276=$J$3)),1,0))</f>
        <v>0</v>
      </c>
      <c r="BM276" s="1">
        <f ca="1">IF($D275="","",IF(OR(AND(AB276=$J$3,AA276=$J$3),AND(AB276=$J$3,AC276=$J$3)),1,0))</f>
        <v>0</v>
      </c>
      <c r="BN276" s="1">
        <f ca="1">IF($D275="","",IF(OR(AND(AC276=$J$3,AB276=$J$3),AND(AC276=$J$3,AD276=$J$3)),1,0))</f>
        <v>0</v>
      </c>
      <c r="BO276" s="1">
        <f ca="1">IF($D275="","",IF(OR(AND(AD276=$J$3,AC276=$J$3),AND(AD276=$J$3,AE276=$J$3)),1,0))</f>
        <v>0</v>
      </c>
      <c r="BP276" s="1">
        <f ca="1">IF($D275="","",IF(OR(AND(AE276=$J$3,AD276=$J$3),AND(AE276=$J$3,AF276=$J$3)),1,0))</f>
        <v>0</v>
      </c>
      <c r="BQ276" s="1">
        <f ca="1">IF($D275="","",IF(OR(AND(AF276=$J$3,AE276=$J$3),AND(AF276=$J$3,AG276=$J$3)),1,0))</f>
        <v>0</v>
      </c>
      <c r="BR276" s="1">
        <f ca="1">IF($D275="","",IF(OR(AND(AG276=$J$3,AF276=$J$3),AND(AG276=$J$3,AH276=$J$3)),1,0))</f>
        <v>0</v>
      </c>
      <c r="BS276" s="1">
        <f ca="1">IF($D275="","",IF(OR(AND(AH276=$J$3,AG276=$J$3),AND(AH276=$J$3,AI276=$J$3)),1,0))</f>
        <v>0</v>
      </c>
      <c r="BT276" s="1">
        <f ca="1">IF($D275="","",IF(OR(AND(AI276=$J$3,AH276=$J$3),AND(AI276=$J$3,AJ276=$J$3)),1,0))</f>
        <v>0</v>
      </c>
      <c r="BU276" s="1">
        <f ca="1">IF($D275="","",IF(OR(AND(AJ276=$J$3,AI276=$J$3),AND(AJ276=$J$3,AK276=$J$3)),1,0))</f>
        <v>0</v>
      </c>
      <c r="BV276" s="1">
        <f ca="1">IF($D275="","",IF(OR(AND(AK276=$J$3,AJ276=$J$3),AND(AK276=$J$3,AL276=$J$3)),1,0))</f>
        <v>0</v>
      </c>
      <c r="BW276" s="1">
        <f ca="1">IF($D275="","",IF(OR(AND(AL276=$J$3,AK276=$J$3),AND(AL276=$J$3,AM276=$J$3)),1,0))</f>
        <v>0</v>
      </c>
      <c r="BX276" s="1">
        <f ca="1">IF($D275="","",IF(OR(AND(AM276=$J$3,AL276=$J$3),AND(AM276=$J$3,AN276=$J$3)),1,0))</f>
        <v>0</v>
      </c>
      <c r="BY276" s="1">
        <f ca="1">IF($D275="","",IF(OR(AND(AN276=$J$3,AM276=$J$3),AND(AN276=$J$3,AO276=$J$3)),1,0))</f>
        <v>0</v>
      </c>
      <c r="BZ276" s="1">
        <f ca="1">IF($D275="","",IF(OR(AND(AO276=$J$3,AN276=$J$3),AND(AO276=$J$3,AP276=$J$3)),1,0))</f>
        <v>0</v>
      </c>
      <c r="CA276" s="1">
        <f ca="1">IF($D275="","",IF(OR(AND(AP276=$J$3,AO276=$J$3),AND(AP276=$J$3,AQ276=$J$3)),1,0))</f>
        <v>0</v>
      </c>
      <c r="CB276" s="1">
        <f ca="1">IF($D275="","",IF(OR(AND(AQ276=$J$3,AP276=$J$3),AND(AQ276=$J$3,AR276=$J$3)),1,0))</f>
        <v>0</v>
      </c>
      <c r="CC276" s="1">
        <f ca="1">IF($D275="","",IF(OR(AND(AR276=$J$3,AQ276=$J$3),AND(AR276=$J$3,AS276=$J$3)),1,0))</f>
        <v>0</v>
      </c>
      <c r="CD276" s="1">
        <f ca="1">IF($D275="","",IF(OR(AND(AS276=$J$3,AR276=$J$3),AND(AS276=$J$3,AT276=$J$3)),1,0))</f>
        <v>0</v>
      </c>
      <c r="CE276" s="1">
        <f ca="1">IF($D275="","",IF(OR(AND(AT276=$J$3,AS276=$J$3),AND(AT276=$J$3,AU276=$J$3)),1,0))</f>
        <v>0</v>
      </c>
      <c r="CF276" s="1">
        <f ca="1">IF($D275="","",IF(OR(AND(AU276=$J$3,AT276=$J$3),AND(AU276=$J$3,AV276=$J$3)),1,0))</f>
        <v>0</v>
      </c>
      <c r="CG276" s="1">
        <f ca="1">IF($D275="","",IF(OR(AND(AV276=$J$3,AU276=$J$3),AND(AV276=$J$3,AW276=$J$3)),1,0))</f>
        <v>0</v>
      </c>
      <c r="CH276" s="1">
        <f ca="1">IF($D275="","",IF(OR(AND(AW276=$J$3,AV276=$J$3),AND(AW276=$J$3,AX276=$J$3)),1,0))</f>
        <v>0</v>
      </c>
      <c r="CI276" s="1">
        <f ca="1">IF($D275="","",IF(OR(AND(AX276=$J$3,AW276=$J$3),AND(AX276=$J$3,AY276=$J$3)),1,0))</f>
        <v>0</v>
      </c>
      <c r="CJ276" s="1">
        <f ca="1">IF($D275="","",IF(OR(AND(AY276=$J$3,AX276=$J$3),AND(AY276=$J$3,AZ276=$J$3)),1,0))</f>
        <v>0</v>
      </c>
      <c r="CK276" s="1">
        <f ca="1">IF($D275="","",IF(OR(AND(AZ276=$J$3,AY276=$J$3),AND(AZ276=$J$3,BA276=$J$3)),1,0))</f>
        <v>0</v>
      </c>
      <c r="CL276" s="1">
        <f ca="1">IF($D275="","",IF(OR(AND(BA276=$J$3,AZ276=$J$3),AND(BA276=$J$3,BB276=$J$3)),1,0))</f>
        <v>0</v>
      </c>
      <c r="CM276" s="1">
        <f ca="1">IF($D275="","",IF(OR(AND(BB276=$J$3,BA276=$J$3),AND(BB276=$J$3,BC276=$J$3)),1,0))</f>
        <v>0</v>
      </c>
      <c r="CN276" s="1">
        <f ca="1">IF($D275="","",IF(OR(AND(BC276=$J$3,BB276=$J$3),AND(BC276=$J$3,BD276=$J$3)),1,0))</f>
        <v>0</v>
      </c>
      <c r="CO276" s="1">
        <f ca="1">IF($D275="","",IF(OR(AND(BD276=$J$3,BC276=$J$3),AND(BD276=$J$3,BE276=$J$3)),1,0))</f>
        <v>0</v>
      </c>
      <c r="CP276" s="1">
        <f ca="1">IF($D275="","",IF(OR(AND(BE276=$J$3,BD276=$J$3),AND(BE276=$J$3,BF276=$J$3)),1,0))</f>
        <v>0</v>
      </c>
      <c r="CQ276" s="1">
        <f ca="1">IF($D275="","",IF(OR(AND(BF276=$J$3,BE276=$J$3),AND(BF276=$J$3,BG276=$J$3)),1,0))</f>
        <v>0</v>
      </c>
      <c r="CR276" s="1">
        <f ca="1">IF($D275="","",IF(OR(AND(BG276=$J$3,BF276=$J$3),AND(BG276=$J$3,BH276=$J$3)),1,0))</f>
        <v>0</v>
      </c>
      <c r="CS276" s="1">
        <f ca="1">IF($D275="","",IF(OR(AND(BH276=$J$3,BG276=$J$3),AND(BH276=$J$3,BI276=$J$3)),1,0))</f>
        <v>0</v>
      </c>
      <c r="CT276" s="1">
        <f ca="1">IF(D275="","",IF(OR(AND(BI276=$J$3,BH276=$J$3),AND(BI276=$J$3,Y276=$J$3)),1,0))</f>
        <v>0</v>
      </c>
      <c r="CU276" s="1">
        <f t="shared" ca="1" si="225"/>
        <v>1</v>
      </c>
      <c r="CV276" s="1">
        <f t="shared" ca="1" si="226"/>
        <v>1</v>
      </c>
      <c r="CW276" s="1">
        <f t="shared" ca="1" si="227"/>
        <v>1</v>
      </c>
      <c r="CX276" s="1">
        <f t="shared" ca="1" si="228"/>
        <v>1</v>
      </c>
      <c r="CY276" s="1">
        <f t="shared" ca="1" si="229"/>
        <v>1</v>
      </c>
      <c r="CZ276" s="1">
        <f t="shared" ca="1" si="230"/>
        <v>1</v>
      </c>
      <c r="DA276" s="1">
        <f t="shared" ca="1" si="231"/>
        <v>1</v>
      </c>
      <c r="DB276" s="1">
        <f t="shared" ca="1" si="232"/>
        <v>1</v>
      </c>
      <c r="DC276" s="1">
        <f t="shared" ca="1" si="233"/>
        <v>1</v>
      </c>
      <c r="DD276" s="1">
        <f t="shared" ca="1" si="234"/>
        <v>1</v>
      </c>
      <c r="DE276" s="1">
        <f t="shared" ca="1" si="235"/>
        <v>1</v>
      </c>
      <c r="DF276" s="1">
        <f t="shared" ca="1" si="236"/>
        <v>1</v>
      </c>
      <c r="DG276" s="1">
        <f t="shared" ca="1" si="237"/>
        <v>1</v>
      </c>
      <c r="DH276" s="1">
        <f t="shared" ca="1" si="238"/>
        <v>1</v>
      </c>
      <c r="DI276" s="1">
        <f t="shared" ca="1" si="239"/>
        <v>1</v>
      </c>
      <c r="DJ276" s="1">
        <f t="shared" ca="1" si="240"/>
        <v>1</v>
      </c>
      <c r="DK276" s="1">
        <f t="shared" ca="1" si="241"/>
        <v>1</v>
      </c>
      <c r="DL276" s="1">
        <f t="shared" ca="1" si="242"/>
        <v>1</v>
      </c>
      <c r="DM276" s="1">
        <f t="shared" ca="1" si="243"/>
        <v>1</v>
      </c>
      <c r="DN276" s="1">
        <f t="shared" ca="1" si="244"/>
        <v>1</v>
      </c>
      <c r="DO276" s="1">
        <f t="shared" ca="1" si="245"/>
        <v>1</v>
      </c>
      <c r="DP276" s="1">
        <f t="shared" ca="1" si="246"/>
        <v>1</v>
      </c>
      <c r="DQ276" s="1">
        <f t="shared" ca="1" si="247"/>
        <v>1</v>
      </c>
      <c r="DR276" s="1">
        <f t="shared" ca="1" si="248"/>
        <v>1</v>
      </c>
      <c r="DS276" s="1">
        <f t="shared" ca="1" si="249"/>
        <v>1</v>
      </c>
      <c r="DT276" s="1">
        <f t="shared" ca="1" si="250"/>
        <v>1</v>
      </c>
      <c r="DU276" s="1">
        <f t="shared" ca="1" si="251"/>
        <v>1</v>
      </c>
      <c r="DV276" s="1">
        <f t="shared" ca="1" si="252"/>
        <v>1</v>
      </c>
      <c r="DW276" s="1">
        <f t="shared" ca="1" si="253"/>
        <v>1</v>
      </c>
      <c r="DX276" s="1">
        <f t="shared" ca="1" si="254"/>
        <v>1</v>
      </c>
      <c r="DY276" s="1">
        <f t="shared" ca="1" si="255"/>
        <v>1</v>
      </c>
      <c r="DZ276" s="1">
        <f t="shared" ca="1" si="256"/>
        <v>1</v>
      </c>
      <c r="EA276" s="1">
        <f t="shared" ca="1" si="257"/>
        <v>1</v>
      </c>
      <c r="EB276" s="1">
        <f t="shared" ca="1" si="258"/>
        <v>1</v>
      </c>
      <c r="EC276" s="1">
        <f t="shared" ca="1" si="259"/>
        <v>1</v>
      </c>
      <c r="ED276" s="1">
        <f t="shared" ca="1" si="260"/>
        <v>1</v>
      </c>
      <c r="EE276" s="1">
        <f t="shared" ca="1" si="210"/>
        <v>1</v>
      </c>
      <c r="EF276" s="1">
        <f t="shared" ca="1" si="261"/>
        <v>1</v>
      </c>
    </row>
    <row r="277" spans="3:136" x14ac:dyDescent="0.25">
      <c r="C277" s="2">
        <v>269</v>
      </c>
      <c r="D277" s="2">
        <f t="shared" ca="1" si="211"/>
        <v>6</v>
      </c>
      <c r="E277" s="2">
        <f ca="1">IF(D277="","",LOOKUP(D277,Sheet2!B:B,Sheet2!C:C))</f>
        <v>11</v>
      </c>
      <c r="F277" s="2">
        <f t="shared" ca="1" si="212"/>
        <v>0</v>
      </c>
      <c r="G277" s="2">
        <f t="shared" ca="1" si="213"/>
        <v>0</v>
      </c>
      <c r="H277" s="2" t="str">
        <f t="shared" ca="1" si="214"/>
        <v/>
      </c>
      <c r="I277" s="2">
        <f t="shared" ca="1" si="215"/>
        <v>0</v>
      </c>
      <c r="J277" s="2">
        <f t="shared" ca="1" si="216"/>
        <v>56</v>
      </c>
      <c r="N277" s="2" t="str">
        <f t="shared" ca="1" si="217"/>
        <v/>
      </c>
      <c r="O277" s="2" t="str">
        <f t="shared" ca="1" si="218"/>
        <v/>
      </c>
      <c r="P277" s="2" t="str">
        <f t="shared" ca="1" si="219"/>
        <v/>
      </c>
      <c r="Q277" s="2" t="str">
        <f t="shared" ca="1" si="220"/>
        <v/>
      </c>
      <c r="R277" s="2" t="str">
        <f t="shared" ca="1" si="221"/>
        <v/>
      </c>
      <c r="S277" s="2" t="str">
        <f t="shared" ca="1" si="222"/>
        <v/>
      </c>
      <c r="T277" s="2" t="str">
        <f t="shared" ca="1" si="223"/>
        <v/>
      </c>
      <c r="U277" s="2" t="str">
        <f t="shared" ca="1" si="224"/>
        <v/>
      </c>
      <c r="Y277">
        <f ca="1">IF($D276="","",COUNTIF(OFFSET($D276,-(MIN($C276,$J$2)-1),0,1,1):$D276,Y$8))</f>
        <v>1</v>
      </c>
      <c r="Z277">
        <f ca="1">IF($D276="","",COUNTIF(OFFSET($D276,-(MIN($C276,$J$2)-1),0,1,1):$D276,Z$8))</f>
        <v>0</v>
      </c>
      <c r="AA277">
        <f ca="1">IF($D276="","",COUNTIF(OFFSET($D276,-(MIN($C276,$J$2)-1),0,1,1):$D276,AA$8))</f>
        <v>0</v>
      </c>
      <c r="AB277">
        <f ca="1">IF($D276="","",COUNTIF(OFFSET($D276,-(MIN($C276,$J$2)-1),0,1,1):$D276,AB$8))</f>
        <v>0</v>
      </c>
      <c r="AC277">
        <f ca="1">IF($D276="","",COUNTIF(OFFSET($D276,-(MIN($C276,$J$2)-1),0,1,1):$D276,AC$8))</f>
        <v>0</v>
      </c>
      <c r="AD277">
        <f ca="1">IF($D276="","",COUNTIF(OFFSET($D276,-(MIN($C276,$J$2)-1),0,1,1):$D276,AD$8))</f>
        <v>1</v>
      </c>
      <c r="AE277">
        <f ca="1">IF($D276="","",COUNTIF(OFFSET($D276,-(MIN($C276,$J$2)-1),0,1,1):$D276,AE$8))</f>
        <v>0</v>
      </c>
      <c r="AF277">
        <f ca="1">IF($D276="","",COUNTIF(OFFSET($D276,-(MIN($C276,$J$2)-1),0,1,1):$D276,AF$8))</f>
        <v>1</v>
      </c>
      <c r="AG277">
        <f ca="1">IF($D276="","",COUNTIF(OFFSET($D276,-(MIN($C276,$J$2)-1),0,1,1):$D276,AG$8))</f>
        <v>0</v>
      </c>
      <c r="AH277">
        <f ca="1">IF($D276="","",COUNTIF(OFFSET($D276,-(MIN($C276,$J$2)-1),0,1,1):$D276,AH$8))</f>
        <v>1</v>
      </c>
      <c r="AI277">
        <f ca="1">IF($D276="","",COUNTIF(OFFSET($D276,-(MIN($C276,$J$2)-1),0,1,1):$D276,AI$8))</f>
        <v>1</v>
      </c>
      <c r="AJ277">
        <f ca="1">IF($D276="","",COUNTIF(OFFSET($D276,-(MIN($C276,$J$2)-1),0,1,1):$D276,AJ$8))</f>
        <v>0</v>
      </c>
      <c r="AK277">
        <f ca="1">IF($D276="","",COUNTIF(OFFSET($D276,-(MIN($C276,$J$2)-1),0,1,1):$D276,AK$8))</f>
        <v>1</v>
      </c>
      <c r="AL277">
        <f ca="1">IF($D276="","",COUNTIF(OFFSET($D276,-(MIN($C276,$J$2)-1),0,1,1):$D276,AL$8))</f>
        <v>1</v>
      </c>
      <c r="AM277">
        <f ca="1">IF($D276="","",COUNTIF(OFFSET($D276,-(MIN($C276,$J$2)-1),0,1,1):$D276,AM$8))</f>
        <v>0</v>
      </c>
      <c r="AN277">
        <f ca="1">IF($D276="","",COUNTIF(OFFSET($D276,-(MIN($C276,$J$2)-1),0,1,1):$D276,AN$8))</f>
        <v>0</v>
      </c>
      <c r="AO277">
        <f ca="1">IF($D276="","",COUNTIF(OFFSET($D276,-(MIN($C276,$J$2)-1),0,1,1):$D276,AO$8))</f>
        <v>0</v>
      </c>
      <c r="AP277">
        <f ca="1">IF($D276="","",COUNTIF(OFFSET($D276,-(MIN($C276,$J$2)-1),0,1,1):$D276,AP$8))</f>
        <v>0</v>
      </c>
      <c r="AQ277">
        <f ca="1">IF($D276="","",COUNTIF(OFFSET($D276,-(MIN($C276,$J$2)-1),0,1,1):$D276,AQ$8))</f>
        <v>0</v>
      </c>
      <c r="AR277">
        <f ca="1">IF($D276="","",COUNTIF(OFFSET($D276,-(MIN($C276,$J$2)-1),0,1,1):$D276,AR$8))</f>
        <v>1</v>
      </c>
      <c r="AS277">
        <f ca="1">IF($D276="","",COUNTIF(OFFSET($D276,-(MIN($C276,$J$2)-1),0,1,1):$D276,AS$8))</f>
        <v>0</v>
      </c>
      <c r="AT277">
        <f ca="1">IF($D276="","",COUNTIF(OFFSET($D276,-(MIN($C276,$J$2)-1),0,1,1):$D276,AT$8))</f>
        <v>1</v>
      </c>
      <c r="AU277">
        <f ca="1">IF($D276="","",COUNTIF(OFFSET($D276,-(MIN($C276,$J$2)-1),0,1,1):$D276,AU$8))</f>
        <v>0</v>
      </c>
      <c r="AV277">
        <f ca="1">IF($D276="","",COUNTIF(OFFSET($D276,-(MIN($C276,$J$2)-1),0,1,1):$D276,AV$8))</f>
        <v>1</v>
      </c>
      <c r="AW277">
        <f ca="1">IF($D276="","",COUNTIF(OFFSET($D276,-(MIN($C276,$J$2)-1),0,1,1):$D276,AW$8))</f>
        <v>0</v>
      </c>
      <c r="AX277">
        <f ca="1">IF($D276="","",COUNTIF(OFFSET($D276,-(MIN($C276,$J$2)-1),0,1,1):$D276,AX$8))</f>
        <v>0</v>
      </c>
      <c r="AY277">
        <f ca="1">IF($D276="","",COUNTIF(OFFSET($D276,-(MIN($C276,$J$2)-1),0,1,1):$D276,AY$8))</f>
        <v>2</v>
      </c>
      <c r="AZ277">
        <f ca="1">IF($D276="","",COUNTIF(OFFSET($D276,-(MIN($C276,$J$2)-1),0,1,1):$D276,AZ$8))</f>
        <v>1</v>
      </c>
      <c r="BA277">
        <f ca="1">IF($D276="","",COUNTIF(OFFSET($D276,-(MIN($C276,$J$2)-1),0,1,1):$D276,BA$8))</f>
        <v>0</v>
      </c>
      <c r="BB277">
        <f ca="1">IF($D276="","",COUNTIF(OFFSET($D276,-(MIN($C276,$J$2)-1),0,1,1):$D276,BB$8))</f>
        <v>2</v>
      </c>
      <c r="BC277">
        <f ca="1">IF($D276="","",COUNTIF(OFFSET($D276,-(MIN($C276,$J$2)-1),0,1,1):$D276,BC$8))</f>
        <v>0</v>
      </c>
      <c r="BD277">
        <f ca="1">IF($D276="","",COUNTIF(OFFSET($D276,-(MIN($C276,$J$2)-1),0,1,1):$D276,BD$8))</f>
        <v>1</v>
      </c>
      <c r="BE277">
        <f ca="1">IF($D276="","",COUNTIF(OFFSET($D276,-(MIN($C276,$J$2)-1),0,1,1):$D276,BE$8))</f>
        <v>0</v>
      </c>
      <c r="BF277">
        <f ca="1">IF($D276="","",COUNTIF(OFFSET($D276,-(MIN($C276,$J$2)-1),0,1,1):$D276,BF$8))</f>
        <v>0</v>
      </c>
      <c r="BG277">
        <f ca="1">IF($D276="","",COUNTIF(OFFSET($D276,-(MIN($C276,$J$2)-1),0,1,1):$D276,BG$8))</f>
        <v>2</v>
      </c>
      <c r="BH277">
        <f ca="1">IF($D276="","",COUNTIF(OFFSET($D276,-(MIN($C276,$J$2)-1),0,1,1):$D276,BH$8))</f>
        <v>0</v>
      </c>
      <c r="BI277">
        <f ca="1">IF($D276="","",COUNTIF(OFFSET($D276,-(MIN($C276,$J$2)-1),0,1,1):$D276,BI$8))</f>
        <v>2</v>
      </c>
      <c r="BJ277" s="1">
        <f ca="1">IF(D276="","",IF(OR(AND(Y277=$J$3,BI277=$J$3),AND(Y277=$J$3,Z277=$J$3)),1,0))</f>
        <v>0</v>
      </c>
      <c r="BK277" s="1">
        <f ca="1">IF($D276="","",IF(OR(AND(Z277=$J$3,Y277=$J$3),AND(Z277=$J$3,AA277=$J$3)),1,0))</f>
        <v>0</v>
      </c>
      <c r="BL277" s="1">
        <f ca="1">IF($D276="","",IF(OR(AND(AA277=$J$3,Z277=$J$3),AND(AA277=$J$3,AB277=$J$3)),1,0))</f>
        <v>0</v>
      </c>
      <c r="BM277" s="1">
        <f ca="1">IF($D276="","",IF(OR(AND(AB277=$J$3,AA277=$J$3),AND(AB277=$J$3,AC277=$J$3)),1,0))</f>
        <v>0</v>
      </c>
      <c r="BN277" s="1">
        <f ca="1">IF($D276="","",IF(OR(AND(AC277=$J$3,AB277=$J$3),AND(AC277=$J$3,AD277=$J$3)),1,0))</f>
        <v>0</v>
      </c>
      <c r="BO277" s="1">
        <f ca="1">IF($D276="","",IF(OR(AND(AD277=$J$3,AC277=$J$3),AND(AD277=$J$3,AE277=$J$3)),1,0))</f>
        <v>0</v>
      </c>
      <c r="BP277" s="1">
        <f ca="1">IF($D276="","",IF(OR(AND(AE277=$J$3,AD277=$J$3),AND(AE277=$J$3,AF277=$J$3)),1,0))</f>
        <v>0</v>
      </c>
      <c r="BQ277" s="1">
        <f ca="1">IF($D276="","",IF(OR(AND(AF277=$J$3,AE277=$J$3),AND(AF277=$J$3,AG277=$J$3)),1,0))</f>
        <v>0</v>
      </c>
      <c r="BR277" s="1">
        <f ca="1">IF($D276="","",IF(OR(AND(AG277=$J$3,AF277=$J$3),AND(AG277=$J$3,AH277=$J$3)),1,0))</f>
        <v>0</v>
      </c>
      <c r="BS277" s="1">
        <f ca="1">IF($D276="","",IF(OR(AND(AH277=$J$3,AG277=$J$3),AND(AH277=$J$3,AI277=$J$3)),1,0))</f>
        <v>0</v>
      </c>
      <c r="BT277" s="1">
        <f ca="1">IF($D276="","",IF(OR(AND(AI277=$J$3,AH277=$J$3),AND(AI277=$J$3,AJ277=$J$3)),1,0))</f>
        <v>0</v>
      </c>
      <c r="BU277" s="1">
        <f ca="1">IF($D276="","",IF(OR(AND(AJ277=$J$3,AI277=$J$3),AND(AJ277=$J$3,AK277=$J$3)),1,0))</f>
        <v>0</v>
      </c>
      <c r="BV277" s="1">
        <f ca="1">IF($D276="","",IF(OR(AND(AK277=$J$3,AJ277=$J$3),AND(AK277=$J$3,AL277=$J$3)),1,0))</f>
        <v>0</v>
      </c>
      <c r="BW277" s="1">
        <f ca="1">IF($D276="","",IF(OR(AND(AL277=$J$3,AK277=$J$3),AND(AL277=$J$3,AM277=$J$3)),1,0))</f>
        <v>0</v>
      </c>
      <c r="BX277" s="1">
        <f ca="1">IF($D276="","",IF(OR(AND(AM277=$J$3,AL277=$J$3),AND(AM277=$J$3,AN277=$J$3)),1,0))</f>
        <v>0</v>
      </c>
      <c r="BY277" s="1">
        <f ca="1">IF($D276="","",IF(OR(AND(AN277=$J$3,AM277=$J$3),AND(AN277=$J$3,AO277=$J$3)),1,0))</f>
        <v>0</v>
      </c>
      <c r="BZ277" s="1">
        <f ca="1">IF($D276="","",IF(OR(AND(AO277=$J$3,AN277=$J$3),AND(AO277=$J$3,AP277=$J$3)),1,0))</f>
        <v>0</v>
      </c>
      <c r="CA277" s="1">
        <f ca="1">IF($D276="","",IF(OR(AND(AP277=$J$3,AO277=$J$3),AND(AP277=$J$3,AQ277=$J$3)),1,0))</f>
        <v>0</v>
      </c>
      <c r="CB277" s="1">
        <f ca="1">IF($D276="","",IF(OR(AND(AQ277=$J$3,AP277=$J$3),AND(AQ277=$J$3,AR277=$J$3)),1,0))</f>
        <v>0</v>
      </c>
      <c r="CC277" s="1">
        <f ca="1">IF($D276="","",IF(OR(AND(AR277=$J$3,AQ277=$J$3),AND(AR277=$J$3,AS277=$J$3)),1,0))</f>
        <v>0</v>
      </c>
      <c r="CD277" s="1">
        <f ca="1">IF($D276="","",IF(OR(AND(AS277=$J$3,AR277=$J$3),AND(AS277=$J$3,AT277=$J$3)),1,0))</f>
        <v>0</v>
      </c>
      <c r="CE277" s="1">
        <f ca="1">IF($D276="","",IF(OR(AND(AT277=$J$3,AS277=$J$3),AND(AT277=$J$3,AU277=$J$3)),1,0))</f>
        <v>0</v>
      </c>
      <c r="CF277" s="1">
        <f ca="1">IF($D276="","",IF(OR(AND(AU277=$J$3,AT277=$J$3),AND(AU277=$J$3,AV277=$J$3)),1,0))</f>
        <v>0</v>
      </c>
      <c r="CG277" s="1">
        <f ca="1">IF($D276="","",IF(OR(AND(AV277=$J$3,AU277=$J$3),AND(AV277=$J$3,AW277=$J$3)),1,0))</f>
        <v>0</v>
      </c>
      <c r="CH277" s="1">
        <f ca="1">IF($D276="","",IF(OR(AND(AW277=$J$3,AV277=$J$3),AND(AW277=$J$3,AX277=$J$3)),1,0))</f>
        <v>0</v>
      </c>
      <c r="CI277" s="1">
        <f ca="1">IF($D276="","",IF(OR(AND(AX277=$J$3,AW277=$J$3),AND(AX277=$J$3,AY277=$J$3)),1,0))</f>
        <v>0</v>
      </c>
      <c r="CJ277" s="1">
        <f ca="1">IF($D276="","",IF(OR(AND(AY277=$J$3,AX277=$J$3),AND(AY277=$J$3,AZ277=$J$3)),1,0))</f>
        <v>0</v>
      </c>
      <c r="CK277" s="1">
        <f ca="1">IF($D276="","",IF(OR(AND(AZ277=$J$3,AY277=$J$3),AND(AZ277=$J$3,BA277=$J$3)),1,0))</f>
        <v>0</v>
      </c>
      <c r="CL277" s="1">
        <f ca="1">IF($D276="","",IF(OR(AND(BA277=$J$3,AZ277=$J$3),AND(BA277=$J$3,BB277=$J$3)),1,0))</f>
        <v>0</v>
      </c>
      <c r="CM277" s="1">
        <f ca="1">IF($D276="","",IF(OR(AND(BB277=$J$3,BA277=$J$3),AND(BB277=$J$3,BC277=$J$3)),1,0))</f>
        <v>0</v>
      </c>
      <c r="CN277" s="1">
        <f ca="1">IF($D276="","",IF(OR(AND(BC277=$J$3,BB277=$J$3),AND(BC277=$J$3,BD277=$J$3)),1,0))</f>
        <v>0</v>
      </c>
      <c r="CO277" s="1">
        <f ca="1">IF($D276="","",IF(OR(AND(BD277=$J$3,BC277=$J$3),AND(BD277=$J$3,BE277=$J$3)),1,0))</f>
        <v>0</v>
      </c>
      <c r="CP277" s="1">
        <f ca="1">IF($D276="","",IF(OR(AND(BE277=$J$3,BD277=$J$3),AND(BE277=$J$3,BF277=$J$3)),1,0))</f>
        <v>0</v>
      </c>
      <c r="CQ277" s="1">
        <f ca="1">IF($D276="","",IF(OR(AND(BF277=$J$3,BE277=$J$3),AND(BF277=$J$3,BG277=$J$3)),1,0))</f>
        <v>0</v>
      </c>
      <c r="CR277" s="1">
        <f ca="1">IF($D276="","",IF(OR(AND(BG277=$J$3,BF277=$J$3),AND(BG277=$J$3,BH277=$J$3)),1,0))</f>
        <v>0</v>
      </c>
      <c r="CS277" s="1">
        <f ca="1">IF($D276="","",IF(OR(AND(BH277=$J$3,BG277=$J$3),AND(BH277=$J$3,BI277=$J$3)),1,0))</f>
        <v>0</v>
      </c>
      <c r="CT277" s="1">
        <f ca="1">IF(D276="","",IF(OR(AND(BI277=$J$3,BH277=$J$3),AND(BI277=$J$3,Y277=$J$3)),1,0))</f>
        <v>0</v>
      </c>
      <c r="CU277" s="1">
        <f t="shared" ca="1" si="225"/>
        <v>1</v>
      </c>
      <c r="CV277" s="1">
        <f t="shared" ca="1" si="226"/>
        <v>1</v>
      </c>
      <c r="CW277" s="1">
        <f t="shared" ca="1" si="227"/>
        <v>1</v>
      </c>
      <c r="CX277" s="1">
        <f t="shared" ca="1" si="228"/>
        <v>1</v>
      </c>
      <c r="CY277" s="1">
        <f t="shared" ca="1" si="229"/>
        <v>1</v>
      </c>
      <c r="CZ277" s="1">
        <f t="shared" ca="1" si="230"/>
        <v>1</v>
      </c>
      <c r="DA277" s="1">
        <f t="shared" ca="1" si="231"/>
        <v>1</v>
      </c>
      <c r="DB277" s="1">
        <f t="shared" ca="1" si="232"/>
        <v>1</v>
      </c>
      <c r="DC277" s="1">
        <f t="shared" ca="1" si="233"/>
        <v>1</v>
      </c>
      <c r="DD277" s="1">
        <f t="shared" ca="1" si="234"/>
        <v>1</v>
      </c>
      <c r="DE277" s="1">
        <f t="shared" ca="1" si="235"/>
        <v>1</v>
      </c>
      <c r="DF277" s="1">
        <f t="shared" ca="1" si="236"/>
        <v>1</v>
      </c>
      <c r="DG277" s="1">
        <f t="shared" ca="1" si="237"/>
        <v>1</v>
      </c>
      <c r="DH277" s="1">
        <f t="shared" ca="1" si="238"/>
        <v>1</v>
      </c>
      <c r="DI277" s="1">
        <f t="shared" ca="1" si="239"/>
        <v>1</v>
      </c>
      <c r="DJ277" s="1">
        <f t="shared" ca="1" si="240"/>
        <v>1</v>
      </c>
      <c r="DK277" s="1">
        <f t="shared" ca="1" si="241"/>
        <v>1</v>
      </c>
      <c r="DL277" s="1">
        <f t="shared" ca="1" si="242"/>
        <v>1</v>
      </c>
      <c r="DM277" s="1">
        <f t="shared" ca="1" si="243"/>
        <v>1</v>
      </c>
      <c r="DN277" s="1">
        <f t="shared" ca="1" si="244"/>
        <v>1</v>
      </c>
      <c r="DO277" s="1">
        <f t="shared" ca="1" si="245"/>
        <v>1</v>
      </c>
      <c r="DP277" s="1">
        <f t="shared" ca="1" si="246"/>
        <v>1</v>
      </c>
      <c r="DQ277" s="1">
        <f t="shared" ca="1" si="247"/>
        <v>1</v>
      </c>
      <c r="DR277" s="1">
        <f t="shared" ca="1" si="248"/>
        <v>1</v>
      </c>
      <c r="DS277" s="1">
        <f t="shared" ca="1" si="249"/>
        <v>1</v>
      </c>
      <c r="DT277" s="1">
        <f t="shared" ca="1" si="250"/>
        <v>1</v>
      </c>
      <c r="DU277" s="1">
        <f t="shared" ca="1" si="251"/>
        <v>1</v>
      </c>
      <c r="DV277" s="1">
        <f t="shared" ca="1" si="252"/>
        <v>1</v>
      </c>
      <c r="DW277" s="1">
        <f t="shared" ca="1" si="253"/>
        <v>1</v>
      </c>
      <c r="DX277" s="1">
        <f t="shared" ca="1" si="254"/>
        <v>1</v>
      </c>
      <c r="DY277" s="1">
        <f t="shared" ca="1" si="255"/>
        <v>1</v>
      </c>
      <c r="DZ277" s="1">
        <f t="shared" ca="1" si="256"/>
        <v>1</v>
      </c>
      <c r="EA277" s="1">
        <f t="shared" ca="1" si="257"/>
        <v>1</v>
      </c>
      <c r="EB277" s="1">
        <f t="shared" ca="1" si="258"/>
        <v>1</v>
      </c>
      <c r="EC277" s="1">
        <f t="shared" ca="1" si="259"/>
        <v>1</v>
      </c>
      <c r="ED277" s="1">
        <f t="shared" ca="1" si="260"/>
        <v>1</v>
      </c>
      <c r="EE277" s="1">
        <f t="shared" ca="1" si="210"/>
        <v>1</v>
      </c>
      <c r="EF277" s="1">
        <f t="shared" ca="1" si="261"/>
        <v>1</v>
      </c>
    </row>
    <row r="278" spans="3:136" x14ac:dyDescent="0.25">
      <c r="C278" s="2">
        <v>270</v>
      </c>
      <c r="D278" s="2">
        <f t="shared" ca="1" si="211"/>
        <v>12</v>
      </c>
      <c r="E278" s="2">
        <f ca="1">IF(D278="","",LOOKUP(D278,Sheet2!B:B,Sheet2!C:C))</f>
        <v>34</v>
      </c>
      <c r="F278" s="2">
        <f t="shared" ca="1" si="212"/>
        <v>0</v>
      </c>
      <c r="G278" s="2">
        <f t="shared" ca="1" si="213"/>
        <v>0</v>
      </c>
      <c r="H278" s="2" t="str">
        <f t="shared" ca="1" si="214"/>
        <v/>
      </c>
      <c r="I278" s="2">
        <f t="shared" ca="1" si="215"/>
        <v>0</v>
      </c>
      <c r="J278" s="2">
        <f t="shared" ca="1" si="216"/>
        <v>56</v>
      </c>
      <c r="N278" s="2" t="str">
        <f t="shared" ca="1" si="217"/>
        <v/>
      </c>
      <c r="O278" s="2" t="str">
        <f t="shared" ca="1" si="218"/>
        <v/>
      </c>
      <c r="P278" s="2" t="str">
        <f t="shared" ca="1" si="219"/>
        <v/>
      </c>
      <c r="Q278" s="2" t="str">
        <f t="shared" ca="1" si="220"/>
        <v/>
      </c>
      <c r="R278" s="2" t="str">
        <f t="shared" ca="1" si="221"/>
        <v/>
      </c>
      <c r="S278" s="2" t="str">
        <f t="shared" ca="1" si="222"/>
        <v/>
      </c>
      <c r="T278" s="2" t="str">
        <f t="shared" ca="1" si="223"/>
        <v/>
      </c>
      <c r="U278" s="2" t="str">
        <f t="shared" ca="1" si="224"/>
        <v/>
      </c>
      <c r="Y278">
        <f ca="1">IF($D277="","",COUNTIF(OFFSET($D277,-(MIN($C277,$J$2)-1),0,1,1):$D277,Y$8))</f>
        <v>1</v>
      </c>
      <c r="Z278">
        <f ca="1">IF($D277="","",COUNTIF(OFFSET($D277,-(MIN($C277,$J$2)-1),0,1,1):$D277,Z$8))</f>
        <v>0</v>
      </c>
      <c r="AA278">
        <f ca="1">IF($D277="","",COUNTIF(OFFSET($D277,-(MIN($C277,$J$2)-1),0,1,1):$D277,AA$8))</f>
        <v>0</v>
      </c>
      <c r="AB278">
        <f ca="1">IF($D277="","",COUNTIF(OFFSET($D277,-(MIN($C277,$J$2)-1),0,1,1):$D277,AB$8))</f>
        <v>0</v>
      </c>
      <c r="AC278">
        <f ca="1">IF($D277="","",COUNTIF(OFFSET($D277,-(MIN($C277,$J$2)-1),0,1,1):$D277,AC$8))</f>
        <v>0</v>
      </c>
      <c r="AD278">
        <f ca="1">IF($D277="","",COUNTIF(OFFSET($D277,-(MIN($C277,$J$2)-1),0,1,1):$D277,AD$8))</f>
        <v>1</v>
      </c>
      <c r="AE278">
        <f ca="1">IF($D277="","",COUNTIF(OFFSET($D277,-(MIN($C277,$J$2)-1),0,1,1):$D277,AE$8))</f>
        <v>0</v>
      </c>
      <c r="AF278">
        <f ca="1">IF($D277="","",COUNTIF(OFFSET($D277,-(MIN($C277,$J$2)-1),0,1,1):$D277,AF$8))</f>
        <v>1</v>
      </c>
      <c r="AG278">
        <f ca="1">IF($D277="","",COUNTIF(OFFSET($D277,-(MIN($C277,$J$2)-1),0,1,1):$D277,AG$8))</f>
        <v>0</v>
      </c>
      <c r="AH278">
        <f ca="1">IF($D277="","",COUNTIF(OFFSET($D277,-(MIN($C277,$J$2)-1),0,1,1):$D277,AH$8))</f>
        <v>1</v>
      </c>
      <c r="AI278">
        <f ca="1">IF($D277="","",COUNTIF(OFFSET($D277,-(MIN($C277,$J$2)-1),0,1,1):$D277,AI$8))</f>
        <v>2</v>
      </c>
      <c r="AJ278">
        <f ca="1">IF($D277="","",COUNTIF(OFFSET($D277,-(MIN($C277,$J$2)-1),0,1,1):$D277,AJ$8))</f>
        <v>0</v>
      </c>
      <c r="AK278">
        <f ca="1">IF($D277="","",COUNTIF(OFFSET($D277,-(MIN($C277,$J$2)-1),0,1,1):$D277,AK$8))</f>
        <v>1</v>
      </c>
      <c r="AL278">
        <f ca="1">IF($D277="","",COUNTIF(OFFSET($D277,-(MIN($C277,$J$2)-1),0,1,1):$D277,AL$8))</f>
        <v>1</v>
      </c>
      <c r="AM278">
        <f ca="1">IF($D277="","",COUNTIF(OFFSET($D277,-(MIN($C277,$J$2)-1),0,1,1):$D277,AM$8))</f>
        <v>0</v>
      </c>
      <c r="AN278">
        <f ca="1">IF($D277="","",COUNTIF(OFFSET($D277,-(MIN($C277,$J$2)-1),0,1,1):$D277,AN$8))</f>
        <v>0</v>
      </c>
      <c r="AO278">
        <f ca="1">IF($D277="","",COUNTIF(OFFSET($D277,-(MIN($C277,$J$2)-1),0,1,1):$D277,AO$8))</f>
        <v>0</v>
      </c>
      <c r="AP278">
        <f ca="1">IF($D277="","",COUNTIF(OFFSET($D277,-(MIN($C277,$J$2)-1),0,1,1):$D277,AP$8))</f>
        <v>0</v>
      </c>
      <c r="AQ278">
        <f ca="1">IF($D277="","",COUNTIF(OFFSET($D277,-(MIN($C277,$J$2)-1),0,1,1):$D277,AQ$8))</f>
        <v>0</v>
      </c>
      <c r="AR278">
        <f ca="1">IF($D277="","",COUNTIF(OFFSET($D277,-(MIN($C277,$J$2)-1),0,1,1):$D277,AR$8))</f>
        <v>1</v>
      </c>
      <c r="AS278">
        <f ca="1">IF($D277="","",COUNTIF(OFFSET($D277,-(MIN($C277,$J$2)-1),0,1,1):$D277,AS$8))</f>
        <v>0</v>
      </c>
      <c r="AT278">
        <f ca="1">IF($D277="","",COUNTIF(OFFSET($D277,-(MIN($C277,$J$2)-1),0,1,1):$D277,AT$8))</f>
        <v>1</v>
      </c>
      <c r="AU278">
        <f ca="1">IF($D277="","",COUNTIF(OFFSET($D277,-(MIN($C277,$J$2)-1),0,1,1):$D277,AU$8))</f>
        <v>0</v>
      </c>
      <c r="AV278">
        <f ca="1">IF($D277="","",COUNTIF(OFFSET($D277,-(MIN($C277,$J$2)-1),0,1,1):$D277,AV$8))</f>
        <v>1</v>
      </c>
      <c r="AW278">
        <f ca="1">IF($D277="","",COUNTIF(OFFSET($D277,-(MIN($C277,$J$2)-1),0,1,1):$D277,AW$8))</f>
        <v>0</v>
      </c>
      <c r="AX278">
        <f ca="1">IF($D277="","",COUNTIF(OFFSET($D277,-(MIN($C277,$J$2)-1),0,1,1):$D277,AX$8))</f>
        <v>0</v>
      </c>
      <c r="AY278">
        <f ca="1">IF($D277="","",COUNTIF(OFFSET($D277,-(MIN($C277,$J$2)-1),0,1,1):$D277,AY$8))</f>
        <v>2</v>
      </c>
      <c r="AZ278">
        <f ca="1">IF($D277="","",COUNTIF(OFFSET($D277,-(MIN($C277,$J$2)-1),0,1,1):$D277,AZ$8))</f>
        <v>1</v>
      </c>
      <c r="BA278">
        <f ca="1">IF($D277="","",COUNTIF(OFFSET($D277,-(MIN($C277,$J$2)-1),0,1,1):$D277,BA$8))</f>
        <v>0</v>
      </c>
      <c r="BB278">
        <f ca="1">IF($D277="","",COUNTIF(OFFSET($D277,-(MIN($C277,$J$2)-1),0,1,1):$D277,BB$8))</f>
        <v>2</v>
      </c>
      <c r="BC278">
        <f ca="1">IF($D277="","",COUNTIF(OFFSET($D277,-(MIN($C277,$J$2)-1),0,1,1):$D277,BC$8))</f>
        <v>0</v>
      </c>
      <c r="BD278">
        <f ca="1">IF($D277="","",COUNTIF(OFFSET($D277,-(MIN($C277,$J$2)-1),0,1,1):$D277,BD$8))</f>
        <v>0</v>
      </c>
      <c r="BE278">
        <f ca="1">IF($D277="","",COUNTIF(OFFSET($D277,-(MIN($C277,$J$2)-1),0,1,1):$D277,BE$8))</f>
        <v>0</v>
      </c>
      <c r="BF278">
        <f ca="1">IF($D277="","",COUNTIF(OFFSET($D277,-(MIN($C277,$J$2)-1),0,1,1):$D277,BF$8))</f>
        <v>0</v>
      </c>
      <c r="BG278">
        <f ca="1">IF($D277="","",COUNTIF(OFFSET($D277,-(MIN($C277,$J$2)-1),0,1,1):$D277,BG$8))</f>
        <v>2</v>
      </c>
      <c r="BH278">
        <f ca="1">IF($D277="","",COUNTIF(OFFSET($D277,-(MIN($C277,$J$2)-1),0,1,1):$D277,BH$8))</f>
        <v>0</v>
      </c>
      <c r="BI278">
        <f ca="1">IF($D277="","",COUNTIF(OFFSET($D277,-(MIN($C277,$J$2)-1),0,1,1):$D277,BI$8))</f>
        <v>2</v>
      </c>
      <c r="BJ278" s="1">
        <f ca="1">IF(D277="","",IF(OR(AND(Y278=$J$3,BI278=$J$3),AND(Y278=$J$3,Z278=$J$3)),1,0))</f>
        <v>0</v>
      </c>
      <c r="BK278" s="1">
        <f ca="1">IF($D277="","",IF(OR(AND(Z278=$J$3,Y278=$J$3),AND(Z278=$J$3,AA278=$J$3)),1,0))</f>
        <v>0</v>
      </c>
      <c r="BL278" s="1">
        <f ca="1">IF($D277="","",IF(OR(AND(AA278=$J$3,Z278=$J$3),AND(AA278=$J$3,AB278=$J$3)),1,0))</f>
        <v>0</v>
      </c>
      <c r="BM278" s="1">
        <f ca="1">IF($D277="","",IF(OR(AND(AB278=$J$3,AA278=$J$3),AND(AB278=$J$3,AC278=$J$3)),1,0))</f>
        <v>0</v>
      </c>
      <c r="BN278" s="1">
        <f ca="1">IF($D277="","",IF(OR(AND(AC278=$J$3,AB278=$J$3),AND(AC278=$J$3,AD278=$J$3)),1,0))</f>
        <v>0</v>
      </c>
      <c r="BO278" s="1">
        <f ca="1">IF($D277="","",IF(OR(AND(AD278=$J$3,AC278=$J$3),AND(AD278=$J$3,AE278=$J$3)),1,0))</f>
        <v>0</v>
      </c>
      <c r="BP278" s="1">
        <f ca="1">IF($D277="","",IF(OR(AND(AE278=$J$3,AD278=$J$3),AND(AE278=$J$3,AF278=$J$3)),1,0))</f>
        <v>0</v>
      </c>
      <c r="BQ278" s="1">
        <f ca="1">IF($D277="","",IF(OR(AND(AF278=$J$3,AE278=$J$3),AND(AF278=$J$3,AG278=$J$3)),1,0))</f>
        <v>0</v>
      </c>
      <c r="BR278" s="1">
        <f ca="1">IF($D277="","",IF(OR(AND(AG278=$J$3,AF278=$J$3),AND(AG278=$J$3,AH278=$J$3)),1,0))</f>
        <v>0</v>
      </c>
      <c r="BS278" s="1">
        <f ca="1">IF($D277="","",IF(OR(AND(AH278=$J$3,AG278=$J$3),AND(AH278=$J$3,AI278=$J$3)),1,0))</f>
        <v>0</v>
      </c>
      <c r="BT278" s="1">
        <f ca="1">IF($D277="","",IF(OR(AND(AI278=$J$3,AH278=$J$3),AND(AI278=$J$3,AJ278=$J$3)),1,0))</f>
        <v>0</v>
      </c>
      <c r="BU278" s="1">
        <f ca="1">IF($D277="","",IF(OR(AND(AJ278=$J$3,AI278=$J$3),AND(AJ278=$J$3,AK278=$J$3)),1,0))</f>
        <v>0</v>
      </c>
      <c r="BV278" s="1">
        <f ca="1">IF($D277="","",IF(OR(AND(AK278=$J$3,AJ278=$J$3),AND(AK278=$J$3,AL278=$J$3)),1,0))</f>
        <v>0</v>
      </c>
      <c r="BW278" s="1">
        <f ca="1">IF($D277="","",IF(OR(AND(AL278=$J$3,AK278=$J$3),AND(AL278=$J$3,AM278=$J$3)),1,0))</f>
        <v>0</v>
      </c>
      <c r="BX278" s="1">
        <f ca="1">IF($D277="","",IF(OR(AND(AM278=$J$3,AL278=$J$3),AND(AM278=$J$3,AN278=$J$3)),1,0))</f>
        <v>0</v>
      </c>
      <c r="BY278" s="1">
        <f ca="1">IF($D277="","",IF(OR(AND(AN278=$J$3,AM278=$J$3),AND(AN278=$J$3,AO278=$J$3)),1,0))</f>
        <v>0</v>
      </c>
      <c r="BZ278" s="1">
        <f ca="1">IF($D277="","",IF(OR(AND(AO278=$J$3,AN278=$J$3),AND(AO278=$J$3,AP278=$J$3)),1,0))</f>
        <v>0</v>
      </c>
      <c r="CA278" s="1">
        <f ca="1">IF($D277="","",IF(OR(AND(AP278=$J$3,AO278=$J$3),AND(AP278=$J$3,AQ278=$J$3)),1,0))</f>
        <v>0</v>
      </c>
      <c r="CB278" s="1">
        <f ca="1">IF($D277="","",IF(OR(AND(AQ278=$J$3,AP278=$J$3),AND(AQ278=$J$3,AR278=$J$3)),1,0))</f>
        <v>0</v>
      </c>
      <c r="CC278" s="1">
        <f ca="1">IF($D277="","",IF(OR(AND(AR278=$J$3,AQ278=$J$3),AND(AR278=$J$3,AS278=$J$3)),1,0))</f>
        <v>0</v>
      </c>
      <c r="CD278" s="1">
        <f ca="1">IF($D277="","",IF(OR(AND(AS278=$J$3,AR278=$J$3),AND(AS278=$J$3,AT278=$J$3)),1,0))</f>
        <v>0</v>
      </c>
      <c r="CE278" s="1">
        <f ca="1">IF($D277="","",IF(OR(AND(AT278=$J$3,AS278=$J$3),AND(AT278=$J$3,AU278=$J$3)),1,0))</f>
        <v>0</v>
      </c>
      <c r="CF278" s="1">
        <f ca="1">IF($D277="","",IF(OR(AND(AU278=$J$3,AT278=$J$3),AND(AU278=$J$3,AV278=$J$3)),1,0))</f>
        <v>0</v>
      </c>
      <c r="CG278" s="1">
        <f ca="1">IF($D277="","",IF(OR(AND(AV278=$J$3,AU278=$J$3),AND(AV278=$J$3,AW278=$J$3)),1,0))</f>
        <v>0</v>
      </c>
      <c r="CH278" s="1">
        <f ca="1">IF($D277="","",IF(OR(AND(AW278=$J$3,AV278=$J$3),AND(AW278=$J$3,AX278=$J$3)),1,0))</f>
        <v>0</v>
      </c>
      <c r="CI278" s="1">
        <f ca="1">IF($D277="","",IF(OR(AND(AX278=$J$3,AW278=$J$3),AND(AX278=$J$3,AY278=$J$3)),1,0))</f>
        <v>0</v>
      </c>
      <c r="CJ278" s="1">
        <f ca="1">IF($D277="","",IF(OR(AND(AY278=$J$3,AX278=$J$3),AND(AY278=$J$3,AZ278=$J$3)),1,0))</f>
        <v>0</v>
      </c>
      <c r="CK278" s="1">
        <f ca="1">IF($D277="","",IF(OR(AND(AZ278=$J$3,AY278=$J$3),AND(AZ278=$J$3,BA278=$J$3)),1,0))</f>
        <v>0</v>
      </c>
      <c r="CL278" s="1">
        <f ca="1">IF($D277="","",IF(OR(AND(BA278=$J$3,AZ278=$J$3),AND(BA278=$J$3,BB278=$J$3)),1,0))</f>
        <v>0</v>
      </c>
      <c r="CM278" s="1">
        <f ca="1">IF($D277="","",IF(OR(AND(BB278=$J$3,BA278=$J$3),AND(BB278=$J$3,BC278=$J$3)),1,0))</f>
        <v>0</v>
      </c>
      <c r="CN278" s="1">
        <f ca="1">IF($D277="","",IF(OR(AND(BC278=$J$3,BB278=$J$3),AND(BC278=$J$3,BD278=$J$3)),1,0))</f>
        <v>0</v>
      </c>
      <c r="CO278" s="1">
        <f ca="1">IF($D277="","",IF(OR(AND(BD278=$J$3,BC278=$J$3),AND(BD278=$J$3,BE278=$J$3)),1,0))</f>
        <v>0</v>
      </c>
      <c r="CP278" s="1">
        <f ca="1">IF($D277="","",IF(OR(AND(BE278=$J$3,BD278=$J$3),AND(BE278=$J$3,BF278=$J$3)),1,0))</f>
        <v>0</v>
      </c>
      <c r="CQ278" s="1">
        <f ca="1">IF($D277="","",IF(OR(AND(BF278=$J$3,BE278=$J$3),AND(BF278=$J$3,BG278=$J$3)),1,0))</f>
        <v>0</v>
      </c>
      <c r="CR278" s="1">
        <f ca="1">IF($D277="","",IF(OR(AND(BG278=$J$3,BF278=$J$3),AND(BG278=$J$3,BH278=$J$3)),1,0))</f>
        <v>0</v>
      </c>
      <c r="CS278" s="1">
        <f ca="1">IF($D277="","",IF(OR(AND(BH278=$J$3,BG278=$J$3),AND(BH278=$J$3,BI278=$J$3)),1,0))</f>
        <v>0</v>
      </c>
      <c r="CT278" s="1">
        <f ca="1">IF(D277="","",IF(OR(AND(BI278=$J$3,BH278=$J$3),AND(BI278=$J$3,Y278=$J$3)),1,0))</f>
        <v>0</v>
      </c>
      <c r="CU278" s="1">
        <f t="shared" ca="1" si="225"/>
        <v>1</v>
      </c>
      <c r="CV278" s="1">
        <f t="shared" ca="1" si="226"/>
        <v>1</v>
      </c>
      <c r="CW278" s="1">
        <f t="shared" ca="1" si="227"/>
        <v>1</v>
      </c>
      <c r="CX278" s="1">
        <f t="shared" ca="1" si="228"/>
        <v>1</v>
      </c>
      <c r="CY278" s="1">
        <f t="shared" ca="1" si="229"/>
        <v>1</v>
      </c>
      <c r="CZ278" s="1">
        <f t="shared" ca="1" si="230"/>
        <v>1</v>
      </c>
      <c r="DA278" s="1">
        <f t="shared" ca="1" si="231"/>
        <v>1</v>
      </c>
      <c r="DB278" s="1">
        <f t="shared" ca="1" si="232"/>
        <v>1</v>
      </c>
      <c r="DC278" s="1">
        <f t="shared" ca="1" si="233"/>
        <v>1</v>
      </c>
      <c r="DD278" s="1">
        <f t="shared" ca="1" si="234"/>
        <v>1</v>
      </c>
      <c r="DE278" s="1">
        <f t="shared" ca="1" si="235"/>
        <v>1</v>
      </c>
      <c r="DF278" s="1">
        <f t="shared" ca="1" si="236"/>
        <v>1</v>
      </c>
      <c r="DG278" s="1">
        <f t="shared" ca="1" si="237"/>
        <v>1</v>
      </c>
      <c r="DH278" s="1">
        <f t="shared" ca="1" si="238"/>
        <v>1</v>
      </c>
      <c r="DI278" s="1">
        <f t="shared" ca="1" si="239"/>
        <v>1</v>
      </c>
      <c r="DJ278" s="1">
        <f t="shared" ca="1" si="240"/>
        <v>1</v>
      </c>
      <c r="DK278" s="1">
        <f t="shared" ca="1" si="241"/>
        <v>1</v>
      </c>
      <c r="DL278" s="1">
        <f t="shared" ca="1" si="242"/>
        <v>1</v>
      </c>
      <c r="DM278" s="1">
        <f t="shared" ca="1" si="243"/>
        <v>1</v>
      </c>
      <c r="DN278" s="1">
        <f t="shared" ca="1" si="244"/>
        <v>1</v>
      </c>
      <c r="DO278" s="1">
        <f t="shared" ca="1" si="245"/>
        <v>1</v>
      </c>
      <c r="DP278" s="1">
        <f t="shared" ca="1" si="246"/>
        <v>1</v>
      </c>
      <c r="DQ278" s="1">
        <f t="shared" ca="1" si="247"/>
        <v>1</v>
      </c>
      <c r="DR278" s="1">
        <f t="shared" ca="1" si="248"/>
        <v>1</v>
      </c>
      <c r="DS278" s="1">
        <f t="shared" ca="1" si="249"/>
        <v>1</v>
      </c>
      <c r="DT278" s="1">
        <f t="shared" ca="1" si="250"/>
        <v>1</v>
      </c>
      <c r="DU278" s="1">
        <f t="shared" ca="1" si="251"/>
        <v>1</v>
      </c>
      <c r="DV278" s="1">
        <f t="shared" ca="1" si="252"/>
        <v>1</v>
      </c>
      <c r="DW278" s="1">
        <f t="shared" ca="1" si="253"/>
        <v>1</v>
      </c>
      <c r="DX278" s="1">
        <f t="shared" ca="1" si="254"/>
        <v>1</v>
      </c>
      <c r="DY278" s="1">
        <f t="shared" ca="1" si="255"/>
        <v>1</v>
      </c>
      <c r="DZ278" s="1">
        <f t="shared" ca="1" si="256"/>
        <v>1</v>
      </c>
      <c r="EA278" s="1">
        <f t="shared" ca="1" si="257"/>
        <v>1</v>
      </c>
      <c r="EB278" s="1">
        <f t="shared" ca="1" si="258"/>
        <v>1</v>
      </c>
      <c r="EC278" s="1">
        <f t="shared" ca="1" si="259"/>
        <v>1</v>
      </c>
      <c r="ED278" s="1">
        <f t="shared" ca="1" si="260"/>
        <v>1</v>
      </c>
      <c r="EE278" s="1">
        <f t="shared" ca="1" si="210"/>
        <v>1</v>
      </c>
      <c r="EF278" s="1">
        <f t="shared" ca="1" si="261"/>
        <v>1</v>
      </c>
    </row>
    <row r="279" spans="3:136" x14ac:dyDescent="0.25">
      <c r="C279" s="2">
        <v>271</v>
      </c>
      <c r="D279" s="2">
        <f t="shared" ca="1" si="211"/>
        <v>2</v>
      </c>
      <c r="E279" s="2">
        <f ca="1">IF(D279="","",LOOKUP(D279,Sheet2!B:B,Sheet2!C:C))</f>
        <v>7</v>
      </c>
      <c r="F279" s="2">
        <f t="shared" ca="1" si="212"/>
        <v>0</v>
      </c>
      <c r="G279" s="2">
        <f t="shared" ca="1" si="213"/>
        <v>0</v>
      </c>
      <c r="H279" s="2" t="str">
        <f t="shared" ca="1" si="214"/>
        <v/>
      </c>
      <c r="I279" s="2">
        <f t="shared" ca="1" si="215"/>
        <v>0</v>
      </c>
      <c r="J279" s="2">
        <f t="shared" ca="1" si="216"/>
        <v>56</v>
      </c>
      <c r="N279" s="2" t="str">
        <f t="shared" ca="1" si="217"/>
        <v/>
      </c>
      <c r="O279" s="2" t="str">
        <f t="shared" ca="1" si="218"/>
        <v/>
      </c>
      <c r="P279" s="2" t="str">
        <f t="shared" ca="1" si="219"/>
        <v/>
      </c>
      <c r="Q279" s="2" t="str">
        <f t="shared" ca="1" si="220"/>
        <v/>
      </c>
      <c r="R279" s="2" t="str">
        <f t="shared" ca="1" si="221"/>
        <v/>
      </c>
      <c r="S279" s="2" t="str">
        <f t="shared" ca="1" si="222"/>
        <v/>
      </c>
      <c r="T279" s="2" t="str">
        <f t="shared" ca="1" si="223"/>
        <v/>
      </c>
      <c r="U279" s="2" t="str">
        <f t="shared" ca="1" si="224"/>
        <v/>
      </c>
      <c r="Y279">
        <f ca="1">IF($D278="","",COUNTIF(OFFSET($D278,-(MIN($C278,$J$2)-1),0,1,1):$D278,Y$8))</f>
        <v>1</v>
      </c>
      <c r="Z279">
        <f ca="1">IF($D278="","",COUNTIF(OFFSET($D278,-(MIN($C278,$J$2)-1),0,1,1):$D278,Z$8))</f>
        <v>0</v>
      </c>
      <c r="AA279">
        <f ca="1">IF($D278="","",COUNTIF(OFFSET($D278,-(MIN($C278,$J$2)-1),0,1,1):$D278,AA$8))</f>
        <v>0</v>
      </c>
      <c r="AB279">
        <f ca="1">IF($D278="","",COUNTIF(OFFSET($D278,-(MIN($C278,$J$2)-1),0,1,1):$D278,AB$8))</f>
        <v>0</v>
      </c>
      <c r="AC279">
        <f ca="1">IF($D278="","",COUNTIF(OFFSET($D278,-(MIN($C278,$J$2)-1),0,1,1):$D278,AC$8))</f>
        <v>0</v>
      </c>
      <c r="AD279">
        <f ca="1">IF($D278="","",COUNTIF(OFFSET($D278,-(MIN($C278,$J$2)-1),0,1,1):$D278,AD$8))</f>
        <v>1</v>
      </c>
      <c r="AE279">
        <f ca="1">IF($D278="","",COUNTIF(OFFSET($D278,-(MIN($C278,$J$2)-1),0,1,1):$D278,AE$8))</f>
        <v>0</v>
      </c>
      <c r="AF279">
        <f ca="1">IF($D278="","",COUNTIF(OFFSET($D278,-(MIN($C278,$J$2)-1),0,1,1):$D278,AF$8))</f>
        <v>1</v>
      </c>
      <c r="AG279">
        <f ca="1">IF($D278="","",COUNTIF(OFFSET($D278,-(MIN($C278,$J$2)-1),0,1,1):$D278,AG$8))</f>
        <v>0</v>
      </c>
      <c r="AH279">
        <f ca="1">IF($D278="","",COUNTIF(OFFSET($D278,-(MIN($C278,$J$2)-1),0,1,1):$D278,AH$8))</f>
        <v>1</v>
      </c>
      <c r="AI279">
        <f ca="1">IF($D278="","",COUNTIF(OFFSET($D278,-(MIN($C278,$J$2)-1),0,1,1):$D278,AI$8))</f>
        <v>2</v>
      </c>
      <c r="AJ279">
        <f ca="1">IF($D278="","",COUNTIF(OFFSET($D278,-(MIN($C278,$J$2)-1),0,1,1):$D278,AJ$8))</f>
        <v>0</v>
      </c>
      <c r="AK279">
        <f ca="1">IF($D278="","",COUNTIF(OFFSET($D278,-(MIN($C278,$J$2)-1),0,1,1):$D278,AK$8))</f>
        <v>1</v>
      </c>
      <c r="AL279">
        <f ca="1">IF($D278="","",COUNTIF(OFFSET($D278,-(MIN($C278,$J$2)-1),0,1,1):$D278,AL$8))</f>
        <v>1</v>
      </c>
      <c r="AM279">
        <f ca="1">IF($D278="","",COUNTIF(OFFSET($D278,-(MIN($C278,$J$2)-1),0,1,1):$D278,AM$8))</f>
        <v>0</v>
      </c>
      <c r="AN279">
        <f ca="1">IF($D278="","",COUNTIF(OFFSET($D278,-(MIN($C278,$J$2)-1),0,1,1):$D278,AN$8))</f>
        <v>0</v>
      </c>
      <c r="AO279">
        <f ca="1">IF($D278="","",COUNTIF(OFFSET($D278,-(MIN($C278,$J$2)-1),0,1,1):$D278,AO$8))</f>
        <v>0</v>
      </c>
      <c r="AP279">
        <f ca="1">IF($D278="","",COUNTIF(OFFSET($D278,-(MIN($C278,$J$2)-1),0,1,1):$D278,AP$8))</f>
        <v>0</v>
      </c>
      <c r="AQ279">
        <f ca="1">IF($D278="","",COUNTIF(OFFSET($D278,-(MIN($C278,$J$2)-1),0,1,1):$D278,AQ$8))</f>
        <v>0</v>
      </c>
      <c r="AR279">
        <f ca="1">IF($D278="","",COUNTIF(OFFSET($D278,-(MIN($C278,$J$2)-1),0,1,1):$D278,AR$8))</f>
        <v>1</v>
      </c>
      <c r="AS279">
        <f ca="1">IF($D278="","",COUNTIF(OFFSET($D278,-(MIN($C278,$J$2)-1),0,1,1):$D278,AS$8))</f>
        <v>0</v>
      </c>
      <c r="AT279">
        <f ca="1">IF($D278="","",COUNTIF(OFFSET($D278,-(MIN($C278,$J$2)-1),0,1,1):$D278,AT$8))</f>
        <v>1</v>
      </c>
      <c r="AU279">
        <f ca="1">IF($D278="","",COUNTIF(OFFSET($D278,-(MIN($C278,$J$2)-1),0,1,1):$D278,AU$8))</f>
        <v>0</v>
      </c>
      <c r="AV279">
        <f ca="1">IF($D278="","",COUNTIF(OFFSET($D278,-(MIN($C278,$J$2)-1),0,1,1):$D278,AV$8))</f>
        <v>1</v>
      </c>
      <c r="AW279">
        <f ca="1">IF($D278="","",COUNTIF(OFFSET($D278,-(MIN($C278,$J$2)-1),0,1,1):$D278,AW$8))</f>
        <v>0</v>
      </c>
      <c r="AX279">
        <f ca="1">IF($D278="","",COUNTIF(OFFSET($D278,-(MIN($C278,$J$2)-1),0,1,1):$D278,AX$8))</f>
        <v>0</v>
      </c>
      <c r="AY279">
        <f ca="1">IF($D278="","",COUNTIF(OFFSET($D278,-(MIN($C278,$J$2)-1),0,1,1):$D278,AY$8))</f>
        <v>2</v>
      </c>
      <c r="AZ279">
        <f ca="1">IF($D278="","",COUNTIF(OFFSET($D278,-(MIN($C278,$J$2)-1),0,1,1):$D278,AZ$8))</f>
        <v>1</v>
      </c>
      <c r="BA279">
        <f ca="1">IF($D278="","",COUNTIF(OFFSET($D278,-(MIN($C278,$J$2)-1),0,1,1):$D278,BA$8))</f>
        <v>0</v>
      </c>
      <c r="BB279">
        <f ca="1">IF($D278="","",COUNTIF(OFFSET($D278,-(MIN($C278,$J$2)-1),0,1,1):$D278,BB$8))</f>
        <v>1</v>
      </c>
      <c r="BC279">
        <f ca="1">IF($D278="","",COUNTIF(OFFSET($D278,-(MIN($C278,$J$2)-1),0,1,1):$D278,BC$8))</f>
        <v>0</v>
      </c>
      <c r="BD279">
        <f ca="1">IF($D278="","",COUNTIF(OFFSET($D278,-(MIN($C278,$J$2)-1),0,1,1):$D278,BD$8))</f>
        <v>0</v>
      </c>
      <c r="BE279">
        <f ca="1">IF($D278="","",COUNTIF(OFFSET($D278,-(MIN($C278,$J$2)-1),0,1,1):$D278,BE$8))</f>
        <v>0</v>
      </c>
      <c r="BF279">
        <f ca="1">IF($D278="","",COUNTIF(OFFSET($D278,-(MIN($C278,$J$2)-1),0,1,1):$D278,BF$8))</f>
        <v>1</v>
      </c>
      <c r="BG279">
        <f ca="1">IF($D278="","",COUNTIF(OFFSET($D278,-(MIN($C278,$J$2)-1),0,1,1):$D278,BG$8))</f>
        <v>2</v>
      </c>
      <c r="BH279">
        <f ca="1">IF($D278="","",COUNTIF(OFFSET($D278,-(MIN($C278,$J$2)-1),0,1,1):$D278,BH$8))</f>
        <v>0</v>
      </c>
      <c r="BI279">
        <f ca="1">IF($D278="","",COUNTIF(OFFSET($D278,-(MIN($C278,$J$2)-1),0,1,1):$D278,BI$8))</f>
        <v>2</v>
      </c>
      <c r="BJ279" s="1">
        <f ca="1">IF(D278="","",IF(OR(AND(Y279=$J$3,BI279=$J$3),AND(Y279=$J$3,Z279=$J$3)),1,0))</f>
        <v>0</v>
      </c>
      <c r="BK279" s="1">
        <f ca="1">IF($D278="","",IF(OR(AND(Z279=$J$3,Y279=$J$3),AND(Z279=$J$3,AA279=$J$3)),1,0))</f>
        <v>0</v>
      </c>
      <c r="BL279" s="1">
        <f ca="1">IF($D278="","",IF(OR(AND(AA279=$J$3,Z279=$J$3),AND(AA279=$J$3,AB279=$J$3)),1,0))</f>
        <v>0</v>
      </c>
      <c r="BM279" s="1">
        <f ca="1">IF($D278="","",IF(OR(AND(AB279=$J$3,AA279=$J$3),AND(AB279=$J$3,AC279=$J$3)),1,0))</f>
        <v>0</v>
      </c>
      <c r="BN279" s="1">
        <f ca="1">IF($D278="","",IF(OR(AND(AC279=$J$3,AB279=$J$3),AND(AC279=$J$3,AD279=$J$3)),1,0))</f>
        <v>0</v>
      </c>
      <c r="BO279" s="1">
        <f ca="1">IF($D278="","",IF(OR(AND(AD279=$J$3,AC279=$J$3),AND(AD279=$J$3,AE279=$J$3)),1,0))</f>
        <v>0</v>
      </c>
      <c r="BP279" s="1">
        <f ca="1">IF($D278="","",IF(OR(AND(AE279=$J$3,AD279=$J$3),AND(AE279=$J$3,AF279=$J$3)),1,0))</f>
        <v>0</v>
      </c>
      <c r="BQ279" s="1">
        <f ca="1">IF($D278="","",IF(OR(AND(AF279=$J$3,AE279=$J$3),AND(AF279=$J$3,AG279=$J$3)),1,0))</f>
        <v>0</v>
      </c>
      <c r="BR279" s="1">
        <f ca="1">IF($D278="","",IF(OR(AND(AG279=$J$3,AF279=$J$3),AND(AG279=$J$3,AH279=$J$3)),1,0))</f>
        <v>0</v>
      </c>
      <c r="BS279" s="1">
        <f ca="1">IF($D278="","",IF(OR(AND(AH279=$J$3,AG279=$J$3),AND(AH279=$J$3,AI279=$J$3)),1,0))</f>
        <v>0</v>
      </c>
      <c r="BT279" s="1">
        <f ca="1">IF($D278="","",IF(OR(AND(AI279=$J$3,AH279=$J$3),AND(AI279=$J$3,AJ279=$J$3)),1,0))</f>
        <v>0</v>
      </c>
      <c r="BU279" s="1">
        <f ca="1">IF($D278="","",IF(OR(AND(AJ279=$J$3,AI279=$J$3),AND(AJ279=$J$3,AK279=$J$3)),1,0))</f>
        <v>0</v>
      </c>
      <c r="BV279" s="1">
        <f ca="1">IF($D278="","",IF(OR(AND(AK279=$J$3,AJ279=$J$3),AND(AK279=$J$3,AL279=$J$3)),1,0))</f>
        <v>0</v>
      </c>
      <c r="BW279" s="1">
        <f ca="1">IF($D278="","",IF(OR(AND(AL279=$J$3,AK279=$J$3),AND(AL279=$J$3,AM279=$J$3)),1,0))</f>
        <v>0</v>
      </c>
      <c r="BX279" s="1">
        <f ca="1">IF($D278="","",IF(OR(AND(AM279=$J$3,AL279=$J$3),AND(AM279=$J$3,AN279=$J$3)),1,0))</f>
        <v>0</v>
      </c>
      <c r="BY279" s="1">
        <f ca="1">IF($D278="","",IF(OR(AND(AN279=$J$3,AM279=$J$3),AND(AN279=$J$3,AO279=$J$3)),1,0))</f>
        <v>0</v>
      </c>
      <c r="BZ279" s="1">
        <f ca="1">IF($D278="","",IF(OR(AND(AO279=$J$3,AN279=$J$3),AND(AO279=$J$3,AP279=$J$3)),1,0))</f>
        <v>0</v>
      </c>
      <c r="CA279" s="1">
        <f ca="1">IF($D278="","",IF(OR(AND(AP279=$J$3,AO279=$J$3),AND(AP279=$J$3,AQ279=$J$3)),1,0))</f>
        <v>0</v>
      </c>
      <c r="CB279" s="1">
        <f ca="1">IF($D278="","",IF(OR(AND(AQ279=$J$3,AP279=$J$3),AND(AQ279=$J$3,AR279=$J$3)),1,0))</f>
        <v>0</v>
      </c>
      <c r="CC279" s="1">
        <f ca="1">IF($D278="","",IF(OR(AND(AR279=$J$3,AQ279=$J$3),AND(AR279=$J$3,AS279=$J$3)),1,0))</f>
        <v>0</v>
      </c>
      <c r="CD279" s="1">
        <f ca="1">IF($D278="","",IF(OR(AND(AS279=$J$3,AR279=$J$3),AND(AS279=$J$3,AT279=$J$3)),1,0))</f>
        <v>0</v>
      </c>
      <c r="CE279" s="1">
        <f ca="1">IF($D278="","",IF(OR(AND(AT279=$J$3,AS279=$J$3),AND(AT279=$J$3,AU279=$J$3)),1,0))</f>
        <v>0</v>
      </c>
      <c r="CF279" s="1">
        <f ca="1">IF($D278="","",IF(OR(AND(AU279=$J$3,AT279=$J$3),AND(AU279=$J$3,AV279=$J$3)),1,0))</f>
        <v>0</v>
      </c>
      <c r="CG279" s="1">
        <f ca="1">IF($D278="","",IF(OR(AND(AV279=$J$3,AU279=$J$3),AND(AV279=$J$3,AW279=$J$3)),1,0))</f>
        <v>0</v>
      </c>
      <c r="CH279" s="1">
        <f ca="1">IF($D278="","",IF(OR(AND(AW279=$J$3,AV279=$J$3),AND(AW279=$J$3,AX279=$J$3)),1,0))</f>
        <v>0</v>
      </c>
      <c r="CI279" s="1">
        <f ca="1">IF($D278="","",IF(OR(AND(AX279=$J$3,AW279=$J$3),AND(AX279=$J$3,AY279=$J$3)),1,0))</f>
        <v>0</v>
      </c>
      <c r="CJ279" s="1">
        <f ca="1">IF($D278="","",IF(OR(AND(AY279=$J$3,AX279=$J$3),AND(AY279=$J$3,AZ279=$J$3)),1,0))</f>
        <v>0</v>
      </c>
      <c r="CK279" s="1">
        <f ca="1">IF($D278="","",IF(OR(AND(AZ279=$J$3,AY279=$J$3),AND(AZ279=$J$3,BA279=$J$3)),1,0))</f>
        <v>0</v>
      </c>
      <c r="CL279" s="1">
        <f ca="1">IF($D278="","",IF(OR(AND(BA279=$J$3,AZ279=$J$3),AND(BA279=$J$3,BB279=$J$3)),1,0))</f>
        <v>0</v>
      </c>
      <c r="CM279" s="1">
        <f ca="1">IF($D278="","",IF(OR(AND(BB279=$J$3,BA279=$J$3),AND(BB279=$J$3,BC279=$J$3)),1,0))</f>
        <v>0</v>
      </c>
      <c r="CN279" s="1">
        <f ca="1">IF($D278="","",IF(OR(AND(BC279=$J$3,BB279=$J$3),AND(BC279=$J$3,BD279=$J$3)),1,0))</f>
        <v>0</v>
      </c>
      <c r="CO279" s="1">
        <f ca="1">IF($D278="","",IF(OR(AND(BD279=$J$3,BC279=$J$3),AND(BD279=$J$3,BE279=$J$3)),1,0))</f>
        <v>0</v>
      </c>
      <c r="CP279" s="1">
        <f ca="1">IF($D278="","",IF(OR(AND(BE279=$J$3,BD279=$J$3),AND(BE279=$J$3,BF279=$J$3)),1,0))</f>
        <v>0</v>
      </c>
      <c r="CQ279" s="1">
        <f ca="1">IF($D278="","",IF(OR(AND(BF279=$J$3,BE279=$J$3),AND(BF279=$J$3,BG279=$J$3)),1,0))</f>
        <v>0</v>
      </c>
      <c r="CR279" s="1">
        <f ca="1">IF($D278="","",IF(OR(AND(BG279=$J$3,BF279=$J$3),AND(BG279=$J$3,BH279=$J$3)),1,0))</f>
        <v>0</v>
      </c>
      <c r="CS279" s="1">
        <f ca="1">IF($D278="","",IF(OR(AND(BH279=$J$3,BG279=$J$3),AND(BH279=$J$3,BI279=$J$3)),1,0))</f>
        <v>0</v>
      </c>
      <c r="CT279" s="1">
        <f ca="1">IF(D278="","",IF(OR(AND(BI279=$J$3,BH279=$J$3),AND(BI279=$J$3,Y279=$J$3)),1,0))</f>
        <v>0</v>
      </c>
      <c r="CU279" s="1">
        <f t="shared" ca="1" si="225"/>
        <v>1</v>
      </c>
      <c r="CV279" s="1">
        <f t="shared" ca="1" si="226"/>
        <v>1</v>
      </c>
      <c r="CW279" s="1">
        <f t="shared" ca="1" si="227"/>
        <v>1</v>
      </c>
      <c r="CX279" s="1">
        <f t="shared" ca="1" si="228"/>
        <v>1</v>
      </c>
      <c r="CY279" s="1">
        <f t="shared" ca="1" si="229"/>
        <v>1</v>
      </c>
      <c r="CZ279" s="1">
        <f t="shared" ca="1" si="230"/>
        <v>1</v>
      </c>
      <c r="DA279" s="1">
        <f t="shared" ca="1" si="231"/>
        <v>1</v>
      </c>
      <c r="DB279" s="1">
        <f t="shared" ca="1" si="232"/>
        <v>1</v>
      </c>
      <c r="DC279" s="1">
        <f t="shared" ca="1" si="233"/>
        <v>1</v>
      </c>
      <c r="DD279" s="1">
        <f t="shared" ca="1" si="234"/>
        <v>1</v>
      </c>
      <c r="DE279" s="1">
        <f t="shared" ca="1" si="235"/>
        <v>1</v>
      </c>
      <c r="DF279" s="1">
        <f t="shared" ca="1" si="236"/>
        <v>1</v>
      </c>
      <c r="DG279" s="1">
        <f t="shared" ca="1" si="237"/>
        <v>1</v>
      </c>
      <c r="DH279" s="1">
        <f t="shared" ca="1" si="238"/>
        <v>1</v>
      </c>
      <c r="DI279" s="1">
        <f t="shared" ca="1" si="239"/>
        <v>1</v>
      </c>
      <c r="DJ279" s="1">
        <f t="shared" ca="1" si="240"/>
        <v>1</v>
      </c>
      <c r="DK279" s="1">
        <f t="shared" ca="1" si="241"/>
        <v>1</v>
      </c>
      <c r="DL279" s="1">
        <f t="shared" ca="1" si="242"/>
        <v>1</v>
      </c>
      <c r="DM279" s="1">
        <f t="shared" ca="1" si="243"/>
        <v>1</v>
      </c>
      <c r="DN279" s="1">
        <f t="shared" ca="1" si="244"/>
        <v>1</v>
      </c>
      <c r="DO279" s="1">
        <f t="shared" ca="1" si="245"/>
        <v>1</v>
      </c>
      <c r="DP279" s="1">
        <f t="shared" ca="1" si="246"/>
        <v>1</v>
      </c>
      <c r="DQ279" s="1">
        <f t="shared" ca="1" si="247"/>
        <v>1</v>
      </c>
      <c r="DR279" s="1">
        <f t="shared" ca="1" si="248"/>
        <v>1</v>
      </c>
      <c r="DS279" s="1">
        <f t="shared" ca="1" si="249"/>
        <v>1</v>
      </c>
      <c r="DT279" s="1">
        <f t="shared" ca="1" si="250"/>
        <v>1</v>
      </c>
      <c r="DU279" s="1">
        <f t="shared" ca="1" si="251"/>
        <v>1</v>
      </c>
      <c r="DV279" s="1">
        <f t="shared" ca="1" si="252"/>
        <v>1</v>
      </c>
      <c r="DW279" s="1">
        <f t="shared" ca="1" si="253"/>
        <v>1</v>
      </c>
      <c r="DX279" s="1">
        <f t="shared" ca="1" si="254"/>
        <v>1</v>
      </c>
      <c r="DY279" s="1">
        <f t="shared" ca="1" si="255"/>
        <v>1</v>
      </c>
      <c r="DZ279" s="1">
        <f t="shared" ca="1" si="256"/>
        <v>1</v>
      </c>
      <c r="EA279" s="1">
        <f t="shared" ca="1" si="257"/>
        <v>1</v>
      </c>
      <c r="EB279" s="1">
        <f t="shared" ca="1" si="258"/>
        <v>1</v>
      </c>
      <c r="EC279" s="1">
        <f t="shared" ca="1" si="259"/>
        <v>1</v>
      </c>
      <c r="ED279" s="1">
        <f t="shared" ca="1" si="260"/>
        <v>1</v>
      </c>
      <c r="EE279" s="1">
        <f t="shared" ca="1" si="210"/>
        <v>1</v>
      </c>
      <c r="EF279" s="1">
        <f t="shared" ca="1" si="261"/>
        <v>1</v>
      </c>
    </row>
    <row r="280" spans="3:136" x14ac:dyDescent="0.25">
      <c r="C280" s="2">
        <v>272</v>
      </c>
      <c r="D280" s="2">
        <f t="shared" ca="1" si="211"/>
        <v>36</v>
      </c>
      <c r="E280" s="2">
        <f ca="1">IF(D280="","",LOOKUP(D280,Sheet2!B:B,Sheet2!C:C))</f>
        <v>14</v>
      </c>
      <c r="F280" s="2">
        <f t="shared" ca="1" si="212"/>
        <v>0</v>
      </c>
      <c r="G280" s="2">
        <f t="shared" ca="1" si="213"/>
        <v>0</v>
      </c>
      <c r="H280" s="2" t="str">
        <f t="shared" ca="1" si="214"/>
        <v/>
      </c>
      <c r="I280" s="2">
        <f t="shared" ca="1" si="215"/>
        <v>0</v>
      </c>
      <c r="J280" s="2">
        <f t="shared" ca="1" si="216"/>
        <v>56</v>
      </c>
      <c r="N280" s="2" t="str">
        <f t="shared" ca="1" si="217"/>
        <v/>
      </c>
      <c r="O280" s="2" t="str">
        <f t="shared" ca="1" si="218"/>
        <v/>
      </c>
      <c r="P280" s="2" t="str">
        <f t="shared" ca="1" si="219"/>
        <v/>
      </c>
      <c r="Q280" s="2" t="str">
        <f t="shared" ca="1" si="220"/>
        <v/>
      </c>
      <c r="R280" s="2" t="str">
        <f t="shared" ca="1" si="221"/>
        <v/>
      </c>
      <c r="S280" s="2" t="str">
        <f t="shared" ca="1" si="222"/>
        <v/>
      </c>
      <c r="T280" s="2" t="str">
        <f t="shared" ca="1" si="223"/>
        <v/>
      </c>
      <c r="U280" s="2" t="str">
        <f t="shared" ca="1" si="224"/>
        <v/>
      </c>
      <c r="Y280">
        <f ca="1">IF($D279="","",COUNTIF(OFFSET($D279,-(MIN($C279,$J$2)-1),0,1,1):$D279,Y$8))</f>
        <v>1</v>
      </c>
      <c r="Z280">
        <f ca="1">IF($D279="","",COUNTIF(OFFSET($D279,-(MIN($C279,$J$2)-1),0,1,1):$D279,Z$8))</f>
        <v>0</v>
      </c>
      <c r="AA280">
        <f ca="1">IF($D279="","",COUNTIF(OFFSET($D279,-(MIN($C279,$J$2)-1),0,1,1):$D279,AA$8))</f>
        <v>0</v>
      </c>
      <c r="AB280">
        <f ca="1">IF($D279="","",COUNTIF(OFFSET($D279,-(MIN($C279,$J$2)-1),0,1,1):$D279,AB$8))</f>
        <v>0</v>
      </c>
      <c r="AC280">
        <f ca="1">IF($D279="","",COUNTIF(OFFSET($D279,-(MIN($C279,$J$2)-1),0,1,1):$D279,AC$8))</f>
        <v>0</v>
      </c>
      <c r="AD280">
        <f ca="1">IF($D279="","",COUNTIF(OFFSET($D279,-(MIN($C279,$J$2)-1),0,1,1):$D279,AD$8))</f>
        <v>1</v>
      </c>
      <c r="AE280">
        <f ca="1">IF($D279="","",COUNTIF(OFFSET($D279,-(MIN($C279,$J$2)-1),0,1,1):$D279,AE$8))</f>
        <v>1</v>
      </c>
      <c r="AF280">
        <f ca="1">IF($D279="","",COUNTIF(OFFSET($D279,-(MIN($C279,$J$2)-1),0,1,1):$D279,AF$8))</f>
        <v>1</v>
      </c>
      <c r="AG280">
        <f ca="1">IF($D279="","",COUNTIF(OFFSET($D279,-(MIN($C279,$J$2)-1),0,1,1):$D279,AG$8))</f>
        <v>0</v>
      </c>
      <c r="AH280">
        <f ca="1">IF($D279="","",COUNTIF(OFFSET($D279,-(MIN($C279,$J$2)-1),0,1,1):$D279,AH$8))</f>
        <v>1</v>
      </c>
      <c r="AI280">
        <f ca="1">IF($D279="","",COUNTIF(OFFSET($D279,-(MIN($C279,$J$2)-1),0,1,1):$D279,AI$8))</f>
        <v>1</v>
      </c>
      <c r="AJ280">
        <f ca="1">IF($D279="","",COUNTIF(OFFSET($D279,-(MIN($C279,$J$2)-1),0,1,1):$D279,AJ$8))</f>
        <v>0</v>
      </c>
      <c r="AK280">
        <f ca="1">IF($D279="","",COUNTIF(OFFSET($D279,-(MIN($C279,$J$2)-1),0,1,1):$D279,AK$8))</f>
        <v>1</v>
      </c>
      <c r="AL280">
        <f ca="1">IF($D279="","",COUNTIF(OFFSET($D279,-(MIN($C279,$J$2)-1),0,1,1):$D279,AL$8))</f>
        <v>1</v>
      </c>
      <c r="AM280">
        <f ca="1">IF($D279="","",COUNTIF(OFFSET($D279,-(MIN($C279,$J$2)-1),0,1,1):$D279,AM$8))</f>
        <v>0</v>
      </c>
      <c r="AN280">
        <f ca="1">IF($D279="","",COUNTIF(OFFSET($D279,-(MIN($C279,$J$2)-1),0,1,1):$D279,AN$8))</f>
        <v>0</v>
      </c>
      <c r="AO280">
        <f ca="1">IF($D279="","",COUNTIF(OFFSET($D279,-(MIN($C279,$J$2)-1),0,1,1):$D279,AO$8))</f>
        <v>0</v>
      </c>
      <c r="AP280">
        <f ca="1">IF($D279="","",COUNTIF(OFFSET($D279,-(MIN($C279,$J$2)-1),0,1,1):$D279,AP$8))</f>
        <v>0</v>
      </c>
      <c r="AQ280">
        <f ca="1">IF($D279="","",COUNTIF(OFFSET($D279,-(MIN($C279,$J$2)-1),0,1,1):$D279,AQ$8))</f>
        <v>0</v>
      </c>
      <c r="AR280">
        <f ca="1">IF($D279="","",COUNTIF(OFFSET($D279,-(MIN($C279,$J$2)-1),0,1,1):$D279,AR$8))</f>
        <v>1</v>
      </c>
      <c r="AS280">
        <f ca="1">IF($D279="","",COUNTIF(OFFSET($D279,-(MIN($C279,$J$2)-1),0,1,1):$D279,AS$8))</f>
        <v>0</v>
      </c>
      <c r="AT280">
        <f ca="1">IF($D279="","",COUNTIF(OFFSET($D279,-(MIN($C279,$J$2)-1),0,1,1):$D279,AT$8))</f>
        <v>1</v>
      </c>
      <c r="AU280">
        <f ca="1">IF($D279="","",COUNTIF(OFFSET($D279,-(MIN($C279,$J$2)-1),0,1,1):$D279,AU$8))</f>
        <v>0</v>
      </c>
      <c r="AV280">
        <f ca="1">IF($D279="","",COUNTIF(OFFSET($D279,-(MIN($C279,$J$2)-1),0,1,1):$D279,AV$8))</f>
        <v>1</v>
      </c>
      <c r="AW280">
        <f ca="1">IF($D279="","",COUNTIF(OFFSET($D279,-(MIN($C279,$J$2)-1),0,1,1):$D279,AW$8))</f>
        <v>0</v>
      </c>
      <c r="AX280">
        <f ca="1">IF($D279="","",COUNTIF(OFFSET($D279,-(MIN($C279,$J$2)-1),0,1,1):$D279,AX$8))</f>
        <v>0</v>
      </c>
      <c r="AY280">
        <f ca="1">IF($D279="","",COUNTIF(OFFSET($D279,-(MIN($C279,$J$2)-1),0,1,1):$D279,AY$8))</f>
        <v>2</v>
      </c>
      <c r="AZ280">
        <f ca="1">IF($D279="","",COUNTIF(OFFSET($D279,-(MIN($C279,$J$2)-1),0,1,1):$D279,AZ$8))</f>
        <v>1</v>
      </c>
      <c r="BA280">
        <f ca="1">IF($D279="","",COUNTIF(OFFSET($D279,-(MIN($C279,$J$2)-1),0,1,1):$D279,BA$8))</f>
        <v>0</v>
      </c>
      <c r="BB280">
        <f ca="1">IF($D279="","",COUNTIF(OFFSET($D279,-(MIN($C279,$J$2)-1),0,1,1):$D279,BB$8))</f>
        <v>1</v>
      </c>
      <c r="BC280">
        <f ca="1">IF($D279="","",COUNTIF(OFFSET($D279,-(MIN($C279,$J$2)-1),0,1,1):$D279,BC$8))</f>
        <v>0</v>
      </c>
      <c r="BD280">
        <f ca="1">IF($D279="","",COUNTIF(OFFSET($D279,-(MIN($C279,$J$2)-1),0,1,1):$D279,BD$8))</f>
        <v>0</v>
      </c>
      <c r="BE280">
        <f ca="1">IF($D279="","",COUNTIF(OFFSET($D279,-(MIN($C279,$J$2)-1),0,1,1):$D279,BE$8))</f>
        <v>0</v>
      </c>
      <c r="BF280">
        <f ca="1">IF($D279="","",COUNTIF(OFFSET($D279,-(MIN($C279,$J$2)-1),0,1,1):$D279,BF$8))</f>
        <v>1</v>
      </c>
      <c r="BG280">
        <f ca="1">IF($D279="","",COUNTIF(OFFSET($D279,-(MIN($C279,$J$2)-1),0,1,1):$D279,BG$8))</f>
        <v>2</v>
      </c>
      <c r="BH280">
        <f ca="1">IF($D279="","",COUNTIF(OFFSET($D279,-(MIN($C279,$J$2)-1),0,1,1):$D279,BH$8))</f>
        <v>0</v>
      </c>
      <c r="BI280">
        <f ca="1">IF($D279="","",COUNTIF(OFFSET($D279,-(MIN($C279,$J$2)-1),0,1,1):$D279,BI$8))</f>
        <v>2</v>
      </c>
      <c r="BJ280" s="1">
        <f ca="1">IF(D279="","",IF(OR(AND(Y280=$J$3,BI280=$J$3),AND(Y280=$J$3,Z280=$J$3)),1,0))</f>
        <v>0</v>
      </c>
      <c r="BK280" s="1">
        <f ca="1">IF($D279="","",IF(OR(AND(Z280=$J$3,Y280=$J$3),AND(Z280=$J$3,AA280=$J$3)),1,0))</f>
        <v>0</v>
      </c>
      <c r="BL280" s="1">
        <f ca="1">IF($D279="","",IF(OR(AND(AA280=$J$3,Z280=$J$3),AND(AA280=$J$3,AB280=$J$3)),1,0))</f>
        <v>0</v>
      </c>
      <c r="BM280" s="1">
        <f ca="1">IF($D279="","",IF(OR(AND(AB280=$J$3,AA280=$J$3),AND(AB280=$J$3,AC280=$J$3)),1,0))</f>
        <v>0</v>
      </c>
      <c r="BN280" s="1">
        <f ca="1">IF($D279="","",IF(OR(AND(AC280=$J$3,AB280=$J$3),AND(AC280=$J$3,AD280=$J$3)),1,0))</f>
        <v>0</v>
      </c>
      <c r="BO280" s="1">
        <f ca="1">IF($D279="","",IF(OR(AND(AD280=$J$3,AC280=$J$3),AND(AD280=$J$3,AE280=$J$3)),1,0))</f>
        <v>0</v>
      </c>
      <c r="BP280" s="1">
        <f ca="1">IF($D279="","",IF(OR(AND(AE280=$J$3,AD280=$J$3),AND(AE280=$J$3,AF280=$J$3)),1,0))</f>
        <v>0</v>
      </c>
      <c r="BQ280" s="1">
        <f ca="1">IF($D279="","",IF(OR(AND(AF280=$J$3,AE280=$J$3),AND(AF280=$J$3,AG280=$J$3)),1,0))</f>
        <v>0</v>
      </c>
      <c r="BR280" s="1">
        <f ca="1">IF($D279="","",IF(OR(AND(AG280=$J$3,AF280=$J$3),AND(AG280=$J$3,AH280=$J$3)),1,0))</f>
        <v>0</v>
      </c>
      <c r="BS280" s="1">
        <f ca="1">IF($D279="","",IF(OR(AND(AH280=$J$3,AG280=$J$3),AND(AH280=$J$3,AI280=$J$3)),1,0))</f>
        <v>0</v>
      </c>
      <c r="BT280" s="1">
        <f ca="1">IF($D279="","",IF(OR(AND(AI280=$J$3,AH280=$J$3),AND(AI280=$J$3,AJ280=$J$3)),1,0))</f>
        <v>0</v>
      </c>
      <c r="BU280" s="1">
        <f ca="1">IF($D279="","",IF(OR(AND(AJ280=$J$3,AI280=$J$3),AND(AJ280=$J$3,AK280=$J$3)),1,0))</f>
        <v>0</v>
      </c>
      <c r="BV280" s="1">
        <f ca="1">IF($D279="","",IF(OR(AND(AK280=$J$3,AJ280=$J$3),AND(AK280=$J$3,AL280=$J$3)),1,0))</f>
        <v>0</v>
      </c>
      <c r="BW280" s="1">
        <f ca="1">IF($D279="","",IF(OR(AND(AL280=$J$3,AK280=$J$3),AND(AL280=$J$3,AM280=$J$3)),1,0))</f>
        <v>0</v>
      </c>
      <c r="BX280" s="1">
        <f ca="1">IF($D279="","",IF(OR(AND(AM280=$J$3,AL280=$J$3),AND(AM280=$J$3,AN280=$J$3)),1,0))</f>
        <v>0</v>
      </c>
      <c r="BY280" s="1">
        <f ca="1">IF($D279="","",IF(OR(AND(AN280=$J$3,AM280=$J$3),AND(AN280=$J$3,AO280=$J$3)),1,0))</f>
        <v>0</v>
      </c>
      <c r="BZ280" s="1">
        <f ca="1">IF($D279="","",IF(OR(AND(AO280=$J$3,AN280=$J$3),AND(AO280=$J$3,AP280=$J$3)),1,0))</f>
        <v>0</v>
      </c>
      <c r="CA280" s="1">
        <f ca="1">IF($D279="","",IF(OR(AND(AP280=$J$3,AO280=$J$3),AND(AP280=$J$3,AQ280=$J$3)),1,0))</f>
        <v>0</v>
      </c>
      <c r="CB280" s="1">
        <f ca="1">IF($D279="","",IF(OR(AND(AQ280=$J$3,AP280=$J$3),AND(AQ280=$J$3,AR280=$J$3)),1,0))</f>
        <v>0</v>
      </c>
      <c r="CC280" s="1">
        <f ca="1">IF($D279="","",IF(OR(AND(AR280=$J$3,AQ280=$J$3),AND(AR280=$J$3,AS280=$J$3)),1,0))</f>
        <v>0</v>
      </c>
      <c r="CD280" s="1">
        <f ca="1">IF($D279="","",IF(OR(AND(AS280=$J$3,AR280=$J$3),AND(AS280=$J$3,AT280=$J$3)),1,0))</f>
        <v>0</v>
      </c>
      <c r="CE280" s="1">
        <f ca="1">IF($D279="","",IF(OR(AND(AT280=$J$3,AS280=$J$3),AND(AT280=$J$3,AU280=$J$3)),1,0))</f>
        <v>0</v>
      </c>
      <c r="CF280" s="1">
        <f ca="1">IF($D279="","",IF(OR(AND(AU280=$J$3,AT280=$J$3),AND(AU280=$J$3,AV280=$J$3)),1,0))</f>
        <v>0</v>
      </c>
      <c r="CG280" s="1">
        <f ca="1">IF($D279="","",IF(OR(AND(AV280=$J$3,AU280=$J$3),AND(AV280=$J$3,AW280=$J$3)),1,0))</f>
        <v>0</v>
      </c>
      <c r="CH280" s="1">
        <f ca="1">IF($D279="","",IF(OR(AND(AW280=$J$3,AV280=$J$3),AND(AW280=$J$3,AX280=$J$3)),1,0))</f>
        <v>0</v>
      </c>
      <c r="CI280" s="1">
        <f ca="1">IF($D279="","",IF(OR(AND(AX280=$J$3,AW280=$J$3),AND(AX280=$J$3,AY280=$J$3)),1,0))</f>
        <v>0</v>
      </c>
      <c r="CJ280" s="1">
        <f ca="1">IF($D279="","",IF(OR(AND(AY280=$J$3,AX280=$J$3),AND(AY280=$J$3,AZ280=$J$3)),1,0))</f>
        <v>0</v>
      </c>
      <c r="CK280" s="1">
        <f ca="1">IF($D279="","",IF(OR(AND(AZ280=$J$3,AY280=$J$3),AND(AZ280=$J$3,BA280=$J$3)),1,0))</f>
        <v>0</v>
      </c>
      <c r="CL280" s="1">
        <f ca="1">IF($D279="","",IF(OR(AND(BA280=$J$3,AZ280=$J$3),AND(BA280=$J$3,BB280=$J$3)),1,0))</f>
        <v>0</v>
      </c>
      <c r="CM280" s="1">
        <f ca="1">IF($D279="","",IF(OR(AND(BB280=$J$3,BA280=$J$3),AND(BB280=$J$3,BC280=$J$3)),1,0))</f>
        <v>0</v>
      </c>
      <c r="CN280" s="1">
        <f ca="1">IF($D279="","",IF(OR(AND(BC280=$J$3,BB280=$J$3),AND(BC280=$J$3,BD280=$J$3)),1,0))</f>
        <v>0</v>
      </c>
      <c r="CO280" s="1">
        <f ca="1">IF($D279="","",IF(OR(AND(BD280=$J$3,BC280=$J$3),AND(BD280=$J$3,BE280=$J$3)),1,0))</f>
        <v>0</v>
      </c>
      <c r="CP280" s="1">
        <f ca="1">IF($D279="","",IF(OR(AND(BE280=$J$3,BD280=$J$3),AND(BE280=$J$3,BF280=$J$3)),1,0))</f>
        <v>0</v>
      </c>
      <c r="CQ280" s="1">
        <f ca="1">IF($D279="","",IF(OR(AND(BF280=$J$3,BE280=$J$3),AND(BF280=$J$3,BG280=$J$3)),1,0))</f>
        <v>0</v>
      </c>
      <c r="CR280" s="1">
        <f ca="1">IF($D279="","",IF(OR(AND(BG280=$J$3,BF280=$J$3),AND(BG280=$J$3,BH280=$J$3)),1,0))</f>
        <v>0</v>
      </c>
      <c r="CS280" s="1">
        <f ca="1">IF($D279="","",IF(OR(AND(BH280=$J$3,BG280=$J$3),AND(BH280=$J$3,BI280=$J$3)),1,0))</f>
        <v>0</v>
      </c>
      <c r="CT280" s="1">
        <f ca="1">IF(D279="","",IF(OR(AND(BI280=$J$3,BH280=$J$3),AND(BI280=$J$3,Y280=$J$3)),1,0))</f>
        <v>0</v>
      </c>
      <c r="CU280" s="1">
        <f t="shared" ca="1" si="225"/>
        <v>1</v>
      </c>
      <c r="CV280" s="1">
        <f t="shared" ca="1" si="226"/>
        <v>1</v>
      </c>
      <c r="CW280" s="1">
        <f t="shared" ca="1" si="227"/>
        <v>1</v>
      </c>
      <c r="CX280" s="1">
        <f t="shared" ca="1" si="228"/>
        <v>1</v>
      </c>
      <c r="CY280" s="1">
        <f t="shared" ca="1" si="229"/>
        <v>1</v>
      </c>
      <c r="CZ280" s="1">
        <f t="shared" ca="1" si="230"/>
        <v>1</v>
      </c>
      <c r="DA280" s="1">
        <f t="shared" ca="1" si="231"/>
        <v>1</v>
      </c>
      <c r="DB280" s="1">
        <f t="shared" ca="1" si="232"/>
        <v>1</v>
      </c>
      <c r="DC280" s="1">
        <f t="shared" ca="1" si="233"/>
        <v>1</v>
      </c>
      <c r="DD280" s="1">
        <f t="shared" ca="1" si="234"/>
        <v>1</v>
      </c>
      <c r="DE280" s="1">
        <f t="shared" ca="1" si="235"/>
        <v>1</v>
      </c>
      <c r="DF280" s="1">
        <f t="shared" ca="1" si="236"/>
        <v>1</v>
      </c>
      <c r="DG280" s="1">
        <f t="shared" ca="1" si="237"/>
        <v>1</v>
      </c>
      <c r="DH280" s="1">
        <f t="shared" ca="1" si="238"/>
        <v>1</v>
      </c>
      <c r="DI280" s="1">
        <f t="shared" ca="1" si="239"/>
        <v>1</v>
      </c>
      <c r="DJ280" s="1">
        <f t="shared" ca="1" si="240"/>
        <v>1</v>
      </c>
      <c r="DK280" s="1">
        <f t="shared" ca="1" si="241"/>
        <v>1</v>
      </c>
      <c r="DL280" s="1">
        <f t="shared" ca="1" si="242"/>
        <v>1</v>
      </c>
      <c r="DM280" s="1">
        <f t="shared" ca="1" si="243"/>
        <v>1</v>
      </c>
      <c r="DN280" s="1">
        <f t="shared" ca="1" si="244"/>
        <v>1</v>
      </c>
      <c r="DO280" s="1">
        <f t="shared" ca="1" si="245"/>
        <v>1</v>
      </c>
      <c r="DP280" s="1">
        <f t="shared" ca="1" si="246"/>
        <v>1</v>
      </c>
      <c r="DQ280" s="1">
        <f t="shared" ca="1" si="247"/>
        <v>1</v>
      </c>
      <c r="DR280" s="1">
        <f t="shared" ca="1" si="248"/>
        <v>1</v>
      </c>
      <c r="DS280" s="1">
        <f t="shared" ca="1" si="249"/>
        <v>1</v>
      </c>
      <c r="DT280" s="1">
        <f t="shared" ca="1" si="250"/>
        <v>1</v>
      </c>
      <c r="DU280" s="1">
        <f t="shared" ca="1" si="251"/>
        <v>1</v>
      </c>
      <c r="DV280" s="1">
        <f t="shared" ca="1" si="252"/>
        <v>1</v>
      </c>
      <c r="DW280" s="1">
        <f t="shared" ca="1" si="253"/>
        <v>1</v>
      </c>
      <c r="DX280" s="1">
        <f t="shared" ca="1" si="254"/>
        <v>1</v>
      </c>
      <c r="DY280" s="1">
        <f t="shared" ca="1" si="255"/>
        <v>1</v>
      </c>
      <c r="DZ280" s="1">
        <f t="shared" ca="1" si="256"/>
        <v>1</v>
      </c>
      <c r="EA280" s="1">
        <f t="shared" ca="1" si="257"/>
        <v>1</v>
      </c>
      <c r="EB280" s="1">
        <f t="shared" ca="1" si="258"/>
        <v>1</v>
      </c>
      <c r="EC280" s="1">
        <f t="shared" ca="1" si="259"/>
        <v>1</v>
      </c>
      <c r="ED280" s="1">
        <f t="shared" ca="1" si="260"/>
        <v>1</v>
      </c>
      <c r="EE280" s="1">
        <f t="shared" ca="1" si="210"/>
        <v>1</v>
      </c>
      <c r="EF280" s="1">
        <f t="shared" ca="1" si="261"/>
        <v>1</v>
      </c>
    </row>
    <row r="281" spans="3:136" x14ac:dyDescent="0.25">
      <c r="C281" s="2">
        <v>273</v>
      </c>
      <c r="D281" s="2">
        <f t="shared" ca="1" si="211"/>
        <v>20</v>
      </c>
      <c r="E281" s="2">
        <f ca="1">IF(D281="","",LOOKUP(D281,Sheet2!B:B,Sheet2!C:C))</f>
        <v>25</v>
      </c>
      <c r="F281" s="2">
        <f t="shared" ca="1" si="212"/>
        <v>0</v>
      </c>
      <c r="G281" s="2">
        <f t="shared" ca="1" si="213"/>
        <v>0</v>
      </c>
      <c r="H281" s="2" t="str">
        <f t="shared" ca="1" si="214"/>
        <v/>
      </c>
      <c r="I281" s="2">
        <f t="shared" ca="1" si="215"/>
        <v>0</v>
      </c>
      <c r="J281" s="2">
        <f t="shared" ca="1" si="216"/>
        <v>56</v>
      </c>
      <c r="N281" s="2" t="str">
        <f t="shared" ca="1" si="217"/>
        <v/>
      </c>
      <c r="O281" s="2" t="str">
        <f t="shared" ca="1" si="218"/>
        <v/>
      </c>
      <c r="P281" s="2" t="str">
        <f t="shared" ca="1" si="219"/>
        <v/>
      </c>
      <c r="Q281" s="2" t="str">
        <f t="shared" ca="1" si="220"/>
        <v/>
      </c>
      <c r="R281" s="2" t="str">
        <f t="shared" ca="1" si="221"/>
        <v/>
      </c>
      <c r="S281" s="2" t="str">
        <f t="shared" ca="1" si="222"/>
        <v/>
      </c>
      <c r="T281" s="2" t="str">
        <f t="shared" ca="1" si="223"/>
        <v/>
      </c>
      <c r="U281" s="2" t="str">
        <f t="shared" ca="1" si="224"/>
        <v/>
      </c>
      <c r="Y281">
        <f ca="1">IF($D280="","",COUNTIF(OFFSET($D280,-(MIN($C280,$J$2)-1),0,1,1):$D280,Y$8))</f>
        <v>1</v>
      </c>
      <c r="Z281">
        <f ca="1">IF($D280="","",COUNTIF(OFFSET($D280,-(MIN($C280,$J$2)-1),0,1,1):$D280,Z$8))</f>
        <v>0</v>
      </c>
      <c r="AA281">
        <f ca="1">IF($D280="","",COUNTIF(OFFSET($D280,-(MIN($C280,$J$2)-1),0,1,1):$D280,AA$8))</f>
        <v>0</v>
      </c>
      <c r="AB281">
        <f ca="1">IF($D280="","",COUNTIF(OFFSET($D280,-(MIN($C280,$J$2)-1),0,1,1):$D280,AB$8))</f>
        <v>0</v>
      </c>
      <c r="AC281">
        <f ca="1">IF($D280="","",COUNTIF(OFFSET($D280,-(MIN($C280,$J$2)-1),0,1,1):$D280,AC$8))</f>
        <v>0</v>
      </c>
      <c r="AD281">
        <f ca="1">IF($D280="","",COUNTIF(OFFSET($D280,-(MIN($C280,$J$2)-1),0,1,1):$D280,AD$8))</f>
        <v>0</v>
      </c>
      <c r="AE281">
        <f ca="1">IF($D280="","",COUNTIF(OFFSET($D280,-(MIN($C280,$J$2)-1),0,1,1):$D280,AE$8))</f>
        <v>1</v>
      </c>
      <c r="AF281">
        <f ca="1">IF($D280="","",COUNTIF(OFFSET($D280,-(MIN($C280,$J$2)-1),0,1,1):$D280,AF$8))</f>
        <v>1</v>
      </c>
      <c r="AG281">
        <f ca="1">IF($D280="","",COUNTIF(OFFSET($D280,-(MIN($C280,$J$2)-1),0,1,1):$D280,AG$8))</f>
        <v>0</v>
      </c>
      <c r="AH281">
        <f ca="1">IF($D280="","",COUNTIF(OFFSET($D280,-(MIN($C280,$J$2)-1),0,1,1):$D280,AH$8))</f>
        <v>1</v>
      </c>
      <c r="AI281">
        <f ca="1">IF($D280="","",COUNTIF(OFFSET($D280,-(MIN($C280,$J$2)-1),0,1,1):$D280,AI$8))</f>
        <v>1</v>
      </c>
      <c r="AJ281">
        <f ca="1">IF($D280="","",COUNTIF(OFFSET($D280,-(MIN($C280,$J$2)-1),0,1,1):$D280,AJ$8))</f>
        <v>0</v>
      </c>
      <c r="AK281">
        <f ca="1">IF($D280="","",COUNTIF(OFFSET($D280,-(MIN($C280,$J$2)-1),0,1,1):$D280,AK$8))</f>
        <v>1</v>
      </c>
      <c r="AL281">
        <f ca="1">IF($D280="","",COUNTIF(OFFSET($D280,-(MIN($C280,$J$2)-1),0,1,1):$D280,AL$8))</f>
        <v>2</v>
      </c>
      <c r="AM281">
        <f ca="1">IF($D280="","",COUNTIF(OFFSET($D280,-(MIN($C280,$J$2)-1),0,1,1):$D280,AM$8))</f>
        <v>0</v>
      </c>
      <c r="AN281">
        <f ca="1">IF($D280="","",COUNTIF(OFFSET($D280,-(MIN($C280,$J$2)-1),0,1,1):$D280,AN$8))</f>
        <v>0</v>
      </c>
      <c r="AO281">
        <f ca="1">IF($D280="","",COUNTIF(OFFSET($D280,-(MIN($C280,$J$2)-1),0,1,1):$D280,AO$8))</f>
        <v>0</v>
      </c>
      <c r="AP281">
        <f ca="1">IF($D280="","",COUNTIF(OFFSET($D280,-(MIN($C280,$J$2)-1),0,1,1):$D280,AP$8))</f>
        <v>0</v>
      </c>
      <c r="AQ281">
        <f ca="1">IF($D280="","",COUNTIF(OFFSET($D280,-(MIN($C280,$J$2)-1),0,1,1):$D280,AQ$8))</f>
        <v>0</v>
      </c>
      <c r="AR281">
        <f ca="1">IF($D280="","",COUNTIF(OFFSET($D280,-(MIN($C280,$J$2)-1),0,1,1):$D280,AR$8))</f>
        <v>1</v>
      </c>
      <c r="AS281">
        <f ca="1">IF($D280="","",COUNTIF(OFFSET($D280,-(MIN($C280,$J$2)-1),0,1,1):$D280,AS$8))</f>
        <v>0</v>
      </c>
      <c r="AT281">
        <f ca="1">IF($D280="","",COUNTIF(OFFSET($D280,-(MIN($C280,$J$2)-1),0,1,1):$D280,AT$8))</f>
        <v>1</v>
      </c>
      <c r="AU281">
        <f ca="1">IF($D280="","",COUNTIF(OFFSET($D280,-(MIN($C280,$J$2)-1),0,1,1):$D280,AU$8))</f>
        <v>0</v>
      </c>
      <c r="AV281">
        <f ca="1">IF($D280="","",COUNTIF(OFFSET($D280,-(MIN($C280,$J$2)-1),0,1,1):$D280,AV$8))</f>
        <v>1</v>
      </c>
      <c r="AW281">
        <f ca="1">IF($D280="","",COUNTIF(OFFSET($D280,-(MIN($C280,$J$2)-1),0,1,1):$D280,AW$8))</f>
        <v>0</v>
      </c>
      <c r="AX281">
        <f ca="1">IF($D280="","",COUNTIF(OFFSET($D280,-(MIN($C280,$J$2)-1),0,1,1):$D280,AX$8))</f>
        <v>0</v>
      </c>
      <c r="AY281">
        <f ca="1">IF($D280="","",COUNTIF(OFFSET($D280,-(MIN($C280,$J$2)-1),0,1,1):$D280,AY$8))</f>
        <v>2</v>
      </c>
      <c r="AZ281">
        <f ca="1">IF($D280="","",COUNTIF(OFFSET($D280,-(MIN($C280,$J$2)-1),0,1,1):$D280,AZ$8))</f>
        <v>1</v>
      </c>
      <c r="BA281">
        <f ca="1">IF($D280="","",COUNTIF(OFFSET($D280,-(MIN($C280,$J$2)-1),0,1,1):$D280,BA$8))</f>
        <v>0</v>
      </c>
      <c r="BB281">
        <f ca="1">IF($D280="","",COUNTIF(OFFSET($D280,-(MIN($C280,$J$2)-1),0,1,1):$D280,BB$8))</f>
        <v>1</v>
      </c>
      <c r="BC281">
        <f ca="1">IF($D280="","",COUNTIF(OFFSET($D280,-(MIN($C280,$J$2)-1),0,1,1):$D280,BC$8))</f>
        <v>0</v>
      </c>
      <c r="BD281">
        <f ca="1">IF($D280="","",COUNTIF(OFFSET($D280,-(MIN($C280,$J$2)-1),0,1,1):$D280,BD$8))</f>
        <v>0</v>
      </c>
      <c r="BE281">
        <f ca="1">IF($D280="","",COUNTIF(OFFSET($D280,-(MIN($C280,$J$2)-1),0,1,1):$D280,BE$8))</f>
        <v>0</v>
      </c>
      <c r="BF281">
        <f ca="1">IF($D280="","",COUNTIF(OFFSET($D280,-(MIN($C280,$J$2)-1),0,1,1):$D280,BF$8))</f>
        <v>1</v>
      </c>
      <c r="BG281">
        <f ca="1">IF($D280="","",COUNTIF(OFFSET($D280,-(MIN($C280,$J$2)-1),0,1,1):$D280,BG$8))</f>
        <v>2</v>
      </c>
      <c r="BH281">
        <f ca="1">IF($D280="","",COUNTIF(OFFSET($D280,-(MIN($C280,$J$2)-1),0,1,1):$D280,BH$8))</f>
        <v>0</v>
      </c>
      <c r="BI281">
        <f ca="1">IF($D280="","",COUNTIF(OFFSET($D280,-(MIN($C280,$J$2)-1),0,1,1):$D280,BI$8))</f>
        <v>2</v>
      </c>
      <c r="BJ281" s="1">
        <f ca="1">IF(D280="","",IF(OR(AND(Y281=$J$3,BI281=$J$3),AND(Y281=$J$3,Z281=$J$3)),1,0))</f>
        <v>0</v>
      </c>
      <c r="BK281" s="1">
        <f ca="1">IF($D280="","",IF(OR(AND(Z281=$J$3,Y281=$J$3),AND(Z281=$J$3,AA281=$J$3)),1,0))</f>
        <v>0</v>
      </c>
      <c r="BL281" s="1">
        <f ca="1">IF($D280="","",IF(OR(AND(AA281=$J$3,Z281=$J$3),AND(AA281=$J$3,AB281=$J$3)),1,0))</f>
        <v>0</v>
      </c>
      <c r="BM281" s="1">
        <f ca="1">IF($D280="","",IF(OR(AND(AB281=$J$3,AA281=$J$3),AND(AB281=$J$3,AC281=$J$3)),1,0))</f>
        <v>0</v>
      </c>
      <c r="BN281" s="1">
        <f ca="1">IF($D280="","",IF(OR(AND(AC281=$J$3,AB281=$J$3),AND(AC281=$J$3,AD281=$J$3)),1,0))</f>
        <v>0</v>
      </c>
      <c r="BO281" s="1">
        <f ca="1">IF($D280="","",IF(OR(AND(AD281=$J$3,AC281=$J$3),AND(AD281=$J$3,AE281=$J$3)),1,0))</f>
        <v>0</v>
      </c>
      <c r="BP281" s="1">
        <f ca="1">IF($D280="","",IF(OR(AND(AE281=$J$3,AD281=$J$3),AND(AE281=$J$3,AF281=$J$3)),1,0))</f>
        <v>0</v>
      </c>
      <c r="BQ281" s="1">
        <f ca="1">IF($D280="","",IF(OR(AND(AF281=$J$3,AE281=$J$3),AND(AF281=$J$3,AG281=$J$3)),1,0))</f>
        <v>0</v>
      </c>
      <c r="BR281" s="1">
        <f ca="1">IF($D280="","",IF(OR(AND(AG281=$J$3,AF281=$J$3),AND(AG281=$J$3,AH281=$J$3)),1,0))</f>
        <v>0</v>
      </c>
      <c r="BS281" s="1">
        <f ca="1">IF($D280="","",IF(OR(AND(AH281=$J$3,AG281=$J$3),AND(AH281=$J$3,AI281=$J$3)),1,0))</f>
        <v>0</v>
      </c>
      <c r="BT281" s="1">
        <f ca="1">IF($D280="","",IF(OR(AND(AI281=$J$3,AH281=$J$3),AND(AI281=$J$3,AJ281=$J$3)),1,0))</f>
        <v>0</v>
      </c>
      <c r="BU281" s="1">
        <f ca="1">IF($D280="","",IF(OR(AND(AJ281=$J$3,AI281=$J$3),AND(AJ281=$J$3,AK281=$J$3)),1,0))</f>
        <v>0</v>
      </c>
      <c r="BV281" s="1">
        <f ca="1">IF($D280="","",IF(OR(AND(AK281=$J$3,AJ281=$J$3),AND(AK281=$J$3,AL281=$J$3)),1,0))</f>
        <v>0</v>
      </c>
      <c r="BW281" s="1">
        <f ca="1">IF($D280="","",IF(OR(AND(AL281=$J$3,AK281=$J$3),AND(AL281=$J$3,AM281=$J$3)),1,0))</f>
        <v>0</v>
      </c>
      <c r="BX281" s="1">
        <f ca="1">IF($D280="","",IF(OR(AND(AM281=$J$3,AL281=$J$3),AND(AM281=$J$3,AN281=$J$3)),1,0))</f>
        <v>0</v>
      </c>
      <c r="BY281" s="1">
        <f ca="1">IF($D280="","",IF(OR(AND(AN281=$J$3,AM281=$J$3),AND(AN281=$J$3,AO281=$J$3)),1,0))</f>
        <v>0</v>
      </c>
      <c r="BZ281" s="1">
        <f ca="1">IF($D280="","",IF(OR(AND(AO281=$J$3,AN281=$J$3),AND(AO281=$J$3,AP281=$J$3)),1,0))</f>
        <v>0</v>
      </c>
      <c r="CA281" s="1">
        <f ca="1">IF($D280="","",IF(OR(AND(AP281=$J$3,AO281=$J$3),AND(AP281=$J$3,AQ281=$J$3)),1,0))</f>
        <v>0</v>
      </c>
      <c r="CB281" s="1">
        <f ca="1">IF($D280="","",IF(OR(AND(AQ281=$J$3,AP281=$J$3),AND(AQ281=$J$3,AR281=$J$3)),1,0))</f>
        <v>0</v>
      </c>
      <c r="CC281" s="1">
        <f ca="1">IF($D280="","",IF(OR(AND(AR281=$J$3,AQ281=$J$3),AND(AR281=$J$3,AS281=$J$3)),1,0))</f>
        <v>0</v>
      </c>
      <c r="CD281" s="1">
        <f ca="1">IF($D280="","",IF(OR(AND(AS281=$J$3,AR281=$J$3),AND(AS281=$J$3,AT281=$J$3)),1,0))</f>
        <v>0</v>
      </c>
      <c r="CE281" s="1">
        <f ca="1">IF($D280="","",IF(OR(AND(AT281=$J$3,AS281=$J$3),AND(AT281=$J$3,AU281=$J$3)),1,0))</f>
        <v>0</v>
      </c>
      <c r="CF281" s="1">
        <f ca="1">IF($D280="","",IF(OR(AND(AU281=$J$3,AT281=$J$3),AND(AU281=$J$3,AV281=$J$3)),1,0))</f>
        <v>0</v>
      </c>
      <c r="CG281" s="1">
        <f ca="1">IF($D280="","",IF(OR(AND(AV281=$J$3,AU281=$J$3),AND(AV281=$J$3,AW281=$J$3)),1,0))</f>
        <v>0</v>
      </c>
      <c r="CH281" s="1">
        <f ca="1">IF($D280="","",IF(OR(AND(AW281=$J$3,AV281=$J$3),AND(AW281=$J$3,AX281=$J$3)),1,0))</f>
        <v>0</v>
      </c>
      <c r="CI281" s="1">
        <f ca="1">IF($D280="","",IF(OR(AND(AX281=$J$3,AW281=$J$3),AND(AX281=$J$3,AY281=$J$3)),1,0))</f>
        <v>0</v>
      </c>
      <c r="CJ281" s="1">
        <f ca="1">IF($D280="","",IF(OR(AND(AY281=$J$3,AX281=$J$3),AND(AY281=$J$3,AZ281=$J$3)),1,0))</f>
        <v>0</v>
      </c>
      <c r="CK281" s="1">
        <f ca="1">IF($D280="","",IF(OR(AND(AZ281=$J$3,AY281=$J$3),AND(AZ281=$J$3,BA281=$J$3)),1,0))</f>
        <v>0</v>
      </c>
      <c r="CL281" s="1">
        <f ca="1">IF($D280="","",IF(OR(AND(BA281=$J$3,AZ281=$J$3),AND(BA281=$J$3,BB281=$J$3)),1,0))</f>
        <v>0</v>
      </c>
      <c r="CM281" s="1">
        <f ca="1">IF($D280="","",IF(OR(AND(BB281=$J$3,BA281=$J$3),AND(BB281=$J$3,BC281=$J$3)),1,0))</f>
        <v>0</v>
      </c>
      <c r="CN281" s="1">
        <f ca="1">IF($D280="","",IF(OR(AND(BC281=$J$3,BB281=$J$3),AND(BC281=$J$3,BD281=$J$3)),1,0))</f>
        <v>0</v>
      </c>
      <c r="CO281" s="1">
        <f ca="1">IF($D280="","",IF(OR(AND(BD281=$J$3,BC281=$J$3),AND(BD281=$J$3,BE281=$J$3)),1,0))</f>
        <v>0</v>
      </c>
      <c r="CP281" s="1">
        <f ca="1">IF($D280="","",IF(OR(AND(BE281=$J$3,BD281=$J$3),AND(BE281=$J$3,BF281=$J$3)),1,0))</f>
        <v>0</v>
      </c>
      <c r="CQ281" s="1">
        <f ca="1">IF($D280="","",IF(OR(AND(BF281=$J$3,BE281=$J$3),AND(BF281=$J$3,BG281=$J$3)),1,0))</f>
        <v>0</v>
      </c>
      <c r="CR281" s="1">
        <f ca="1">IF($D280="","",IF(OR(AND(BG281=$J$3,BF281=$J$3),AND(BG281=$J$3,BH281=$J$3)),1,0))</f>
        <v>0</v>
      </c>
      <c r="CS281" s="1">
        <f ca="1">IF($D280="","",IF(OR(AND(BH281=$J$3,BG281=$J$3),AND(BH281=$J$3,BI281=$J$3)),1,0))</f>
        <v>0</v>
      </c>
      <c r="CT281" s="1">
        <f ca="1">IF(D280="","",IF(OR(AND(BI281=$J$3,BH281=$J$3),AND(BI281=$J$3,Y281=$J$3)),1,0))</f>
        <v>0</v>
      </c>
      <c r="CU281" s="1">
        <f t="shared" ca="1" si="225"/>
        <v>1</v>
      </c>
      <c r="CV281" s="1">
        <f t="shared" ca="1" si="226"/>
        <v>1</v>
      </c>
      <c r="CW281" s="1">
        <f t="shared" ca="1" si="227"/>
        <v>1</v>
      </c>
      <c r="CX281" s="1">
        <f t="shared" ca="1" si="228"/>
        <v>1</v>
      </c>
      <c r="CY281" s="1">
        <f t="shared" ca="1" si="229"/>
        <v>1</v>
      </c>
      <c r="CZ281" s="1">
        <f t="shared" ca="1" si="230"/>
        <v>1</v>
      </c>
      <c r="DA281" s="1">
        <f t="shared" ca="1" si="231"/>
        <v>1</v>
      </c>
      <c r="DB281" s="1">
        <f t="shared" ca="1" si="232"/>
        <v>1</v>
      </c>
      <c r="DC281" s="1">
        <f t="shared" ca="1" si="233"/>
        <v>1</v>
      </c>
      <c r="DD281" s="1">
        <f t="shared" ca="1" si="234"/>
        <v>1</v>
      </c>
      <c r="DE281" s="1">
        <f t="shared" ca="1" si="235"/>
        <v>1</v>
      </c>
      <c r="DF281" s="1">
        <f t="shared" ca="1" si="236"/>
        <v>1</v>
      </c>
      <c r="DG281" s="1">
        <f t="shared" ca="1" si="237"/>
        <v>1</v>
      </c>
      <c r="DH281" s="1">
        <f t="shared" ca="1" si="238"/>
        <v>1</v>
      </c>
      <c r="DI281" s="1">
        <f t="shared" ca="1" si="239"/>
        <v>1</v>
      </c>
      <c r="DJ281" s="1">
        <f t="shared" ca="1" si="240"/>
        <v>1</v>
      </c>
      <c r="DK281" s="1">
        <f t="shared" ca="1" si="241"/>
        <v>1</v>
      </c>
      <c r="DL281" s="1">
        <f t="shared" ca="1" si="242"/>
        <v>1</v>
      </c>
      <c r="DM281" s="1">
        <f t="shared" ca="1" si="243"/>
        <v>1</v>
      </c>
      <c r="DN281" s="1">
        <f t="shared" ca="1" si="244"/>
        <v>1</v>
      </c>
      <c r="DO281" s="1">
        <f t="shared" ca="1" si="245"/>
        <v>1</v>
      </c>
      <c r="DP281" s="1">
        <f t="shared" ca="1" si="246"/>
        <v>1</v>
      </c>
      <c r="DQ281" s="1">
        <f t="shared" ca="1" si="247"/>
        <v>1</v>
      </c>
      <c r="DR281" s="1">
        <f t="shared" ca="1" si="248"/>
        <v>1</v>
      </c>
      <c r="DS281" s="1">
        <f t="shared" ca="1" si="249"/>
        <v>1</v>
      </c>
      <c r="DT281" s="1">
        <f t="shared" ca="1" si="250"/>
        <v>1</v>
      </c>
      <c r="DU281" s="1">
        <f t="shared" ca="1" si="251"/>
        <v>1</v>
      </c>
      <c r="DV281" s="1">
        <f t="shared" ca="1" si="252"/>
        <v>1</v>
      </c>
      <c r="DW281" s="1">
        <f t="shared" ca="1" si="253"/>
        <v>1</v>
      </c>
      <c r="DX281" s="1">
        <f t="shared" ca="1" si="254"/>
        <v>1</v>
      </c>
      <c r="DY281" s="1">
        <f t="shared" ca="1" si="255"/>
        <v>1</v>
      </c>
      <c r="DZ281" s="1">
        <f t="shared" ca="1" si="256"/>
        <v>1</v>
      </c>
      <c r="EA281" s="1">
        <f t="shared" ca="1" si="257"/>
        <v>1</v>
      </c>
      <c r="EB281" s="1">
        <f t="shared" ca="1" si="258"/>
        <v>1</v>
      </c>
      <c r="EC281" s="1">
        <f t="shared" ca="1" si="259"/>
        <v>1</v>
      </c>
      <c r="ED281" s="1">
        <f t="shared" ca="1" si="260"/>
        <v>1</v>
      </c>
      <c r="EE281" s="1">
        <f t="shared" ca="1" si="210"/>
        <v>1</v>
      </c>
      <c r="EF281" s="1">
        <f t="shared" ca="1" si="261"/>
        <v>1</v>
      </c>
    </row>
    <row r="282" spans="3:136" x14ac:dyDescent="0.25">
      <c r="C282" s="2">
        <v>274</v>
      </c>
      <c r="D282" s="2">
        <f t="shared" ca="1" si="211"/>
        <v>16</v>
      </c>
      <c r="E282" s="2">
        <f ca="1">IF(D282="","",LOOKUP(D282,Sheet2!B:B,Sheet2!C:C))</f>
        <v>22</v>
      </c>
      <c r="F282" s="2">
        <f t="shared" ca="1" si="212"/>
        <v>0</v>
      </c>
      <c r="G282" s="2">
        <f t="shared" ca="1" si="213"/>
        <v>0</v>
      </c>
      <c r="H282" s="2" t="str">
        <f t="shared" ca="1" si="214"/>
        <v/>
      </c>
      <c r="I282" s="2">
        <f t="shared" ca="1" si="215"/>
        <v>0</v>
      </c>
      <c r="J282" s="2">
        <f t="shared" ca="1" si="216"/>
        <v>56</v>
      </c>
      <c r="N282" s="2" t="str">
        <f t="shared" ca="1" si="217"/>
        <v/>
      </c>
      <c r="O282" s="2" t="str">
        <f t="shared" ca="1" si="218"/>
        <v/>
      </c>
      <c r="P282" s="2" t="str">
        <f t="shared" ca="1" si="219"/>
        <v/>
      </c>
      <c r="Q282" s="2" t="str">
        <f t="shared" ca="1" si="220"/>
        <v/>
      </c>
      <c r="R282" s="2" t="str">
        <f t="shared" ca="1" si="221"/>
        <v/>
      </c>
      <c r="S282" s="2" t="str">
        <f t="shared" ca="1" si="222"/>
        <v/>
      </c>
      <c r="T282" s="2" t="str">
        <f t="shared" ca="1" si="223"/>
        <v/>
      </c>
      <c r="U282" s="2" t="str">
        <f t="shared" ca="1" si="224"/>
        <v/>
      </c>
      <c r="Y282">
        <f ca="1">IF($D281="","",COUNTIF(OFFSET($D281,-(MIN($C281,$J$2)-1),0,1,1):$D281,Y$8))</f>
        <v>1</v>
      </c>
      <c r="Z282">
        <f ca="1">IF($D281="","",COUNTIF(OFFSET($D281,-(MIN($C281,$J$2)-1),0,1,1):$D281,Z$8))</f>
        <v>0</v>
      </c>
      <c r="AA282">
        <f ca="1">IF($D281="","",COUNTIF(OFFSET($D281,-(MIN($C281,$J$2)-1),0,1,1):$D281,AA$8))</f>
        <v>0</v>
      </c>
      <c r="AB282">
        <f ca="1">IF($D281="","",COUNTIF(OFFSET($D281,-(MIN($C281,$J$2)-1),0,1,1):$D281,AB$8))</f>
        <v>0</v>
      </c>
      <c r="AC282">
        <f ca="1">IF($D281="","",COUNTIF(OFFSET($D281,-(MIN($C281,$J$2)-1),0,1,1):$D281,AC$8))</f>
        <v>0</v>
      </c>
      <c r="AD282">
        <f ca="1">IF($D281="","",COUNTIF(OFFSET($D281,-(MIN($C281,$J$2)-1),0,1,1):$D281,AD$8))</f>
        <v>0</v>
      </c>
      <c r="AE282">
        <f ca="1">IF($D281="","",COUNTIF(OFFSET($D281,-(MIN($C281,$J$2)-1),0,1,1):$D281,AE$8))</f>
        <v>1</v>
      </c>
      <c r="AF282">
        <f ca="1">IF($D281="","",COUNTIF(OFFSET($D281,-(MIN($C281,$J$2)-1),0,1,1):$D281,AF$8))</f>
        <v>1</v>
      </c>
      <c r="AG282">
        <f ca="1">IF($D281="","",COUNTIF(OFFSET($D281,-(MIN($C281,$J$2)-1),0,1,1):$D281,AG$8))</f>
        <v>0</v>
      </c>
      <c r="AH282">
        <f ca="1">IF($D281="","",COUNTIF(OFFSET($D281,-(MIN($C281,$J$2)-1),0,1,1):$D281,AH$8))</f>
        <v>1</v>
      </c>
      <c r="AI282">
        <f ca="1">IF($D281="","",COUNTIF(OFFSET($D281,-(MIN($C281,$J$2)-1),0,1,1):$D281,AI$8))</f>
        <v>1</v>
      </c>
      <c r="AJ282">
        <f ca="1">IF($D281="","",COUNTIF(OFFSET($D281,-(MIN($C281,$J$2)-1),0,1,1):$D281,AJ$8))</f>
        <v>0</v>
      </c>
      <c r="AK282">
        <f ca="1">IF($D281="","",COUNTIF(OFFSET($D281,-(MIN($C281,$J$2)-1),0,1,1):$D281,AK$8))</f>
        <v>1</v>
      </c>
      <c r="AL282">
        <f ca="1">IF($D281="","",COUNTIF(OFFSET($D281,-(MIN($C281,$J$2)-1),0,1,1):$D281,AL$8))</f>
        <v>2</v>
      </c>
      <c r="AM282">
        <f ca="1">IF($D281="","",COUNTIF(OFFSET($D281,-(MIN($C281,$J$2)-1),0,1,1):$D281,AM$8))</f>
        <v>0</v>
      </c>
      <c r="AN282">
        <f ca="1">IF($D281="","",COUNTIF(OFFSET($D281,-(MIN($C281,$J$2)-1),0,1,1):$D281,AN$8))</f>
        <v>0</v>
      </c>
      <c r="AO282">
        <f ca="1">IF($D281="","",COUNTIF(OFFSET($D281,-(MIN($C281,$J$2)-1),0,1,1):$D281,AO$8))</f>
        <v>0</v>
      </c>
      <c r="AP282">
        <f ca="1">IF($D281="","",COUNTIF(OFFSET($D281,-(MIN($C281,$J$2)-1),0,1,1):$D281,AP$8))</f>
        <v>0</v>
      </c>
      <c r="AQ282">
        <f ca="1">IF($D281="","",COUNTIF(OFFSET($D281,-(MIN($C281,$J$2)-1),0,1,1):$D281,AQ$8))</f>
        <v>0</v>
      </c>
      <c r="AR282">
        <f ca="1">IF($D281="","",COUNTIF(OFFSET($D281,-(MIN($C281,$J$2)-1),0,1,1):$D281,AR$8))</f>
        <v>1</v>
      </c>
      <c r="AS282">
        <f ca="1">IF($D281="","",COUNTIF(OFFSET($D281,-(MIN($C281,$J$2)-1),0,1,1):$D281,AS$8))</f>
        <v>0</v>
      </c>
      <c r="AT282">
        <f ca="1">IF($D281="","",COUNTIF(OFFSET($D281,-(MIN($C281,$J$2)-1),0,1,1):$D281,AT$8))</f>
        <v>1</v>
      </c>
      <c r="AU282">
        <f ca="1">IF($D281="","",COUNTIF(OFFSET($D281,-(MIN($C281,$J$2)-1),0,1,1):$D281,AU$8))</f>
        <v>0</v>
      </c>
      <c r="AV282">
        <f ca="1">IF($D281="","",COUNTIF(OFFSET($D281,-(MIN($C281,$J$2)-1),0,1,1):$D281,AV$8))</f>
        <v>1</v>
      </c>
      <c r="AW282">
        <f ca="1">IF($D281="","",COUNTIF(OFFSET($D281,-(MIN($C281,$J$2)-1),0,1,1):$D281,AW$8))</f>
        <v>1</v>
      </c>
      <c r="AX282">
        <f ca="1">IF($D281="","",COUNTIF(OFFSET($D281,-(MIN($C281,$J$2)-1),0,1,1):$D281,AX$8))</f>
        <v>0</v>
      </c>
      <c r="AY282">
        <f ca="1">IF($D281="","",COUNTIF(OFFSET($D281,-(MIN($C281,$J$2)-1),0,1,1):$D281,AY$8))</f>
        <v>2</v>
      </c>
      <c r="AZ282">
        <f ca="1">IF($D281="","",COUNTIF(OFFSET($D281,-(MIN($C281,$J$2)-1),0,1,1):$D281,AZ$8))</f>
        <v>1</v>
      </c>
      <c r="BA282">
        <f ca="1">IF($D281="","",COUNTIF(OFFSET($D281,-(MIN($C281,$J$2)-1),0,1,1):$D281,BA$8))</f>
        <v>0</v>
      </c>
      <c r="BB282">
        <f ca="1">IF($D281="","",COUNTIF(OFFSET($D281,-(MIN($C281,$J$2)-1),0,1,1):$D281,BB$8))</f>
        <v>1</v>
      </c>
      <c r="BC282">
        <f ca="1">IF($D281="","",COUNTIF(OFFSET($D281,-(MIN($C281,$J$2)-1),0,1,1):$D281,BC$8))</f>
        <v>0</v>
      </c>
      <c r="BD282">
        <f ca="1">IF($D281="","",COUNTIF(OFFSET($D281,-(MIN($C281,$J$2)-1),0,1,1):$D281,BD$8))</f>
        <v>0</v>
      </c>
      <c r="BE282">
        <f ca="1">IF($D281="","",COUNTIF(OFFSET($D281,-(MIN($C281,$J$2)-1),0,1,1):$D281,BE$8))</f>
        <v>0</v>
      </c>
      <c r="BF282">
        <f ca="1">IF($D281="","",COUNTIF(OFFSET($D281,-(MIN($C281,$J$2)-1),0,1,1):$D281,BF$8))</f>
        <v>1</v>
      </c>
      <c r="BG282">
        <f ca="1">IF($D281="","",COUNTIF(OFFSET($D281,-(MIN($C281,$J$2)-1),0,1,1):$D281,BG$8))</f>
        <v>2</v>
      </c>
      <c r="BH282">
        <f ca="1">IF($D281="","",COUNTIF(OFFSET($D281,-(MIN($C281,$J$2)-1),0,1,1):$D281,BH$8))</f>
        <v>0</v>
      </c>
      <c r="BI282">
        <f ca="1">IF($D281="","",COUNTIF(OFFSET($D281,-(MIN($C281,$J$2)-1),0,1,1):$D281,BI$8))</f>
        <v>1</v>
      </c>
      <c r="BJ282" s="1">
        <f ca="1">IF(D281="","",IF(OR(AND(Y282=$J$3,BI282=$J$3),AND(Y282=$J$3,Z282=$J$3)),1,0))</f>
        <v>0</v>
      </c>
      <c r="BK282" s="1">
        <f ca="1">IF($D281="","",IF(OR(AND(Z282=$J$3,Y282=$J$3),AND(Z282=$J$3,AA282=$J$3)),1,0))</f>
        <v>0</v>
      </c>
      <c r="BL282" s="1">
        <f ca="1">IF($D281="","",IF(OR(AND(AA282=$J$3,Z282=$J$3),AND(AA282=$J$3,AB282=$J$3)),1,0))</f>
        <v>0</v>
      </c>
      <c r="BM282" s="1">
        <f ca="1">IF($D281="","",IF(OR(AND(AB282=$J$3,AA282=$J$3),AND(AB282=$J$3,AC282=$J$3)),1,0))</f>
        <v>0</v>
      </c>
      <c r="BN282" s="1">
        <f ca="1">IF($D281="","",IF(OR(AND(AC282=$J$3,AB282=$J$3),AND(AC282=$J$3,AD282=$J$3)),1,0))</f>
        <v>0</v>
      </c>
      <c r="BO282" s="1">
        <f ca="1">IF($D281="","",IF(OR(AND(AD282=$J$3,AC282=$J$3),AND(AD282=$J$3,AE282=$J$3)),1,0))</f>
        <v>0</v>
      </c>
      <c r="BP282" s="1">
        <f ca="1">IF($D281="","",IF(OR(AND(AE282=$J$3,AD282=$J$3),AND(AE282=$J$3,AF282=$J$3)),1,0))</f>
        <v>0</v>
      </c>
      <c r="BQ282" s="1">
        <f ca="1">IF($D281="","",IF(OR(AND(AF282=$J$3,AE282=$J$3),AND(AF282=$J$3,AG282=$J$3)),1,0))</f>
        <v>0</v>
      </c>
      <c r="BR282" s="1">
        <f ca="1">IF($D281="","",IF(OR(AND(AG282=$J$3,AF282=$J$3),AND(AG282=$J$3,AH282=$J$3)),1,0))</f>
        <v>0</v>
      </c>
      <c r="BS282" s="1">
        <f ca="1">IF($D281="","",IF(OR(AND(AH282=$J$3,AG282=$J$3),AND(AH282=$J$3,AI282=$J$3)),1,0))</f>
        <v>0</v>
      </c>
      <c r="BT282" s="1">
        <f ca="1">IF($D281="","",IF(OR(AND(AI282=$J$3,AH282=$J$3),AND(AI282=$J$3,AJ282=$J$3)),1,0))</f>
        <v>0</v>
      </c>
      <c r="BU282" s="1">
        <f ca="1">IF($D281="","",IF(OR(AND(AJ282=$J$3,AI282=$J$3),AND(AJ282=$J$3,AK282=$J$3)),1,0))</f>
        <v>0</v>
      </c>
      <c r="BV282" s="1">
        <f ca="1">IF($D281="","",IF(OR(AND(AK282=$J$3,AJ282=$J$3),AND(AK282=$J$3,AL282=$J$3)),1,0))</f>
        <v>0</v>
      </c>
      <c r="BW282" s="1">
        <f ca="1">IF($D281="","",IF(OR(AND(AL282=$J$3,AK282=$J$3),AND(AL282=$J$3,AM282=$J$3)),1,0))</f>
        <v>0</v>
      </c>
      <c r="BX282" s="1">
        <f ca="1">IF($D281="","",IF(OR(AND(AM282=$J$3,AL282=$J$3),AND(AM282=$J$3,AN282=$J$3)),1,0))</f>
        <v>0</v>
      </c>
      <c r="BY282" s="1">
        <f ca="1">IF($D281="","",IF(OR(AND(AN282=$J$3,AM282=$J$3),AND(AN282=$J$3,AO282=$J$3)),1,0))</f>
        <v>0</v>
      </c>
      <c r="BZ282" s="1">
        <f ca="1">IF($D281="","",IF(OR(AND(AO282=$J$3,AN282=$J$3),AND(AO282=$J$3,AP282=$J$3)),1,0))</f>
        <v>0</v>
      </c>
      <c r="CA282" s="1">
        <f ca="1">IF($D281="","",IF(OR(AND(AP282=$J$3,AO282=$J$3),AND(AP282=$J$3,AQ282=$J$3)),1,0))</f>
        <v>0</v>
      </c>
      <c r="CB282" s="1">
        <f ca="1">IF($D281="","",IF(OR(AND(AQ282=$J$3,AP282=$J$3),AND(AQ282=$J$3,AR282=$J$3)),1,0))</f>
        <v>0</v>
      </c>
      <c r="CC282" s="1">
        <f ca="1">IF($D281="","",IF(OR(AND(AR282=$J$3,AQ282=$J$3),AND(AR282=$J$3,AS282=$J$3)),1,0))</f>
        <v>0</v>
      </c>
      <c r="CD282" s="1">
        <f ca="1">IF($D281="","",IF(OR(AND(AS282=$J$3,AR282=$J$3),AND(AS282=$J$3,AT282=$J$3)),1,0))</f>
        <v>0</v>
      </c>
      <c r="CE282" s="1">
        <f ca="1">IF($D281="","",IF(OR(AND(AT282=$J$3,AS282=$J$3),AND(AT282=$J$3,AU282=$J$3)),1,0))</f>
        <v>0</v>
      </c>
      <c r="CF282" s="1">
        <f ca="1">IF($D281="","",IF(OR(AND(AU282=$J$3,AT282=$J$3),AND(AU282=$J$3,AV282=$J$3)),1,0))</f>
        <v>0</v>
      </c>
      <c r="CG282" s="1">
        <f ca="1">IF($D281="","",IF(OR(AND(AV282=$J$3,AU282=$J$3),AND(AV282=$J$3,AW282=$J$3)),1,0))</f>
        <v>0</v>
      </c>
      <c r="CH282" s="1">
        <f ca="1">IF($D281="","",IF(OR(AND(AW282=$J$3,AV282=$J$3),AND(AW282=$J$3,AX282=$J$3)),1,0))</f>
        <v>0</v>
      </c>
      <c r="CI282" s="1">
        <f ca="1">IF($D281="","",IF(OR(AND(AX282=$J$3,AW282=$J$3),AND(AX282=$J$3,AY282=$J$3)),1,0))</f>
        <v>0</v>
      </c>
      <c r="CJ282" s="1">
        <f ca="1">IF($D281="","",IF(OR(AND(AY282=$J$3,AX282=$J$3),AND(AY282=$J$3,AZ282=$J$3)),1,0))</f>
        <v>0</v>
      </c>
      <c r="CK282" s="1">
        <f ca="1">IF($D281="","",IF(OR(AND(AZ282=$J$3,AY282=$J$3),AND(AZ282=$J$3,BA282=$J$3)),1,0))</f>
        <v>0</v>
      </c>
      <c r="CL282" s="1">
        <f ca="1">IF($D281="","",IF(OR(AND(BA282=$J$3,AZ282=$J$3),AND(BA282=$J$3,BB282=$J$3)),1,0))</f>
        <v>0</v>
      </c>
      <c r="CM282" s="1">
        <f ca="1">IF($D281="","",IF(OR(AND(BB282=$J$3,BA282=$J$3),AND(BB282=$J$3,BC282=$J$3)),1,0))</f>
        <v>0</v>
      </c>
      <c r="CN282" s="1">
        <f ca="1">IF($D281="","",IF(OR(AND(BC282=$J$3,BB282=$J$3),AND(BC282=$J$3,BD282=$J$3)),1,0))</f>
        <v>0</v>
      </c>
      <c r="CO282" s="1">
        <f ca="1">IF($D281="","",IF(OR(AND(BD282=$J$3,BC282=$J$3),AND(BD282=$J$3,BE282=$J$3)),1,0))</f>
        <v>0</v>
      </c>
      <c r="CP282" s="1">
        <f ca="1">IF($D281="","",IF(OR(AND(BE282=$J$3,BD282=$J$3),AND(BE282=$J$3,BF282=$J$3)),1,0))</f>
        <v>0</v>
      </c>
      <c r="CQ282" s="1">
        <f ca="1">IF($D281="","",IF(OR(AND(BF282=$J$3,BE282=$J$3),AND(BF282=$J$3,BG282=$J$3)),1,0))</f>
        <v>0</v>
      </c>
      <c r="CR282" s="1">
        <f ca="1">IF($D281="","",IF(OR(AND(BG282=$J$3,BF282=$J$3),AND(BG282=$J$3,BH282=$J$3)),1,0))</f>
        <v>0</v>
      </c>
      <c r="CS282" s="1">
        <f ca="1">IF($D281="","",IF(OR(AND(BH282=$J$3,BG282=$J$3),AND(BH282=$J$3,BI282=$J$3)),1,0))</f>
        <v>0</v>
      </c>
      <c r="CT282" s="1">
        <f ca="1">IF(D281="","",IF(OR(AND(BI282=$J$3,BH282=$J$3),AND(BI282=$J$3,Y282=$J$3)),1,0))</f>
        <v>0</v>
      </c>
      <c r="CU282" s="1">
        <f t="shared" ca="1" si="225"/>
        <v>1</v>
      </c>
      <c r="CV282" s="1">
        <f t="shared" ca="1" si="226"/>
        <v>1</v>
      </c>
      <c r="CW282" s="1">
        <f t="shared" ca="1" si="227"/>
        <v>1</v>
      </c>
      <c r="CX282" s="1">
        <f t="shared" ca="1" si="228"/>
        <v>1</v>
      </c>
      <c r="CY282" s="1">
        <f t="shared" ca="1" si="229"/>
        <v>1</v>
      </c>
      <c r="CZ282" s="1">
        <f t="shared" ca="1" si="230"/>
        <v>1</v>
      </c>
      <c r="DA282" s="1">
        <f t="shared" ca="1" si="231"/>
        <v>1</v>
      </c>
      <c r="DB282" s="1">
        <f t="shared" ca="1" si="232"/>
        <v>1</v>
      </c>
      <c r="DC282" s="1">
        <f t="shared" ca="1" si="233"/>
        <v>1</v>
      </c>
      <c r="DD282" s="1">
        <f t="shared" ca="1" si="234"/>
        <v>1</v>
      </c>
      <c r="DE282" s="1">
        <f t="shared" ca="1" si="235"/>
        <v>1</v>
      </c>
      <c r="DF282" s="1">
        <f t="shared" ca="1" si="236"/>
        <v>1</v>
      </c>
      <c r="DG282" s="1">
        <f t="shared" ca="1" si="237"/>
        <v>1</v>
      </c>
      <c r="DH282" s="1">
        <f t="shared" ca="1" si="238"/>
        <v>1</v>
      </c>
      <c r="DI282" s="1">
        <f t="shared" ca="1" si="239"/>
        <v>1</v>
      </c>
      <c r="DJ282" s="1">
        <f t="shared" ca="1" si="240"/>
        <v>1</v>
      </c>
      <c r="DK282" s="1">
        <f t="shared" ca="1" si="241"/>
        <v>1</v>
      </c>
      <c r="DL282" s="1">
        <f t="shared" ca="1" si="242"/>
        <v>1</v>
      </c>
      <c r="DM282" s="1">
        <f t="shared" ca="1" si="243"/>
        <v>1</v>
      </c>
      <c r="DN282" s="1">
        <f t="shared" ca="1" si="244"/>
        <v>1</v>
      </c>
      <c r="DO282" s="1">
        <f t="shared" ca="1" si="245"/>
        <v>1</v>
      </c>
      <c r="DP282" s="1">
        <f t="shared" ca="1" si="246"/>
        <v>1</v>
      </c>
      <c r="DQ282" s="1">
        <f t="shared" ca="1" si="247"/>
        <v>1</v>
      </c>
      <c r="DR282" s="1">
        <f t="shared" ca="1" si="248"/>
        <v>1</v>
      </c>
      <c r="DS282" s="1">
        <f t="shared" ca="1" si="249"/>
        <v>1</v>
      </c>
      <c r="DT282" s="1">
        <f t="shared" ca="1" si="250"/>
        <v>1</v>
      </c>
      <c r="DU282" s="1">
        <f t="shared" ca="1" si="251"/>
        <v>1</v>
      </c>
      <c r="DV282" s="1">
        <f t="shared" ca="1" si="252"/>
        <v>1</v>
      </c>
      <c r="DW282" s="1">
        <f t="shared" ca="1" si="253"/>
        <v>1</v>
      </c>
      <c r="DX282" s="1">
        <f t="shared" ca="1" si="254"/>
        <v>1</v>
      </c>
      <c r="DY282" s="1">
        <f t="shared" ca="1" si="255"/>
        <v>1</v>
      </c>
      <c r="DZ282" s="1">
        <f t="shared" ca="1" si="256"/>
        <v>1</v>
      </c>
      <c r="EA282" s="1">
        <f t="shared" ca="1" si="257"/>
        <v>1</v>
      </c>
      <c r="EB282" s="1">
        <f t="shared" ca="1" si="258"/>
        <v>1</v>
      </c>
      <c r="EC282" s="1">
        <f t="shared" ca="1" si="259"/>
        <v>1</v>
      </c>
      <c r="ED282" s="1">
        <f t="shared" ca="1" si="260"/>
        <v>1</v>
      </c>
      <c r="EE282" s="1">
        <f t="shared" ca="1" si="210"/>
        <v>1</v>
      </c>
      <c r="EF282" s="1">
        <f t="shared" ca="1" si="261"/>
        <v>1</v>
      </c>
    </row>
    <row r="283" spans="3:136" x14ac:dyDescent="0.25">
      <c r="C283" s="2">
        <v>275</v>
      </c>
      <c r="D283" s="2">
        <f t="shared" ca="1" si="211"/>
        <v>32</v>
      </c>
      <c r="E283" s="2">
        <f ca="1">IF(D283="","",LOOKUP(D283,Sheet2!B:B,Sheet2!C:C))</f>
        <v>2</v>
      </c>
      <c r="F283" s="2">
        <f t="shared" ca="1" si="212"/>
        <v>0</v>
      </c>
      <c r="G283" s="2">
        <f t="shared" ca="1" si="213"/>
        <v>0</v>
      </c>
      <c r="H283" s="2" t="str">
        <f t="shared" ca="1" si="214"/>
        <v/>
      </c>
      <c r="I283" s="2">
        <f t="shared" ca="1" si="215"/>
        <v>0</v>
      </c>
      <c r="J283" s="2">
        <f t="shared" ca="1" si="216"/>
        <v>56</v>
      </c>
      <c r="N283" s="2" t="str">
        <f t="shared" ca="1" si="217"/>
        <v/>
      </c>
      <c r="O283" s="2" t="str">
        <f t="shared" ca="1" si="218"/>
        <v/>
      </c>
      <c r="P283" s="2" t="str">
        <f t="shared" ca="1" si="219"/>
        <v/>
      </c>
      <c r="Q283" s="2" t="str">
        <f t="shared" ca="1" si="220"/>
        <v/>
      </c>
      <c r="R283" s="2" t="str">
        <f t="shared" ca="1" si="221"/>
        <v/>
      </c>
      <c r="S283" s="2" t="str">
        <f t="shared" ca="1" si="222"/>
        <v/>
      </c>
      <c r="T283" s="2" t="str">
        <f t="shared" ca="1" si="223"/>
        <v/>
      </c>
      <c r="U283" s="2" t="str">
        <f t="shared" ca="1" si="224"/>
        <v/>
      </c>
      <c r="Y283">
        <f ca="1">IF($D282="","",COUNTIF(OFFSET($D282,-(MIN($C282,$J$2)-1),0,1,1):$D282,Y$8))</f>
        <v>0</v>
      </c>
      <c r="Z283">
        <f ca="1">IF($D282="","",COUNTIF(OFFSET($D282,-(MIN($C282,$J$2)-1),0,1,1):$D282,Z$8))</f>
        <v>0</v>
      </c>
      <c r="AA283">
        <f ca="1">IF($D282="","",COUNTIF(OFFSET($D282,-(MIN($C282,$J$2)-1),0,1,1):$D282,AA$8))</f>
        <v>0</v>
      </c>
      <c r="AB283">
        <f ca="1">IF($D282="","",COUNTIF(OFFSET($D282,-(MIN($C282,$J$2)-1),0,1,1):$D282,AB$8))</f>
        <v>0</v>
      </c>
      <c r="AC283">
        <f ca="1">IF($D282="","",COUNTIF(OFFSET($D282,-(MIN($C282,$J$2)-1),0,1,1):$D282,AC$8))</f>
        <v>0</v>
      </c>
      <c r="AD283">
        <f ca="1">IF($D282="","",COUNTIF(OFFSET($D282,-(MIN($C282,$J$2)-1),0,1,1):$D282,AD$8))</f>
        <v>0</v>
      </c>
      <c r="AE283">
        <f ca="1">IF($D282="","",COUNTIF(OFFSET($D282,-(MIN($C282,$J$2)-1),0,1,1):$D282,AE$8))</f>
        <v>1</v>
      </c>
      <c r="AF283">
        <f ca="1">IF($D282="","",COUNTIF(OFFSET($D282,-(MIN($C282,$J$2)-1),0,1,1):$D282,AF$8))</f>
        <v>1</v>
      </c>
      <c r="AG283">
        <f ca="1">IF($D282="","",COUNTIF(OFFSET($D282,-(MIN($C282,$J$2)-1),0,1,1):$D282,AG$8))</f>
        <v>0</v>
      </c>
      <c r="AH283">
        <f ca="1">IF($D282="","",COUNTIF(OFFSET($D282,-(MIN($C282,$J$2)-1),0,1,1):$D282,AH$8))</f>
        <v>1</v>
      </c>
      <c r="AI283">
        <f ca="1">IF($D282="","",COUNTIF(OFFSET($D282,-(MIN($C282,$J$2)-1),0,1,1):$D282,AI$8))</f>
        <v>1</v>
      </c>
      <c r="AJ283">
        <f ca="1">IF($D282="","",COUNTIF(OFFSET($D282,-(MIN($C282,$J$2)-1),0,1,1):$D282,AJ$8))</f>
        <v>0</v>
      </c>
      <c r="AK283">
        <f ca="1">IF($D282="","",COUNTIF(OFFSET($D282,-(MIN($C282,$J$2)-1),0,1,1):$D282,AK$8))</f>
        <v>1</v>
      </c>
      <c r="AL283">
        <f ca="1">IF($D282="","",COUNTIF(OFFSET($D282,-(MIN($C282,$J$2)-1),0,1,1):$D282,AL$8))</f>
        <v>2</v>
      </c>
      <c r="AM283">
        <f ca="1">IF($D282="","",COUNTIF(OFFSET($D282,-(MIN($C282,$J$2)-1),0,1,1):$D282,AM$8))</f>
        <v>0</v>
      </c>
      <c r="AN283">
        <f ca="1">IF($D282="","",COUNTIF(OFFSET($D282,-(MIN($C282,$J$2)-1),0,1,1):$D282,AN$8))</f>
        <v>0</v>
      </c>
      <c r="AO283">
        <f ca="1">IF($D282="","",COUNTIF(OFFSET($D282,-(MIN($C282,$J$2)-1),0,1,1):$D282,AO$8))</f>
        <v>0</v>
      </c>
      <c r="AP283">
        <f ca="1">IF($D282="","",COUNTIF(OFFSET($D282,-(MIN($C282,$J$2)-1),0,1,1):$D282,AP$8))</f>
        <v>0</v>
      </c>
      <c r="AQ283">
        <f ca="1">IF($D282="","",COUNTIF(OFFSET($D282,-(MIN($C282,$J$2)-1),0,1,1):$D282,AQ$8))</f>
        <v>0</v>
      </c>
      <c r="AR283">
        <f ca="1">IF($D282="","",COUNTIF(OFFSET($D282,-(MIN($C282,$J$2)-1),0,1,1):$D282,AR$8))</f>
        <v>1</v>
      </c>
      <c r="AS283">
        <f ca="1">IF($D282="","",COUNTIF(OFFSET($D282,-(MIN($C282,$J$2)-1),0,1,1):$D282,AS$8))</f>
        <v>0</v>
      </c>
      <c r="AT283">
        <f ca="1">IF($D282="","",COUNTIF(OFFSET($D282,-(MIN($C282,$J$2)-1),0,1,1):$D282,AT$8))</f>
        <v>2</v>
      </c>
      <c r="AU283">
        <f ca="1">IF($D282="","",COUNTIF(OFFSET($D282,-(MIN($C282,$J$2)-1),0,1,1):$D282,AU$8))</f>
        <v>0</v>
      </c>
      <c r="AV283">
        <f ca="1">IF($D282="","",COUNTIF(OFFSET($D282,-(MIN($C282,$J$2)-1),0,1,1):$D282,AV$8))</f>
        <v>1</v>
      </c>
      <c r="AW283">
        <f ca="1">IF($D282="","",COUNTIF(OFFSET($D282,-(MIN($C282,$J$2)-1),0,1,1):$D282,AW$8))</f>
        <v>1</v>
      </c>
      <c r="AX283">
        <f ca="1">IF($D282="","",COUNTIF(OFFSET($D282,-(MIN($C282,$J$2)-1),0,1,1):$D282,AX$8))</f>
        <v>0</v>
      </c>
      <c r="AY283">
        <f ca="1">IF($D282="","",COUNTIF(OFFSET($D282,-(MIN($C282,$J$2)-1),0,1,1):$D282,AY$8))</f>
        <v>2</v>
      </c>
      <c r="AZ283">
        <f ca="1">IF($D282="","",COUNTIF(OFFSET($D282,-(MIN($C282,$J$2)-1),0,1,1):$D282,AZ$8))</f>
        <v>1</v>
      </c>
      <c r="BA283">
        <f ca="1">IF($D282="","",COUNTIF(OFFSET($D282,-(MIN($C282,$J$2)-1),0,1,1):$D282,BA$8))</f>
        <v>0</v>
      </c>
      <c r="BB283">
        <f ca="1">IF($D282="","",COUNTIF(OFFSET($D282,-(MIN($C282,$J$2)-1),0,1,1):$D282,BB$8))</f>
        <v>1</v>
      </c>
      <c r="BC283">
        <f ca="1">IF($D282="","",COUNTIF(OFFSET($D282,-(MIN($C282,$J$2)-1),0,1,1):$D282,BC$8))</f>
        <v>0</v>
      </c>
      <c r="BD283">
        <f ca="1">IF($D282="","",COUNTIF(OFFSET($D282,-(MIN($C282,$J$2)-1),0,1,1):$D282,BD$8))</f>
        <v>0</v>
      </c>
      <c r="BE283">
        <f ca="1">IF($D282="","",COUNTIF(OFFSET($D282,-(MIN($C282,$J$2)-1),0,1,1):$D282,BE$8))</f>
        <v>0</v>
      </c>
      <c r="BF283">
        <f ca="1">IF($D282="","",COUNTIF(OFFSET($D282,-(MIN($C282,$J$2)-1),0,1,1):$D282,BF$8))</f>
        <v>1</v>
      </c>
      <c r="BG283">
        <f ca="1">IF($D282="","",COUNTIF(OFFSET($D282,-(MIN($C282,$J$2)-1),0,1,1):$D282,BG$8))</f>
        <v>2</v>
      </c>
      <c r="BH283">
        <f ca="1">IF($D282="","",COUNTIF(OFFSET($D282,-(MIN($C282,$J$2)-1),0,1,1):$D282,BH$8))</f>
        <v>0</v>
      </c>
      <c r="BI283">
        <f ca="1">IF($D282="","",COUNTIF(OFFSET($D282,-(MIN($C282,$J$2)-1),0,1,1):$D282,BI$8))</f>
        <v>1</v>
      </c>
      <c r="BJ283" s="1">
        <f ca="1">IF(D282="","",IF(OR(AND(Y283=$J$3,BI283=$J$3),AND(Y283=$J$3,Z283=$J$3)),1,0))</f>
        <v>0</v>
      </c>
      <c r="BK283" s="1">
        <f ca="1">IF($D282="","",IF(OR(AND(Z283=$J$3,Y283=$J$3),AND(Z283=$J$3,AA283=$J$3)),1,0))</f>
        <v>0</v>
      </c>
      <c r="BL283" s="1">
        <f ca="1">IF($D282="","",IF(OR(AND(AA283=$J$3,Z283=$J$3),AND(AA283=$J$3,AB283=$J$3)),1,0))</f>
        <v>0</v>
      </c>
      <c r="BM283" s="1">
        <f ca="1">IF($D282="","",IF(OR(AND(AB283=$J$3,AA283=$J$3),AND(AB283=$J$3,AC283=$J$3)),1,0))</f>
        <v>0</v>
      </c>
      <c r="BN283" s="1">
        <f ca="1">IF($D282="","",IF(OR(AND(AC283=$J$3,AB283=$J$3),AND(AC283=$J$3,AD283=$J$3)),1,0))</f>
        <v>0</v>
      </c>
      <c r="BO283" s="1">
        <f ca="1">IF($D282="","",IF(OR(AND(AD283=$J$3,AC283=$J$3),AND(AD283=$J$3,AE283=$J$3)),1,0))</f>
        <v>0</v>
      </c>
      <c r="BP283" s="1">
        <f ca="1">IF($D282="","",IF(OR(AND(AE283=$J$3,AD283=$J$3),AND(AE283=$J$3,AF283=$J$3)),1,0))</f>
        <v>0</v>
      </c>
      <c r="BQ283" s="1">
        <f ca="1">IF($D282="","",IF(OR(AND(AF283=$J$3,AE283=$J$3),AND(AF283=$J$3,AG283=$J$3)),1,0))</f>
        <v>0</v>
      </c>
      <c r="BR283" s="1">
        <f ca="1">IF($D282="","",IF(OR(AND(AG283=$J$3,AF283=$J$3),AND(AG283=$J$3,AH283=$J$3)),1,0))</f>
        <v>0</v>
      </c>
      <c r="BS283" s="1">
        <f ca="1">IF($D282="","",IF(OR(AND(AH283=$J$3,AG283=$J$3),AND(AH283=$J$3,AI283=$J$3)),1,0))</f>
        <v>0</v>
      </c>
      <c r="BT283" s="1">
        <f ca="1">IF($D282="","",IF(OR(AND(AI283=$J$3,AH283=$J$3),AND(AI283=$J$3,AJ283=$J$3)),1,0))</f>
        <v>0</v>
      </c>
      <c r="BU283" s="1">
        <f ca="1">IF($D282="","",IF(OR(AND(AJ283=$J$3,AI283=$J$3),AND(AJ283=$J$3,AK283=$J$3)),1,0))</f>
        <v>0</v>
      </c>
      <c r="BV283" s="1">
        <f ca="1">IF($D282="","",IF(OR(AND(AK283=$J$3,AJ283=$J$3),AND(AK283=$J$3,AL283=$J$3)),1,0))</f>
        <v>0</v>
      </c>
      <c r="BW283" s="1">
        <f ca="1">IF($D282="","",IF(OR(AND(AL283=$J$3,AK283=$J$3),AND(AL283=$J$3,AM283=$J$3)),1,0))</f>
        <v>0</v>
      </c>
      <c r="BX283" s="1">
        <f ca="1">IF($D282="","",IF(OR(AND(AM283=$J$3,AL283=$J$3),AND(AM283=$J$3,AN283=$J$3)),1,0))</f>
        <v>0</v>
      </c>
      <c r="BY283" s="1">
        <f ca="1">IF($D282="","",IF(OR(AND(AN283=$J$3,AM283=$J$3),AND(AN283=$J$3,AO283=$J$3)),1,0))</f>
        <v>0</v>
      </c>
      <c r="BZ283" s="1">
        <f ca="1">IF($D282="","",IF(OR(AND(AO283=$J$3,AN283=$J$3),AND(AO283=$J$3,AP283=$J$3)),1,0))</f>
        <v>0</v>
      </c>
      <c r="CA283" s="1">
        <f ca="1">IF($D282="","",IF(OR(AND(AP283=$J$3,AO283=$J$3),AND(AP283=$J$3,AQ283=$J$3)),1,0))</f>
        <v>0</v>
      </c>
      <c r="CB283" s="1">
        <f ca="1">IF($D282="","",IF(OR(AND(AQ283=$J$3,AP283=$J$3),AND(AQ283=$J$3,AR283=$J$3)),1,0))</f>
        <v>0</v>
      </c>
      <c r="CC283" s="1">
        <f ca="1">IF($D282="","",IF(OR(AND(AR283=$J$3,AQ283=$J$3),AND(AR283=$J$3,AS283=$J$3)),1,0))</f>
        <v>0</v>
      </c>
      <c r="CD283" s="1">
        <f ca="1">IF($D282="","",IF(OR(AND(AS283=$J$3,AR283=$J$3),AND(AS283=$J$3,AT283=$J$3)),1,0))</f>
        <v>0</v>
      </c>
      <c r="CE283" s="1">
        <f ca="1">IF($D282="","",IF(OR(AND(AT283=$J$3,AS283=$J$3),AND(AT283=$J$3,AU283=$J$3)),1,0))</f>
        <v>0</v>
      </c>
      <c r="CF283" s="1">
        <f ca="1">IF($D282="","",IF(OR(AND(AU283=$J$3,AT283=$J$3),AND(AU283=$J$3,AV283=$J$3)),1,0))</f>
        <v>0</v>
      </c>
      <c r="CG283" s="1">
        <f ca="1">IF($D282="","",IF(OR(AND(AV283=$J$3,AU283=$J$3),AND(AV283=$J$3,AW283=$J$3)),1,0))</f>
        <v>0</v>
      </c>
      <c r="CH283" s="1">
        <f ca="1">IF($D282="","",IF(OR(AND(AW283=$J$3,AV283=$J$3),AND(AW283=$J$3,AX283=$J$3)),1,0))</f>
        <v>0</v>
      </c>
      <c r="CI283" s="1">
        <f ca="1">IF($D282="","",IF(OR(AND(AX283=$J$3,AW283=$J$3),AND(AX283=$J$3,AY283=$J$3)),1,0))</f>
        <v>0</v>
      </c>
      <c r="CJ283" s="1">
        <f ca="1">IF($D282="","",IF(OR(AND(AY283=$J$3,AX283=$J$3),AND(AY283=$J$3,AZ283=$J$3)),1,0))</f>
        <v>0</v>
      </c>
      <c r="CK283" s="1">
        <f ca="1">IF($D282="","",IF(OR(AND(AZ283=$J$3,AY283=$J$3),AND(AZ283=$J$3,BA283=$J$3)),1,0))</f>
        <v>0</v>
      </c>
      <c r="CL283" s="1">
        <f ca="1">IF($D282="","",IF(OR(AND(BA283=$J$3,AZ283=$J$3),AND(BA283=$J$3,BB283=$J$3)),1,0))</f>
        <v>0</v>
      </c>
      <c r="CM283" s="1">
        <f ca="1">IF($D282="","",IF(OR(AND(BB283=$J$3,BA283=$J$3),AND(BB283=$J$3,BC283=$J$3)),1,0))</f>
        <v>0</v>
      </c>
      <c r="CN283" s="1">
        <f ca="1">IF($D282="","",IF(OR(AND(BC283=$J$3,BB283=$J$3),AND(BC283=$J$3,BD283=$J$3)),1,0))</f>
        <v>0</v>
      </c>
      <c r="CO283" s="1">
        <f ca="1">IF($D282="","",IF(OR(AND(BD283=$J$3,BC283=$J$3),AND(BD283=$J$3,BE283=$J$3)),1,0))</f>
        <v>0</v>
      </c>
      <c r="CP283" s="1">
        <f ca="1">IF($D282="","",IF(OR(AND(BE283=$J$3,BD283=$J$3),AND(BE283=$J$3,BF283=$J$3)),1,0))</f>
        <v>0</v>
      </c>
      <c r="CQ283" s="1">
        <f ca="1">IF($D282="","",IF(OR(AND(BF283=$J$3,BE283=$J$3),AND(BF283=$J$3,BG283=$J$3)),1,0))</f>
        <v>0</v>
      </c>
      <c r="CR283" s="1">
        <f ca="1">IF($D282="","",IF(OR(AND(BG283=$J$3,BF283=$J$3),AND(BG283=$J$3,BH283=$J$3)),1,0))</f>
        <v>0</v>
      </c>
      <c r="CS283" s="1">
        <f ca="1">IF($D282="","",IF(OR(AND(BH283=$J$3,BG283=$J$3),AND(BH283=$J$3,BI283=$J$3)),1,0))</f>
        <v>0</v>
      </c>
      <c r="CT283" s="1">
        <f ca="1">IF(D282="","",IF(OR(AND(BI283=$J$3,BH283=$J$3),AND(BI283=$J$3,Y283=$J$3)),1,0))</f>
        <v>0</v>
      </c>
      <c r="CU283" s="1">
        <f t="shared" ca="1" si="225"/>
        <v>1</v>
      </c>
      <c r="CV283" s="1">
        <f t="shared" ca="1" si="226"/>
        <v>1</v>
      </c>
      <c r="CW283" s="1">
        <f t="shared" ca="1" si="227"/>
        <v>1</v>
      </c>
      <c r="CX283" s="1">
        <f t="shared" ca="1" si="228"/>
        <v>1</v>
      </c>
      <c r="CY283" s="1">
        <f t="shared" ca="1" si="229"/>
        <v>1</v>
      </c>
      <c r="CZ283" s="1">
        <f t="shared" ca="1" si="230"/>
        <v>1</v>
      </c>
      <c r="DA283" s="1">
        <f t="shared" ca="1" si="231"/>
        <v>1</v>
      </c>
      <c r="DB283" s="1">
        <f t="shared" ca="1" si="232"/>
        <v>1</v>
      </c>
      <c r="DC283" s="1">
        <f t="shared" ca="1" si="233"/>
        <v>1</v>
      </c>
      <c r="DD283" s="1">
        <f t="shared" ca="1" si="234"/>
        <v>1</v>
      </c>
      <c r="DE283" s="1">
        <f t="shared" ca="1" si="235"/>
        <v>1</v>
      </c>
      <c r="DF283" s="1">
        <f t="shared" ca="1" si="236"/>
        <v>1</v>
      </c>
      <c r="DG283" s="1">
        <f t="shared" ca="1" si="237"/>
        <v>1</v>
      </c>
      <c r="DH283" s="1">
        <f t="shared" ca="1" si="238"/>
        <v>1</v>
      </c>
      <c r="DI283" s="1">
        <f t="shared" ca="1" si="239"/>
        <v>1</v>
      </c>
      <c r="DJ283" s="1">
        <f t="shared" ca="1" si="240"/>
        <v>1</v>
      </c>
      <c r="DK283" s="1">
        <f t="shared" ca="1" si="241"/>
        <v>1</v>
      </c>
      <c r="DL283" s="1">
        <f t="shared" ca="1" si="242"/>
        <v>1</v>
      </c>
      <c r="DM283" s="1">
        <f t="shared" ca="1" si="243"/>
        <v>1</v>
      </c>
      <c r="DN283" s="1">
        <f t="shared" ca="1" si="244"/>
        <v>1</v>
      </c>
      <c r="DO283" s="1">
        <f t="shared" ca="1" si="245"/>
        <v>1</v>
      </c>
      <c r="DP283" s="1">
        <f t="shared" ca="1" si="246"/>
        <v>1</v>
      </c>
      <c r="DQ283" s="1">
        <f t="shared" ca="1" si="247"/>
        <v>1</v>
      </c>
      <c r="DR283" s="1">
        <f t="shared" ca="1" si="248"/>
        <v>1</v>
      </c>
      <c r="DS283" s="1">
        <f t="shared" ca="1" si="249"/>
        <v>1</v>
      </c>
      <c r="DT283" s="1">
        <f t="shared" ca="1" si="250"/>
        <v>1</v>
      </c>
      <c r="DU283" s="1">
        <f t="shared" ca="1" si="251"/>
        <v>1</v>
      </c>
      <c r="DV283" s="1">
        <f t="shared" ca="1" si="252"/>
        <v>1</v>
      </c>
      <c r="DW283" s="1">
        <f t="shared" ca="1" si="253"/>
        <v>1</v>
      </c>
      <c r="DX283" s="1">
        <f t="shared" ca="1" si="254"/>
        <v>1</v>
      </c>
      <c r="DY283" s="1">
        <f t="shared" ca="1" si="255"/>
        <v>1</v>
      </c>
      <c r="DZ283" s="1">
        <f t="shared" ca="1" si="256"/>
        <v>1</v>
      </c>
      <c r="EA283" s="1">
        <f t="shared" ca="1" si="257"/>
        <v>1</v>
      </c>
      <c r="EB283" s="1">
        <f t="shared" ca="1" si="258"/>
        <v>1</v>
      </c>
      <c r="EC283" s="1">
        <f t="shared" ca="1" si="259"/>
        <v>1</v>
      </c>
      <c r="ED283" s="1">
        <f t="shared" ca="1" si="260"/>
        <v>1</v>
      </c>
      <c r="EE283" s="1">
        <f t="shared" ref="EE283:EE346" ca="1" si="262">IF($D282="","",ED283+CS283)</f>
        <v>1</v>
      </c>
      <c r="EF283" s="1">
        <f t="shared" ca="1" si="261"/>
        <v>1</v>
      </c>
    </row>
    <row r="284" spans="3:136" x14ac:dyDescent="0.25">
      <c r="C284" s="2">
        <v>276</v>
      </c>
      <c r="D284" s="2">
        <f t="shared" ca="1" si="211"/>
        <v>25</v>
      </c>
      <c r="E284" s="2">
        <f ca="1">IF(D284="","",LOOKUP(D284,Sheet2!B:B,Sheet2!C:C))</f>
        <v>8</v>
      </c>
      <c r="F284" s="2">
        <f t="shared" ca="1" si="212"/>
        <v>0</v>
      </c>
      <c r="G284" s="2">
        <f t="shared" ca="1" si="213"/>
        <v>0</v>
      </c>
      <c r="H284" s="2" t="str">
        <f t="shared" ca="1" si="214"/>
        <v/>
      </c>
      <c r="I284" s="2">
        <f t="shared" ca="1" si="215"/>
        <v>0</v>
      </c>
      <c r="J284" s="2">
        <f t="shared" ca="1" si="216"/>
        <v>56</v>
      </c>
      <c r="N284" s="2" t="str">
        <f t="shared" ca="1" si="217"/>
        <v/>
      </c>
      <c r="O284" s="2" t="str">
        <f t="shared" ca="1" si="218"/>
        <v/>
      </c>
      <c r="P284" s="2" t="str">
        <f t="shared" ca="1" si="219"/>
        <v/>
      </c>
      <c r="Q284" s="2" t="str">
        <f t="shared" ca="1" si="220"/>
        <v/>
      </c>
      <c r="R284" s="2" t="str">
        <f t="shared" ca="1" si="221"/>
        <v/>
      </c>
      <c r="S284" s="2" t="str">
        <f t="shared" ca="1" si="222"/>
        <v/>
      </c>
      <c r="T284" s="2" t="str">
        <f t="shared" ca="1" si="223"/>
        <v/>
      </c>
      <c r="U284" s="2" t="str">
        <f t="shared" ca="1" si="224"/>
        <v/>
      </c>
      <c r="Y284">
        <f ca="1">IF($D283="","",COUNTIF(OFFSET($D283,-(MIN($C283,$J$2)-1),0,1,1):$D283,Y$8))</f>
        <v>0</v>
      </c>
      <c r="Z284">
        <f ca="1">IF($D283="","",COUNTIF(OFFSET($D283,-(MIN($C283,$J$2)-1),0,1,1):$D283,Z$8))</f>
        <v>1</v>
      </c>
      <c r="AA284">
        <f ca="1">IF($D283="","",COUNTIF(OFFSET($D283,-(MIN($C283,$J$2)-1),0,1,1):$D283,AA$8))</f>
        <v>0</v>
      </c>
      <c r="AB284">
        <f ca="1">IF($D283="","",COUNTIF(OFFSET($D283,-(MIN($C283,$J$2)-1),0,1,1):$D283,AB$8))</f>
        <v>0</v>
      </c>
      <c r="AC284">
        <f ca="1">IF($D283="","",COUNTIF(OFFSET($D283,-(MIN($C283,$J$2)-1),0,1,1):$D283,AC$8))</f>
        <v>0</v>
      </c>
      <c r="AD284">
        <f ca="1">IF($D283="","",COUNTIF(OFFSET($D283,-(MIN($C283,$J$2)-1),0,1,1):$D283,AD$8))</f>
        <v>0</v>
      </c>
      <c r="AE284">
        <f ca="1">IF($D283="","",COUNTIF(OFFSET($D283,-(MIN($C283,$J$2)-1),0,1,1):$D283,AE$8))</f>
        <v>1</v>
      </c>
      <c r="AF284">
        <f ca="1">IF($D283="","",COUNTIF(OFFSET($D283,-(MIN($C283,$J$2)-1),0,1,1):$D283,AF$8))</f>
        <v>1</v>
      </c>
      <c r="AG284">
        <f ca="1">IF($D283="","",COUNTIF(OFFSET($D283,-(MIN($C283,$J$2)-1),0,1,1):$D283,AG$8))</f>
        <v>0</v>
      </c>
      <c r="AH284">
        <f ca="1">IF($D283="","",COUNTIF(OFFSET($D283,-(MIN($C283,$J$2)-1),0,1,1):$D283,AH$8))</f>
        <v>1</v>
      </c>
      <c r="AI284">
        <f ca="1">IF($D283="","",COUNTIF(OFFSET($D283,-(MIN($C283,$J$2)-1),0,1,1):$D283,AI$8))</f>
        <v>1</v>
      </c>
      <c r="AJ284">
        <f ca="1">IF($D283="","",COUNTIF(OFFSET($D283,-(MIN($C283,$J$2)-1),0,1,1):$D283,AJ$8))</f>
        <v>0</v>
      </c>
      <c r="AK284">
        <f ca="1">IF($D283="","",COUNTIF(OFFSET($D283,-(MIN($C283,$J$2)-1),0,1,1):$D283,AK$8))</f>
        <v>1</v>
      </c>
      <c r="AL284">
        <f ca="1">IF($D283="","",COUNTIF(OFFSET($D283,-(MIN($C283,$J$2)-1),0,1,1):$D283,AL$8))</f>
        <v>2</v>
      </c>
      <c r="AM284">
        <f ca="1">IF($D283="","",COUNTIF(OFFSET($D283,-(MIN($C283,$J$2)-1),0,1,1):$D283,AM$8))</f>
        <v>0</v>
      </c>
      <c r="AN284">
        <f ca="1">IF($D283="","",COUNTIF(OFFSET($D283,-(MIN($C283,$J$2)-1),0,1,1):$D283,AN$8))</f>
        <v>0</v>
      </c>
      <c r="AO284">
        <f ca="1">IF($D283="","",COUNTIF(OFFSET($D283,-(MIN($C283,$J$2)-1),0,1,1):$D283,AO$8))</f>
        <v>0</v>
      </c>
      <c r="AP284">
        <f ca="1">IF($D283="","",COUNTIF(OFFSET($D283,-(MIN($C283,$J$2)-1),0,1,1):$D283,AP$8))</f>
        <v>0</v>
      </c>
      <c r="AQ284">
        <f ca="1">IF($D283="","",COUNTIF(OFFSET($D283,-(MIN($C283,$J$2)-1),0,1,1):$D283,AQ$8))</f>
        <v>0</v>
      </c>
      <c r="AR284">
        <f ca="1">IF($D283="","",COUNTIF(OFFSET($D283,-(MIN($C283,$J$2)-1),0,1,1):$D283,AR$8))</f>
        <v>1</v>
      </c>
      <c r="AS284">
        <f ca="1">IF($D283="","",COUNTIF(OFFSET($D283,-(MIN($C283,$J$2)-1),0,1,1):$D283,AS$8))</f>
        <v>0</v>
      </c>
      <c r="AT284">
        <f ca="1">IF($D283="","",COUNTIF(OFFSET($D283,-(MIN($C283,$J$2)-1),0,1,1):$D283,AT$8))</f>
        <v>2</v>
      </c>
      <c r="AU284">
        <f ca="1">IF($D283="","",COUNTIF(OFFSET($D283,-(MIN($C283,$J$2)-1),0,1,1):$D283,AU$8))</f>
        <v>0</v>
      </c>
      <c r="AV284">
        <f ca="1">IF($D283="","",COUNTIF(OFFSET($D283,-(MIN($C283,$J$2)-1),0,1,1):$D283,AV$8))</f>
        <v>1</v>
      </c>
      <c r="AW284">
        <f ca="1">IF($D283="","",COUNTIF(OFFSET($D283,-(MIN($C283,$J$2)-1),0,1,1):$D283,AW$8))</f>
        <v>1</v>
      </c>
      <c r="AX284">
        <f ca="1">IF($D283="","",COUNTIF(OFFSET($D283,-(MIN($C283,$J$2)-1),0,1,1):$D283,AX$8))</f>
        <v>0</v>
      </c>
      <c r="AY284">
        <f ca="1">IF($D283="","",COUNTIF(OFFSET($D283,-(MIN($C283,$J$2)-1),0,1,1):$D283,AY$8))</f>
        <v>1</v>
      </c>
      <c r="AZ284">
        <f ca="1">IF($D283="","",COUNTIF(OFFSET($D283,-(MIN($C283,$J$2)-1),0,1,1):$D283,AZ$8))</f>
        <v>1</v>
      </c>
      <c r="BA284">
        <f ca="1">IF($D283="","",COUNTIF(OFFSET($D283,-(MIN($C283,$J$2)-1),0,1,1):$D283,BA$8))</f>
        <v>0</v>
      </c>
      <c r="BB284">
        <f ca="1">IF($D283="","",COUNTIF(OFFSET($D283,-(MIN($C283,$J$2)-1),0,1,1):$D283,BB$8))</f>
        <v>1</v>
      </c>
      <c r="BC284">
        <f ca="1">IF($D283="","",COUNTIF(OFFSET($D283,-(MIN($C283,$J$2)-1),0,1,1):$D283,BC$8))</f>
        <v>0</v>
      </c>
      <c r="BD284">
        <f ca="1">IF($D283="","",COUNTIF(OFFSET($D283,-(MIN($C283,$J$2)-1),0,1,1):$D283,BD$8))</f>
        <v>0</v>
      </c>
      <c r="BE284">
        <f ca="1">IF($D283="","",COUNTIF(OFFSET($D283,-(MIN($C283,$J$2)-1),0,1,1):$D283,BE$8))</f>
        <v>0</v>
      </c>
      <c r="BF284">
        <f ca="1">IF($D283="","",COUNTIF(OFFSET($D283,-(MIN($C283,$J$2)-1),0,1,1):$D283,BF$8))</f>
        <v>1</v>
      </c>
      <c r="BG284">
        <f ca="1">IF($D283="","",COUNTIF(OFFSET($D283,-(MIN($C283,$J$2)-1),0,1,1):$D283,BG$8))</f>
        <v>2</v>
      </c>
      <c r="BH284">
        <f ca="1">IF($D283="","",COUNTIF(OFFSET($D283,-(MIN($C283,$J$2)-1),0,1,1):$D283,BH$8))</f>
        <v>0</v>
      </c>
      <c r="BI284">
        <f ca="1">IF($D283="","",COUNTIF(OFFSET($D283,-(MIN($C283,$J$2)-1),0,1,1):$D283,BI$8))</f>
        <v>1</v>
      </c>
      <c r="BJ284" s="1">
        <f ca="1">IF(D283="","",IF(OR(AND(Y284=$J$3,BI284=$J$3),AND(Y284=$J$3,Z284=$J$3)),1,0))</f>
        <v>0</v>
      </c>
      <c r="BK284" s="1">
        <f ca="1">IF($D283="","",IF(OR(AND(Z284=$J$3,Y284=$J$3),AND(Z284=$J$3,AA284=$J$3)),1,0))</f>
        <v>0</v>
      </c>
      <c r="BL284" s="1">
        <f ca="1">IF($D283="","",IF(OR(AND(AA284=$J$3,Z284=$J$3),AND(AA284=$J$3,AB284=$J$3)),1,0))</f>
        <v>0</v>
      </c>
      <c r="BM284" s="1">
        <f ca="1">IF($D283="","",IF(OR(AND(AB284=$J$3,AA284=$J$3),AND(AB284=$J$3,AC284=$J$3)),1,0))</f>
        <v>0</v>
      </c>
      <c r="BN284" s="1">
        <f ca="1">IF($D283="","",IF(OR(AND(AC284=$J$3,AB284=$J$3),AND(AC284=$J$3,AD284=$J$3)),1,0))</f>
        <v>0</v>
      </c>
      <c r="BO284" s="1">
        <f ca="1">IF($D283="","",IF(OR(AND(AD284=$J$3,AC284=$J$3),AND(AD284=$J$3,AE284=$J$3)),1,0))</f>
        <v>0</v>
      </c>
      <c r="BP284" s="1">
        <f ca="1">IF($D283="","",IF(OR(AND(AE284=$J$3,AD284=$J$3),AND(AE284=$J$3,AF284=$J$3)),1,0))</f>
        <v>0</v>
      </c>
      <c r="BQ284" s="1">
        <f ca="1">IF($D283="","",IF(OR(AND(AF284=$J$3,AE284=$J$3),AND(AF284=$J$3,AG284=$J$3)),1,0))</f>
        <v>0</v>
      </c>
      <c r="BR284" s="1">
        <f ca="1">IF($D283="","",IF(OR(AND(AG284=$J$3,AF284=$J$3),AND(AG284=$J$3,AH284=$J$3)),1,0))</f>
        <v>0</v>
      </c>
      <c r="BS284" s="1">
        <f ca="1">IF($D283="","",IF(OR(AND(AH284=$J$3,AG284=$J$3),AND(AH284=$J$3,AI284=$J$3)),1,0))</f>
        <v>0</v>
      </c>
      <c r="BT284" s="1">
        <f ca="1">IF($D283="","",IF(OR(AND(AI284=$J$3,AH284=$J$3),AND(AI284=$J$3,AJ284=$J$3)),1,0))</f>
        <v>0</v>
      </c>
      <c r="BU284" s="1">
        <f ca="1">IF($D283="","",IF(OR(AND(AJ284=$J$3,AI284=$J$3),AND(AJ284=$J$3,AK284=$J$3)),1,0))</f>
        <v>0</v>
      </c>
      <c r="BV284" s="1">
        <f ca="1">IF($D283="","",IF(OR(AND(AK284=$J$3,AJ284=$J$3),AND(AK284=$J$3,AL284=$J$3)),1,0))</f>
        <v>0</v>
      </c>
      <c r="BW284" s="1">
        <f ca="1">IF($D283="","",IF(OR(AND(AL284=$J$3,AK284=$J$3),AND(AL284=$J$3,AM284=$J$3)),1,0))</f>
        <v>0</v>
      </c>
      <c r="BX284" s="1">
        <f ca="1">IF($D283="","",IF(OR(AND(AM284=$J$3,AL284=$J$3),AND(AM284=$J$3,AN284=$J$3)),1,0))</f>
        <v>0</v>
      </c>
      <c r="BY284" s="1">
        <f ca="1">IF($D283="","",IF(OR(AND(AN284=$J$3,AM284=$J$3),AND(AN284=$J$3,AO284=$J$3)),1,0))</f>
        <v>0</v>
      </c>
      <c r="BZ284" s="1">
        <f ca="1">IF($D283="","",IF(OR(AND(AO284=$J$3,AN284=$J$3),AND(AO284=$J$3,AP284=$J$3)),1,0))</f>
        <v>0</v>
      </c>
      <c r="CA284" s="1">
        <f ca="1">IF($D283="","",IF(OR(AND(AP284=$J$3,AO284=$J$3),AND(AP284=$J$3,AQ284=$J$3)),1,0))</f>
        <v>0</v>
      </c>
      <c r="CB284" s="1">
        <f ca="1">IF($D283="","",IF(OR(AND(AQ284=$J$3,AP284=$J$3),AND(AQ284=$J$3,AR284=$J$3)),1,0))</f>
        <v>0</v>
      </c>
      <c r="CC284" s="1">
        <f ca="1">IF($D283="","",IF(OR(AND(AR284=$J$3,AQ284=$J$3),AND(AR284=$J$3,AS284=$J$3)),1,0))</f>
        <v>0</v>
      </c>
      <c r="CD284" s="1">
        <f ca="1">IF($D283="","",IF(OR(AND(AS284=$J$3,AR284=$J$3),AND(AS284=$J$3,AT284=$J$3)),1,0))</f>
        <v>0</v>
      </c>
      <c r="CE284" s="1">
        <f ca="1">IF($D283="","",IF(OR(AND(AT284=$J$3,AS284=$J$3),AND(AT284=$J$3,AU284=$J$3)),1,0))</f>
        <v>0</v>
      </c>
      <c r="CF284" s="1">
        <f ca="1">IF($D283="","",IF(OR(AND(AU284=$J$3,AT284=$J$3),AND(AU284=$J$3,AV284=$J$3)),1,0))</f>
        <v>0</v>
      </c>
      <c r="CG284" s="1">
        <f ca="1">IF($D283="","",IF(OR(AND(AV284=$J$3,AU284=$J$3),AND(AV284=$J$3,AW284=$J$3)),1,0))</f>
        <v>0</v>
      </c>
      <c r="CH284" s="1">
        <f ca="1">IF($D283="","",IF(OR(AND(AW284=$J$3,AV284=$J$3),AND(AW284=$J$3,AX284=$J$3)),1,0))</f>
        <v>0</v>
      </c>
      <c r="CI284" s="1">
        <f ca="1">IF($D283="","",IF(OR(AND(AX284=$J$3,AW284=$J$3),AND(AX284=$J$3,AY284=$J$3)),1,0))</f>
        <v>0</v>
      </c>
      <c r="CJ284" s="1">
        <f ca="1">IF($D283="","",IF(OR(AND(AY284=$J$3,AX284=$J$3),AND(AY284=$J$3,AZ284=$J$3)),1,0))</f>
        <v>0</v>
      </c>
      <c r="CK284" s="1">
        <f ca="1">IF($D283="","",IF(OR(AND(AZ284=$J$3,AY284=$J$3),AND(AZ284=$J$3,BA284=$J$3)),1,0))</f>
        <v>0</v>
      </c>
      <c r="CL284" s="1">
        <f ca="1">IF($D283="","",IF(OR(AND(BA284=$J$3,AZ284=$J$3),AND(BA284=$J$3,BB284=$J$3)),1,0))</f>
        <v>0</v>
      </c>
      <c r="CM284" s="1">
        <f ca="1">IF($D283="","",IF(OR(AND(BB284=$J$3,BA284=$J$3),AND(BB284=$J$3,BC284=$J$3)),1,0))</f>
        <v>0</v>
      </c>
      <c r="CN284" s="1">
        <f ca="1">IF($D283="","",IF(OR(AND(BC284=$J$3,BB284=$J$3),AND(BC284=$J$3,BD284=$J$3)),1,0))</f>
        <v>0</v>
      </c>
      <c r="CO284" s="1">
        <f ca="1">IF($D283="","",IF(OR(AND(BD284=$J$3,BC284=$J$3),AND(BD284=$J$3,BE284=$J$3)),1,0))</f>
        <v>0</v>
      </c>
      <c r="CP284" s="1">
        <f ca="1">IF($D283="","",IF(OR(AND(BE284=$J$3,BD284=$J$3),AND(BE284=$J$3,BF284=$J$3)),1,0))</f>
        <v>0</v>
      </c>
      <c r="CQ284" s="1">
        <f ca="1">IF($D283="","",IF(OR(AND(BF284=$J$3,BE284=$J$3),AND(BF284=$J$3,BG284=$J$3)),1,0))</f>
        <v>0</v>
      </c>
      <c r="CR284" s="1">
        <f ca="1">IF($D283="","",IF(OR(AND(BG284=$J$3,BF284=$J$3),AND(BG284=$J$3,BH284=$J$3)),1,0))</f>
        <v>0</v>
      </c>
      <c r="CS284" s="1">
        <f ca="1">IF($D283="","",IF(OR(AND(BH284=$J$3,BG284=$J$3),AND(BH284=$J$3,BI284=$J$3)),1,0))</f>
        <v>0</v>
      </c>
      <c r="CT284" s="1">
        <f ca="1">IF(D283="","",IF(OR(AND(BI284=$J$3,BH284=$J$3),AND(BI284=$J$3,Y284=$J$3)),1,0))</f>
        <v>0</v>
      </c>
      <c r="CU284" s="1">
        <f t="shared" ca="1" si="225"/>
        <v>1</v>
      </c>
      <c r="CV284" s="1">
        <f t="shared" ca="1" si="226"/>
        <v>1</v>
      </c>
      <c r="CW284" s="1">
        <f t="shared" ca="1" si="227"/>
        <v>1</v>
      </c>
      <c r="CX284" s="1">
        <f t="shared" ca="1" si="228"/>
        <v>1</v>
      </c>
      <c r="CY284" s="1">
        <f t="shared" ca="1" si="229"/>
        <v>1</v>
      </c>
      <c r="CZ284" s="1">
        <f t="shared" ca="1" si="230"/>
        <v>1</v>
      </c>
      <c r="DA284" s="1">
        <f t="shared" ca="1" si="231"/>
        <v>1</v>
      </c>
      <c r="DB284" s="1">
        <f t="shared" ca="1" si="232"/>
        <v>1</v>
      </c>
      <c r="DC284" s="1">
        <f t="shared" ca="1" si="233"/>
        <v>1</v>
      </c>
      <c r="DD284" s="1">
        <f t="shared" ca="1" si="234"/>
        <v>1</v>
      </c>
      <c r="DE284" s="1">
        <f t="shared" ca="1" si="235"/>
        <v>1</v>
      </c>
      <c r="DF284" s="1">
        <f t="shared" ca="1" si="236"/>
        <v>1</v>
      </c>
      <c r="DG284" s="1">
        <f t="shared" ca="1" si="237"/>
        <v>1</v>
      </c>
      <c r="DH284" s="1">
        <f t="shared" ca="1" si="238"/>
        <v>1</v>
      </c>
      <c r="DI284" s="1">
        <f t="shared" ca="1" si="239"/>
        <v>1</v>
      </c>
      <c r="DJ284" s="1">
        <f t="shared" ca="1" si="240"/>
        <v>1</v>
      </c>
      <c r="DK284" s="1">
        <f t="shared" ca="1" si="241"/>
        <v>1</v>
      </c>
      <c r="DL284" s="1">
        <f t="shared" ca="1" si="242"/>
        <v>1</v>
      </c>
      <c r="DM284" s="1">
        <f t="shared" ca="1" si="243"/>
        <v>1</v>
      </c>
      <c r="DN284" s="1">
        <f t="shared" ca="1" si="244"/>
        <v>1</v>
      </c>
      <c r="DO284" s="1">
        <f t="shared" ca="1" si="245"/>
        <v>1</v>
      </c>
      <c r="DP284" s="1">
        <f t="shared" ca="1" si="246"/>
        <v>1</v>
      </c>
      <c r="DQ284" s="1">
        <f t="shared" ca="1" si="247"/>
        <v>1</v>
      </c>
      <c r="DR284" s="1">
        <f t="shared" ca="1" si="248"/>
        <v>1</v>
      </c>
      <c r="DS284" s="1">
        <f t="shared" ca="1" si="249"/>
        <v>1</v>
      </c>
      <c r="DT284" s="1">
        <f t="shared" ca="1" si="250"/>
        <v>1</v>
      </c>
      <c r="DU284" s="1">
        <f t="shared" ca="1" si="251"/>
        <v>1</v>
      </c>
      <c r="DV284" s="1">
        <f t="shared" ca="1" si="252"/>
        <v>1</v>
      </c>
      <c r="DW284" s="1">
        <f t="shared" ca="1" si="253"/>
        <v>1</v>
      </c>
      <c r="DX284" s="1">
        <f t="shared" ca="1" si="254"/>
        <v>1</v>
      </c>
      <c r="DY284" s="1">
        <f t="shared" ca="1" si="255"/>
        <v>1</v>
      </c>
      <c r="DZ284" s="1">
        <f t="shared" ca="1" si="256"/>
        <v>1</v>
      </c>
      <c r="EA284" s="1">
        <f t="shared" ca="1" si="257"/>
        <v>1</v>
      </c>
      <c r="EB284" s="1">
        <f t="shared" ca="1" si="258"/>
        <v>1</v>
      </c>
      <c r="EC284" s="1">
        <f t="shared" ca="1" si="259"/>
        <v>1</v>
      </c>
      <c r="ED284" s="1">
        <f t="shared" ca="1" si="260"/>
        <v>1</v>
      </c>
      <c r="EE284" s="1">
        <f t="shared" ca="1" si="262"/>
        <v>1</v>
      </c>
      <c r="EF284" s="1">
        <f t="shared" ca="1" si="261"/>
        <v>1</v>
      </c>
    </row>
    <row r="285" spans="3:136" x14ac:dyDescent="0.25">
      <c r="C285" s="2">
        <v>277</v>
      </c>
      <c r="D285" s="2">
        <f t="shared" ca="1" si="211"/>
        <v>24</v>
      </c>
      <c r="E285" s="2">
        <f ca="1">IF(D285="","",LOOKUP(D285,Sheet2!B:B,Sheet2!C:C))</f>
        <v>21</v>
      </c>
      <c r="F285" s="2">
        <f t="shared" ca="1" si="212"/>
        <v>0</v>
      </c>
      <c r="G285" s="2">
        <f t="shared" ca="1" si="213"/>
        <v>0</v>
      </c>
      <c r="H285" s="2" t="str">
        <f t="shared" ca="1" si="214"/>
        <v/>
      </c>
      <c r="I285" s="2">
        <f t="shared" ca="1" si="215"/>
        <v>0</v>
      </c>
      <c r="J285" s="2">
        <f t="shared" ca="1" si="216"/>
        <v>56</v>
      </c>
      <c r="N285" s="2" t="str">
        <f t="shared" ca="1" si="217"/>
        <v/>
      </c>
      <c r="O285" s="2" t="str">
        <f t="shared" ca="1" si="218"/>
        <v/>
      </c>
      <c r="P285" s="2" t="str">
        <f t="shared" ca="1" si="219"/>
        <v/>
      </c>
      <c r="Q285" s="2" t="str">
        <f t="shared" ca="1" si="220"/>
        <v/>
      </c>
      <c r="R285" s="2" t="str">
        <f t="shared" ca="1" si="221"/>
        <v/>
      </c>
      <c r="S285" s="2" t="str">
        <f t="shared" ca="1" si="222"/>
        <v/>
      </c>
      <c r="T285" s="2" t="str">
        <f t="shared" ca="1" si="223"/>
        <v/>
      </c>
      <c r="U285" s="2" t="str">
        <f t="shared" ca="1" si="224"/>
        <v/>
      </c>
      <c r="Y285">
        <f ca="1">IF($D284="","",COUNTIF(OFFSET($D284,-(MIN($C284,$J$2)-1),0,1,1):$D284,Y$8))</f>
        <v>0</v>
      </c>
      <c r="Z285">
        <f ca="1">IF($D284="","",COUNTIF(OFFSET($D284,-(MIN($C284,$J$2)-1),0,1,1):$D284,Z$8))</f>
        <v>1</v>
      </c>
      <c r="AA285">
        <f ca="1">IF($D284="","",COUNTIF(OFFSET($D284,-(MIN($C284,$J$2)-1),0,1,1):$D284,AA$8))</f>
        <v>0</v>
      </c>
      <c r="AB285">
        <f ca="1">IF($D284="","",COUNTIF(OFFSET($D284,-(MIN($C284,$J$2)-1),0,1,1):$D284,AB$8))</f>
        <v>0</v>
      </c>
      <c r="AC285">
        <f ca="1">IF($D284="","",COUNTIF(OFFSET($D284,-(MIN($C284,$J$2)-1),0,1,1):$D284,AC$8))</f>
        <v>0</v>
      </c>
      <c r="AD285">
        <f ca="1">IF($D284="","",COUNTIF(OFFSET($D284,-(MIN($C284,$J$2)-1),0,1,1):$D284,AD$8))</f>
        <v>0</v>
      </c>
      <c r="AE285">
        <f ca="1">IF($D284="","",COUNTIF(OFFSET($D284,-(MIN($C284,$J$2)-1),0,1,1):$D284,AE$8))</f>
        <v>1</v>
      </c>
      <c r="AF285">
        <f ca="1">IF($D284="","",COUNTIF(OFFSET($D284,-(MIN($C284,$J$2)-1),0,1,1):$D284,AF$8))</f>
        <v>2</v>
      </c>
      <c r="AG285">
        <f ca="1">IF($D284="","",COUNTIF(OFFSET($D284,-(MIN($C284,$J$2)-1),0,1,1):$D284,AG$8))</f>
        <v>0</v>
      </c>
      <c r="AH285">
        <f ca="1">IF($D284="","",COUNTIF(OFFSET($D284,-(MIN($C284,$J$2)-1),0,1,1):$D284,AH$8))</f>
        <v>1</v>
      </c>
      <c r="AI285">
        <f ca="1">IF($D284="","",COUNTIF(OFFSET($D284,-(MIN($C284,$J$2)-1),0,1,1):$D284,AI$8))</f>
        <v>1</v>
      </c>
      <c r="AJ285">
        <f ca="1">IF($D284="","",COUNTIF(OFFSET($D284,-(MIN($C284,$J$2)-1),0,1,1):$D284,AJ$8))</f>
        <v>0</v>
      </c>
      <c r="AK285">
        <f ca="1">IF($D284="","",COUNTIF(OFFSET($D284,-(MIN($C284,$J$2)-1),0,1,1):$D284,AK$8))</f>
        <v>1</v>
      </c>
      <c r="AL285">
        <f ca="1">IF($D284="","",COUNTIF(OFFSET($D284,-(MIN($C284,$J$2)-1),0,1,1):$D284,AL$8))</f>
        <v>2</v>
      </c>
      <c r="AM285">
        <f ca="1">IF($D284="","",COUNTIF(OFFSET($D284,-(MIN($C284,$J$2)-1),0,1,1):$D284,AM$8))</f>
        <v>0</v>
      </c>
      <c r="AN285">
        <f ca="1">IF($D284="","",COUNTIF(OFFSET($D284,-(MIN($C284,$J$2)-1),0,1,1):$D284,AN$8))</f>
        <v>0</v>
      </c>
      <c r="AO285">
        <f ca="1">IF($D284="","",COUNTIF(OFFSET($D284,-(MIN($C284,$J$2)-1),0,1,1):$D284,AO$8))</f>
        <v>0</v>
      </c>
      <c r="AP285">
        <f ca="1">IF($D284="","",COUNTIF(OFFSET($D284,-(MIN($C284,$J$2)-1),0,1,1):$D284,AP$8))</f>
        <v>0</v>
      </c>
      <c r="AQ285">
        <f ca="1">IF($D284="","",COUNTIF(OFFSET($D284,-(MIN($C284,$J$2)-1),0,1,1):$D284,AQ$8))</f>
        <v>0</v>
      </c>
      <c r="AR285">
        <f ca="1">IF($D284="","",COUNTIF(OFFSET($D284,-(MIN($C284,$J$2)-1),0,1,1):$D284,AR$8))</f>
        <v>0</v>
      </c>
      <c r="AS285">
        <f ca="1">IF($D284="","",COUNTIF(OFFSET($D284,-(MIN($C284,$J$2)-1),0,1,1):$D284,AS$8))</f>
        <v>0</v>
      </c>
      <c r="AT285">
        <f ca="1">IF($D284="","",COUNTIF(OFFSET($D284,-(MIN($C284,$J$2)-1),0,1,1):$D284,AT$8))</f>
        <v>2</v>
      </c>
      <c r="AU285">
        <f ca="1">IF($D284="","",COUNTIF(OFFSET($D284,-(MIN($C284,$J$2)-1),0,1,1):$D284,AU$8))</f>
        <v>0</v>
      </c>
      <c r="AV285">
        <f ca="1">IF($D284="","",COUNTIF(OFFSET($D284,-(MIN($C284,$J$2)-1),0,1,1):$D284,AV$8))</f>
        <v>1</v>
      </c>
      <c r="AW285">
        <f ca="1">IF($D284="","",COUNTIF(OFFSET($D284,-(MIN($C284,$J$2)-1),0,1,1):$D284,AW$8))</f>
        <v>1</v>
      </c>
      <c r="AX285">
        <f ca="1">IF($D284="","",COUNTIF(OFFSET($D284,-(MIN($C284,$J$2)-1),0,1,1):$D284,AX$8))</f>
        <v>0</v>
      </c>
      <c r="AY285">
        <f ca="1">IF($D284="","",COUNTIF(OFFSET($D284,-(MIN($C284,$J$2)-1),0,1,1):$D284,AY$8))</f>
        <v>1</v>
      </c>
      <c r="AZ285">
        <f ca="1">IF($D284="","",COUNTIF(OFFSET($D284,-(MIN($C284,$J$2)-1),0,1,1):$D284,AZ$8))</f>
        <v>1</v>
      </c>
      <c r="BA285">
        <f ca="1">IF($D284="","",COUNTIF(OFFSET($D284,-(MIN($C284,$J$2)-1),0,1,1):$D284,BA$8))</f>
        <v>0</v>
      </c>
      <c r="BB285">
        <f ca="1">IF($D284="","",COUNTIF(OFFSET($D284,-(MIN($C284,$J$2)-1),0,1,1):$D284,BB$8))</f>
        <v>1</v>
      </c>
      <c r="BC285">
        <f ca="1">IF($D284="","",COUNTIF(OFFSET($D284,-(MIN($C284,$J$2)-1),0,1,1):$D284,BC$8))</f>
        <v>0</v>
      </c>
      <c r="BD285">
        <f ca="1">IF($D284="","",COUNTIF(OFFSET($D284,-(MIN($C284,$J$2)-1),0,1,1):$D284,BD$8))</f>
        <v>0</v>
      </c>
      <c r="BE285">
        <f ca="1">IF($D284="","",COUNTIF(OFFSET($D284,-(MIN($C284,$J$2)-1),0,1,1):$D284,BE$8))</f>
        <v>0</v>
      </c>
      <c r="BF285">
        <f ca="1">IF($D284="","",COUNTIF(OFFSET($D284,-(MIN($C284,$J$2)-1),0,1,1):$D284,BF$8))</f>
        <v>1</v>
      </c>
      <c r="BG285">
        <f ca="1">IF($D284="","",COUNTIF(OFFSET($D284,-(MIN($C284,$J$2)-1),0,1,1):$D284,BG$8))</f>
        <v>2</v>
      </c>
      <c r="BH285">
        <f ca="1">IF($D284="","",COUNTIF(OFFSET($D284,-(MIN($C284,$J$2)-1),0,1,1):$D284,BH$8))</f>
        <v>0</v>
      </c>
      <c r="BI285">
        <f ca="1">IF($D284="","",COUNTIF(OFFSET($D284,-(MIN($C284,$J$2)-1),0,1,1):$D284,BI$8))</f>
        <v>1</v>
      </c>
      <c r="BJ285" s="1">
        <f ca="1">IF(D284="","",IF(OR(AND(Y285=$J$3,BI285=$J$3),AND(Y285=$J$3,Z285=$J$3)),1,0))</f>
        <v>0</v>
      </c>
      <c r="BK285" s="1">
        <f ca="1">IF($D284="","",IF(OR(AND(Z285=$J$3,Y285=$J$3),AND(Z285=$J$3,AA285=$J$3)),1,0))</f>
        <v>0</v>
      </c>
      <c r="BL285" s="1">
        <f ca="1">IF($D284="","",IF(OR(AND(AA285=$J$3,Z285=$J$3),AND(AA285=$J$3,AB285=$J$3)),1,0))</f>
        <v>0</v>
      </c>
      <c r="BM285" s="1">
        <f ca="1">IF($D284="","",IF(OR(AND(AB285=$J$3,AA285=$J$3),AND(AB285=$J$3,AC285=$J$3)),1,0))</f>
        <v>0</v>
      </c>
      <c r="BN285" s="1">
        <f ca="1">IF($D284="","",IF(OR(AND(AC285=$J$3,AB285=$J$3),AND(AC285=$J$3,AD285=$J$3)),1,0))</f>
        <v>0</v>
      </c>
      <c r="BO285" s="1">
        <f ca="1">IF($D284="","",IF(OR(AND(AD285=$J$3,AC285=$J$3),AND(AD285=$J$3,AE285=$J$3)),1,0))</f>
        <v>0</v>
      </c>
      <c r="BP285" s="1">
        <f ca="1">IF($D284="","",IF(OR(AND(AE285=$J$3,AD285=$J$3),AND(AE285=$J$3,AF285=$J$3)),1,0))</f>
        <v>0</v>
      </c>
      <c r="BQ285" s="1">
        <f ca="1">IF($D284="","",IF(OR(AND(AF285=$J$3,AE285=$J$3),AND(AF285=$J$3,AG285=$J$3)),1,0))</f>
        <v>0</v>
      </c>
      <c r="BR285" s="1">
        <f ca="1">IF($D284="","",IF(OR(AND(AG285=$J$3,AF285=$J$3),AND(AG285=$J$3,AH285=$J$3)),1,0))</f>
        <v>0</v>
      </c>
      <c r="BS285" s="1">
        <f ca="1">IF($D284="","",IF(OR(AND(AH285=$J$3,AG285=$J$3),AND(AH285=$J$3,AI285=$J$3)),1,0))</f>
        <v>0</v>
      </c>
      <c r="BT285" s="1">
        <f ca="1">IF($D284="","",IF(OR(AND(AI285=$J$3,AH285=$J$3),AND(AI285=$J$3,AJ285=$J$3)),1,0))</f>
        <v>0</v>
      </c>
      <c r="BU285" s="1">
        <f ca="1">IF($D284="","",IF(OR(AND(AJ285=$J$3,AI285=$J$3),AND(AJ285=$J$3,AK285=$J$3)),1,0))</f>
        <v>0</v>
      </c>
      <c r="BV285" s="1">
        <f ca="1">IF($D284="","",IF(OR(AND(AK285=$J$3,AJ285=$J$3),AND(AK285=$J$3,AL285=$J$3)),1,0))</f>
        <v>0</v>
      </c>
      <c r="BW285" s="1">
        <f ca="1">IF($D284="","",IF(OR(AND(AL285=$J$3,AK285=$J$3),AND(AL285=$J$3,AM285=$J$3)),1,0))</f>
        <v>0</v>
      </c>
      <c r="BX285" s="1">
        <f ca="1">IF($D284="","",IF(OR(AND(AM285=$J$3,AL285=$J$3),AND(AM285=$J$3,AN285=$J$3)),1,0))</f>
        <v>0</v>
      </c>
      <c r="BY285" s="1">
        <f ca="1">IF($D284="","",IF(OR(AND(AN285=$J$3,AM285=$J$3),AND(AN285=$J$3,AO285=$J$3)),1,0))</f>
        <v>0</v>
      </c>
      <c r="BZ285" s="1">
        <f ca="1">IF($D284="","",IF(OR(AND(AO285=$J$3,AN285=$J$3),AND(AO285=$J$3,AP285=$J$3)),1,0))</f>
        <v>0</v>
      </c>
      <c r="CA285" s="1">
        <f ca="1">IF($D284="","",IF(OR(AND(AP285=$J$3,AO285=$J$3),AND(AP285=$J$3,AQ285=$J$3)),1,0))</f>
        <v>0</v>
      </c>
      <c r="CB285" s="1">
        <f ca="1">IF($D284="","",IF(OR(AND(AQ285=$J$3,AP285=$J$3),AND(AQ285=$J$3,AR285=$J$3)),1,0))</f>
        <v>0</v>
      </c>
      <c r="CC285" s="1">
        <f ca="1">IF($D284="","",IF(OR(AND(AR285=$J$3,AQ285=$J$3),AND(AR285=$J$3,AS285=$J$3)),1,0))</f>
        <v>0</v>
      </c>
      <c r="CD285" s="1">
        <f ca="1">IF($D284="","",IF(OR(AND(AS285=$J$3,AR285=$J$3),AND(AS285=$J$3,AT285=$J$3)),1,0))</f>
        <v>0</v>
      </c>
      <c r="CE285" s="1">
        <f ca="1">IF($D284="","",IF(OR(AND(AT285=$J$3,AS285=$J$3),AND(AT285=$J$3,AU285=$J$3)),1,0))</f>
        <v>0</v>
      </c>
      <c r="CF285" s="1">
        <f ca="1">IF($D284="","",IF(OR(AND(AU285=$J$3,AT285=$J$3),AND(AU285=$J$3,AV285=$J$3)),1,0))</f>
        <v>0</v>
      </c>
      <c r="CG285" s="1">
        <f ca="1">IF($D284="","",IF(OR(AND(AV285=$J$3,AU285=$J$3),AND(AV285=$J$3,AW285=$J$3)),1,0))</f>
        <v>0</v>
      </c>
      <c r="CH285" s="1">
        <f ca="1">IF($D284="","",IF(OR(AND(AW285=$J$3,AV285=$J$3),AND(AW285=$J$3,AX285=$J$3)),1,0))</f>
        <v>0</v>
      </c>
      <c r="CI285" s="1">
        <f ca="1">IF($D284="","",IF(OR(AND(AX285=$J$3,AW285=$J$3),AND(AX285=$J$3,AY285=$J$3)),1,0))</f>
        <v>0</v>
      </c>
      <c r="CJ285" s="1">
        <f ca="1">IF($D284="","",IF(OR(AND(AY285=$J$3,AX285=$J$3),AND(AY285=$J$3,AZ285=$J$3)),1,0))</f>
        <v>0</v>
      </c>
      <c r="CK285" s="1">
        <f ca="1">IF($D284="","",IF(OR(AND(AZ285=$J$3,AY285=$J$3),AND(AZ285=$J$3,BA285=$J$3)),1,0))</f>
        <v>0</v>
      </c>
      <c r="CL285" s="1">
        <f ca="1">IF($D284="","",IF(OR(AND(BA285=$J$3,AZ285=$J$3),AND(BA285=$J$3,BB285=$J$3)),1,0))</f>
        <v>0</v>
      </c>
      <c r="CM285" s="1">
        <f ca="1">IF($D284="","",IF(OR(AND(BB285=$J$3,BA285=$J$3),AND(BB285=$J$3,BC285=$J$3)),1,0))</f>
        <v>0</v>
      </c>
      <c r="CN285" s="1">
        <f ca="1">IF($D284="","",IF(OR(AND(BC285=$J$3,BB285=$J$3),AND(BC285=$J$3,BD285=$J$3)),1,0))</f>
        <v>0</v>
      </c>
      <c r="CO285" s="1">
        <f ca="1">IF($D284="","",IF(OR(AND(BD285=$J$3,BC285=$J$3),AND(BD285=$J$3,BE285=$J$3)),1,0))</f>
        <v>0</v>
      </c>
      <c r="CP285" s="1">
        <f ca="1">IF($D284="","",IF(OR(AND(BE285=$J$3,BD285=$J$3),AND(BE285=$J$3,BF285=$J$3)),1,0))</f>
        <v>0</v>
      </c>
      <c r="CQ285" s="1">
        <f ca="1">IF($D284="","",IF(OR(AND(BF285=$J$3,BE285=$J$3),AND(BF285=$J$3,BG285=$J$3)),1,0))</f>
        <v>0</v>
      </c>
      <c r="CR285" s="1">
        <f ca="1">IF($D284="","",IF(OR(AND(BG285=$J$3,BF285=$J$3),AND(BG285=$J$3,BH285=$J$3)),1,0))</f>
        <v>0</v>
      </c>
      <c r="CS285" s="1">
        <f ca="1">IF($D284="","",IF(OR(AND(BH285=$J$3,BG285=$J$3),AND(BH285=$J$3,BI285=$J$3)),1,0))</f>
        <v>0</v>
      </c>
      <c r="CT285" s="1">
        <f ca="1">IF(D284="","",IF(OR(AND(BI285=$J$3,BH285=$J$3),AND(BI285=$J$3,Y285=$J$3)),1,0))</f>
        <v>0</v>
      </c>
      <c r="CU285" s="1">
        <f t="shared" ca="1" si="225"/>
        <v>1</v>
      </c>
      <c r="CV285" s="1">
        <f t="shared" ca="1" si="226"/>
        <v>1</v>
      </c>
      <c r="CW285" s="1">
        <f t="shared" ca="1" si="227"/>
        <v>1</v>
      </c>
      <c r="CX285" s="1">
        <f t="shared" ca="1" si="228"/>
        <v>1</v>
      </c>
      <c r="CY285" s="1">
        <f t="shared" ca="1" si="229"/>
        <v>1</v>
      </c>
      <c r="CZ285" s="1">
        <f t="shared" ca="1" si="230"/>
        <v>1</v>
      </c>
      <c r="DA285" s="1">
        <f t="shared" ca="1" si="231"/>
        <v>1</v>
      </c>
      <c r="DB285" s="1">
        <f t="shared" ca="1" si="232"/>
        <v>1</v>
      </c>
      <c r="DC285" s="1">
        <f t="shared" ca="1" si="233"/>
        <v>1</v>
      </c>
      <c r="DD285" s="1">
        <f t="shared" ca="1" si="234"/>
        <v>1</v>
      </c>
      <c r="DE285" s="1">
        <f t="shared" ca="1" si="235"/>
        <v>1</v>
      </c>
      <c r="DF285" s="1">
        <f t="shared" ca="1" si="236"/>
        <v>1</v>
      </c>
      <c r="DG285" s="1">
        <f t="shared" ca="1" si="237"/>
        <v>1</v>
      </c>
      <c r="DH285" s="1">
        <f t="shared" ca="1" si="238"/>
        <v>1</v>
      </c>
      <c r="DI285" s="1">
        <f t="shared" ca="1" si="239"/>
        <v>1</v>
      </c>
      <c r="DJ285" s="1">
        <f t="shared" ca="1" si="240"/>
        <v>1</v>
      </c>
      <c r="DK285" s="1">
        <f t="shared" ca="1" si="241"/>
        <v>1</v>
      </c>
      <c r="DL285" s="1">
        <f t="shared" ca="1" si="242"/>
        <v>1</v>
      </c>
      <c r="DM285" s="1">
        <f t="shared" ca="1" si="243"/>
        <v>1</v>
      </c>
      <c r="DN285" s="1">
        <f t="shared" ca="1" si="244"/>
        <v>1</v>
      </c>
      <c r="DO285" s="1">
        <f t="shared" ca="1" si="245"/>
        <v>1</v>
      </c>
      <c r="DP285" s="1">
        <f t="shared" ca="1" si="246"/>
        <v>1</v>
      </c>
      <c r="DQ285" s="1">
        <f t="shared" ca="1" si="247"/>
        <v>1</v>
      </c>
      <c r="DR285" s="1">
        <f t="shared" ca="1" si="248"/>
        <v>1</v>
      </c>
      <c r="DS285" s="1">
        <f t="shared" ca="1" si="249"/>
        <v>1</v>
      </c>
      <c r="DT285" s="1">
        <f t="shared" ca="1" si="250"/>
        <v>1</v>
      </c>
      <c r="DU285" s="1">
        <f t="shared" ca="1" si="251"/>
        <v>1</v>
      </c>
      <c r="DV285" s="1">
        <f t="shared" ca="1" si="252"/>
        <v>1</v>
      </c>
      <c r="DW285" s="1">
        <f t="shared" ca="1" si="253"/>
        <v>1</v>
      </c>
      <c r="DX285" s="1">
        <f t="shared" ca="1" si="254"/>
        <v>1</v>
      </c>
      <c r="DY285" s="1">
        <f t="shared" ca="1" si="255"/>
        <v>1</v>
      </c>
      <c r="DZ285" s="1">
        <f t="shared" ca="1" si="256"/>
        <v>1</v>
      </c>
      <c r="EA285" s="1">
        <f t="shared" ca="1" si="257"/>
        <v>1</v>
      </c>
      <c r="EB285" s="1">
        <f t="shared" ca="1" si="258"/>
        <v>1</v>
      </c>
      <c r="EC285" s="1">
        <f t="shared" ca="1" si="259"/>
        <v>1</v>
      </c>
      <c r="ED285" s="1">
        <f t="shared" ca="1" si="260"/>
        <v>1</v>
      </c>
      <c r="EE285" s="1">
        <f t="shared" ca="1" si="262"/>
        <v>1</v>
      </c>
      <c r="EF285" s="1">
        <f t="shared" ca="1" si="261"/>
        <v>1</v>
      </c>
    </row>
    <row r="286" spans="3:136" x14ac:dyDescent="0.25">
      <c r="C286" s="2">
        <v>278</v>
      </c>
      <c r="D286" s="2">
        <f t="shared" ca="1" si="211"/>
        <v>9</v>
      </c>
      <c r="E286" s="2">
        <f ca="1">IF(D286="","",LOOKUP(D286,Sheet2!B:B,Sheet2!C:C))</f>
        <v>28</v>
      </c>
      <c r="F286" s="2">
        <f t="shared" ca="1" si="212"/>
        <v>0</v>
      </c>
      <c r="G286" s="2">
        <f t="shared" ca="1" si="213"/>
        <v>0</v>
      </c>
      <c r="H286" s="2" t="str">
        <f t="shared" ca="1" si="214"/>
        <v/>
      </c>
      <c r="I286" s="2">
        <f t="shared" ca="1" si="215"/>
        <v>0</v>
      </c>
      <c r="J286" s="2">
        <f t="shared" ca="1" si="216"/>
        <v>56</v>
      </c>
      <c r="N286" s="2" t="str">
        <f t="shared" ca="1" si="217"/>
        <v/>
      </c>
      <c r="O286" s="2" t="str">
        <f t="shared" ca="1" si="218"/>
        <v/>
      </c>
      <c r="P286" s="2" t="str">
        <f t="shared" ca="1" si="219"/>
        <v/>
      </c>
      <c r="Q286" s="2" t="str">
        <f t="shared" ca="1" si="220"/>
        <v/>
      </c>
      <c r="R286" s="2" t="str">
        <f t="shared" ca="1" si="221"/>
        <v/>
      </c>
      <c r="S286" s="2" t="str">
        <f t="shared" ca="1" si="222"/>
        <v/>
      </c>
      <c r="T286" s="2" t="str">
        <f t="shared" ca="1" si="223"/>
        <v/>
      </c>
      <c r="U286" s="2" t="str">
        <f t="shared" ca="1" si="224"/>
        <v/>
      </c>
      <c r="Y286">
        <f ca="1">IF($D285="","",COUNTIF(OFFSET($D285,-(MIN($C285,$J$2)-1),0,1,1):$D285,Y$8))</f>
        <v>0</v>
      </c>
      <c r="Z286">
        <f ca="1">IF($D285="","",COUNTIF(OFFSET($D285,-(MIN($C285,$J$2)-1),0,1,1):$D285,Z$8))</f>
        <v>1</v>
      </c>
      <c r="AA286">
        <f ca="1">IF($D285="","",COUNTIF(OFFSET($D285,-(MIN($C285,$J$2)-1),0,1,1):$D285,AA$8))</f>
        <v>0</v>
      </c>
      <c r="AB286">
        <f ca="1">IF($D285="","",COUNTIF(OFFSET($D285,-(MIN($C285,$J$2)-1),0,1,1):$D285,AB$8))</f>
        <v>0</v>
      </c>
      <c r="AC286">
        <f ca="1">IF($D285="","",COUNTIF(OFFSET($D285,-(MIN($C285,$J$2)-1),0,1,1):$D285,AC$8))</f>
        <v>0</v>
      </c>
      <c r="AD286">
        <f ca="1">IF($D285="","",COUNTIF(OFFSET($D285,-(MIN($C285,$J$2)-1),0,1,1):$D285,AD$8))</f>
        <v>0</v>
      </c>
      <c r="AE286">
        <f ca="1">IF($D285="","",COUNTIF(OFFSET($D285,-(MIN($C285,$J$2)-1),0,1,1):$D285,AE$8))</f>
        <v>1</v>
      </c>
      <c r="AF286">
        <f ca="1">IF($D285="","",COUNTIF(OFFSET($D285,-(MIN($C285,$J$2)-1),0,1,1):$D285,AF$8))</f>
        <v>2</v>
      </c>
      <c r="AG286">
        <f ca="1">IF($D285="","",COUNTIF(OFFSET($D285,-(MIN($C285,$J$2)-1),0,1,1):$D285,AG$8))</f>
        <v>0</v>
      </c>
      <c r="AH286">
        <f ca="1">IF($D285="","",COUNTIF(OFFSET($D285,-(MIN($C285,$J$2)-1),0,1,1):$D285,AH$8))</f>
        <v>1</v>
      </c>
      <c r="AI286">
        <f ca="1">IF($D285="","",COUNTIF(OFFSET($D285,-(MIN($C285,$J$2)-1),0,1,1):$D285,AI$8))</f>
        <v>1</v>
      </c>
      <c r="AJ286">
        <f ca="1">IF($D285="","",COUNTIF(OFFSET($D285,-(MIN($C285,$J$2)-1),0,1,1):$D285,AJ$8))</f>
        <v>0</v>
      </c>
      <c r="AK286">
        <f ca="1">IF($D285="","",COUNTIF(OFFSET($D285,-(MIN($C285,$J$2)-1),0,1,1):$D285,AK$8))</f>
        <v>1</v>
      </c>
      <c r="AL286">
        <f ca="1">IF($D285="","",COUNTIF(OFFSET($D285,-(MIN($C285,$J$2)-1),0,1,1):$D285,AL$8))</f>
        <v>2</v>
      </c>
      <c r="AM286">
        <f ca="1">IF($D285="","",COUNTIF(OFFSET($D285,-(MIN($C285,$J$2)-1),0,1,1):$D285,AM$8))</f>
        <v>0</v>
      </c>
      <c r="AN286">
        <f ca="1">IF($D285="","",COUNTIF(OFFSET($D285,-(MIN($C285,$J$2)-1),0,1,1):$D285,AN$8))</f>
        <v>0</v>
      </c>
      <c r="AO286">
        <f ca="1">IF($D285="","",COUNTIF(OFFSET($D285,-(MIN($C285,$J$2)-1),0,1,1):$D285,AO$8))</f>
        <v>0</v>
      </c>
      <c r="AP286">
        <f ca="1">IF($D285="","",COUNTIF(OFFSET($D285,-(MIN($C285,$J$2)-1),0,1,1):$D285,AP$8))</f>
        <v>0</v>
      </c>
      <c r="AQ286">
        <f ca="1">IF($D285="","",COUNTIF(OFFSET($D285,-(MIN($C285,$J$2)-1),0,1,1):$D285,AQ$8))</f>
        <v>0</v>
      </c>
      <c r="AR286">
        <f ca="1">IF($D285="","",COUNTIF(OFFSET($D285,-(MIN($C285,$J$2)-1),0,1,1):$D285,AR$8))</f>
        <v>0</v>
      </c>
      <c r="AS286">
        <f ca="1">IF($D285="","",COUNTIF(OFFSET($D285,-(MIN($C285,$J$2)-1),0,1,1):$D285,AS$8))</f>
        <v>1</v>
      </c>
      <c r="AT286">
        <f ca="1">IF($D285="","",COUNTIF(OFFSET($D285,-(MIN($C285,$J$2)-1),0,1,1):$D285,AT$8))</f>
        <v>2</v>
      </c>
      <c r="AU286">
        <f ca="1">IF($D285="","",COUNTIF(OFFSET($D285,-(MIN($C285,$J$2)-1),0,1,1):$D285,AU$8))</f>
        <v>0</v>
      </c>
      <c r="AV286">
        <f ca="1">IF($D285="","",COUNTIF(OFFSET($D285,-(MIN($C285,$J$2)-1),0,1,1):$D285,AV$8))</f>
        <v>1</v>
      </c>
      <c r="AW286">
        <f ca="1">IF($D285="","",COUNTIF(OFFSET($D285,-(MIN($C285,$J$2)-1),0,1,1):$D285,AW$8))</f>
        <v>1</v>
      </c>
      <c r="AX286">
        <f ca="1">IF($D285="","",COUNTIF(OFFSET($D285,-(MIN($C285,$J$2)-1),0,1,1):$D285,AX$8))</f>
        <v>0</v>
      </c>
      <c r="AY286">
        <f ca="1">IF($D285="","",COUNTIF(OFFSET($D285,-(MIN($C285,$J$2)-1),0,1,1):$D285,AY$8))</f>
        <v>1</v>
      </c>
      <c r="AZ286">
        <f ca="1">IF($D285="","",COUNTIF(OFFSET($D285,-(MIN($C285,$J$2)-1),0,1,1):$D285,AZ$8))</f>
        <v>1</v>
      </c>
      <c r="BA286">
        <f ca="1">IF($D285="","",COUNTIF(OFFSET($D285,-(MIN($C285,$J$2)-1),0,1,1):$D285,BA$8))</f>
        <v>0</v>
      </c>
      <c r="BB286">
        <f ca="1">IF($D285="","",COUNTIF(OFFSET($D285,-(MIN($C285,$J$2)-1),0,1,1):$D285,BB$8))</f>
        <v>1</v>
      </c>
      <c r="BC286">
        <f ca="1">IF($D285="","",COUNTIF(OFFSET($D285,-(MIN($C285,$J$2)-1),0,1,1):$D285,BC$8))</f>
        <v>0</v>
      </c>
      <c r="BD286">
        <f ca="1">IF($D285="","",COUNTIF(OFFSET($D285,-(MIN($C285,$J$2)-1),0,1,1):$D285,BD$8))</f>
        <v>0</v>
      </c>
      <c r="BE286">
        <f ca="1">IF($D285="","",COUNTIF(OFFSET($D285,-(MIN($C285,$J$2)-1),0,1,1):$D285,BE$8))</f>
        <v>0</v>
      </c>
      <c r="BF286">
        <f ca="1">IF($D285="","",COUNTIF(OFFSET($D285,-(MIN($C285,$J$2)-1),0,1,1):$D285,BF$8))</f>
        <v>1</v>
      </c>
      <c r="BG286">
        <f ca="1">IF($D285="","",COUNTIF(OFFSET($D285,-(MIN($C285,$J$2)-1),0,1,1):$D285,BG$8))</f>
        <v>1</v>
      </c>
      <c r="BH286">
        <f ca="1">IF($D285="","",COUNTIF(OFFSET($D285,-(MIN($C285,$J$2)-1),0,1,1):$D285,BH$8))</f>
        <v>0</v>
      </c>
      <c r="BI286">
        <f ca="1">IF($D285="","",COUNTIF(OFFSET($D285,-(MIN($C285,$J$2)-1),0,1,1):$D285,BI$8))</f>
        <v>1</v>
      </c>
      <c r="BJ286" s="1">
        <f ca="1">IF(D285="","",IF(OR(AND(Y286=$J$3,BI286=$J$3),AND(Y286=$J$3,Z286=$J$3)),1,0))</f>
        <v>0</v>
      </c>
      <c r="BK286" s="1">
        <f ca="1">IF($D285="","",IF(OR(AND(Z286=$J$3,Y286=$J$3),AND(Z286=$J$3,AA286=$J$3)),1,0))</f>
        <v>0</v>
      </c>
      <c r="BL286" s="1">
        <f ca="1">IF($D285="","",IF(OR(AND(AA286=$J$3,Z286=$J$3),AND(AA286=$J$3,AB286=$J$3)),1,0))</f>
        <v>0</v>
      </c>
      <c r="BM286" s="1">
        <f ca="1">IF($D285="","",IF(OR(AND(AB286=$J$3,AA286=$J$3),AND(AB286=$J$3,AC286=$J$3)),1,0))</f>
        <v>0</v>
      </c>
      <c r="BN286" s="1">
        <f ca="1">IF($D285="","",IF(OR(AND(AC286=$J$3,AB286=$J$3),AND(AC286=$J$3,AD286=$J$3)),1,0))</f>
        <v>0</v>
      </c>
      <c r="BO286" s="1">
        <f ca="1">IF($D285="","",IF(OR(AND(AD286=$J$3,AC286=$J$3),AND(AD286=$J$3,AE286=$J$3)),1,0))</f>
        <v>0</v>
      </c>
      <c r="BP286" s="1">
        <f ca="1">IF($D285="","",IF(OR(AND(AE286=$J$3,AD286=$J$3),AND(AE286=$J$3,AF286=$J$3)),1,0))</f>
        <v>0</v>
      </c>
      <c r="BQ286" s="1">
        <f ca="1">IF($D285="","",IF(OR(AND(AF286=$J$3,AE286=$J$3),AND(AF286=$J$3,AG286=$J$3)),1,0))</f>
        <v>0</v>
      </c>
      <c r="BR286" s="1">
        <f ca="1">IF($D285="","",IF(OR(AND(AG286=$J$3,AF286=$J$3),AND(AG286=$J$3,AH286=$J$3)),1,0))</f>
        <v>0</v>
      </c>
      <c r="BS286" s="1">
        <f ca="1">IF($D285="","",IF(OR(AND(AH286=$J$3,AG286=$J$3),AND(AH286=$J$3,AI286=$J$3)),1,0))</f>
        <v>0</v>
      </c>
      <c r="BT286" s="1">
        <f ca="1">IF($D285="","",IF(OR(AND(AI286=$J$3,AH286=$J$3),AND(AI286=$J$3,AJ286=$J$3)),1,0))</f>
        <v>0</v>
      </c>
      <c r="BU286" s="1">
        <f ca="1">IF($D285="","",IF(OR(AND(AJ286=$J$3,AI286=$J$3),AND(AJ286=$J$3,AK286=$J$3)),1,0))</f>
        <v>0</v>
      </c>
      <c r="BV286" s="1">
        <f ca="1">IF($D285="","",IF(OR(AND(AK286=$J$3,AJ286=$J$3),AND(AK286=$J$3,AL286=$J$3)),1,0))</f>
        <v>0</v>
      </c>
      <c r="BW286" s="1">
        <f ca="1">IF($D285="","",IF(OR(AND(AL286=$J$3,AK286=$J$3),AND(AL286=$J$3,AM286=$J$3)),1,0))</f>
        <v>0</v>
      </c>
      <c r="BX286" s="1">
        <f ca="1">IF($D285="","",IF(OR(AND(AM286=$J$3,AL286=$J$3),AND(AM286=$J$3,AN286=$J$3)),1,0))</f>
        <v>0</v>
      </c>
      <c r="BY286" s="1">
        <f ca="1">IF($D285="","",IF(OR(AND(AN286=$J$3,AM286=$J$3),AND(AN286=$J$3,AO286=$J$3)),1,0))</f>
        <v>0</v>
      </c>
      <c r="BZ286" s="1">
        <f ca="1">IF($D285="","",IF(OR(AND(AO286=$J$3,AN286=$J$3),AND(AO286=$J$3,AP286=$J$3)),1,0))</f>
        <v>0</v>
      </c>
      <c r="CA286" s="1">
        <f ca="1">IF($D285="","",IF(OR(AND(AP286=$J$3,AO286=$J$3),AND(AP286=$J$3,AQ286=$J$3)),1,0))</f>
        <v>0</v>
      </c>
      <c r="CB286" s="1">
        <f ca="1">IF($D285="","",IF(OR(AND(AQ286=$J$3,AP286=$J$3),AND(AQ286=$J$3,AR286=$J$3)),1,0))</f>
        <v>0</v>
      </c>
      <c r="CC286" s="1">
        <f ca="1">IF($D285="","",IF(OR(AND(AR286=$J$3,AQ286=$J$3),AND(AR286=$J$3,AS286=$J$3)),1,0))</f>
        <v>0</v>
      </c>
      <c r="CD286" s="1">
        <f ca="1">IF($D285="","",IF(OR(AND(AS286=$J$3,AR286=$J$3),AND(AS286=$J$3,AT286=$J$3)),1,0))</f>
        <v>0</v>
      </c>
      <c r="CE286" s="1">
        <f ca="1">IF($D285="","",IF(OR(AND(AT286=$J$3,AS286=$J$3),AND(AT286=$J$3,AU286=$J$3)),1,0))</f>
        <v>0</v>
      </c>
      <c r="CF286" s="1">
        <f ca="1">IF($D285="","",IF(OR(AND(AU286=$J$3,AT286=$J$3),AND(AU286=$J$3,AV286=$J$3)),1,0))</f>
        <v>0</v>
      </c>
      <c r="CG286" s="1">
        <f ca="1">IF($D285="","",IF(OR(AND(AV286=$J$3,AU286=$J$3),AND(AV286=$J$3,AW286=$J$3)),1,0))</f>
        <v>0</v>
      </c>
      <c r="CH286" s="1">
        <f ca="1">IF($D285="","",IF(OR(AND(AW286=$J$3,AV286=$J$3),AND(AW286=$J$3,AX286=$J$3)),1,0))</f>
        <v>0</v>
      </c>
      <c r="CI286" s="1">
        <f ca="1">IF($D285="","",IF(OR(AND(AX286=$J$3,AW286=$J$3),AND(AX286=$J$3,AY286=$J$3)),1,0))</f>
        <v>0</v>
      </c>
      <c r="CJ286" s="1">
        <f ca="1">IF($D285="","",IF(OR(AND(AY286=$J$3,AX286=$J$3),AND(AY286=$J$3,AZ286=$J$3)),1,0))</f>
        <v>0</v>
      </c>
      <c r="CK286" s="1">
        <f ca="1">IF($D285="","",IF(OR(AND(AZ286=$J$3,AY286=$J$3),AND(AZ286=$J$3,BA286=$J$3)),1,0))</f>
        <v>0</v>
      </c>
      <c r="CL286" s="1">
        <f ca="1">IF($D285="","",IF(OR(AND(BA286=$J$3,AZ286=$J$3),AND(BA286=$J$3,BB286=$J$3)),1,0))</f>
        <v>0</v>
      </c>
      <c r="CM286" s="1">
        <f ca="1">IF($D285="","",IF(OR(AND(BB286=$J$3,BA286=$J$3),AND(BB286=$J$3,BC286=$J$3)),1,0))</f>
        <v>0</v>
      </c>
      <c r="CN286" s="1">
        <f ca="1">IF($D285="","",IF(OR(AND(BC286=$J$3,BB286=$J$3),AND(BC286=$J$3,BD286=$J$3)),1,0))</f>
        <v>0</v>
      </c>
      <c r="CO286" s="1">
        <f ca="1">IF($D285="","",IF(OR(AND(BD286=$J$3,BC286=$J$3),AND(BD286=$J$3,BE286=$J$3)),1,0))</f>
        <v>0</v>
      </c>
      <c r="CP286" s="1">
        <f ca="1">IF($D285="","",IF(OR(AND(BE286=$J$3,BD286=$J$3),AND(BE286=$J$3,BF286=$J$3)),1,0))</f>
        <v>0</v>
      </c>
      <c r="CQ286" s="1">
        <f ca="1">IF($D285="","",IF(OR(AND(BF286=$J$3,BE286=$J$3),AND(BF286=$J$3,BG286=$J$3)),1,0))</f>
        <v>0</v>
      </c>
      <c r="CR286" s="1">
        <f ca="1">IF($D285="","",IF(OR(AND(BG286=$J$3,BF286=$J$3),AND(BG286=$J$3,BH286=$J$3)),1,0))</f>
        <v>0</v>
      </c>
      <c r="CS286" s="1">
        <f ca="1">IF($D285="","",IF(OR(AND(BH286=$J$3,BG286=$J$3),AND(BH286=$J$3,BI286=$J$3)),1,0))</f>
        <v>0</v>
      </c>
      <c r="CT286" s="1">
        <f ca="1">IF(D285="","",IF(OR(AND(BI286=$J$3,BH286=$J$3),AND(BI286=$J$3,Y286=$J$3)),1,0))</f>
        <v>0</v>
      </c>
      <c r="CU286" s="1">
        <f t="shared" ca="1" si="225"/>
        <v>1</v>
      </c>
      <c r="CV286" s="1">
        <f t="shared" ca="1" si="226"/>
        <v>1</v>
      </c>
      <c r="CW286" s="1">
        <f t="shared" ca="1" si="227"/>
        <v>1</v>
      </c>
      <c r="CX286" s="1">
        <f t="shared" ca="1" si="228"/>
        <v>1</v>
      </c>
      <c r="CY286" s="1">
        <f t="shared" ca="1" si="229"/>
        <v>1</v>
      </c>
      <c r="CZ286" s="1">
        <f t="shared" ca="1" si="230"/>
        <v>1</v>
      </c>
      <c r="DA286" s="1">
        <f t="shared" ca="1" si="231"/>
        <v>1</v>
      </c>
      <c r="DB286" s="1">
        <f t="shared" ca="1" si="232"/>
        <v>1</v>
      </c>
      <c r="DC286" s="1">
        <f t="shared" ca="1" si="233"/>
        <v>1</v>
      </c>
      <c r="DD286" s="1">
        <f t="shared" ca="1" si="234"/>
        <v>1</v>
      </c>
      <c r="DE286" s="1">
        <f t="shared" ca="1" si="235"/>
        <v>1</v>
      </c>
      <c r="DF286" s="1">
        <f t="shared" ca="1" si="236"/>
        <v>1</v>
      </c>
      <c r="DG286" s="1">
        <f t="shared" ca="1" si="237"/>
        <v>1</v>
      </c>
      <c r="DH286" s="1">
        <f t="shared" ca="1" si="238"/>
        <v>1</v>
      </c>
      <c r="DI286" s="1">
        <f t="shared" ca="1" si="239"/>
        <v>1</v>
      </c>
      <c r="DJ286" s="1">
        <f t="shared" ca="1" si="240"/>
        <v>1</v>
      </c>
      <c r="DK286" s="1">
        <f t="shared" ca="1" si="241"/>
        <v>1</v>
      </c>
      <c r="DL286" s="1">
        <f t="shared" ca="1" si="242"/>
        <v>1</v>
      </c>
      <c r="DM286" s="1">
        <f t="shared" ca="1" si="243"/>
        <v>1</v>
      </c>
      <c r="DN286" s="1">
        <f t="shared" ca="1" si="244"/>
        <v>1</v>
      </c>
      <c r="DO286" s="1">
        <f t="shared" ca="1" si="245"/>
        <v>1</v>
      </c>
      <c r="DP286" s="1">
        <f t="shared" ca="1" si="246"/>
        <v>1</v>
      </c>
      <c r="DQ286" s="1">
        <f t="shared" ca="1" si="247"/>
        <v>1</v>
      </c>
      <c r="DR286" s="1">
        <f t="shared" ca="1" si="248"/>
        <v>1</v>
      </c>
      <c r="DS286" s="1">
        <f t="shared" ca="1" si="249"/>
        <v>1</v>
      </c>
      <c r="DT286" s="1">
        <f t="shared" ca="1" si="250"/>
        <v>1</v>
      </c>
      <c r="DU286" s="1">
        <f t="shared" ca="1" si="251"/>
        <v>1</v>
      </c>
      <c r="DV286" s="1">
        <f t="shared" ca="1" si="252"/>
        <v>1</v>
      </c>
      <c r="DW286" s="1">
        <f t="shared" ca="1" si="253"/>
        <v>1</v>
      </c>
      <c r="DX286" s="1">
        <f t="shared" ca="1" si="254"/>
        <v>1</v>
      </c>
      <c r="DY286" s="1">
        <f t="shared" ca="1" si="255"/>
        <v>1</v>
      </c>
      <c r="DZ286" s="1">
        <f t="shared" ca="1" si="256"/>
        <v>1</v>
      </c>
      <c r="EA286" s="1">
        <f t="shared" ca="1" si="257"/>
        <v>1</v>
      </c>
      <c r="EB286" s="1">
        <f t="shared" ca="1" si="258"/>
        <v>1</v>
      </c>
      <c r="EC286" s="1">
        <f t="shared" ca="1" si="259"/>
        <v>1</v>
      </c>
      <c r="ED286" s="1">
        <f t="shared" ca="1" si="260"/>
        <v>1</v>
      </c>
      <c r="EE286" s="1">
        <f t="shared" ca="1" si="262"/>
        <v>1</v>
      </c>
      <c r="EF286" s="1">
        <f t="shared" ca="1" si="261"/>
        <v>1</v>
      </c>
    </row>
    <row r="287" spans="3:136" x14ac:dyDescent="0.25">
      <c r="C287" s="2">
        <v>279</v>
      </c>
      <c r="D287" s="2">
        <f t="shared" ca="1" si="211"/>
        <v>28</v>
      </c>
      <c r="E287" s="2">
        <f ca="1">IF(D287="","",LOOKUP(D287,Sheet2!B:B,Sheet2!C:C))</f>
        <v>33</v>
      </c>
      <c r="F287" s="2">
        <f t="shared" ca="1" si="212"/>
        <v>0</v>
      </c>
      <c r="G287" s="2">
        <f t="shared" ca="1" si="213"/>
        <v>0</v>
      </c>
      <c r="H287" s="2" t="str">
        <f t="shared" ca="1" si="214"/>
        <v/>
      </c>
      <c r="I287" s="2">
        <f t="shared" ca="1" si="215"/>
        <v>0</v>
      </c>
      <c r="J287" s="2">
        <f t="shared" ca="1" si="216"/>
        <v>56</v>
      </c>
      <c r="N287" s="2" t="str">
        <f t="shared" ca="1" si="217"/>
        <v/>
      </c>
      <c r="O287" s="2" t="str">
        <f t="shared" ca="1" si="218"/>
        <v/>
      </c>
      <c r="P287" s="2" t="str">
        <f t="shared" ca="1" si="219"/>
        <v/>
      </c>
      <c r="Q287" s="2" t="str">
        <f t="shared" ca="1" si="220"/>
        <v/>
      </c>
      <c r="R287" s="2" t="str">
        <f t="shared" ca="1" si="221"/>
        <v/>
      </c>
      <c r="S287" s="2" t="str">
        <f t="shared" ca="1" si="222"/>
        <v/>
      </c>
      <c r="T287" s="2" t="str">
        <f t="shared" ca="1" si="223"/>
        <v/>
      </c>
      <c r="U287" s="2" t="str">
        <f t="shared" ca="1" si="224"/>
        <v/>
      </c>
      <c r="Y287">
        <f ca="1">IF($D286="","",COUNTIF(OFFSET($D286,-(MIN($C286,$J$2)-1),0,1,1):$D286,Y$8))</f>
        <v>0</v>
      </c>
      <c r="Z287">
        <f ca="1">IF($D286="","",COUNTIF(OFFSET($D286,-(MIN($C286,$J$2)-1),0,1,1):$D286,Z$8))</f>
        <v>1</v>
      </c>
      <c r="AA287">
        <f ca="1">IF($D286="","",COUNTIF(OFFSET($D286,-(MIN($C286,$J$2)-1),0,1,1):$D286,AA$8))</f>
        <v>0</v>
      </c>
      <c r="AB287">
        <f ca="1">IF($D286="","",COUNTIF(OFFSET($D286,-(MIN($C286,$J$2)-1),0,1,1):$D286,AB$8))</f>
        <v>0</v>
      </c>
      <c r="AC287">
        <f ca="1">IF($D286="","",COUNTIF(OFFSET($D286,-(MIN($C286,$J$2)-1),0,1,1):$D286,AC$8))</f>
        <v>0</v>
      </c>
      <c r="AD287">
        <f ca="1">IF($D286="","",COUNTIF(OFFSET($D286,-(MIN($C286,$J$2)-1),0,1,1):$D286,AD$8))</f>
        <v>0</v>
      </c>
      <c r="AE287">
        <f ca="1">IF($D286="","",COUNTIF(OFFSET($D286,-(MIN($C286,$J$2)-1),0,1,1):$D286,AE$8))</f>
        <v>1</v>
      </c>
      <c r="AF287">
        <f ca="1">IF($D286="","",COUNTIF(OFFSET($D286,-(MIN($C286,$J$2)-1),0,1,1):$D286,AF$8))</f>
        <v>2</v>
      </c>
      <c r="AG287">
        <f ca="1">IF($D286="","",COUNTIF(OFFSET($D286,-(MIN($C286,$J$2)-1),0,1,1):$D286,AG$8))</f>
        <v>0</v>
      </c>
      <c r="AH287">
        <f ca="1">IF($D286="","",COUNTIF(OFFSET($D286,-(MIN($C286,$J$2)-1),0,1,1):$D286,AH$8))</f>
        <v>1</v>
      </c>
      <c r="AI287">
        <f ca="1">IF($D286="","",COUNTIF(OFFSET($D286,-(MIN($C286,$J$2)-1),0,1,1):$D286,AI$8))</f>
        <v>1</v>
      </c>
      <c r="AJ287">
        <f ca="1">IF($D286="","",COUNTIF(OFFSET($D286,-(MIN($C286,$J$2)-1),0,1,1):$D286,AJ$8))</f>
        <v>0</v>
      </c>
      <c r="AK287">
        <f ca="1">IF($D286="","",COUNTIF(OFFSET($D286,-(MIN($C286,$J$2)-1),0,1,1):$D286,AK$8))</f>
        <v>0</v>
      </c>
      <c r="AL287">
        <f ca="1">IF($D286="","",COUNTIF(OFFSET($D286,-(MIN($C286,$J$2)-1),0,1,1):$D286,AL$8))</f>
        <v>2</v>
      </c>
      <c r="AM287">
        <f ca="1">IF($D286="","",COUNTIF(OFFSET($D286,-(MIN($C286,$J$2)-1),0,1,1):$D286,AM$8))</f>
        <v>0</v>
      </c>
      <c r="AN287">
        <f ca="1">IF($D286="","",COUNTIF(OFFSET($D286,-(MIN($C286,$J$2)-1),0,1,1):$D286,AN$8))</f>
        <v>0</v>
      </c>
      <c r="AO287">
        <f ca="1">IF($D286="","",COUNTIF(OFFSET($D286,-(MIN($C286,$J$2)-1),0,1,1):$D286,AO$8))</f>
        <v>0</v>
      </c>
      <c r="AP287">
        <f ca="1">IF($D286="","",COUNTIF(OFFSET($D286,-(MIN($C286,$J$2)-1),0,1,1):$D286,AP$8))</f>
        <v>0</v>
      </c>
      <c r="AQ287">
        <f ca="1">IF($D286="","",COUNTIF(OFFSET($D286,-(MIN($C286,$J$2)-1),0,1,1):$D286,AQ$8))</f>
        <v>0</v>
      </c>
      <c r="AR287">
        <f ca="1">IF($D286="","",COUNTIF(OFFSET($D286,-(MIN($C286,$J$2)-1),0,1,1):$D286,AR$8))</f>
        <v>0</v>
      </c>
      <c r="AS287">
        <f ca="1">IF($D286="","",COUNTIF(OFFSET($D286,-(MIN($C286,$J$2)-1),0,1,1):$D286,AS$8))</f>
        <v>1</v>
      </c>
      <c r="AT287">
        <f ca="1">IF($D286="","",COUNTIF(OFFSET($D286,-(MIN($C286,$J$2)-1),0,1,1):$D286,AT$8))</f>
        <v>2</v>
      </c>
      <c r="AU287">
        <f ca="1">IF($D286="","",COUNTIF(OFFSET($D286,-(MIN($C286,$J$2)-1),0,1,1):$D286,AU$8))</f>
        <v>0</v>
      </c>
      <c r="AV287">
        <f ca="1">IF($D286="","",COUNTIF(OFFSET($D286,-(MIN($C286,$J$2)-1),0,1,1):$D286,AV$8))</f>
        <v>1</v>
      </c>
      <c r="AW287">
        <f ca="1">IF($D286="","",COUNTIF(OFFSET($D286,-(MIN($C286,$J$2)-1),0,1,1):$D286,AW$8))</f>
        <v>1</v>
      </c>
      <c r="AX287">
        <f ca="1">IF($D286="","",COUNTIF(OFFSET($D286,-(MIN($C286,$J$2)-1),0,1,1):$D286,AX$8))</f>
        <v>0</v>
      </c>
      <c r="AY287">
        <f ca="1">IF($D286="","",COUNTIF(OFFSET($D286,-(MIN($C286,$J$2)-1),0,1,1):$D286,AY$8))</f>
        <v>1</v>
      </c>
      <c r="AZ287">
        <f ca="1">IF($D286="","",COUNTIF(OFFSET($D286,-(MIN($C286,$J$2)-1),0,1,1):$D286,AZ$8))</f>
        <v>2</v>
      </c>
      <c r="BA287">
        <f ca="1">IF($D286="","",COUNTIF(OFFSET($D286,-(MIN($C286,$J$2)-1),0,1,1):$D286,BA$8))</f>
        <v>0</v>
      </c>
      <c r="BB287">
        <f ca="1">IF($D286="","",COUNTIF(OFFSET($D286,-(MIN($C286,$J$2)-1),0,1,1):$D286,BB$8))</f>
        <v>1</v>
      </c>
      <c r="BC287">
        <f ca="1">IF($D286="","",COUNTIF(OFFSET($D286,-(MIN($C286,$J$2)-1),0,1,1):$D286,BC$8))</f>
        <v>0</v>
      </c>
      <c r="BD287">
        <f ca="1">IF($D286="","",COUNTIF(OFFSET($D286,-(MIN($C286,$J$2)-1),0,1,1):$D286,BD$8))</f>
        <v>0</v>
      </c>
      <c r="BE287">
        <f ca="1">IF($D286="","",COUNTIF(OFFSET($D286,-(MIN($C286,$J$2)-1),0,1,1):$D286,BE$8))</f>
        <v>0</v>
      </c>
      <c r="BF287">
        <f ca="1">IF($D286="","",COUNTIF(OFFSET($D286,-(MIN($C286,$J$2)-1),0,1,1):$D286,BF$8))</f>
        <v>1</v>
      </c>
      <c r="BG287">
        <f ca="1">IF($D286="","",COUNTIF(OFFSET($D286,-(MIN($C286,$J$2)-1),0,1,1):$D286,BG$8))</f>
        <v>1</v>
      </c>
      <c r="BH287">
        <f ca="1">IF($D286="","",COUNTIF(OFFSET($D286,-(MIN($C286,$J$2)-1),0,1,1):$D286,BH$8))</f>
        <v>0</v>
      </c>
      <c r="BI287">
        <f ca="1">IF($D286="","",COUNTIF(OFFSET($D286,-(MIN($C286,$J$2)-1),0,1,1):$D286,BI$8))</f>
        <v>1</v>
      </c>
      <c r="BJ287" s="1">
        <f ca="1">IF(D286="","",IF(OR(AND(Y287=$J$3,BI287=$J$3),AND(Y287=$J$3,Z287=$J$3)),1,0))</f>
        <v>0</v>
      </c>
      <c r="BK287" s="1">
        <f ca="1">IF($D286="","",IF(OR(AND(Z287=$J$3,Y287=$J$3),AND(Z287=$J$3,AA287=$J$3)),1,0))</f>
        <v>0</v>
      </c>
      <c r="BL287" s="1">
        <f ca="1">IF($D286="","",IF(OR(AND(AA287=$J$3,Z287=$J$3),AND(AA287=$J$3,AB287=$J$3)),1,0))</f>
        <v>0</v>
      </c>
      <c r="BM287" s="1">
        <f ca="1">IF($D286="","",IF(OR(AND(AB287=$J$3,AA287=$J$3),AND(AB287=$J$3,AC287=$J$3)),1,0))</f>
        <v>0</v>
      </c>
      <c r="BN287" s="1">
        <f ca="1">IF($D286="","",IF(OR(AND(AC287=$J$3,AB287=$J$3),AND(AC287=$J$3,AD287=$J$3)),1,0))</f>
        <v>0</v>
      </c>
      <c r="BO287" s="1">
        <f ca="1">IF($D286="","",IF(OR(AND(AD287=$J$3,AC287=$J$3),AND(AD287=$J$3,AE287=$J$3)),1,0))</f>
        <v>0</v>
      </c>
      <c r="BP287" s="1">
        <f ca="1">IF($D286="","",IF(OR(AND(AE287=$J$3,AD287=$J$3),AND(AE287=$J$3,AF287=$J$3)),1,0))</f>
        <v>0</v>
      </c>
      <c r="BQ287" s="1">
        <f ca="1">IF($D286="","",IF(OR(AND(AF287=$J$3,AE287=$J$3),AND(AF287=$J$3,AG287=$J$3)),1,0))</f>
        <v>0</v>
      </c>
      <c r="BR287" s="1">
        <f ca="1">IF($D286="","",IF(OR(AND(AG287=$J$3,AF287=$J$3),AND(AG287=$J$3,AH287=$J$3)),1,0))</f>
        <v>0</v>
      </c>
      <c r="BS287" s="1">
        <f ca="1">IF($D286="","",IF(OR(AND(AH287=$J$3,AG287=$J$3),AND(AH287=$J$3,AI287=$J$3)),1,0))</f>
        <v>0</v>
      </c>
      <c r="BT287" s="1">
        <f ca="1">IF($D286="","",IF(OR(AND(AI287=$J$3,AH287=$J$3),AND(AI287=$J$3,AJ287=$J$3)),1,0))</f>
        <v>0</v>
      </c>
      <c r="BU287" s="1">
        <f ca="1">IF($D286="","",IF(OR(AND(AJ287=$J$3,AI287=$J$3),AND(AJ287=$J$3,AK287=$J$3)),1,0))</f>
        <v>0</v>
      </c>
      <c r="BV287" s="1">
        <f ca="1">IF($D286="","",IF(OR(AND(AK287=$J$3,AJ287=$J$3),AND(AK287=$J$3,AL287=$J$3)),1,0))</f>
        <v>0</v>
      </c>
      <c r="BW287" s="1">
        <f ca="1">IF($D286="","",IF(OR(AND(AL287=$J$3,AK287=$J$3),AND(AL287=$J$3,AM287=$J$3)),1,0))</f>
        <v>0</v>
      </c>
      <c r="BX287" s="1">
        <f ca="1">IF($D286="","",IF(OR(AND(AM287=$J$3,AL287=$J$3),AND(AM287=$J$3,AN287=$J$3)),1,0))</f>
        <v>0</v>
      </c>
      <c r="BY287" s="1">
        <f ca="1">IF($D286="","",IF(OR(AND(AN287=$J$3,AM287=$J$3),AND(AN287=$J$3,AO287=$J$3)),1,0))</f>
        <v>0</v>
      </c>
      <c r="BZ287" s="1">
        <f ca="1">IF($D286="","",IF(OR(AND(AO287=$J$3,AN287=$J$3),AND(AO287=$J$3,AP287=$J$3)),1,0))</f>
        <v>0</v>
      </c>
      <c r="CA287" s="1">
        <f ca="1">IF($D286="","",IF(OR(AND(AP287=$J$3,AO287=$J$3),AND(AP287=$J$3,AQ287=$J$3)),1,0))</f>
        <v>0</v>
      </c>
      <c r="CB287" s="1">
        <f ca="1">IF($D286="","",IF(OR(AND(AQ287=$J$3,AP287=$J$3),AND(AQ287=$J$3,AR287=$J$3)),1,0))</f>
        <v>0</v>
      </c>
      <c r="CC287" s="1">
        <f ca="1">IF($D286="","",IF(OR(AND(AR287=$J$3,AQ287=$J$3),AND(AR287=$J$3,AS287=$J$3)),1,0))</f>
        <v>0</v>
      </c>
      <c r="CD287" s="1">
        <f ca="1">IF($D286="","",IF(OR(AND(AS287=$J$3,AR287=$J$3),AND(AS287=$J$3,AT287=$J$3)),1,0))</f>
        <v>0</v>
      </c>
      <c r="CE287" s="1">
        <f ca="1">IF($D286="","",IF(OR(AND(AT287=$J$3,AS287=$J$3),AND(AT287=$J$3,AU287=$J$3)),1,0))</f>
        <v>0</v>
      </c>
      <c r="CF287" s="1">
        <f ca="1">IF($D286="","",IF(OR(AND(AU287=$J$3,AT287=$J$3),AND(AU287=$J$3,AV287=$J$3)),1,0))</f>
        <v>0</v>
      </c>
      <c r="CG287" s="1">
        <f ca="1">IF($D286="","",IF(OR(AND(AV287=$J$3,AU287=$J$3),AND(AV287=$J$3,AW287=$J$3)),1,0))</f>
        <v>0</v>
      </c>
      <c r="CH287" s="1">
        <f ca="1">IF($D286="","",IF(OR(AND(AW287=$J$3,AV287=$J$3),AND(AW287=$J$3,AX287=$J$3)),1,0))</f>
        <v>0</v>
      </c>
      <c r="CI287" s="1">
        <f ca="1">IF($D286="","",IF(OR(AND(AX287=$J$3,AW287=$J$3),AND(AX287=$J$3,AY287=$J$3)),1,0))</f>
        <v>0</v>
      </c>
      <c r="CJ287" s="1">
        <f ca="1">IF($D286="","",IF(OR(AND(AY287=$J$3,AX287=$J$3),AND(AY287=$J$3,AZ287=$J$3)),1,0))</f>
        <v>0</v>
      </c>
      <c r="CK287" s="1">
        <f ca="1">IF($D286="","",IF(OR(AND(AZ287=$J$3,AY287=$J$3),AND(AZ287=$J$3,BA287=$J$3)),1,0))</f>
        <v>0</v>
      </c>
      <c r="CL287" s="1">
        <f ca="1">IF($D286="","",IF(OR(AND(BA287=$J$3,AZ287=$J$3),AND(BA287=$J$3,BB287=$J$3)),1,0))</f>
        <v>0</v>
      </c>
      <c r="CM287" s="1">
        <f ca="1">IF($D286="","",IF(OR(AND(BB287=$J$3,BA287=$J$3),AND(BB287=$J$3,BC287=$J$3)),1,0))</f>
        <v>0</v>
      </c>
      <c r="CN287" s="1">
        <f ca="1">IF($D286="","",IF(OR(AND(BC287=$J$3,BB287=$J$3),AND(BC287=$J$3,BD287=$J$3)),1,0))</f>
        <v>0</v>
      </c>
      <c r="CO287" s="1">
        <f ca="1">IF($D286="","",IF(OR(AND(BD287=$J$3,BC287=$J$3),AND(BD287=$J$3,BE287=$J$3)),1,0))</f>
        <v>0</v>
      </c>
      <c r="CP287" s="1">
        <f ca="1">IF($D286="","",IF(OR(AND(BE287=$J$3,BD287=$J$3),AND(BE287=$J$3,BF287=$J$3)),1,0))</f>
        <v>0</v>
      </c>
      <c r="CQ287" s="1">
        <f ca="1">IF($D286="","",IF(OR(AND(BF287=$J$3,BE287=$J$3),AND(BF287=$J$3,BG287=$J$3)),1,0))</f>
        <v>0</v>
      </c>
      <c r="CR287" s="1">
        <f ca="1">IF($D286="","",IF(OR(AND(BG287=$J$3,BF287=$J$3),AND(BG287=$J$3,BH287=$J$3)),1,0))</f>
        <v>0</v>
      </c>
      <c r="CS287" s="1">
        <f ca="1">IF($D286="","",IF(OR(AND(BH287=$J$3,BG287=$J$3),AND(BH287=$J$3,BI287=$J$3)),1,0))</f>
        <v>0</v>
      </c>
      <c r="CT287" s="1">
        <f ca="1">IF(D286="","",IF(OR(AND(BI287=$J$3,BH287=$J$3),AND(BI287=$J$3,Y287=$J$3)),1,0))</f>
        <v>0</v>
      </c>
      <c r="CU287" s="1">
        <f t="shared" ca="1" si="225"/>
        <v>1</v>
      </c>
      <c r="CV287" s="1">
        <f t="shared" ca="1" si="226"/>
        <v>1</v>
      </c>
      <c r="CW287" s="1">
        <f t="shared" ca="1" si="227"/>
        <v>1</v>
      </c>
      <c r="CX287" s="1">
        <f t="shared" ca="1" si="228"/>
        <v>1</v>
      </c>
      <c r="CY287" s="1">
        <f t="shared" ca="1" si="229"/>
        <v>1</v>
      </c>
      <c r="CZ287" s="1">
        <f t="shared" ca="1" si="230"/>
        <v>1</v>
      </c>
      <c r="DA287" s="1">
        <f t="shared" ca="1" si="231"/>
        <v>1</v>
      </c>
      <c r="DB287" s="1">
        <f t="shared" ca="1" si="232"/>
        <v>1</v>
      </c>
      <c r="DC287" s="1">
        <f t="shared" ca="1" si="233"/>
        <v>1</v>
      </c>
      <c r="DD287" s="1">
        <f t="shared" ca="1" si="234"/>
        <v>1</v>
      </c>
      <c r="DE287" s="1">
        <f t="shared" ca="1" si="235"/>
        <v>1</v>
      </c>
      <c r="DF287" s="1">
        <f t="shared" ca="1" si="236"/>
        <v>1</v>
      </c>
      <c r="DG287" s="1">
        <f t="shared" ca="1" si="237"/>
        <v>1</v>
      </c>
      <c r="DH287" s="1">
        <f t="shared" ca="1" si="238"/>
        <v>1</v>
      </c>
      <c r="DI287" s="1">
        <f t="shared" ca="1" si="239"/>
        <v>1</v>
      </c>
      <c r="DJ287" s="1">
        <f t="shared" ca="1" si="240"/>
        <v>1</v>
      </c>
      <c r="DK287" s="1">
        <f t="shared" ca="1" si="241"/>
        <v>1</v>
      </c>
      <c r="DL287" s="1">
        <f t="shared" ca="1" si="242"/>
        <v>1</v>
      </c>
      <c r="DM287" s="1">
        <f t="shared" ca="1" si="243"/>
        <v>1</v>
      </c>
      <c r="DN287" s="1">
        <f t="shared" ca="1" si="244"/>
        <v>1</v>
      </c>
      <c r="DO287" s="1">
        <f t="shared" ca="1" si="245"/>
        <v>1</v>
      </c>
      <c r="DP287" s="1">
        <f t="shared" ca="1" si="246"/>
        <v>1</v>
      </c>
      <c r="DQ287" s="1">
        <f t="shared" ca="1" si="247"/>
        <v>1</v>
      </c>
      <c r="DR287" s="1">
        <f t="shared" ca="1" si="248"/>
        <v>1</v>
      </c>
      <c r="DS287" s="1">
        <f t="shared" ca="1" si="249"/>
        <v>1</v>
      </c>
      <c r="DT287" s="1">
        <f t="shared" ca="1" si="250"/>
        <v>1</v>
      </c>
      <c r="DU287" s="1">
        <f t="shared" ca="1" si="251"/>
        <v>1</v>
      </c>
      <c r="DV287" s="1">
        <f t="shared" ca="1" si="252"/>
        <v>1</v>
      </c>
      <c r="DW287" s="1">
        <f t="shared" ca="1" si="253"/>
        <v>1</v>
      </c>
      <c r="DX287" s="1">
        <f t="shared" ca="1" si="254"/>
        <v>1</v>
      </c>
      <c r="DY287" s="1">
        <f t="shared" ca="1" si="255"/>
        <v>1</v>
      </c>
      <c r="DZ287" s="1">
        <f t="shared" ca="1" si="256"/>
        <v>1</v>
      </c>
      <c r="EA287" s="1">
        <f t="shared" ca="1" si="257"/>
        <v>1</v>
      </c>
      <c r="EB287" s="1">
        <f t="shared" ca="1" si="258"/>
        <v>1</v>
      </c>
      <c r="EC287" s="1">
        <f t="shared" ca="1" si="259"/>
        <v>1</v>
      </c>
      <c r="ED287" s="1">
        <f t="shared" ca="1" si="260"/>
        <v>1</v>
      </c>
      <c r="EE287" s="1">
        <f t="shared" ca="1" si="262"/>
        <v>1</v>
      </c>
      <c r="EF287" s="1">
        <f t="shared" ca="1" si="261"/>
        <v>1</v>
      </c>
    </row>
    <row r="288" spans="3:136" x14ac:dyDescent="0.25">
      <c r="C288" s="2">
        <v>280</v>
      </c>
      <c r="D288" s="2">
        <f t="shared" ca="1" si="211"/>
        <v>8</v>
      </c>
      <c r="E288" s="2">
        <f ca="1">IF(D288="","",LOOKUP(D288,Sheet2!B:B,Sheet2!C:C))</f>
        <v>17</v>
      </c>
      <c r="F288" s="2">
        <f t="shared" ca="1" si="212"/>
        <v>0</v>
      </c>
      <c r="G288" s="2">
        <f t="shared" ca="1" si="213"/>
        <v>0</v>
      </c>
      <c r="H288" s="2" t="str">
        <f t="shared" ca="1" si="214"/>
        <v/>
      </c>
      <c r="I288" s="2">
        <f t="shared" ca="1" si="215"/>
        <v>0</v>
      </c>
      <c r="J288" s="2">
        <f t="shared" ca="1" si="216"/>
        <v>56</v>
      </c>
      <c r="N288" s="2" t="str">
        <f t="shared" ca="1" si="217"/>
        <v/>
      </c>
      <c r="O288" s="2" t="str">
        <f t="shared" ca="1" si="218"/>
        <v/>
      </c>
      <c r="P288" s="2" t="str">
        <f t="shared" ca="1" si="219"/>
        <v/>
      </c>
      <c r="Q288" s="2" t="str">
        <f t="shared" ca="1" si="220"/>
        <v/>
      </c>
      <c r="R288" s="2" t="str">
        <f t="shared" ca="1" si="221"/>
        <v/>
      </c>
      <c r="S288" s="2" t="str">
        <f t="shared" ca="1" si="222"/>
        <v/>
      </c>
      <c r="T288" s="2" t="str">
        <f t="shared" ca="1" si="223"/>
        <v/>
      </c>
      <c r="U288" s="2" t="str">
        <f t="shared" ca="1" si="224"/>
        <v/>
      </c>
      <c r="Y288">
        <f ca="1">IF($D287="","",COUNTIF(OFFSET($D287,-(MIN($C287,$J$2)-1),0,1,1):$D287,Y$8))</f>
        <v>0</v>
      </c>
      <c r="Z288">
        <f ca="1">IF($D287="","",COUNTIF(OFFSET($D287,-(MIN($C287,$J$2)-1),0,1,1):$D287,Z$8))</f>
        <v>1</v>
      </c>
      <c r="AA288">
        <f ca="1">IF($D287="","",COUNTIF(OFFSET($D287,-(MIN($C287,$J$2)-1),0,1,1):$D287,AA$8))</f>
        <v>0</v>
      </c>
      <c r="AB288">
        <f ca="1">IF($D287="","",COUNTIF(OFFSET($D287,-(MIN($C287,$J$2)-1),0,1,1):$D287,AB$8))</f>
        <v>0</v>
      </c>
      <c r="AC288">
        <f ca="1">IF($D287="","",COUNTIF(OFFSET($D287,-(MIN($C287,$J$2)-1),0,1,1):$D287,AC$8))</f>
        <v>0</v>
      </c>
      <c r="AD288">
        <f ca="1">IF($D287="","",COUNTIF(OFFSET($D287,-(MIN($C287,$J$2)-1),0,1,1):$D287,AD$8))</f>
        <v>0</v>
      </c>
      <c r="AE288">
        <f ca="1">IF($D287="","",COUNTIF(OFFSET($D287,-(MIN($C287,$J$2)-1),0,1,1):$D287,AE$8))</f>
        <v>1</v>
      </c>
      <c r="AF288">
        <f ca="1">IF($D287="","",COUNTIF(OFFSET($D287,-(MIN($C287,$J$2)-1),0,1,1):$D287,AF$8))</f>
        <v>2</v>
      </c>
      <c r="AG288">
        <f ca="1">IF($D287="","",COUNTIF(OFFSET($D287,-(MIN($C287,$J$2)-1),0,1,1):$D287,AG$8))</f>
        <v>0</v>
      </c>
      <c r="AH288">
        <f ca="1">IF($D287="","",COUNTIF(OFFSET($D287,-(MIN($C287,$J$2)-1),0,1,1):$D287,AH$8))</f>
        <v>1</v>
      </c>
      <c r="AI288">
        <f ca="1">IF($D287="","",COUNTIF(OFFSET($D287,-(MIN($C287,$J$2)-1),0,1,1):$D287,AI$8))</f>
        <v>1</v>
      </c>
      <c r="AJ288">
        <f ca="1">IF($D287="","",COUNTIF(OFFSET($D287,-(MIN($C287,$J$2)-1),0,1,1):$D287,AJ$8))</f>
        <v>0</v>
      </c>
      <c r="AK288">
        <f ca="1">IF($D287="","",COUNTIF(OFFSET($D287,-(MIN($C287,$J$2)-1),0,1,1):$D287,AK$8))</f>
        <v>0</v>
      </c>
      <c r="AL288">
        <f ca="1">IF($D287="","",COUNTIF(OFFSET($D287,-(MIN($C287,$J$2)-1),0,1,1):$D287,AL$8))</f>
        <v>2</v>
      </c>
      <c r="AM288">
        <f ca="1">IF($D287="","",COUNTIF(OFFSET($D287,-(MIN($C287,$J$2)-1),0,1,1):$D287,AM$8))</f>
        <v>0</v>
      </c>
      <c r="AN288">
        <f ca="1">IF($D287="","",COUNTIF(OFFSET($D287,-(MIN($C287,$J$2)-1),0,1,1):$D287,AN$8))</f>
        <v>0</v>
      </c>
      <c r="AO288">
        <f ca="1">IF($D287="","",COUNTIF(OFFSET($D287,-(MIN($C287,$J$2)-1),0,1,1):$D287,AO$8))</f>
        <v>0</v>
      </c>
      <c r="AP288">
        <f ca="1">IF($D287="","",COUNTIF(OFFSET($D287,-(MIN($C287,$J$2)-1),0,1,1):$D287,AP$8))</f>
        <v>0</v>
      </c>
      <c r="AQ288">
        <f ca="1">IF($D287="","",COUNTIF(OFFSET($D287,-(MIN($C287,$J$2)-1),0,1,1):$D287,AQ$8))</f>
        <v>0</v>
      </c>
      <c r="AR288">
        <f ca="1">IF($D287="","",COUNTIF(OFFSET($D287,-(MIN($C287,$J$2)-1),0,1,1):$D287,AR$8))</f>
        <v>0</v>
      </c>
      <c r="AS288">
        <f ca="1">IF($D287="","",COUNTIF(OFFSET($D287,-(MIN($C287,$J$2)-1),0,1,1):$D287,AS$8))</f>
        <v>1</v>
      </c>
      <c r="AT288">
        <f ca="1">IF($D287="","",COUNTIF(OFFSET($D287,-(MIN($C287,$J$2)-1),0,1,1):$D287,AT$8))</f>
        <v>1</v>
      </c>
      <c r="AU288">
        <f ca="1">IF($D287="","",COUNTIF(OFFSET($D287,-(MIN($C287,$J$2)-1),0,1,1):$D287,AU$8))</f>
        <v>0</v>
      </c>
      <c r="AV288">
        <f ca="1">IF($D287="","",COUNTIF(OFFSET($D287,-(MIN($C287,$J$2)-1),0,1,1):$D287,AV$8))</f>
        <v>1</v>
      </c>
      <c r="AW288">
        <f ca="1">IF($D287="","",COUNTIF(OFFSET($D287,-(MIN($C287,$J$2)-1),0,1,1):$D287,AW$8))</f>
        <v>1</v>
      </c>
      <c r="AX288">
        <f ca="1">IF($D287="","",COUNTIF(OFFSET($D287,-(MIN($C287,$J$2)-1),0,1,1):$D287,AX$8))</f>
        <v>0</v>
      </c>
      <c r="AY288">
        <f ca="1">IF($D287="","",COUNTIF(OFFSET($D287,-(MIN($C287,$J$2)-1),0,1,1):$D287,AY$8))</f>
        <v>1</v>
      </c>
      <c r="AZ288">
        <f ca="1">IF($D287="","",COUNTIF(OFFSET($D287,-(MIN($C287,$J$2)-1),0,1,1):$D287,AZ$8))</f>
        <v>2</v>
      </c>
      <c r="BA288">
        <f ca="1">IF($D287="","",COUNTIF(OFFSET($D287,-(MIN($C287,$J$2)-1),0,1,1):$D287,BA$8))</f>
        <v>0</v>
      </c>
      <c r="BB288">
        <f ca="1">IF($D287="","",COUNTIF(OFFSET($D287,-(MIN($C287,$J$2)-1),0,1,1):$D287,BB$8))</f>
        <v>1</v>
      </c>
      <c r="BC288">
        <f ca="1">IF($D287="","",COUNTIF(OFFSET($D287,-(MIN($C287,$J$2)-1),0,1,1):$D287,BC$8))</f>
        <v>0</v>
      </c>
      <c r="BD288">
        <f ca="1">IF($D287="","",COUNTIF(OFFSET($D287,-(MIN($C287,$J$2)-1),0,1,1):$D287,BD$8))</f>
        <v>0</v>
      </c>
      <c r="BE288">
        <f ca="1">IF($D287="","",COUNTIF(OFFSET($D287,-(MIN($C287,$J$2)-1),0,1,1):$D287,BE$8))</f>
        <v>1</v>
      </c>
      <c r="BF288">
        <f ca="1">IF($D287="","",COUNTIF(OFFSET($D287,-(MIN($C287,$J$2)-1),0,1,1):$D287,BF$8))</f>
        <v>1</v>
      </c>
      <c r="BG288">
        <f ca="1">IF($D287="","",COUNTIF(OFFSET($D287,-(MIN($C287,$J$2)-1),0,1,1):$D287,BG$8))</f>
        <v>1</v>
      </c>
      <c r="BH288">
        <f ca="1">IF($D287="","",COUNTIF(OFFSET($D287,-(MIN($C287,$J$2)-1),0,1,1):$D287,BH$8))</f>
        <v>0</v>
      </c>
      <c r="BI288">
        <f ca="1">IF($D287="","",COUNTIF(OFFSET($D287,-(MIN($C287,$J$2)-1),0,1,1):$D287,BI$8))</f>
        <v>1</v>
      </c>
      <c r="BJ288" s="1">
        <f ca="1">IF(D287="","",IF(OR(AND(Y288=$J$3,BI288=$J$3),AND(Y288=$J$3,Z288=$J$3)),1,0))</f>
        <v>0</v>
      </c>
      <c r="BK288" s="1">
        <f ca="1">IF($D287="","",IF(OR(AND(Z288=$J$3,Y288=$J$3),AND(Z288=$J$3,AA288=$J$3)),1,0))</f>
        <v>0</v>
      </c>
      <c r="BL288" s="1">
        <f ca="1">IF($D287="","",IF(OR(AND(AA288=$J$3,Z288=$J$3),AND(AA288=$J$3,AB288=$J$3)),1,0))</f>
        <v>0</v>
      </c>
      <c r="BM288" s="1">
        <f ca="1">IF($D287="","",IF(OR(AND(AB288=$J$3,AA288=$J$3),AND(AB288=$J$3,AC288=$J$3)),1,0))</f>
        <v>0</v>
      </c>
      <c r="BN288" s="1">
        <f ca="1">IF($D287="","",IF(OR(AND(AC288=$J$3,AB288=$J$3),AND(AC288=$J$3,AD288=$J$3)),1,0))</f>
        <v>0</v>
      </c>
      <c r="BO288" s="1">
        <f ca="1">IF($D287="","",IF(OR(AND(AD288=$J$3,AC288=$J$3),AND(AD288=$J$3,AE288=$J$3)),1,0))</f>
        <v>0</v>
      </c>
      <c r="BP288" s="1">
        <f ca="1">IF($D287="","",IF(OR(AND(AE288=$J$3,AD288=$J$3),AND(AE288=$J$3,AF288=$J$3)),1,0))</f>
        <v>0</v>
      </c>
      <c r="BQ288" s="1">
        <f ca="1">IF($D287="","",IF(OR(AND(AF288=$J$3,AE288=$J$3),AND(AF288=$J$3,AG288=$J$3)),1,0))</f>
        <v>0</v>
      </c>
      <c r="BR288" s="1">
        <f ca="1">IF($D287="","",IF(OR(AND(AG288=$J$3,AF288=$J$3),AND(AG288=$J$3,AH288=$J$3)),1,0))</f>
        <v>0</v>
      </c>
      <c r="BS288" s="1">
        <f ca="1">IF($D287="","",IF(OR(AND(AH288=$J$3,AG288=$J$3),AND(AH288=$J$3,AI288=$J$3)),1,0))</f>
        <v>0</v>
      </c>
      <c r="BT288" s="1">
        <f ca="1">IF($D287="","",IF(OR(AND(AI288=$J$3,AH288=$J$3),AND(AI288=$J$3,AJ288=$J$3)),1,0))</f>
        <v>0</v>
      </c>
      <c r="BU288" s="1">
        <f ca="1">IF($D287="","",IF(OR(AND(AJ288=$J$3,AI288=$J$3),AND(AJ288=$J$3,AK288=$J$3)),1,0))</f>
        <v>0</v>
      </c>
      <c r="BV288" s="1">
        <f ca="1">IF($D287="","",IF(OR(AND(AK288=$J$3,AJ288=$J$3),AND(AK288=$J$3,AL288=$J$3)),1,0))</f>
        <v>0</v>
      </c>
      <c r="BW288" s="1">
        <f ca="1">IF($D287="","",IF(OR(AND(AL288=$J$3,AK288=$J$3),AND(AL288=$J$3,AM288=$J$3)),1,0))</f>
        <v>0</v>
      </c>
      <c r="BX288" s="1">
        <f ca="1">IF($D287="","",IF(OR(AND(AM288=$J$3,AL288=$J$3),AND(AM288=$J$3,AN288=$J$3)),1,0))</f>
        <v>0</v>
      </c>
      <c r="BY288" s="1">
        <f ca="1">IF($D287="","",IF(OR(AND(AN288=$J$3,AM288=$J$3),AND(AN288=$J$3,AO288=$J$3)),1,0))</f>
        <v>0</v>
      </c>
      <c r="BZ288" s="1">
        <f ca="1">IF($D287="","",IF(OR(AND(AO288=$J$3,AN288=$J$3),AND(AO288=$J$3,AP288=$J$3)),1,0))</f>
        <v>0</v>
      </c>
      <c r="CA288" s="1">
        <f ca="1">IF($D287="","",IF(OR(AND(AP288=$J$3,AO288=$J$3),AND(AP288=$J$3,AQ288=$J$3)),1,0))</f>
        <v>0</v>
      </c>
      <c r="CB288" s="1">
        <f ca="1">IF($D287="","",IF(OR(AND(AQ288=$J$3,AP288=$J$3),AND(AQ288=$J$3,AR288=$J$3)),1,0))</f>
        <v>0</v>
      </c>
      <c r="CC288" s="1">
        <f ca="1">IF($D287="","",IF(OR(AND(AR288=$J$3,AQ288=$J$3),AND(AR288=$J$3,AS288=$J$3)),1,0))</f>
        <v>0</v>
      </c>
      <c r="CD288" s="1">
        <f ca="1">IF($D287="","",IF(OR(AND(AS288=$J$3,AR288=$J$3),AND(AS288=$J$3,AT288=$J$3)),1,0))</f>
        <v>0</v>
      </c>
      <c r="CE288" s="1">
        <f ca="1">IF($D287="","",IF(OR(AND(AT288=$J$3,AS288=$J$3),AND(AT288=$J$3,AU288=$J$3)),1,0))</f>
        <v>0</v>
      </c>
      <c r="CF288" s="1">
        <f ca="1">IF($D287="","",IF(OR(AND(AU288=$J$3,AT288=$J$3),AND(AU288=$J$3,AV288=$J$3)),1,0))</f>
        <v>0</v>
      </c>
      <c r="CG288" s="1">
        <f ca="1">IF($D287="","",IF(OR(AND(AV288=$J$3,AU288=$J$3),AND(AV288=$J$3,AW288=$J$3)),1,0))</f>
        <v>0</v>
      </c>
      <c r="CH288" s="1">
        <f ca="1">IF($D287="","",IF(OR(AND(AW288=$J$3,AV288=$J$3),AND(AW288=$J$3,AX288=$J$3)),1,0))</f>
        <v>0</v>
      </c>
      <c r="CI288" s="1">
        <f ca="1">IF($D287="","",IF(OR(AND(AX288=$J$3,AW288=$J$3),AND(AX288=$J$3,AY288=$J$3)),1,0))</f>
        <v>0</v>
      </c>
      <c r="CJ288" s="1">
        <f ca="1">IF($D287="","",IF(OR(AND(AY288=$J$3,AX288=$J$3),AND(AY288=$J$3,AZ288=$J$3)),1,0))</f>
        <v>0</v>
      </c>
      <c r="CK288" s="1">
        <f ca="1">IF($D287="","",IF(OR(AND(AZ288=$J$3,AY288=$J$3),AND(AZ288=$J$3,BA288=$J$3)),1,0))</f>
        <v>0</v>
      </c>
      <c r="CL288" s="1">
        <f ca="1">IF($D287="","",IF(OR(AND(BA288=$J$3,AZ288=$J$3),AND(BA288=$J$3,BB288=$J$3)),1,0))</f>
        <v>0</v>
      </c>
      <c r="CM288" s="1">
        <f ca="1">IF($D287="","",IF(OR(AND(BB288=$J$3,BA288=$J$3),AND(BB288=$J$3,BC288=$J$3)),1,0))</f>
        <v>0</v>
      </c>
      <c r="CN288" s="1">
        <f ca="1">IF($D287="","",IF(OR(AND(BC288=$J$3,BB288=$J$3),AND(BC288=$J$3,BD288=$J$3)),1,0))</f>
        <v>0</v>
      </c>
      <c r="CO288" s="1">
        <f ca="1">IF($D287="","",IF(OR(AND(BD288=$J$3,BC288=$J$3),AND(BD288=$J$3,BE288=$J$3)),1,0))</f>
        <v>0</v>
      </c>
      <c r="CP288" s="1">
        <f ca="1">IF($D287="","",IF(OR(AND(BE288=$J$3,BD288=$J$3),AND(BE288=$J$3,BF288=$J$3)),1,0))</f>
        <v>0</v>
      </c>
      <c r="CQ288" s="1">
        <f ca="1">IF($D287="","",IF(OR(AND(BF288=$J$3,BE288=$J$3),AND(BF288=$J$3,BG288=$J$3)),1,0))</f>
        <v>0</v>
      </c>
      <c r="CR288" s="1">
        <f ca="1">IF($D287="","",IF(OR(AND(BG288=$J$3,BF288=$J$3),AND(BG288=$J$3,BH288=$J$3)),1,0))</f>
        <v>0</v>
      </c>
      <c r="CS288" s="1">
        <f ca="1">IF($D287="","",IF(OR(AND(BH288=$J$3,BG288=$J$3),AND(BH288=$J$3,BI288=$J$3)),1,0))</f>
        <v>0</v>
      </c>
      <c r="CT288" s="1">
        <f ca="1">IF(D287="","",IF(OR(AND(BI288=$J$3,BH288=$J$3),AND(BI288=$J$3,Y288=$J$3)),1,0))</f>
        <v>0</v>
      </c>
      <c r="CU288" s="1">
        <f t="shared" ca="1" si="225"/>
        <v>1</v>
      </c>
      <c r="CV288" s="1">
        <f t="shared" ca="1" si="226"/>
        <v>1</v>
      </c>
      <c r="CW288" s="1">
        <f t="shared" ca="1" si="227"/>
        <v>1</v>
      </c>
      <c r="CX288" s="1">
        <f t="shared" ca="1" si="228"/>
        <v>1</v>
      </c>
      <c r="CY288" s="1">
        <f t="shared" ca="1" si="229"/>
        <v>1</v>
      </c>
      <c r="CZ288" s="1">
        <f t="shared" ca="1" si="230"/>
        <v>1</v>
      </c>
      <c r="DA288" s="1">
        <f t="shared" ca="1" si="231"/>
        <v>1</v>
      </c>
      <c r="DB288" s="1">
        <f t="shared" ca="1" si="232"/>
        <v>1</v>
      </c>
      <c r="DC288" s="1">
        <f t="shared" ca="1" si="233"/>
        <v>1</v>
      </c>
      <c r="DD288" s="1">
        <f t="shared" ca="1" si="234"/>
        <v>1</v>
      </c>
      <c r="DE288" s="1">
        <f t="shared" ca="1" si="235"/>
        <v>1</v>
      </c>
      <c r="DF288" s="1">
        <f t="shared" ca="1" si="236"/>
        <v>1</v>
      </c>
      <c r="DG288" s="1">
        <f t="shared" ca="1" si="237"/>
        <v>1</v>
      </c>
      <c r="DH288" s="1">
        <f t="shared" ca="1" si="238"/>
        <v>1</v>
      </c>
      <c r="DI288" s="1">
        <f t="shared" ca="1" si="239"/>
        <v>1</v>
      </c>
      <c r="DJ288" s="1">
        <f t="shared" ca="1" si="240"/>
        <v>1</v>
      </c>
      <c r="DK288" s="1">
        <f t="shared" ca="1" si="241"/>
        <v>1</v>
      </c>
      <c r="DL288" s="1">
        <f t="shared" ca="1" si="242"/>
        <v>1</v>
      </c>
      <c r="DM288" s="1">
        <f t="shared" ca="1" si="243"/>
        <v>1</v>
      </c>
      <c r="DN288" s="1">
        <f t="shared" ca="1" si="244"/>
        <v>1</v>
      </c>
      <c r="DO288" s="1">
        <f t="shared" ca="1" si="245"/>
        <v>1</v>
      </c>
      <c r="DP288" s="1">
        <f t="shared" ca="1" si="246"/>
        <v>1</v>
      </c>
      <c r="DQ288" s="1">
        <f t="shared" ca="1" si="247"/>
        <v>1</v>
      </c>
      <c r="DR288" s="1">
        <f t="shared" ca="1" si="248"/>
        <v>1</v>
      </c>
      <c r="DS288" s="1">
        <f t="shared" ca="1" si="249"/>
        <v>1</v>
      </c>
      <c r="DT288" s="1">
        <f t="shared" ca="1" si="250"/>
        <v>1</v>
      </c>
      <c r="DU288" s="1">
        <f t="shared" ca="1" si="251"/>
        <v>1</v>
      </c>
      <c r="DV288" s="1">
        <f t="shared" ca="1" si="252"/>
        <v>1</v>
      </c>
      <c r="DW288" s="1">
        <f t="shared" ca="1" si="253"/>
        <v>1</v>
      </c>
      <c r="DX288" s="1">
        <f t="shared" ca="1" si="254"/>
        <v>1</v>
      </c>
      <c r="DY288" s="1">
        <f t="shared" ca="1" si="255"/>
        <v>1</v>
      </c>
      <c r="DZ288" s="1">
        <f t="shared" ca="1" si="256"/>
        <v>1</v>
      </c>
      <c r="EA288" s="1">
        <f t="shared" ca="1" si="257"/>
        <v>1</v>
      </c>
      <c r="EB288" s="1">
        <f t="shared" ca="1" si="258"/>
        <v>1</v>
      </c>
      <c r="EC288" s="1">
        <f t="shared" ca="1" si="259"/>
        <v>1</v>
      </c>
      <c r="ED288" s="1">
        <f t="shared" ca="1" si="260"/>
        <v>1</v>
      </c>
      <c r="EE288" s="1">
        <f t="shared" ca="1" si="262"/>
        <v>1</v>
      </c>
      <c r="EF288" s="1">
        <f t="shared" ca="1" si="261"/>
        <v>1</v>
      </c>
    </row>
    <row r="289" spans="3:136" x14ac:dyDescent="0.25">
      <c r="C289" s="2">
        <v>281</v>
      </c>
      <c r="D289" s="2">
        <f t="shared" ca="1" si="211"/>
        <v>11</v>
      </c>
      <c r="E289" s="2">
        <f ca="1">IF(D289="","",LOOKUP(D289,Sheet2!B:B,Sheet2!C:C))</f>
        <v>15</v>
      </c>
      <c r="F289" s="2">
        <f t="shared" ca="1" si="212"/>
        <v>0</v>
      </c>
      <c r="G289" s="2">
        <f t="shared" ca="1" si="213"/>
        <v>0</v>
      </c>
      <c r="H289" s="2" t="str">
        <f t="shared" ca="1" si="214"/>
        <v/>
      </c>
      <c r="I289" s="2">
        <f t="shared" ca="1" si="215"/>
        <v>0</v>
      </c>
      <c r="J289" s="2">
        <f t="shared" ca="1" si="216"/>
        <v>56</v>
      </c>
      <c r="N289" s="2" t="str">
        <f t="shared" ca="1" si="217"/>
        <v/>
      </c>
      <c r="O289" s="2" t="str">
        <f t="shared" ca="1" si="218"/>
        <v/>
      </c>
      <c r="P289" s="2" t="str">
        <f t="shared" ca="1" si="219"/>
        <v/>
      </c>
      <c r="Q289" s="2" t="str">
        <f t="shared" ca="1" si="220"/>
        <v/>
      </c>
      <c r="R289" s="2" t="str">
        <f t="shared" ca="1" si="221"/>
        <v/>
      </c>
      <c r="S289" s="2" t="str">
        <f t="shared" ca="1" si="222"/>
        <v/>
      </c>
      <c r="T289" s="2" t="str">
        <f t="shared" ca="1" si="223"/>
        <v/>
      </c>
      <c r="U289" s="2" t="str">
        <f t="shared" ca="1" si="224"/>
        <v/>
      </c>
      <c r="Y289">
        <f ca="1">IF($D288="","",COUNTIF(OFFSET($D288,-(MIN($C288,$J$2)-1),0,1,1):$D288,Y$8))</f>
        <v>0</v>
      </c>
      <c r="Z289">
        <f ca="1">IF($D288="","",COUNTIF(OFFSET($D288,-(MIN($C288,$J$2)-1),0,1,1):$D288,Z$8))</f>
        <v>1</v>
      </c>
      <c r="AA289">
        <f ca="1">IF($D288="","",COUNTIF(OFFSET($D288,-(MIN($C288,$J$2)-1),0,1,1):$D288,AA$8))</f>
        <v>0</v>
      </c>
      <c r="AB289">
        <f ca="1">IF($D288="","",COUNTIF(OFFSET($D288,-(MIN($C288,$J$2)-1),0,1,1):$D288,AB$8))</f>
        <v>0</v>
      </c>
      <c r="AC289">
        <f ca="1">IF($D288="","",COUNTIF(OFFSET($D288,-(MIN($C288,$J$2)-1),0,1,1):$D288,AC$8))</f>
        <v>0</v>
      </c>
      <c r="AD289">
        <f ca="1">IF($D288="","",COUNTIF(OFFSET($D288,-(MIN($C288,$J$2)-1),0,1,1):$D288,AD$8))</f>
        <v>0</v>
      </c>
      <c r="AE289">
        <f ca="1">IF($D288="","",COUNTIF(OFFSET($D288,-(MIN($C288,$J$2)-1),0,1,1):$D288,AE$8))</f>
        <v>1</v>
      </c>
      <c r="AF289">
        <f ca="1">IF($D288="","",COUNTIF(OFFSET($D288,-(MIN($C288,$J$2)-1),0,1,1):$D288,AF$8))</f>
        <v>2</v>
      </c>
      <c r="AG289">
        <f ca="1">IF($D288="","",COUNTIF(OFFSET($D288,-(MIN($C288,$J$2)-1),0,1,1):$D288,AG$8))</f>
        <v>0</v>
      </c>
      <c r="AH289">
        <f ca="1">IF($D288="","",COUNTIF(OFFSET($D288,-(MIN($C288,$J$2)-1),0,1,1):$D288,AH$8))</f>
        <v>1</v>
      </c>
      <c r="AI289">
        <f ca="1">IF($D288="","",COUNTIF(OFFSET($D288,-(MIN($C288,$J$2)-1),0,1,1):$D288,AI$8))</f>
        <v>1</v>
      </c>
      <c r="AJ289">
        <f ca="1">IF($D288="","",COUNTIF(OFFSET($D288,-(MIN($C288,$J$2)-1),0,1,1):$D288,AJ$8))</f>
        <v>0</v>
      </c>
      <c r="AK289">
        <f ca="1">IF($D288="","",COUNTIF(OFFSET($D288,-(MIN($C288,$J$2)-1),0,1,1):$D288,AK$8))</f>
        <v>0</v>
      </c>
      <c r="AL289">
        <f ca="1">IF($D288="","",COUNTIF(OFFSET($D288,-(MIN($C288,$J$2)-1),0,1,1):$D288,AL$8))</f>
        <v>2</v>
      </c>
      <c r="AM289">
        <f ca="1">IF($D288="","",COUNTIF(OFFSET($D288,-(MIN($C288,$J$2)-1),0,1,1):$D288,AM$8))</f>
        <v>0</v>
      </c>
      <c r="AN289">
        <f ca="1">IF($D288="","",COUNTIF(OFFSET($D288,-(MIN($C288,$J$2)-1),0,1,1):$D288,AN$8))</f>
        <v>0</v>
      </c>
      <c r="AO289">
        <f ca="1">IF($D288="","",COUNTIF(OFFSET($D288,-(MIN($C288,$J$2)-1),0,1,1):$D288,AO$8))</f>
        <v>1</v>
      </c>
      <c r="AP289">
        <f ca="1">IF($D288="","",COUNTIF(OFFSET($D288,-(MIN($C288,$J$2)-1),0,1,1):$D288,AP$8))</f>
        <v>0</v>
      </c>
      <c r="AQ289">
        <f ca="1">IF($D288="","",COUNTIF(OFFSET($D288,-(MIN($C288,$J$2)-1),0,1,1):$D288,AQ$8))</f>
        <v>0</v>
      </c>
      <c r="AR289">
        <f ca="1">IF($D288="","",COUNTIF(OFFSET($D288,-(MIN($C288,$J$2)-1),0,1,1):$D288,AR$8))</f>
        <v>0</v>
      </c>
      <c r="AS289">
        <f ca="1">IF($D288="","",COUNTIF(OFFSET($D288,-(MIN($C288,$J$2)-1),0,1,1):$D288,AS$8))</f>
        <v>1</v>
      </c>
      <c r="AT289">
        <f ca="1">IF($D288="","",COUNTIF(OFFSET($D288,-(MIN($C288,$J$2)-1),0,1,1):$D288,AT$8))</f>
        <v>1</v>
      </c>
      <c r="AU289">
        <f ca="1">IF($D288="","",COUNTIF(OFFSET($D288,-(MIN($C288,$J$2)-1),0,1,1):$D288,AU$8))</f>
        <v>0</v>
      </c>
      <c r="AV289">
        <f ca="1">IF($D288="","",COUNTIF(OFFSET($D288,-(MIN($C288,$J$2)-1),0,1,1):$D288,AV$8))</f>
        <v>0</v>
      </c>
      <c r="AW289">
        <f ca="1">IF($D288="","",COUNTIF(OFFSET($D288,-(MIN($C288,$J$2)-1),0,1,1):$D288,AW$8))</f>
        <v>1</v>
      </c>
      <c r="AX289">
        <f ca="1">IF($D288="","",COUNTIF(OFFSET($D288,-(MIN($C288,$J$2)-1),0,1,1):$D288,AX$8))</f>
        <v>0</v>
      </c>
      <c r="AY289">
        <f ca="1">IF($D288="","",COUNTIF(OFFSET($D288,-(MIN($C288,$J$2)-1),0,1,1):$D288,AY$8))</f>
        <v>1</v>
      </c>
      <c r="AZ289">
        <f ca="1">IF($D288="","",COUNTIF(OFFSET($D288,-(MIN($C288,$J$2)-1),0,1,1):$D288,AZ$8))</f>
        <v>2</v>
      </c>
      <c r="BA289">
        <f ca="1">IF($D288="","",COUNTIF(OFFSET($D288,-(MIN($C288,$J$2)-1),0,1,1):$D288,BA$8))</f>
        <v>0</v>
      </c>
      <c r="BB289">
        <f ca="1">IF($D288="","",COUNTIF(OFFSET($D288,-(MIN($C288,$J$2)-1),0,1,1):$D288,BB$8))</f>
        <v>1</v>
      </c>
      <c r="BC289">
        <f ca="1">IF($D288="","",COUNTIF(OFFSET($D288,-(MIN($C288,$J$2)-1),0,1,1):$D288,BC$8))</f>
        <v>0</v>
      </c>
      <c r="BD289">
        <f ca="1">IF($D288="","",COUNTIF(OFFSET($D288,-(MIN($C288,$J$2)-1),0,1,1):$D288,BD$8))</f>
        <v>0</v>
      </c>
      <c r="BE289">
        <f ca="1">IF($D288="","",COUNTIF(OFFSET($D288,-(MIN($C288,$J$2)-1),0,1,1):$D288,BE$8))</f>
        <v>1</v>
      </c>
      <c r="BF289">
        <f ca="1">IF($D288="","",COUNTIF(OFFSET($D288,-(MIN($C288,$J$2)-1),0,1,1):$D288,BF$8))</f>
        <v>1</v>
      </c>
      <c r="BG289">
        <f ca="1">IF($D288="","",COUNTIF(OFFSET($D288,-(MIN($C288,$J$2)-1),0,1,1):$D288,BG$8))</f>
        <v>1</v>
      </c>
      <c r="BH289">
        <f ca="1">IF($D288="","",COUNTIF(OFFSET($D288,-(MIN($C288,$J$2)-1),0,1,1):$D288,BH$8))</f>
        <v>0</v>
      </c>
      <c r="BI289">
        <f ca="1">IF($D288="","",COUNTIF(OFFSET($D288,-(MIN($C288,$J$2)-1),0,1,1):$D288,BI$8))</f>
        <v>1</v>
      </c>
      <c r="BJ289" s="1">
        <f ca="1">IF(D288="","",IF(OR(AND(Y289=$J$3,BI289=$J$3),AND(Y289=$J$3,Z289=$J$3)),1,0))</f>
        <v>0</v>
      </c>
      <c r="BK289" s="1">
        <f ca="1">IF($D288="","",IF(OR(AND(Z289=$J$3,Y289=$J$3),AND(Z289=$J$3,AA289=$J$3)),1,0))</f>
        <v>0</v>
      </c>
      <c r="BL289" s="1">
        <f ca="1">IF($D288="","",IF(OR(AND(AA289=$J$3,Z289=$J$3),AND(AA289=$J$3,AB289=$J$3)),1,0))</f>
        <v>0</v>
      </c>
      <c r="BM289" s="1">
        <f ca="1">IF($D288="","",IF(OR(AND(AB289=$J$3,AA289=$J$3),AND(AB289=$J$3,AC289=$J$3)),1,0))</f>
        <v>0</v>
      </c>
      <c r="BN289" s="1">
        <f ca="1">IF($D288="","",IF(OR(AND(AC289=$J$3,AB289=$J$3),AND(AC289=$J$3,AD289=$J$3)),1,0))</f>
        <v>0</v>
      </c>
      <c r="BO289" s="1">
        <f ca="1">IF($D288="","",IF(OR(AND(AD289=$J$3,AC289=$J$3),AND(AD289=$J$3,AE289=$J$3)),1,0))</f>
        <v>0</v>
      </c>
      <c r="BP289" s="1">
        <f ca="1">IF($D288="","",IF(OR(AND(AE289=$J$3,AD289=$J$3),AND(AE289=$J$3,AF289=$J$3)),1,0))</f>
        <v>0</v>
      </c>
      <c r="BQ289" s="1">
        <f ca="1">IF($D288="","",IF(OR(AND(AF289=$J$3,AE289=$J$3),AND(AF289=$J$3,AG289=$J$3)),1,0))</f>
        <v>0</v>
      </c>
      <c r="BR289" s="1">
        <f ca="1">IF($D288="","",IF(OR(AND(AG289=$J$3,AF289=$J$3),AND(AG289=$J$3,AH289=$J$3)),1,0))</f>
        <v>0</v>
      </c>
      <c r="BS289" s="1">
        <f ca="1">IF($D288="","",IF(OR(AND(AH289=$J$3,AG289=$J$3),AND(AH289=$J$3,AI289=$J$3)),1,0))</f>
        <v>0</v>
      </c>
      <c r="BT289" s="1">
        <f ca="1">IF($D288="","",IF(OR(AND(AI289=$J$3,AH289=$J$3),AND(AI289=$J$3,AJ289=$J$3)),1,0))</f>
        <v>0</v>
      </c>
      <c r="BU289" s="1">
        <f ca="1">IF($D288="","",IF(OR(AND(AJ289=$J$3,AI289=$J$3),AND(AJ289=$J$3,AK289=$J$3)),1,0))</f>
        <v>0</v>
      </c>
      <c r="BV289" s="1">
        <f ca="1">IF($D288="","",IF(OR(AND(AK289=$J$3,AJ289=$J$3),AND(AK289=$J$3,AL289=$J$3)),1,0))</f>
        <v>0</v>
      </c>
      <c r="BW289" s="1">
        <f ca="1">IF($D288="","",IF(OR(AND(AL289=$J$3,AK289=$J$3),AND(AL289=$J$3,AM289=$J$3)),1,0))</f>
        <v>0</v>
      </c>
      <c r="BX289" s="1">
        <f ca="1">IF($D288="","",IF(OR(AND(AM289=$J$3,AL289=$J$3),AND(AM289=$J$3,AN289=$J$3)),1,0))</f>
        <v>0</v>
      </c>
      <c r="BY289" s="1">
        <f ca="1">IF($D288="","",IF(OR(AND(AN289=$J$3,AM289=$J$3),AND(AN289=$J$3,AO289=$J$3)),1,0))</f>
        <v>0</v>
      </c>
      <c r="BZ289" s="1">
        <f ca="1">IF($D288="","",IF(OR(AND(AO289=$J$3,AN289=$J$3),AND(AO289=$J$3,AP289=$J$3)),1,0))</f>
        <v>0</v>
      </c>
      <c r="CA289" s="1">
        <f ca="1">IF($D288="","",IF(OR(AND(AP289=$J$3,AO289=$J$3),AND(AP289=$J$3,AQ289=$J$3)),1,0))</f>
        <v>0</v>
      </c>
      <c r="CB289" s="1">
        <f ca="1">IF($D288="","",IF(OR(AND(AQ289=$J$3,AP289=$J$3),AND(AQ289=$J$3,AR289=$J$3)),1,0))</f>
        <v>0</v>
      </c>
      <c r="CC289" s="1">
        <f ca="1">IF($D288="","",IF(OR(AND(AR289=$J$3,AQ289=$J$3),AND(AR289=$J$3,AS289=$J$3)),1,0))</f>
        <v>0</v>
      </c>
      <c r="CD289" s="1">
        <f ca="1">IF($D288="","",IF(OR(AND(AS289=$J$3,AR289=$J$3),AND(AS289=$J$3,AT289=$J$3)),1,0))</f>
        <v>0</v>
      </c>
      <c r="CE289" s="1">
        <f ca="1">IF($D288="","",IF(OR(AND(AT289=$J$3,AS289=$J$3),AND(AT289=$J$3,AU289=$J$3)),1,0))</f>
        <v>0</v>
      </c>
      <c r="CF289" s="1">
        <f ca="1">IF($D288="","",IF(OR(AND(AU289=$J$3,AT289=$J$3),AND(AU289=$J$3,AV289=$J$3)),1,0))</f>
        <v>0</v>
      </c>
      <c r="CG289" s="1">
        <f ca="1">IF($D288="","",IF(OR(AND(AV289=$J$3,AU289=$J$3),AND(AV289=$J$3,AW289=$J$3)),1,0))</f>
        <v>0</v>
      </c>
      <c r="CH289" s="1">
        <f ca="1">IF($D288="","",IF(OR(AND(AW289=$J$3,AV289=$J$3),AND(AW289=$J$3,AX289=$J$3)),1,0))</f>
        <v>0</v>
      </c>
      <c r="CI289" s="1">
        <f ca="1">IF($D288="","",IF(OR(AND(AX289=$J$3,AW289=$J$3),AND(AX289=$J$3,AY289=$J$3)),1,0))</f>
        <v>0</v>
      </c>
      <c r="CJ289" s="1">
        <f ca="1">IF($D288="","",IF(OR(AND(AY289=$J$3,AX289=$J$3),AND(AY289=$J$3,AZ289=$J$3)),1,0))</f>
        <v>0</v>
      </c>
      <c r="CK289" s="1">
        <f ca="1">IF($D288="","",IF(OR(AND(AZ289=$J$3,AY289=$J$3),AND(AZ289=$J$3,BA289=$J$3)),1,0))</f>
        <v>0</v>
      </c>
      <c r="CL289" s="1">
        <f ca="1">IF($D288="","",IF(OR(AND(BA289=$J$3,AZ289=$J$3),AND(BA289=$J$3,BB289=$J$3)),1,0))</f>
        <v>0</v>
      </c>
      <c r="CM289" s="1">
        <f ca="1">IF($D288="","",IF(OR(AND(BB289=$J$3,BA289=$J$3),AND(BB289=$J$3,BC289=$J$3)),1,0))</f>
        <v>0</v>
      </c>
      <c r="CN289" s="1">
        <f ca="1">IF($D288="","",IF(OR(AND(BC289=$J$3,BB289=$J$3),AND(BC289=$J$3,BD289=$J$3)),1,0))</f>
        <v>0</v>
      </c>
      <c r="CO289" s="1">
        <f ca="1">IF($D288="","",IF(OR(AND(BD289=$J$3,BC289=$J$3),AND(BD289=$J$3,BE289=$J$3)),1,0))</f>
        <v>0</v>
      </c>
      <c r="CP289" s="1">
        <f ca="1">IF($D288="","",IF(OR(AND(BE289=$J$3,BD289=$J$3),AND(BE289=$J$3,BF289=$J$3)),1,0))</f>
        <v>0</v>
      </c>
      <c r="CQ289" s="1">
        <f ca="1">IF($D288="","",IF(OR(AND(BF289=$J$3,BE289=$J$3),AND(BF289=$J$3,BG289=$J$3)),1,0))</f>
        <v>0</v>
      </c>
      <c r="CR289" s="1">
        <f ca="1">IF($D288="","",IF(OR(AND(BG289=$J$3,BF289=$J$3),AND(BG289=$J$3,BH289=$J$3)),1,0))</f>
        <v>0</v>
      </c>
      <c r="CS289" s="1">
        <f ca="1">IF($D288="","",IF(OR(AND(BH289=$J$3,BG289=$J$3),AND(BH289=$J$3,BI289=$J$3)),1,0))</f>
        <v>0</v>
      </c>
      <c r="CT289" s="1">
        <f ca="1">IF(D288="","",IF(OR(AND(BI289=$J$3,BH289=$J$3),AND(BI289=$J$3,Y289=$J$3)),1,0))</f>
        <v>0</v>
      </c>
      <c r="CU289" s="1">
        <f t="shared" ca="1" si="225"/>
        <v>1</v>
      </c>
      <c r="CV289" s="1">
        <f t="shared" ca="1" si="226"/>
        <v>1</v>
      </c>
      <c r="CW289" s="1">
        <f t="shared" ca="1" si="227"/>
        <v>1</v>
      </c>
      <c r="CX289" s="1">
        <f t="shared" ca="1" si="228"/>
        <v>1</v>
      </c>
      <c r="CY289" s="1">
        <f t="shared" ca="1" si="229"/>
        <v>1</v>
      </c>
      <c r="CZ289" s="1">
        <f t="shared" ca="1" si="230"/>
        <v>1</v>
      </c>
      <c r="DA289" s="1">
        <f t="shared" ca="1" si="231"/>
        <v>1</v>
      </c>
      <c r="DB289" s="1">
        <f t="shared" ca="1" si="232"/>
        <v>1</v>
      </c>
      <c r="DC289" s="1">
        <f t="shared" ca="1" si="233"/>
        <v>1</v>
      </c>
      <c r="DD289" s="1">
        <f t="shared" ca="1" si="234"/>
        <v>1</v>
      </c>
      <c r="DE289" s="1">
        <f t="shared" ca="1" si="235"/>
        <v>1</v>
      </c>
      <c r="DF289" s="1">
        <f t="shared" ca="1" si="236"/>
        <v>1</v>
      </c>
      <c r="DG289" s="1">
        <f t="shared" ca="1" si="237"/>
        <v>1</v>
      </c>
      <c r="DH289" s="1">
        <f t="shared" ca="1" si="238"/>
        <v>1</v>
      </c>
      <c r="DI289" s="1">
        <f t="shared" ca="1" si="239"/>
        <v>1</v>
      </c>
      <c r="DJ289" s="1">
        <f t="shared" ca="1" si="240"/>
        <v>1</v>
      </c>
      <c r="DK289" s="1">
        <f t="shared" ca="1" si="241"/>
        <v>1</v>
      </c>
      <c r="DL289" s="1">
        <f t="shared" ca="1" si="242"/>
        <v>1</v>
      </c>
      <c r="DM289" s="1">
        <f t="shared" ca="1" si="243"/>
        <v>1</v>
      </c>
      <c r="DN289" s="1">
        <f t="shared" ca="1" si="244"/>
        <v>1</v>
      </c>
      <c r="DO289" s="1">
        <f t="shared" ca="1" si="245"/>
        <v>1</v>
      </c>
      <c r="DP289" s="1">
        <f t="shared" ca="1" si="246"/>
        <v>1</v>
      </c>
      <c r="DQ289" s="1">
        <f t="shared" ca="1" si="247"/>
        <v>1</v>
      </c>
      <c r="DR289" s="1">
        <f t="shared" ca="1" si="248"/>
        <v>1</v>
      </c>
      <c r="DS289" s="1">
        <f t="shared" ca="1" si="249"/>
        <v>1</v>
      </c>
      <c r="DT289" s="1">
        <f t="shared" ca="1" si="250"/>
        <v>1</v>
      </c>
      <c r="DU289" s="1">
        <f t="shared" ca="1" si="251"/>
        <v>1</v>
      </c>
      <c r="DV289" s="1">
        <f t="shared" ca="1" si="252"/>
        <v>1</v>
      </c>
      <c r="DW289" s="1">
        <f t="shared" ca="1" si="253"/>
        <v>1</v>
      </c>
      <c r="DX289" s="1">
        <f t="shared" ca="1" si="254"/>
        <v>1</v>
      </c>
      <c r="DY289" s="1">
        <f t="shared" ca="1" si="255"/>
        <v>1</v>
      </c>
      <c r="DZ289" s="1">
        <f t="shared" ca="1" si="256"/>
        <v>1</v>
      </c>
      <c r="EA289" s="1">
        <f t="shared" ca="1" si="257"/>
        <v>1</v>
      </c>
      <c r="EB289" s="1">
        <f t="shared" ca="1" si="258"/>
        <v>1</v>
      </c>
      <c r="EC289" s="1">
        <f t="shared" ca="1" si="259"/>
        <v>1</v>
      </c>
      <c r="ED289" s="1">
        <f t="shared" ca="1" si="260"/>
        <v>1</v>
      </c>
      <c r="EE289" s="1">
        <f t="shared" ca="1" si="262"/>
        <v>1</v>
      </c>
      <c r="EF289" s="1">
        <f t="shared" ca="1" si="261"/>
        <v>1</v>
      </c>
    </row>
    <row r="290" spans="3:136" x14ac:dyDescent="0.25">
      <c r="C290" s="2">
        <v>282</v>
      </c>
      <c r="D290" s="2">
        <f t="shared" ca="1" si="211"/>
        <v>16</v>
      </c>
      <c r="E290" s="2">
        <f ca="1">IF(D290="","",LOOKUP(D290,Sheet2!B:B,Sheet2!C:C))</f>
        <v>22</v>
      </c>
      <c r="F290" s="2">
        <f t="shared" ca="1" si="212"/>
        <v>0</v>
      </c>
      <c r="G290" s="2">
        <f t="shared" ca="1" si="213"/>
        <v>0</v>
      </c>
      <c r="H290" s="2" t="str">
        <f t="shared" ca="1" si="214"/>
        <v/>
      </c>
      <c r="I290" s="2">
        <f t="shared" ca="1" si="215"/>
        <v>0</v>
      </c>
      <c r="J290" s="2">
        <f t="shared" ca="1" si="216"/>
        <v>56</v>
      </c>
      <c r="N290" s="2" t="str">
        <f t="shared" ca="1" si="217"/>
        <v/>
      </c>
      <c r="O290" s="2" t="str">
        <f t="shared" ca="1" si="218"/>
        <v/>
      </c>
      <c r="P290" s="2" t="str">
        <f t="shared" ca="1" si="219"/>
        <v/>
      </c>
      <c r="Q290" s="2" t="str">
        <f t="shared" ca="1" si="220"/>
        <v/>
      </c>
      <c r="R290" s="2" t="str">
        <f t="shared" ca="1" si="221"/>
        <v/>
      </c>
      <c r="S290" s="2" t="str">
        <f t="shared" ca="1" si="222"/>
        <v/>
      </c>
      <c r="T290" s="2" t="str">
        <f t="shared" ca="1" si="223"/>
        <v/>
      </c>
      <c r="U290" s="2" t="str">
        <f t="shared" ca="1" si="224"/>
        <v/>
      </c>
      <c r="Y290">
        <f ca="1">IF($D289="","",COUNTIF(OFFSET($D289,-(MIN($C289,$J$2)-1),0,1,1):$D289,Y$8))</f>
        <v>0</v>
      </c>
      <c r="Z290">
        <f ca="1">IF($D289="","",COUNTIF(OFFSET($D289,-(MIN($C289,$J$2)-1),0,1,1):$D289,Z$8))</f>
        <v>1</v>
      </c>
      <c r="AA290">
        <f ca="1">IF($D289="","",COUNTIF(OFFSET($D289,-(MIN($C289,$J$2)-1),0,1,1):$D289,AA$8))</f>
        <v>0</v>
      </c>
      <c r="AB290">
        <f ca="1">IF($D289="","",COUNTIF(OFFSET($D289,-(MIN($C289,$J$2)-1),0,1,1):$D289,AB$8))</f>
        <v>0</v>
      </c>
      <c r="AC290">
        <f ca="1">IF($D289="","",COUNTIF(OFFSET($D289,-(MIN($C289,$J$2)-1),0,1,1):$D289,AC$8))</f>
        <v>0</v>
      </c>
      <c r="AD290">
        <f ca="1">IF($D289="","",COUNTIF(OFFSET($D289,-(MIN($C289,$J$2)-1),0,1,1):$D289,AD$8))</f>
        <v>0</v>
      </c>
      <c r="AE290">
        <f ca="1">IF($D289="","",COUNTIF(OFFSET($D289,-(MIN($C289,$J$2)-1),0,1,1):$D289,AE$8))</f>
        <v>1</v>
      </c>
      <c r="AF290">
        <f ca="1">IF($D289="","",COUNTIF(OFFSET($D289,-(MIN($C289,$J$2)-1),0,1,1):$D289,AF$8))</f>
        <v>2</v>
      </c>
      <c r="AG290">
        <f ca="1">IF($D289="","",COUNTIF(OFFSET($D289,-(MIN($C289,$J$2)-1),0,1,1):$D289,AG$8))</f>
        <v>0</v>
      </c>
      <c r="AH290">
        <f ca="1">IF($D289="","",COUNTIF(OFFSET($D289,-(MIN($C289,$J$2)-1),0,1,1):$D289,AH$8))</f>
        <v>1</v>
      </c>
      <c r="AI290">
        <f ca="1">IF($D289="","",COUNTIF(OFFSET($D289,-(MIN($C289,$J$2)-1),0,1,1):$D289,AI$8))</f>
        <v>1</v>
      </c>
      <c r="AJ290">
        <f ca="1">IF($D289="","",COUNTIF(OFFSET($D289,-(MIN($C289,$J$2)-1),0,1,1):$D289,AJ$8))</f>
        <v>0</v>
      </c>
      <c r="AK290">
        <f ca="1">IF($D289="","",COUNTIF(OFFSET($D289,-(MIN($C289,$J$2)-1),0,1,1):$D289,AK$8))</f>
        <v>0</v>
      </c>
      <c r="AL290">
        <f ca="1">IF($D289="","",COUNTIF(OFFSET($D289,-(MIN($C289,$J$2)-1),0,1,1):$D289,AL$8))</f>
        <v>1</v>
      </c>
      <c r="AM290">
        <f ca="1">IF($D289="","",COUNTIF(OFFSET($D289,-(MIN($C289,$J$2)-1),0,1,1):$D289,AM$8))</f>
        <v>1</v>
      </c>
      <c r="AN290">
        <f ca="1">IF($D289="","",COUNTIF(OFFSET($D289,-(MIN($C289,$J$2)-1),0,1,1):$D289,AN$8))</f>
        <v>0</v>
      </c>
      <c r="AO290">
        <f ca="1">IF($D289="","",COUNTIF(OFFSET($D289,-(MIN($C289,$J$2)-1),0,1,1):$D289,AO$8))</f>
        <v>1</v>
      </c>
      <c r="AP290">
        <f ca="1">IF($D289="","",COUNTIF(OFFSET($D289,-(MIN($C289,$J$2)-1),0,1,1):$D289,AP$8))</f>
        <v>0</v>
      </c>
      <c r="AQ290">
        <f ca="1">IF($D289="","",COUNTIF(OFFSET($D289,-(MIN($C289,$J$2)-1),0,1,1):$D289,AQ$8))</f>
        <v>0</v>
      </c>
      <c r="AR290">
        <f ca="1">IF($D289="","",COUNTIF(OFFSET($D289,-(MIN($C289,$J$2)-1),0,1,1):$D289,AR$8))</f>
        <v>0</v>
      </c>
      <c r="AS290">
        <f ca="1">IF($D289="","",COUNTIF(OFFSET($D289,-(MIN($C289,$J$2)-1),0,1,1):$D289,AS$8))</f>
        <v>1</v>
      </c>
      <c r="AT290">
        <f ca="1">IF($D289="","",COUNTIF(OFFSET($D289,-(MIN($C289,$J$2)-1),0,1,1):$D289,AT$8))</f>
        <v>1</v>
      </c>
      <c r="AU290">
        <f ca="1">IF($D289="","",COUNTIF(OFFSET($D289,-(MIN($C289,$J$2)-1),0,1,1):$D289,AU$8))</f>
        <v>0</v>
      </c>
      <c r="AV290">
        <f ca="1">IF($D289="","",COUNTIF(OFFSET($D289,-(MIN($C289,$J$2)-1),0,1,1):$D289,AV$8))</f>
        <v>0</v>
      </c>
      <c r="AW290">
        <f ca="1">IF($D289="","",COUNTIF(OFFSET($D289,-(MIN($C289,$J$2)-1),0,1,1):$D289,AW$8))</f>
        <v>1</v>
      </c>
      <c r="AX290">
        <f ca="1">IF($D289="","",COUNTIF(OFFSET($D289,-(MIN($C289,$J$2)-1),0,1,1):$D289,AX$8))</f>
        <v>0</v>
      </c>
      <c r="AY290">
        <f ca="1">IF($D289="","",COUNTIF(OFFSET($D289,-(MIN($C289,$J$2)-1),0,1,1):$D289,AY$8))</f>
        <v>1</v>
      </c>
      <c r="AZ290">
        <f ca="1">IF($D289="","",COUNTIF(OFFSET($D289,-(MIN($C289,$J$2)-1),0,1,1):$D289,AZ$8))</f>
        <v>2</v>
      </c>
      <c r="BA290">
        <f ca="1">IF($D289="","",COUNTIF(OFFSET($D289,-(MIN($C289,$J$2)-1),0,1,1):$D289,BA$8))</f>
        <v>0</v>
      </c>
      <c r="BB290">
        <f ca="1">IF($D289="","",COUNTIF(OFFSET($D289,-(MIN($C289,$J$2)-1),0,1,1):$D289,BB$8))</f>
        <v>1</v>
      </c>
      <c r="BC290">
        <f ca="1">IF($D289="","",COUNTIF(OFFSET($D289,-(MIN($C289,$J$2)-1),0,1,1):$D289,BC$8))</f>
        <v>0</v>
      </c>
      <c r="BD290">
        <f ca="1">IF($D289="","",COUNTIF(OFFSET($D289,-(MIN($C289,$J$2)-1),0,1,1):$D289,BD$8))</f>
        <v>0</v>
      </c>
      <c r="BE290">
        <f ca="1">IF($D289="","",COUNTIF(OFFSET($D289,-(MIN($C289,$J$2)-1),0,1,1):$D289,BE$8))</f>
        <v>1</v>
      </c>
      <c r="BF290">
        <f ca="1">IF($D289="","",COUNTIF(OFFSET($D289,-(MIN($C289,$J$2)-1),0,1,1):$D289,BF$8))</f>
        <v>1</v>
      </c>
      <c r="BG290">
        <f ca="1">IF($D289="","",COUNTIF(OFFSET($D289,-(MIN($C289,$J$2)-1),0,1,1):$D289,BG$8))</f>
        <v>1</v>
      </c>
      <c r="BH290">
        <f ca="1">IF($D289="","",COUNTIF(OFFSET($D289,-(MIN($C289,$J$2)-1),0,1,1):$D289,BH$8))</f>
        <v>0</v>
      </c>
      <c r="BI290">
        <f ca="1">IF($D289="","",COUNTIF(OFFSET($D289,-(MIN($C289,$J$2)-1),0,1,1):$D289,BI$8))</f>
        <v>1</v>
      </c>
      <c r="BJ290" s="1">
        <f ca="1">IF(D289="","",IF(OR(AND(Y290=$J$3,BI290=$J$3),AND(Y290=$J$3,Z290=$J$3)),1,0))</f>
        <v>0</v>
      </c>
      <c r="BK290" s="1">
        <f ca="1">IF($D289="","",IF(OR(AND(Z290=$J$3,Y290=$J$3),AND(Z290=$J$3,AA290=$J$3)),1,0))</f>
        <v>0</v>
      </c>
      <c r="BL290" s="1">
        <f ca="1">IF($D289="","",IF(OR(AND(AA290=$J$3,Z290=$J$3),AND(AA290=$J$3,AB290=$J$3)),1,0))</f>
        <v>0</v>
      </c>
      <c r="BM290" s="1">
        <f ca="1">IF($D289="","",IF(OR(AND(AB290=$J$3,AA290=$J$3),AND(AB290=$J$3,AC290=$J$3)),1,0))</f>
        <v>0</v>
      </c>
      <c r="BN290" s="1">
        <f ca="1">IF($D289="","",IF(OR(AND(AC290=$J$3,AB290=$J$3),AND(AC290=$J$3,AD290=$J$3)),1,0))</f>
        <v>0</v>
      </c>
      <c r="BO290" s="1">
        <f ca="1">IF($D289="","",IF(OR(AND(AD290=$J$3,AC290=$J$3),AND(AD290=$J$3,AE290=$J$3)),1,0))</f>
        <v>0</v>
      </c>
      <c r="BP290" s="1">
        <f ca="1">IF($D289="","",IF(OR(AND(AE290=$J$3,AD290=$J$3),AND(AE290=$J$3,AF290=$J$3)),1,0))</f>
        <v>0</v>
      </c>
      <c r="BQ290" s="1">
        <f ca="1">IF($D289="","",IF(OR(AND(AF290=$J$3,AE290=$J$3),AND(AF290=$J$3,AG290=$J$3)),1,0))</f>
        <v>0</v>
      </c>
      <c r="BR290" s="1">
        <f ca="1">IF($D289="","",IF(OR(AND(AG290=$J$3,AF290=$J$3),AND(AG290=$J$3,AH290=$J$3)),1,0))</f>
        <v>0</v>
      </c>
      <c r="BS290" s="1">
        <f ca="1">IF($D289="","",IF(OR(AND(AH290=$J$3,AG290=$J$3),AND(AH290=$J$3,AI290=$J$3)),1,0))</f>
        <v>0</v>
      </c>
      <c r="BT290" s="1">
        <f ca="1">IF($D289="","",IF(OR(AND(AI290=$J$3,AH290=$J$3),AND(AI290=$J$3,AJ290=$J$3)),1,0))</f>
        <v>0</v>
      </c>
      <c r="BU290" s="1">
        <f ca="1">IF($D289="","",IF(OR(AND(AJ290=$J$3,AI290=$J$3),AND(AJ290=$J$3,AK290=$J$3)),1,0))</f>
        <v>0</v>
      </c>
      <c r="BV290" s="1">
        <f ca="1">IF($D289="","",IF(OR(AND(AK290=$J$3,AJ290=$J$3),AND(AK290=$J$3,AL290=$J$3)),1,0))</f>
        <v>0</v>
      </c>
      <c r="BW290" s="1">
        <f ca="1">IF($D289="","",IF(OR(AND(AL290=$J$3,AK290=$J$3),AND(AL290=$J$3,AM290=$J$3)),1,0))</f>
        <v>0</v>
      </c>
      <c r="BX290" s="1">
        <f ca="1">IF($D289="","",IF(OR(AND(AM290=$J$3,AL290=$J$3),AND(AM290=$J$3,AN290=$J$3)),1,0))</f>
        <v>0</v>
      </c>
      <c r="BY290" s="1">
        <f ca="1">IF($D289="","",IF(OR(AND(AN290=$J$3,AM290=$J$3),AND(AN290=$J$3,AO290=$J$3)),1,0))</f>
        <v>0</v>
      </c>
      <c r="BZ290" s="1">
        <f ca="1">IF($D289="","",IF(OR(AND(AO290=$J$3,AN290=$J$3),AND(AO290=$J$3,AP290=$J$3)),1,0))</f>
        <v>0</v>
      </c>
      <c r="CA290" s="1">
        <f ca="1">IF($D289="","",IF(OR(AND(AP290=$J$3,AO290=$J$3),AND(AP290=$J$3,AQ290=$J$3)),1,0))</f>
        <v>0</v>
      </c>
      <c r="CB290" s="1">
        <f ca="1">IF($D289="","",IF(OR(AND(AQ290=$J$3,AP290=$J$3),AND(AQ290=$J$3,AR290=$J$3)),1,0))</f>
        <v>0</v>
      </c>
      <c r="CC290" s="1">
        <f ca="1">IF($D289="","",IF(OR(AND(AR290=$J$3,AQ290=$J$3),AND(AR290=$J$3,AS290=$J$3)),1,0))</f>
        <v>0</v>
      </c>
      <c r="CD290" s="1">
        <f ca="1">IF($D289="","",IF(OR(AND(AS290=$J$3,AR290=$J$3),AND(AS290=$J$3,AT290=$J$3)),1,0))</f>
        <v>0</v>
      </c>
      <c r="CE290" s="1">
        <f ca="1">IF($D289="","",IF(OR(AND(AT290=$J$3,AS290=$J$3),AND(AT290=$J$3,AU290=$J$3)),1,0))</f>
        <v>0</v>
      </c>
      <c r="CF290" s="1">
        <f ca="1">IF($D289="","",IF(OR(AND(AU290=$J$3,AT290=$J$3),AND(AU290=$J$3,AV290=$J$3)),1,0))</f>
        <v>0</v>
      </c>
      <c r="CG290" s="1">
        <f ca="1">IF($D289="","",IF(OR(AND(AV290=$J$3,AU290=$J$3),AND(AV290=$J$3,AW290=$J$3)),1,0))</f>
        <v>0</v>
      </c>
      <c r="CH290" s="1">
        <f ca="1">IF($D289="","",IF(OR(AND(AW290=$J$3,AV290=$J$3),AND(AW290=$J$3,AX290=$J$3)),1,0))</f>
        <v>0</v>
      </c>
      <c r="CI290" s="1">
        <f ca="1">IF($D289="","",IF(OR(AND(AX290=$J$3,AW290=$J$3),AND(AX290=$J$3,AY290=$J$3)),1,0))</f>
        <v>0</v>
      </c>
      <c r="CJ290" s="1">
        <f ca="1">IF($D289="","",IF(OR(AND(AY290=$J$3,AX290=$J$3),AND(AY290=$J$3,AZ290=$J$3)),1,0))</f>
        <v>0</v>
      </c>
      <c r="CK290" s="1">
        <f ca="1">IF($D289="","",IF(OR(AND(AZ290=$J$3,AY290=$J$3),AND(AZ290=$J$3,BA290=$J$3)),1,0))</f>
        <v>0</v>
      </c>
      <c r="CL290" s="1">
        <f ca="1">IF($D289="","",IF(OR(AND(BA290=$J$3,AZ290=$J$3),AND(BA290=$J$3,BB290=$J$3)),1,0))</f>
        <v>0</v>
      </c>
      <c r="CM290" s="1">
        <f ca="1">IF($D289="","",IF(OR(AND(BB290=$J$3,BA290=$J$3),AND(BB290=$J$3,BC290=$J$3)),1,0))</f>
        <v>0</v>
      </c>
      <c r="CN290" s="1">
        <f ca="1">IF($D289="","",IF(OR(AND(BC290=$J$3,BB290=$J$3),AND(BC290=$J$3,BD290=$J$3)),1,0))</f>
        <v>0</v>
      </c>
      <c r="CO290" s="1">
        <f ca="1">IF($D289="","",IF(OR(AND(BD290=$J$3,BC290=$J$3),AND(BD290=$J$3,BE290=$J$3)),1,0))</f>
        <v>0</v>
      </c>
      <c r="CP290" s="1">
        <f ca="1">IF($D289="","",IF(OR(AND(BE290=$J$3,BD290=$J$3),AND(BE290=$J$3,BF290=$J$3)),1,0))</f>
        <v>0</v>
      </c>
      <c r="CQ290" s="1">
        <f ca="1">IF($D289="","",IF(OR(AND(BF290=$J$3,BE290=$J$3),AND(BF290=$J$3,BG290=$J$3)),1,0))</f>
        <v>0</v>
      </c>
      <c r="CR290" s="1">
        <f ca="1">IF($D289="","",IF(OR(AND(BG290=$J$3,BF290=$J$3),AND(BG290=$J$3,BH290=$J$3)),1,0))</f>
        <v>0</v>
      </c>
      <c r="CS290" s="1">
        <f ca="1">IF($D289="","",IF(OR(AND(BH290=$J$3,BG290=$J$3),AND(BH290=$J$3,BI290=$J$3)),1,0))</f>
        <v>0</v>
      </c>
      <c r="CT290" s="1">
        <f ca="1">IF(D289="","",IF(OR(AND(BI290=$J$3,BH290=$J$3),AND(BI290=$J$3,Y290=$J$3)),1,0))</f>
        <v>0</v>
      </c>
      <c r="CU290" s="1">
        <f t="shared" ca="1" si="225"/>
        <v>1</v>
      </c>
      <c r="CV290" s="1">
        <f t="shared" ca="1" si="226"/>
        <v>1</v>
      </c>
      <c r="CW290" s="1">
        <f t="shared" ca="1" si="227"/>
        <v>1</v>
      </c>
      <c r="CX290" s="1">
        <f t="shared" ca="1" si="228"/>
        <v>1</v>
      </c>
      <c r="CY290" s="1">
        <f t="shared" ca="1" si="229"/>
        <v>1</v>
      </c>
      <c r="CZ290" s="1">
        <f t="shared" ca="1" si="230"/>
        <v>1</v>
      </c>
      <c r="DA290" s="1">
        <f t="shared" ca="1" si="231"/>
        <v>1</v>
      </c>
      <c r="DB290" s="1">
        <f t="shared" ca="1" si="232"/>
        <v>1</v>
      </c>
      <c r="DC290" s="1">
        <f t="shared" ca="1" si="233"/>
        <v>1</v>
      </c>
      <c r="DD290" s="1">
        <f t="shared" ca="1" si="234"/>
        <v>1</v>
      </c>
      <c r="DE290" s="1">
        <f t="shared" ca="1" si="235"/>
        <v>1</v>
      </c>
      <c r="DF290" s="1">
        <f t="shared" ca="1" si="236"/>
        <v>1</v>
      </c>
      <c r="DG290" s="1">
        <f t="shared" ca="1" si="237"/>
        <v>1</v>
      </c>
      <c r="DH290" s="1">
        <f t="shared" ca="1" si="238"/>
        <v>1</v>
      </c>
      <c r="DI290" s="1">
        <f t="shared" ca="1" si="239"/>
        <v>1</v>
      </c>
      <c r="DJ290" s="1">
        <f t="shared" ca="1" si="240"/>
        <v>1</v>
      </c>
      <c r="DK290" s="1">
        <f t="shared" ca="1" si="241"/>
        <v>1</v>
      </c>
      <c r="DL290" s="1">
        <f t="shared" ca="1" si="242"/>
        <v>1</v>
      </c>
      <c r="DM290" s="1">
        <f t="shared" ca="1" si="243"/>
        <v>1</v>
      </c>
      <c r="DN290" s="1">
        <f t="shared" ca="1" si="244"/>
        <v>1</v>
      </c>
      <c r="DO290" s="1">
        <f t="shared" ca="1" si="245"/>
        <v>1</v>
      </c>
      <c r="DP290" s="1">
        <f t="shared" ca="1" si="246"/>
        <v>1</v>
      </c>
      <c r="DQ290" s="1">
        <f t="shared" ca="1" si="247"/>
        <v>1</v>
      </c>
      <c r="DR290" s="1">
        <f t="shared" ca="1" si="248"/>
        <v>1</v>
      </c>
      <c r="DS290" s="1">
        <f t="shared" ca="1" si="249"/>
        <v>1</v>
      </c>
      <c r="DT290" s="1">
        <f t="shared" ca="1" si="250"/>
        <v>1</v>
      </c>
      <c r="DU290" s="1">
        <f t="shared" ca="1" si="251"/>
        <v>1</v>
      </c>
      <c r="DV290" s="1">
        <f t="shared" ca="1" si="252"/>
        <v>1</v>
      </c>
      <c r="DW290" s="1">
        <f t="shared" ca="1" si="253"/>
        <v>1</v>
      </c>
      <c r="DX290" s="1">
        <f t="shared" ca="1" si="254"/>
        <v>1</v>
      </c>
      <c r="DY290" s="1">
        <f t="shared" ca="1" si="255"/>
        <v>1</v>
      </c>
      <c r="DZ290" s="1">
        <f t="shared" ca="1" si="256"/>
        <v>1</v>
      </c>
      <c r="EA290" s="1">
        <f t="shared" ca="1" si="257"/>
        <v>1</v>
      </c>
      <c r="EB290" s="1">
        <f t="shared" ca="1" si="258"/>
        <v>1</v>
      </c>
      <c r="EC290" s="1">
        <f t="shared" ca="1" si="259"/>
        <v>1</v>
      </c>
      <c r="ED290" s="1">
        <f t="shared" ca="1" si="260"/>
        <v>1</v>
      </c>
      <c r="EE290" s="1">
        <f t="shared" ca="1" si="262"/>
        <v>1</v>
      </c>
      <c r="EF290" s="1">
        <f t="shared" ca="1" si="261"/>
        <v>1</v>
      </c>
    </row>
    <row r="291" spans="3:136" x14ac:dyDescent="0.25">
      <c r="C291" s="2">
        <v>283</v>
      </c>
      <c r="D291" s="2">
        <f t="shared" ca="1" si="211"/>
        <v>28</v>
      </c>
      <c r="E291" s="2">
        <f ca="1">IF(D291="","",LOOKUP(D291,Sheet2!B:B,Sheet2!C:C))</f>
        <v>33</v>
      </c>
      <c r="F291" s="2">
        <f t="shared" ca="1" si="212"/>
        <v>0</v>
      </c>
      <c r="G291" s="2">
        <f t="shared" ca="1" si="213"/>
        <v>0</v>
      </c>
      <c r="H291" s="2" t="str">
        <f t="shared" ca="1" si="214"/>
        <v/>
      </c>
      <c r="I291" s="2">
        <f t="shared" ca="1" si="215"/>
        <v>0</v>
      </c>
      <c r="J291" s="2">
        <f t="shared" ca="1" si="216"/>
        <v>56</v>
      </c>
      <c r="N291" s="2" t="str">
        <f t="shared" ca="1" si="217"/>
        <v/>
      </c>
      <c r="O291" s="2" t="str">
        <f t="shared" ca="1" si="218"/>
        <v/>
      </c>
      <c r="P291" s="2" t="str">
        <f t="shared" ca="1" si="219"/>
        <v/>
      </c>
      <c r="Q291" s="2" t="str">
        <f t="shared" ca="1" si="220"/>
        <v/>
      </c>
      <c r="R291" s="2" t="str">
        <f t="shared" ca="1" si="221"/>
        <v/>
      </c>
      <c r="S291" s="2" t="str">
        <f t="shared" ca="1" si="222"/>
        <v/>
      </c>
      <c r="T291" s="2" t="str">
        <f t="shared" ca="1" si="223"/>
        <v/>
      </c>
      <c r="U291" s="2" t="str">
        <f t="shared" ca="1" si="224"/>
        <v/>
      </c>
      <c r="Y291">
        <f ca="1">IF($D290="","",COUNTIF(OFFSET($D290,-(MIN($C290,$J$2)-1),0,1,1):$D290,Y$8))</f>
        <v>0</v>
      </c>
      <c r="Z291">
        <f ca="1">IF($D290="","",COUNTIF(OFFSET($D290,-(MIN($C290,$J$2)-1),0,1,1):$D290,Z$8))</f>
        <v>1</v>
      </c>
      <c r="AA291">
        <f ca="1">IF($D290="","",COUNTIF(OFFSET($D290,-(MIN($C290,$J$2)-1),0,1,1):$D290,AA$8))</f>
        <v>0</v>
      </c>
      <c r="AB291">
        <f ca="1">IF($D290="","",COUNTIF(OFFSET($D290,-(MIN($C290,$J$2)-1),0,1,1):$D290,AB$8))</f>
        <v>0</v>
      </c>
      <c r="AC291">
        <f ca="1">IF($D290="","",COUNTIF(OFFSET($D290,-(MIN($C290,$J$2)-1),0,1,1):$D290,AC$8))</f>
        <v>0</v>
      </c>
      <c r="AD291">
        <f ca="1">IF($D290="","",COUNTIF(OFFSET($D290,-(MIN($C290,$J$2)-1),0,1,1):$D290,AD$8))</f>
        <v>0</v>
      </c>
      <c r="AE291">
        <f ca="1">IF($D290="","",COUNTIF(OFFSET($D290,-(MIN($C290,$J$2)-1),0,1,1):$D290,AE$8))</f>
        <v>1</v>
      </c>
      <c r="AF291">
        <f ca="1">IF($D290="","",COUNTIF(OFFSET($D290,-(MIN($C290,$J$2)-1),0,1,1):$D290,AF$8))</f>
        <v>2</v>
      </c>
      <c r="AG291">
        <f ca="1">IF($D290="","",COUNTIF(OFFSET($D290,-(MIN($C290,$J$2)-1),0,1,1):$D290,AG$8))</f>
        <v>0</v>
      </c>
      <c r="AH291">
        <f ca="1">IF($D290="","",COUNTIF(OFFSET($D290,-(MIN($C290,$J$2)-1),0,1,1):$D290,AH$8))</f>
        <v>1</v>
      </c>
      <c r="AI291">
        <f ca="1">IF($D290="","",COUNTIF(OFFSET($D290,-(MIN($C290,$J$2)-1),0,1,1):$D290,AI$8))</f>
        <v>1</v>
      </c>
      <c r="AJ291">
        <f ca="1">IF($D290="","",COUNTIF(OFFSET($D290,-(MIN($C290,$J$2)-1),0,1,1):$D290,AJ$8))</f>
        <v>0</v>
      </c>
      <c r="AK291">
        <f ca="1">IF($D290="","",COUNTIF(OFFSET($D290,-(MIN($C290,$J$2)-1),0,1,1):$D290,AK$8))</f>
        <v>0</v>
      </c>
      <c r="AL291">
        <f ca="1">IF($D290="","",COUNTIF(OFFSET($D290,-(MIN($C290,$J$2)-1),0,1,1):$D290,AL$8))</f>
        <v>1</v>
      </c>
      <c r="AM291">
        <f ca="1">IF($D290="","",COUNTIF(OFFSET($D290,-(MIN($C290,$J$2)-1),0,1,1):$D290,AM$8))</f>
        <v>1</v>
      </c>
      <c r="AN291">
        <f ca="1">IF($D290="","",COUNTIF(OFFSET($D290,-(MIN($C290,$J$2)-1),0,1,1):$D290,AN$8))</f>
        <v>0</v>
      </c>
      <c r="AO291">
        <f ca="1">IF($D290="","",COUNTIF(OFFSET($D290,-(MIN($C290,$J$2)-1),0,1,1):$D290,AO$8))</f>
        <v>1</v>
      </c>
      <c r="AP291">
        <f ca="1">IF($D290="","",COUNTIF(OFFSET($D290,-(MIN($C290,$J$2)-1),0,1,1):$D290,AP$8))</f>
        <v>0</v>
      </c>
      <c r="AQ291">
        <f ca="1">IF($D290="","",COUNTIF(OFFSET($D290,-(MIN($C290,$J$2)-1),0,1,1):$D290,AQ$8))</f>
        <v>0</v>
      </c>
      <c r="AR291">
        <f ca="1">IF($D290="","",COUNTIF(OFFSET($D290,-(MIN($C290,$J$2)-1),0,1,1):$D290,AR$8))</f>
        <v>0</v>
      </c>
      <c r="AS291">
        <f ca="1">IF($D290="","",COUNTIF(OFFSET($D290,-(MIN($C290,$J$2)-1),0,1,1):$D290,AS$8))</f>
        <v>1</v>
      </c>
      <c r="AT291">
        <f ca="1">IF($D290="","",COUNTIF(OFFSET($D290,-(MIN($C290,$J$2)-1),0,1,1):$D290,AT$8))</f>
        <v>2</v>
      </c>
      <c r="AU291">
        <f ca="1">IF($D290="","",COUNTIF(OFFSET($D290,-(MIN($C290,$J$2)-1),0,1,1):$D290,AU$8))</f>
        <v>0</v>
      </c>
      <c r="AV291">
        <f ca="1">IF($D290="","",COUNTIF(OFFSET($D290,-(MIN($C290,$J$2)-1),0,1,1):$D290,AV$8))</f>
        <v>0</v>
      </c>
      <c r="AW291">
        <f ca="1">IF($D290="","",COUNTIF(OFFSET($D290,-(MIN($C290,$J$2)-1),0,1,1):$D290,AW$8))</f>
        <v>1</v>
      </c>
      <c r="AX291">
        <f ca="1">IF($D290="","",COUNTIF(OFFSET($D290,-(MIN($C290,$J$2)-1),0,1,1):$D290,AX$8))</f>
        <v>0</v>
      </c>
      <c r="AY291">
        <f ca="1">IF($D290="","",COUNTIF(OFFSET($D290,-(MIN($C290,$J$2)-1),0,1,1):$D290,AY$8))</f>
        <v>1</v>
      </c>
      <c r="AZ291">
        <f ca="1">IF($D290="","",COUNTIF(OFFSET($D290,-(MIN($C290,$J$2)-1),0,1,1):$D290,AZ$8))</f>
        <v>2</v>
      </c>
      <c r="BA291">
        <f ca="1">IF($D290="","",COUNTIF(OFFSET($D290,-(MIN($C290,$J$2)-1),0,1,1):$D290,BA$8))</f>
        <v>0</v>
      </c>
      <c r="BB291">
        <f ca="1">IF($D290="","",COUNTIF(OFFSET($D290,-(MIN($C290,$J$2)-1),0,1,1):$D290,BB$8))</f>
        <v>1</v>
      </c>
      <c r="BC291">
        <f ca="1">IF($D290="","",COUNTIF(OFFSET($D290,-(MIN($C290,$J$2)-1),0,1,1):$D290,BC$8))</f>
        <v>0</v>
      </c>
      <c r="BD291">
        <f ca="1">IF($D290="","",COUNTIF(OFFSET($D290,-(MIN($C290,$J$2)-1),0,1,1):$D290,BD$8))</f>
        <v>0</v>
      </c>
      <c r="BE291">
        <f ca="1">IF($D290="","",COUNTIF(OFFSET($D290,-(MIN($C290,$J$2)-1),0,1,1):$D290,BE$8))</f>
        <v>1</v>
      </c>
      <c r="BF291">
        <f ca="1">IF($D290="","",COUNTIF(OFFSET($D290,-(MIN($C290,$J$2)-1),0,1,1):$D290,BF$8))</f>
        <v>1</v>
      </c>
      <c r="BG291">
        <f ca="1">IF($D290="","",COUNTIF(OFFSET($D290,-(MIN($C290,$J$2)-1),0,1,1):$D290,BG$8))</f>
        <v>0</v>
      </c>
      <c r="BH291">
        <f ca="1">IF($D290="","",COUNTIF(OFFSET($D290,-(MIN($C290,$J$2)-1),0,1,1):$D290,BH$8))</f>
        <v>0</v>
      </c>
      <c r="BI291">
        <f ca="1">IF($D290="","",COUNTIF(OFFSET($D290,-(MIN($C290,$J$2)-1),0,1,1):$D290,BI$8))</f>
        <v>1</v>
      </c>
      <c r="BJ291" s="1">
        <f ca="1">IF(D290="","",IF(OR(AND(Y291=$J$3,BI291=$J$3),AND(Y291=$J$3,Z291=$J$3)),1,0))</f>
        <v>0</v>
      </c>
      <c r="BK291" s="1">
        <f ca="1">IF($D290="","",IF(OR(AND(Z291=$J$3,Y291=$J$3),AND(Z291=$J$3,AA291=$J$3)),1,0))</f>
        <v>0</v>
      </c>
      <c r="BL291" s="1">
        <f ca="1">IF($D290="","",IF(OR(AND(AA291=$J$3,Z291=$J$3),AND(AA291=$J$3,AB291=$J$3)),1,0))</f>
        <v>0</v>
      </c>
      <c r="BM291" s="1">
        <f ca="1">IF($D290="","",IF(OR(AND(AB291=$J$3,AA291=$J$3),AND(AB291=$J$3,AC291=$J$3)),1,0))</f>
        <v>0</v>
      </c>
      <c r="BN291" s="1">
        <f ca="1">IF($D290="","",IF(OR(AND(AC291=$J$3,AB291=$J$3),AND(AC291=$J$3,AD291=$J$3)),1,0))</f>
        <v>0</v>
      </c>
      <c r="BO291" s="1">
        <f ca="1">IF($D290="","",IF(OR(AND(AD291=$J$3,AC291=$J$3),AND(AD291=$J$3,AE291=$J$3)),1,0))</f>
        <v>0</v>
      </c>
      <c r="BP291" s="1">
        <f ca="1">IF($D290="","",IF(OR(AND(AE291=$J$3,AD291=$J$3),AND(AE291=$J$3,AF291=$J$3)),1,0))</f>
        <v>0</v>
      </c>
      <c r="BQ291" s="1">
        <f ca="1">IF($D290="","",IF(OR(AND(AF291=$J$3,AE291=$J$3),AND(AF291=$J$3,AG291=$J$3)),1,0))</f>
        <v>0</v>
      </c>
      <c r="BR291" s="1">
        <f ca="1">IF($D290="","",IF(OR(AND(AG291=$J$3,AF291=$J$3),AND(AG291=$J$3,AH291=$J$3)),1,0))</f>
        <v>0</v>
      </c>
      <c r="BS291" s="1">
        <f ca="1">IF($D290="","",IF(OR(AND(AH291=$J$3,AG291=$J$3),AND(AH291=$J$3,AI291=$J$3)),1,0))</f>
        <v>0</v>
      </c>
      <c r="BT291" s="1">
        <f ca="1">IF($D290="","",IF(OR(AND(AI291=$J$3,AH291=$J$3),AND(AI291=$J$3,AJ291=$J$3)),1,0))</f>
        <v>0</v>
      </c>
      <c r="BU291" s="1">
        <f ca="1">IF($D290="","",IF(OR(AND(AJ291=$J$3,AI291=$J$3),AND(AJ291=$J$3,AK291=$J$3)),1,0))</f>
        <v>0</v>
      </c>
      <c r="BV291" s="1">
        <f ca="1">IF($D290="","",IF(OR(AND(AK291=$J$3,AJ291=$J$3),AND(AK291=$J$3,AL291=$J$3)),1,0))</f>
        <v>0</v>
      </c>
      <c r="BW291" s="1">
        <f ca="1">IF($D290="","",IF(OR(AND(AL291=$J$3,AK291=$J$3),AND(AL291=$J$3,AM291=$J$3)),1,0))</f>
        <v>0</v>
      </c>
      <c r="BX291" s="1">
        <f ca="1">IF($D290="","",IF(OR(AND(AM291=$J$3,AL291=$J$3),AND(AM291=$J$3,AN291=$J$3)),1,0))</f>
        <v>0</v>
      </c>
      <c r="BY291" s="1">
        <f ca="1">IF($D290="","",IF(OR(AND(AN291=$J$3,AM291=$J$3),AND(AN291=$J$3,AO291=$J$3)),1,0))</f>
        <v>0</v>
      </c>
      <c r="BZ291" s="1">
        <f ca="1">IF($D290="","",IF(OR(AND(AO291=$J$3,AN291=$J$3),AND(AO291=$J$3,AP291=$J$3)),1,0))</f>
        <v>0</v>
      </c>
      <c r="CA291" s="1">
        <f ca="1">IF($D290="","",IF(OR(AND(AP291=$J$3,AO291=$J$3),AND(AP291=$J$3,AQ291=$J$3)),1,0))</f>
        <v>0</v>
      </c>
      <c r="CB291" s="1">
        <f ca="1">IF($D290="","",IF(OR(AND(AQ291=$J$3,AP291=$J$3),AND(AQ291=$J$3,AR291=$J$3)),1,0))</f>
        <v>0</v>
      </c>
      <c r="CC291" s="1">
        <f ca="1">IF($D290="","",IF(OR(AND(AR291=$J$3,AQ291=$J$3),AND(AR291=$J$3,AS291=$J$3)),1,0))</f>
        <v>0</v>
      </c>
      <c r="CD291" s="1">
        <f ca="1">IF($D290="","",IF(OR(AND(AS291=$J$3,AR291=$J$3),AND(AS291=$J$3,AT291=$J$3)),1,0))</f>
        <v>0</v>
      </c>
      <c r="CE291" s="1">
        <f ca="1">IF($D290="","",IF(OR(AND(AT291=$J$3,AS291=$J$3),AND(AT291=$J$3,AU291=$J$3)),1,0))</f>
        <v>0</v>
      </c>
      <c r="CF291" s="1">
        <f ca="1">IF($D290="","",IF(OR(AND(AU291=$J$3,AT291=$J$3),AND(AU291=$J$3,AV291=$J$3)),1,0))</f>
        <v>0</v>
      </c>
      <c r="CG291" s="1">
        <f ca="1">IF($D290="","",IF(OR(AND(AV291=$J$3,AU291=$J$3),AND(AV291=$J$3,AW291=$J$3)),1,0))</f>
        <v>0</v>
      </c>
      <c r="CH291" s="1">
        <f ca="1">IF($D290="","",IF(OR(AND(AW291=$J$3,AV291=$J$3),AND(AW291=$J$3,AX291=$J$3)),1,0))</f>
        <v>0</v>
      </c>
      <c r="CI291" s="1">
        <f ca="1">IF($D290="","",IF(OR(AND(AX291=$J$3,AW291=$J$3),AND(AX291=$J$3,AY291=$J$3)),1,0))</f>
        <v>0</v>
      </c>
      <c r="CJ291" s="1">
        <f ca="1">IF($D290="","",IF(OR(AND(AY291=$J$3,AX291=$J$3),AND(AY291=$J$3,AZ291=$J$3)),1,0))</f>
        <v>0</v>
      </c>
      <c r="CK291" s="1">
        <f ca="1">IF($D290="","",IF(OR(AND(AZ291=$J$3,AY291=$J$3),AND(AZ291=$J$3,BA291=$J$3)),1,0))</f>
        <v>0</v>
      </c>
      <c r="CL291" s="1">
        <f ca="1">IF($D290="","",IF(OR(AND(BA291=$J$3,AZ291=$J$3),AND(BA291=$J$3,BB291=$J$3)),1,0))</f>
        <v>0</v>
      </c>
      <c r="CM291" s="1">
        <f ca="1">IF($D290="","",IF(OR(AND(BB291=$J$3,BA291=$J$3),AND(BB291=$J$3,BC291=$J$3)),1,0))</f>
        <v>0</v>
      </c>
      <c r="CN291" s="1">
        <f ca="1">IF($D290="","",IF(OR(AND(BC291=$J$3,BB291=$J$3),AND(BC291=$J$3,BD291=$J$3)),1,0))</f>
        <v>0</v>
      </c>
      <c r="CO291" s="1">
        <f ca="1">IF($D290="","",IF(OR(AND(BD291=$J$3,BC291=$J$3),AND(BD291=$J$3,BE291=$J$3)),1,0))</f>
        <v>0</v>
      </c>
      <c r="CP291" s="1">
        <f ca="1">IF($D290="","",IF(OR(AND(BE291=$J$3,BD291=$J$3),AND(BE291=$J$3,BF291=$J$3)),1,0))</f>
        <v>0</v>
      </c>
      <c r="CQ291" s="1">
        <f ca="1">IF($D290="","",IF(OR(AND(BF291=$J$3,BE291=$J$3),AND(BF291=$J$3,BG291=$J$3)),1,0))</f>
        <v>0</v>
      </c>
      <c r="CR291" s="1">
        <f ca="1">IF($D290="","",IF(OR(AND(BG291=$J$3,BF291=$J$3),AND(BG291=$J$3,BH291=$J$3)),1,0))</f>
        <v>0</v>
      </c>
      <c r="CS291" s="1">
        <f ca="1">IF($D290="","",IF(OR(AND(BH291=$J$3,BG291=$J$3),AND(BH291=$J$3,BI291=$J$3)),1,0))</f>
        <v>0</v>
      </c>
      <c r="CT291" s="1">
        <f ca="1">IF(D290="","",IF(OR(AND(BI291=$J$3,BH291=$J$3),AND(BI291=$J$3,Y291=$J$3)),1,0))</f>
        <v>0</v>
      </c>
      <c r="CU291" s="1">
        <f t="shared" ca="1" si="225"/>
        <v>1</v>
      </c>
      <c r="CV291" s="1">
        <f t="shared" ca="1" si="226"/>
        <v>1</v>
      </c>
      <c r="CW291" s="1">
        <f t="shared" ca="1" si="227"/>
        <v>1</v>
      </c>
      <c r="CX291" s="1">
        <f t="shared" ca="1" si="228"/>
        <v>1</v>
      </c>
      <c r="CY291" s="1">
        <f t="shared" ca="1" si="229"/>
        <v>1</v>
      </c>
      <c r="CZ291" s="1">
        <f t="shared" ca="1" si="230"/>
        <v>1</v>
      </c>
      <c r="DA291" s="1">
        <f t="shared" ca="1" si="231"/>
        <v>1</v>
      </c>
      <c r="DB291" s="1">
        <f t="shared" ca="1" si="232"/>
        <v>1</v>
      </c>
      <c r="DC291" s="1">
        <f t="shared" ca="1" si="233"/>
        <v>1</v>
      </c>
      <c r="DD291" s="1">
        <f t="shared" ca="1" si="234"/>
        <v>1</v>
      </c>
      <c r="DE291" s="1">
        <f t="shared" ca="1" si="235"/>
        <v>1</v>
      </c>
      <c r="DF291" s="1">
        <f t="shared" ca="1" si="236"/>
        <v>1</v>
      </c>
      <c r="DG291" s="1">
        <f t="shared" ca="1" si="237"/>
        <v>1</v>
      </c>
      <c r="DH291" s="1">
        <f t="shared" ca="1" si="238"/>
        <v>1</v>
      </c>
      <c r="DI291" s="1">
        <f t="shared" ca="1" si="239"/>
        <v>1</v>
      </c>
      <c r="DJ291" s="1">
        <f t="shared" ca="1" si="240"/>
        <v>1</v>
      </c>
      <c r="DK291" s="1">
        <f t="shared" ca="1" si="241"/>
        <v>1</v>
      </c>
      <c r="DL291" s="1">
        <f t="shared" ca="1" si="242"/>
        <v>1</v>
      </c>
      <c r="DM291" s="1">
        <f t="shared" ca="1" si="243"/>
        <v>1</v>
      </c>
      <c r="DN291" s="1">
        <f t="shared" ca="1" si="244"/>
        <v>1</v>
      </c>
      <c r="DO291" s="1">
        <f t="shared" ca="1" si="245"/>
        <v>1</v>
      </c>
      <c r="DP291" s="1">
        <f t="shared" ca="1" si="246"/>
        <v>1</v>
      </c>
      <c r="DQ291" s="1">
        <f t="shared" ca="1" si="247"/>
        <v>1</v>
      </c>
      <c r="DR291" s="1">
        <f t="shared" ca="1" si="248"/>
        <v>1</v>
      </c>
      <c r="DS291" s="1">
        <f t="shared" ca="1" si="249"/>
        <v>1</v>
      </c>
      <c r="DT291" s="1">
        <f t="shared" ca="1" si="250"/>
        <v>1</v>
      </c>
      <c r="DU291" s="1">
        <f t="shared" ca="1" si="251"/>
        <v>1</v>
      </c>
      <c r="DV291" s="1">
        <f t="shared" ca="1" si="252"/>
        <v>1</v>
      </c>
      <c r="DW291" s="1">
        <f t="shared" ca="1" si="253"/>
        <v>1</v>
      </c>
      <c r="DX291" s="1">
        <f t="shared" ca="1" si="254"/>
        <v>1</v>
      </c>
      <c r="DY291" s="1">
        <f t="shared" ca="1" si="255"/>
        <v>1</v>
      </c>
      <c r="DZ291" s="1">
        <f t="shared" ca="1" si="256"/>
        <v>1</v>
      </c>
      <c r="EA291" s="1">
        <f t="shared" ca="1" si="257"/>
        <v>1</v>
      </c>
      <c r="EB291" s="1">
        <f t="shared" ca="1" si="258"/>
        <v>1</v>
      </c>
      <c r="EC291" s="1">
        <f t="shared" ca="1" si="259"/>
        <v>1</v>
      </c>
      <c r="ED291" s="1">
        <f t="shared" ca="1" si="260"/>
        <v>1</v>
      </c>
      <c r="EE291" s="1">
        <f t="shared" ca="1" si="262"/>
        <v>1</v>
      </c>
      <c r="EF291" s="1">
        <f t="shared" ca="1" si="261"/>
        <v>1</v>
      </c>
    </row>
    <row r="292" spans="3:136" x14ac:dyDescent="0.25">
      <c r="C292" s="2">
        <v>284</v>
      </c>
      <c r="D292" s="2">
        <f t="shared" ca="1" si="211"/>
        <v>23</v>
      </c>
      <c r="E292" s="2">
        <f ca="1">IF(D292="","",LOOKUP(D292,Sheet2!B:B,Sheet2!C:C))</f>
        <v>18</v>
      </c>
      <c r="F292" s="2">
        <f t="shared" ca="1" si="212"/>
        <v>0</v>
      </c>
      <c r="G292" s="2">
        <f t="shared" ca="1" si="213"/>
        <v>0</v>
      </c>
      <c r="H292" s="2" t="str">
        <f t="shared" ca="1" si="214"/>
        <v/>
      </c>
      <c r="I292" s="2">
        <f t="shared" ca="1" si="215"/>
        <v>0</v>
      </c>
      <c r="J292" s="2">
        <f t="shared" ca="1" si="216"/>
        <v>56</v>
      </c>
      <c r="N292" s="2" t="str">
        <f t="shared" ca="1" si="217"/>
        <v/>
      </c>
      <c r="O292" s="2" t="str">
        <f t="shared" ca="1" si="218"/>
        <v/>
      </c>
      <c r="P292" s="2" t="str">
        <f t="shared" ca="1" si="219"/>
        <v/>
      </c>
      <c r="Q292" s="2" t="str">
        <f t="shared" ca="1" si="220"/>
        <v/>
      </c>
      <c r="R292" s="2" t="str">
        <f t="shared" ca="1" si="221"/>
        <v/>
      </c>
      <c r="S292" s="2" t="str">
        <f t="shared" ca="1" si="222"/>
        <v/>
      </c>
      <c r="T292" s="2" t="str">
        <f t="shared" ca="1" si="223"/>
        <v/>
      </c>
      <c r="U292" s="2" t="str">
        <f t="shared" ca="1" si="224"/>
        <v/>
      </c>
      <c r="Y292">
        <f ca="1">IF($D291="","",COUNTIF(OFFSET($D291,-(MIN($C291,$J$2)-1),0,1,1):$D291,Y$8))</f>
        <v>0</v>
      </c>
      <c r="Z292">
        <f ca="1">IF($D291="","",COUNTIF(OFFSET($D291,-(MIN($C291,$J$2)-1),0,1,1):$D291,Z$8))</f>
        <v>1</v>
      </c>
      <c r="AA292">
        <f ca="1">IF($D291="","",COUNTIF(OFFSET($D291,-(MIN($C291,$J$2)-1),0,1,1):$D291,AA$8))</f>
        <v>0</v>
      </c>
      <c r="AB292">
        <f ca="1">IF($D291="","",COUNTIF(OFFSET($D291,-(MIN($C291,$J$2)-1),0,1,1):$D291,AB$8))</f>
        <v>0</v>
      </c>
      <c r="AC292">
        <f ca="1">IF($D291="","",COUNTIF(OFFSET($D291,-(MIN($C291,$J$2)-1),0,1,1):$D291,AC$8))</f>
        <v>0</v>
      </c>
      <c r="AD292">
        <f ca="1">IF($D291="","",COUNTIF(OFFSET($D291,-(MIN($C291,$J$2)-1),0,1,1):$D291,AD$8))</f>
        <v>0</v>
      </c>
      <c r="AE292">
        <f ca="1">IF($D291="","",COUNTIF(OFFSET($D291,-(MIN($C291,$J$2)-1),0,1,1):$D291,AE$8))</f>
        <v>1</v>
      </c>
      <c r="AF292">
        <f ca="1">IF($D291="","",COUNTIF(OFFSET($D291,-(MIN($C291,$J$2)-1),0,1,1):$D291,AF$8))</f>
        <v>2</v>
      </c>
      <c r="AG292">
        <f ca="1">IF($D291="","",COUNTIF(OFFSET($D291,-(MIN($C291,$J$2)-1),0,1,1):$D291,AG$8))</f>
        <v>0</v>
      </c>
      <c r="AH292">
        <f ca="1">IF($D291="","",COUNTIF(OFFSET($D291,-(MIN($C291,$J$2)-1),0,1,1):$D291,AH$8))</f>
        <v>1</v>
      </c>
      <c r="AI292">
        <f ca="1">IF($D291="","",COUNTIF(OFFSET($D291,-(MIN($C291,$J$2)-1),0,1,1):$D291,AI$8))</f>
        <v>1</v>
      </c>
      <c r="AJ292">
        <f ca="1">IF($D291="","",COUNTIF(OFFSET($D291,-(MIN($C291,$J$2)-1),0,1,1):$D291,AJ$8))</f>
        <v>0</v>
      </c>
      <c r="AK292">
        <f ca="1">IF($D291="","",COUNTIF(OFFSET($D291,-(MIN($C291,$J$2)-1),0,1,1):$D291,AK$8))</f>
        <v>0</v>
      </c>
      <c r="AL292">
        <f ca="1">IF($D291="","",COUNTIF(OFFSET($D291,-(MIN($C291,$J$2)-1),0,1,1):$D291,AL$8))</f>
        <v>1</v>
      </c>
      <c r="AM292">
        <f ca="1">IF($D291="","",COUNTIF(OFFSET($D291,-(MIN($C291,$J$2)-1),0,1,1):$D291,AM$8))</f>
        <v>1</v>
      </c>
      <c r="AN292">
        <f ca="1">IF($D291="","",COUNTIF(OFFSET($D291,-(MIN($C291,$J$2)-1),0,1,1):$D291,AN$8))</f>
        <v>0</v>
      </c>
      <c r="AO292">
        <f ca="1">IF($D291="","",COUNTIF(OFFSET($D291,-(MIN($C291,$J$2)-1),0,1,1):$D291,AO$8))</f>
        <v>1</v>
      </c>
      <c r="AP292">
        <f ca="1">IF($D291="","",COUNTIF(OFFSET($D291,-(MIN($C291,$J$2)-1),0,1,1):$D291,AP$8))</f>
        <v>0</v>
      </c>
      <c r="AQ292">
        <f ca="1">IF($D291="","",COUNTIF(OFFSET($D291,-(MIN($C291,$J$2)-1),0,1,1):$D291,AQ$8))</f>
        <v>0</v>
      </c>
      <c r="AR292">
        <f ca="1">IF($D291="","",COUNTIF(OFFSET($D291,-(MIN($C291,$J$2)-1),0,1,1):$D291,AR$8))</f>
        <v>0</v>
      </c>
      <c r="AS292">
        <f ca="1">IF($D291="","",COUNTIF(OFFSET($D291,-(MIN($C291,$J$2)-1),0,1,1):$D291,AS$8))</f>
        <v>1</v>
      </c>
      <c r="AT292">
        <f ca="1">IF($D291="","",COUNTIF(OFFSET($D291,-(MIN($C291,$J$2)-1),0,1,1):$D291,AT$8))</f>
        <v>2</v>
      </c>
      <c r="AU292">
        <f ca="1">IF($D291="","",COUNTIF(OFFSET($D291,-(MIN($C291,$J$2)-1),0,1,1):$D291,AU$8))</f>
        <v>0</v>
      </c>
      <c r="AV292">
        <f ca="1">IF($D291="","",COUNTIF(OFFSET($D291,-(MIN($C291,$J$2)-1),0,1,1):$D291,AV$8))</f>
        <v>0</v>
      </c>
      <c r="AW292">
        <f ca="1">IF($D291="","",COUNTIF(OFFSET($D291,-(MIN($C291,$J$2)-1),0,1,1):$D291,AW$8))</f>
        <v>1</v>
      </c>
      <c r="AX292">
        <f ca="1">IF($D291="","",COUNTIF(OFFSET($D291,-(MIN($C291,$J$2)-1),0,1,1):$D291,AX$8))</f>
        <v>0</v>
      </c>
      <c r="AY292">
        <f ca="1">IF($D291="","",COUNTIF(OFFSET($D291,-(MIN($C291,$J$2)-1),0,1,1):$D291,AY$8))</f>
        <v>1</v>
      </c>
      <c r="AZ292">
        <f ca="1">IF($D291="","",COUNTIF(OFFSET($D291,-(MIN($C291,$J$2)-1),0,1,1):$D291,AZ$8))</f>
        <v>1</v>
      </c>
      <c r="BA292">
        <f ca="1">IF($D291="","",COUNTIF(OFFSET($D291,-(MIN($C291,$J$2)-1),0,1,1):$D291,BA$8))</f>
        <v>0</v>
      </c>
      <c r="BB292">
        <f ca="1">IF($D291="","",COUNTIF(OFFSET($D291,-(MIN($C291,$J$2)-1),0,1,1):$D291,BB$8))</f>
        <v>1</v>
      </c>
      <c r="BC292">
        <f ca="1">IF($D291="","",COUNTIF(OFFSET($D291,-(MIN($C291,$J$2)-1),0,1,1):$D291,BC$8))</f>
        <v>0</v>
      </c>
      <c r="BD292">
        <f ca="1">IF($D291="","",COUNTIF(OFFSET($D291,-(MIN($C291,$J$2)-1),0,1,1):$D291,BD$8))</f>
        <v>0</v>
      </c>
      <c r="BE292">
        <f ca="1">IF($D291="","",COUNTIF(OFFSET($D291,-(MIN($C291,$J$2)-1),0,1,1):$D291,BE$8))</f>
        <v>2</v>
      </c>
      <c r="BF292">
        <f ca="1">IF($D291="","",COUNTIF(OFFSET($D291,-(MIN($C291,$J$2)-1),0,1,1):$D291,BF$8))</f>
        <v>1</v>
      </c>
      <c r="BG292">
        <f ca="1">IF($D291="","",COUNTIF(OFFSET($D291,-(MIN($C291,$J$2)-1),0,1,1):$D291,BG$8))</f>
        <v>0</v>
      </c>
      <c r="BH292">
        <f ca="1">IF($D291="","",COUNTIF(OFFSET($D291,-(MIN($C291,$J$2)-1),0,1,1):$D291,BH$8))</f>
        <v>0</v>
      </c>
      <c r="BI292">
        <f ca="1">IF($D291="","",COUNTIF(OFFSET($D291,-(MIN($C291,$J$2)-1),0,1,1):$D291,BI$8))</f>
        <v>1</v>
      </c>
      <c r="BJ292" s="1">
        <f ca="1">IF(D291="","",IF(OR(AND(Y292=$J$3,BI292=$J$3),AND(Y292=$J$3,Z292=$J$3)),1,0))</f>
        <v>0</v>
      </c>
      <c r="BK292" s="1">
        <f ca="1">IF($D291="","",IF(OR(AND(Z292=$J$3,Y292=$J$3),AND(Z292=$J$3,AA292=$J$3)),1,0))</f>
        <v>0</v>
      </c>
      <c r="BL292" s="1">
        <f ca="1">IF($D291="","",IF(OR(AND(AA292=$J$3,Z292=$J$3),AND(AA292=$J$3,AB292=$J$3)),1,0))</f>
        <v>0</v>
      </c>
      <c r="BM292" s="1">
        <f ca="1">IF($D291="","",IF(OR(AND(AB292=$J$3,AA292=$J$3),AND(AB292=$J$3,AC292=$J$3)),1,0))</f>
        <v>0</v>
      </c>
      <c r="BN292" s="1">
        <f ca="1">IF($D291="","",IF(OR(AND(AC292=$J$3,AB292=$J$3),AND(AC292=$J$3,AD292=$J$3)),1,0))</f>
        <v>0</v>
      </c>
      <c r="BO292" s="1">
        <f ca="1">IF($D291="","",IF(OR(AND(AD292=$J$3,AC292=$J$3),AND(AD292=$J$3,AE292=$J$3)),1,0))</f>
        <v>0</v>
      </c>
      <c r="BP292" s="1">
        <f ca="1">IF($D291="","",IF(OR(AND(AE292=$J$3,AD292=$J$3),AND(AE292=$J$3,AF292=$J$3)),1,0))</f>
        <v>0</v>
      </c>
      <c r="BQ292" s="1">
        <f ca="1">IF($D291="","",IF(OR(AND(AF292=$J$3,AE292=$J$3),AND(AF292=$J$3,AG292=$J$3)),1,0))</f>
        <v>0</v>
      </c>
      <c r="BR292" s="1">
        <f ca="1">IF($D291="","",IF(OR(AND(AG292=$J$3,AF292=$J$3),AND(AG292=$J$3,AH292=$J$3)),1,0))</f>
        <v>0</v>
      </c>
      <c r="BS292" s="1">
        <f ca="1">IF($D291="","",IF(OR(AND(AH292=$J$3,AG292=$J$3),AND(AH292=$J$3,AI292=$J$3)),1,0))</f>
        <v>0</v>
      </c>
      <c r="BT292" s="1">
        <f ca="1">IF($D291="","",IF(OR(AND(AI292=$J$3,AH292=$J$3),AND(AI292=$J$3,AJ292=$J$3)),1,0))</f>
        <v>0</v>
      </c>
      <c r="BU292" s="1">
        <f ca="1">IF($D291="","",IF(OR(AND(AJ292=$J$3,AI292=$J$3),AND(AJ292=$J$3,AK292=$J$3)),1,0))</f>
        <v>0</v>
      </c>
      <c r="BV292" s="1">
        <f ca="1">IF($D291="","",IF(OR(AND(AK292=$J$3,AJ292=$J$3),AND(AK292=$J$3,AL292=$J$3)),1,0))</f>
        <v>0</v>
      </c>
      <c r="BW292" s="1">
        <f ca="1">IF($D291="","",IF(OR(AND(AL292=$J$3,AK292=$J$3),AND(AL292=$J$3,AM292=$J$3)),1,0))</f>
        <v>0</v>
      </c>
      <c r="BX292" s="1">
        <f ca="1">IF($D291="","",IF(OR(AND(AM292=$J$3,AL292=$J$3),AND(AM292=$J$3,AN292=$J$3)),1,0))</f>
        <v>0</v>
      </c>
      <c r="BY292" s="1">
        <f ca="1">IF($D291="","",IF(OR(AND(AN292=$J$3,AM292=$J$3),AND(AN292=$J$3,AO292=$J$3)),1,0))</f>
        <v>0</v>
      </c>
      <c r="BZ292" s="1">
        <f ca="1">IF($D291="","",IF(OR(AND(AO292=$J$3,AN292=$J$3),AND(AO292=$J$3,AP292=$J$3)),1,0))</f>
        <v>0</v>
      </c>
      <c r="CA292" s="1">
        <f ca="1">IF($D291="","",IF(OR(AND(AP292=$J$3,AO292=$J$3),AND(AP292=$J$3,AQ292=$J$3)),1,0))</f>
        <v>0</v>
      </c>
      <c r="CB292" s="1">
        <f ca="1">IF($D291="","",IF(OR(AND(AQ292=$J$3,AP292=$J$3),AND(AQ292=$J$3,AR292=$J$3)),1,0))</f>
        <v>0</v>
      </c>
      <c r="CC292" s="1">
        <f ca="1">IF($D291="","",IF(OR(AND(AR292=$J$3,AQ292=$J$3),AND(AR292=$J$3,AS292=$J$3)),1,0))</f>
        <v>0</v>
      </c>
      <c r="CD292" s="1">
        <f ca="1">IF($D291="","",IF(OR(AND(AS292=$J$3,AR292=$J$3),AND(AS292=$J$3,AT292=$J$3)),1,0))</f>
        <v>0</v>
      </c>
      <c r="CE292" s="1">
        <f ca="1">IF($D291="","",IF(OR(AND(AT292=$J$3,AS292=$J$3),AND(AT292=$J$3,AU292=$J$3)),1,0))</f>
        <v>0</v>
      </c>
      <c r="CF292" s="1">
        <f ca="1">IF($D291="","",IF(OR(AND(AU292=$J$3,AT292=$J$3),AND(AU292=$J$3,AV292=$J$3)),1,0))</f>
        <v>0</v>
      </c>
      <c r="CG292" s="1">
        <f ca="1">IF($D291="","",IF(OR(AND(AV292=$J$3,AU292=$J$3),AND(AV292=$J$3,AW292=$J$3)),1,0))</f>
        <v>0</v>
      </c>
      <c r="CH292" s="1">
        <f ca="1">IF($D291="","",IF(OR(AND(AW292=$J$3,AV292=$J$3),AND(AW292=$J$3,AX292=$J$3)),1,0))</f>
        <v>0</v>
      </c>
      <c r="CI292" s="1">
        <f ca="1">IF($D291="","",IF(OR(AND(AX292=$J$3,AW292=$J$3),AND(AX292=$J$3,AY292=$J$3)),1,0))</f>
        <v>0</v>
      </c>
      <c r="CJ292" s="1">
        <f ca="1">IF($D291="","",IF(OR(AND(AY292=$J$3,AX292=$J$3),AND(AY292=$J$3,AZ292=$J$3)),1,0))</f>
        <v>0</v>
      </c>
      <c r="CK292" s="1">
        <f ca="1">IF($D291="","",IF(OR(AND(AZ292=$J$3,AY292=$J$3),AND(AZ292=$J$3,BA292=$J$3)),1,0))</f>
        <v>0</v>
      </c>
      <c r="CL292" s="1">
        <f ca="1">IF($D291="","",IF(OR(AND(BA292=$J$3,AZ292=$J$3),AND(BA292=$J$3,BB292=$J$3)),1,0))</f>
        <v>0</v>
      </c>
      <c r="CM292" s="1">
        <f ca="1">IF($D291="","",IF(OR(AND(BB292=$J$3,BA292=$J$3),AND(BB292=$J$3,BC292=$J$3)),1,0))</f>
        <v>0</v>
      </c>
      <c r="CN292" s="1">
        <f ca="1">IF($D291="","",IF(OR(AND(BC292=$J$3,BB292=$J$3),AND(BC292=$J$3,BD292=$J$3)),1,0))</f>
        <v>0</v>
      </c>
      <c r="CO292" s="1">
        <f ca="1">IF($D291="","",IF(OR(AND(BD292=$J$3,BC292=$J$3),AND(BD292=$J$3,BE292=$J$3)),1,0))</f>
        <v>0</v>
      </c>
      <c r="CP292" s="1">
        <f ca="1">IF($D291="","",IF(OR(AND(BE292=$J$3,BD292=$J$3),AND(BE292=$J$3,BF292=$J$3)),1,0))</f>
        <v>0</v>
      </c>
      <c r="CQ292" s="1">
        <f ca="1">IF($D291="","",IF(OR(AND(BF292=$J$3,BE292=$J$3),AND(BF292=$J$3,BG292=$J$3)),1,0))</f>
        <v>0</v>
      </c>
      <c r="CR292" s="1">
        <f ca="1">IF($D291="","",IF(OR(AND(BG292=$J$3,BF292=$J$3),AND(BG292=$J$3,BH292=$J$3)),1,0))</f>
        <v>0</v>
      </c>
      <c r="CS292" s="1">
        <f ca="1">IF($D291="","",IF(OR(AND(BH292=$J$3,BG292=$J$3),AND(BH292=$J$3,BI292=$J$3)),1,0))</f>
        <v>0</v>
      </c>
      <c r="CT292" s="1">
        <f ca="1">IF(D291="","",IF(OR(AND(BI292=$J$3,BH292=$J$3),AND(BI292=$J$3,Y292=$J$3)),1,0))</f>
        <v>0</v>
      </c>
      <c r="CU292" s="1">
        <f t="shared" ca="1" si="225"/>
        <v>1</v>
      </c>
      <c r="CV292" s="1">
        <f t="shared" ca="1" si="226"/>
        <v>1</v>
      </c>
      <c r="CW292" s="1">
        <f t="shared" ca="1" si="227"/>
        <v>1</v>
      </c>
      <c r="CX292" s="1">
        <f t="shared" ca="1" si="228"/>
        <v>1</v>
      </c>
      <c r="CY292" s="1">
        <f t="shared" ca="1" si="229"/>
        <v>1</v>
      </c>
      <c r="CZ292" s="1">
        <f t="shared" ca="1" si="230"/>
        <v>1</v>
      </c>
      <c r="DA292" s="1">
        <f t="shared" ca="1" si="231"/>
        <v>1</v>
      </c>
      <c r="DB292" s="1">
        <f t="shared" ca="1" si="232"/>
        <v>1</v>
      </c>
      <c r="DC292" s="1">
        <f t="shared" ca="1" si="233"/>
        <v>1</v>
      </c>
      <c r="DD292" s="1">
        <f t="shared" ca="1" si="234"/>
        <v>1</v>
      </c>
      <c r="DE292" s="1">
        <f t="shared" ca="1" si="235"/>
        <v>1</v>
      </c>
      <c r="DF292" s="1">
        <f t="shared" ca="1" si="236"/>
        <v>1</v>
      </c>
      <c r="DG292" s="1">
        <f t="shared" ca="1" si="237"/>
        <v>1</v>
      </c>
      <c r="DH292" s="1">
        <f t="shared" ca="1" si="238"/>
        <v>1</v>
      </c>
      <c r="DI292" s="1">
        <f t="shared" ca="1" si="239"/>
        <v>1</v>
      </c>
      <c r="DJ292" s="1">
        <f t="shared" ca="1" si="240"/>
        <v>1</v>
      </c>
      <c r="DK292" s="1">
        <f t="shared" ca="1" si="241"/>
        <v>1</v>
      </c>
      <c r="DL292" s="1">
        <f t="shared" ca="1" si="242"/>
        <v>1</v>
      </c>
      <c r="DM292" s="1">
        <f t="shared" ca="1" si="243"/>
        <v>1</v>
      </c>
      <c r="DN292" s="1">
        <f t="shared" ca="1" si="244"/>
        <v>1</v>
      </c>
      <c r="DO292" s="1">
        <f t="shared" ca="1" si="245"/>
        <v>1</v>
      </c>
      <c r="DP292" s="1">
        <f t="shared" ca="1" si="246"/>
        <v>1</v>
      </c>
      <c r="DQ292" s="1">
        <f t="shared" ca="1" si="247"/>
        <v>1</v>
      </c>
      <c r="DR292" s="1">
        <f t="shared" ca="1" si="248"/>
        <v>1</v>
      </c>
      <c r="DS292" s="1">
        <f t="shared" ca="1" si="249"/>
        <v>1</v>
      </c>
      <c r="DT292" s="1">
        <f t="shared" ca="1" si="250"/>
        <v>1</v>
      </c>
      <c r="DU292" s="1">
        <f t="shared" ca="1" si="251"/>
        <v>1</v>
      </c>
      <c r="DV292" s="1">
        <f t="shared" ca="1" si="252"/>
        <v>1</v>
      </c>
      <c r="DW292" s="1">
        <f t="shared" ca="1" si="253"/>
        <v>1</v>
      </c>
      <c r="DX292" s="1">
        <f t="shared" ca="1" si="254"/>
        <v>1</v>
      </c>
      <c r="DY292" s="1">
        <f t="shared" ca="1" si="255"/>
        <v>1</v>
      </c>
      <c r="DZ292" s="1">
        <f t="shared" ca="1" si="256"/>
        <v>1</v>
      </c>
      <c r="EA292" s="1">
        <f t="shared" ca="1" si="257"/>
        <v>1</v>
      </c>
      <c r="EB292" s="1">
        <f t="shared" ca="1" si="258"/>
        <v>1</v>
      </c>
      <c r="EC292" s="1">
        <f t="shared" ca="1" si="259"/>
        <v>1</v>
      </c>
      <c r="ED292" s="1">
        <f t="shared" ca="1" si="260"/>
        <v>1</v>
      </c>
      <c r="EE292" s="1">
        <f t="shared" ca="1" si="262"/>
        <v>1</v>
      </c>
      <c r="EF292" s="1">
        <f t="shared" ca="1" si="261"/>
        <v>1</v>
      </c>
    </row>
    <row r="293" spans="3:136" x14ac:dyDescent="0.25">
      <c r="C293" s="2">
        <v>285</v>
      </c>
      <c r="D293" s="2">
        <f t="shared" ca="1" si="211"/>
        <v>18</v>
      </c>
      <c r="E293" s="2">
        <f ca="1">IF(D293="","",LOOKUP(D293,Sheet2!B:B,Sheet2!C:C))</f>
        <v>30</v>
      </c>
      <c r="F293" s="2">
        <f t="shared" ca="1" si="212"/>
        <v>0</v>
      </c>
      <c r="G293" s="2">
        <f t="shared" ca="1" si="213"/>
        <v>0</v>
      </c>
      <c r="H293" s="2" t="str">
        <f t="shared" ca="1" si="214"/>
        <v/>
      </c>
      <c r="I293" s="2">
        <f t="shared" ca="1" si="215"/>
        <v>0</v>
      </c>
      <c r="J293" s="2">
        <f t="shared" ca="1" si="216"/>
        <v>56</v>
      </c>
      <c r="N293" s="2" t="str">
        <f t="shared" ca="1" si="217"/>
        <v/>
      </c>
      <c r="O293" s="2" t="str">
        <f t="shared" ca="1" si="218"/>
        <v/>
      </c>
      <c r="P293" s="2" t="str">
        <f t="shared" ca="1" si="219"/>
        <v/>
      </c>
      <c r="Q293" s="2" t="str">
        <f t="shared" ca="1" si="220"/>
        <v/>
      </c>
      <c r="R293" s="2" t="str">
        <f t="shared" ca="1" si="221"/>
        <v/>
      </c>
      <c r="S293" s="2" t="str">
        <f t="shared" ca="1" si="222"/>
        <v/>
      </c>
      <c r="T293" s="2" t="str">
        <f t="shared" ca="1" si="223"/>
        <v/>
      </c>
      <c r="U293" s="2" t="str">
        <f t="shared" ca="1" si="224"/>
        <v/>
      </c>
      <c r="Y293">
        <f ca="1">IF($D292="","",COUNTIF(OFFSET($D292,-(MIN($C292,$J$2)-1),0,1,1):$D292,Y$8))</f>
        <v>0</v>
      </c>
      <c r="Z293">
        <f ca="1">IF($D292="","",COUNTIF(OFFSET($D292,-(MIN($C292,$J$2)-1),0,1,1):$D292,Z$8))</f>
        <v>1</v>
      </c>
      <c r="AA293">
        <f ca="1">IF($D292="","",COUNTIF(OFFSET($D292,-(MIN($C292,$J$2)-1),0,1,1):$D292,AA$8))</f>
        <v>0</v>
      </c>
      <c r="AB293">
        <f ca="1">IF($D292="","",COUNTIF(OFFSET($D292,-(MIN($C292,$J$2)-1),0,1,1):$D292,AB$8))</f>
        <v>0</v>
      </c>
      <c r="AC293">
        <f ca="1">IF($D292="","",COUNTIF(OFFSET($D292,-(MIN($C292,$J$2)-1),0,1,1):$D292,AC$8))</f>
        <v>0</v>
      </c>
      <c r="AD293">
        <f ca="1">IF($D292="","",COUNTIF(OFFSET($D292,-(MIN($C292,$J$2)-1),0,1,1):$D292,AD$8))</f>
        <v>0</v>
      </c>
      <c r="AE293">
        <f ca="1">IF($D292="","",COUNTIF(OFFSET($D292,-(MIN($C292,$J$2)-1),0,1,1):$D292,AE$8))</f>
        <v>1</v>
      </c>
      <c r="AF293">
        <f ca="1">IF($D292="","",COUNTIF(OFFSET($D292,-(MIN($C292,$J$2)-1),0,1,1):$D292,AF$8))</f>
        <v>2</v>
      </c>
      <c r="AG293">
        <f ca="1">IF($D292="","",COUNTIF(OFFSET($D292,-(MIN($C292,$J$2)-1),0,1,1):$D292,AG$8))</f>
        <v>0</v>
      </c>
      <c r="AH293">
        <f ca="1">IF($D292="","",COUNTIF(OFFSET($D292,-(MIN($C292,$J$2)-1),0,1,1):$D292,AH$8))</f>
        <v>0</v>
      </c>
      <c r="AI293">
        <f ca="1">IF($D292="","",COUNTIF(OFFSET($D292,-(MIN($C292,$J$2)-1),0,1,1):$D292,AI$8))</f>
        <v>1</v>
      </c>
      <c r="AJ293">
        <f ca="1">IF($D292="","",COUNTIF(OFFSET($D292,-(MIN($C292,$J$2)-1),0,1,1):$D292,AJ$8))</f>
        <v>0</v>
      </c>
      <c r="AK293">
        <f ca="1">IF($D292="","",COUNTIF(OFFSET($D292,-(MIN($C292,$J$2)-1),0,1,1):$D292,AK$8))</f>
        <v>0</v>
      </c>
      <c r="AL293">
        <f ca="1">IF($D292="","",COUNTIF(OFFSET($D292,-(MIN($C292,$J$2)-1),0,1,1):$D292,AL$8))</f>
        <v>1</v>
      </c>
      <c r="AM293">
        <f ca="1">IF($D292="","",COUNTIF(OFFSET($D292,-(MIN($C292,$J$2)-1),0,1,1):$D292,AM$8))</f>
        <v>1</v>
      </c>
      <c r="AN293">
        <f ca="1">IF($D292="","",COUNTIF(OFFSET($D292,-(MIN($C292,$J$2)-1),0,1,1):$D292,AN$8))</f>
        <v>0</v>
      </c>
      <c r="AO293">
        <f ca="1">IF($D292="","",COUNTIF(OFFSET($D292,-(MIN($C292,$J$2)-1),0,1,1):$D292,AO$8))</f>
        <v>1</v>
      </c>
      <c r="AP293">
        <f ca="1">IF($D292="","",COUNTIF(OFFSET($D292,-(MIN($C292,$J$2)-1),0,1,1):$D292,AP$8))</f>
        <v>1</v>
      </c>
      <c r="AQ293">
        <f ca="1">IF($D292="","",COUNTIF(OFFSET($D292,-(MIN($C292,$J$2)-1),0,1,1):$D292,AQ$8))</f>
        <v>0</v>
      </c>
      <c r="AR293">
        <f ca="1">IF($D292="","",COUNTIF(OFFSET($D292,-(MIN($C292,$J$2)-1),0,1,1):$D292,AR$8))</f>
        <v>0</v>
      </c>
      <c r="AS293">
        <f ca="1">IF($D292="","",COUNTIF(OFFSET($D292,-(MIN($C292,$J$2)-1),0,1,1):$D292,AS$8))</f>
        <v>1</v>
      </c>
      <c r="AT293">
        <f ca="1">IF($D292="","",COUNTIF(OFFSET($D292,-(MIN($C292,$J$2)-1),0,1,1):$D292,AT$8))</f>
        <v>2</v>
      </c>
      <c r="AU293">
        <f ca="1">IF($D292="","",COUNTIF(OFFSET($D292,-(MIN($C292,$J$2)-1),0,1,1):$D292,AU$8))</f>
        <v>0</v>
      </c>
      <c r="AV293">
        <f ca="1">IF($D292="","",COUNTIF(OFFSET($D292,-(MIN($C292,$J$2)-1),0,1,1):$D292,AV$8))</f>
        <v>0</v>
      </c>
      <c r="AW293">
        <f ca="1">IF($D292="","",COUNTIF(OFFSET($D292,-(MIN($C292,$J$2)-1),0,1,1):$D292,AW$8))</f>
        <v>1</v>
      </c>
      <c r="AX293">
        <f ca="1">IF($D292="","",COUNTIF(OFFSET($D292,-(MIN($C292,$J$2)-1),0,1,1):$D292,AX$8))</f>
        <v>0</v>
      </c>
      <c r="AY293">
        <f ca="1">IF($D292="","",COUNTIF(OFFSET($D292,-(MIN($C292,$J$2)-1),0,1,1):$D292,AY$8))</f>
        <v>1</v>
      </c>
      <c r="AZ293">
        <f ca="1">IF($D292="","",COUNTIF(OFFSET($D292,-(MIN($C292,$J$2)-1),0,1,1):$D292,AZ$8))</f>
        <v>1</v>
      </c>
      <c r="BA293">
        <f ca="1">IF($D292="","",COUNTIF(OFFSET($D292,-(MIN($C292,$J$2)-1),0,1,1):$D292,BA$8))</f>
        <v>0</v>
      </c>
      <c r="BB293">
        <f ca="1">IF($D292="","",COUNTIF(OFFSET($D292,-(MIN($C292,$J$2)-1),0,1,1):$D292,BB$8))</f>
        <v>1</v>
      </c>
      <c r="BC293">
        <f ca="1">IF($D292="","",COUNTIF(OFFSET($D292,-(MIN($C292,$J$2)-1),0,1,1):$D292,BC$8))</f>
        <v>0</v>
      </c>
      <c r="BD293">
        <f ca="1">IF($D292="","",COUNTIF(OFFSET($D292,-(MIN($C292,$J$2)-1),0,1,1):$D292,BD$8))</f>
        <v>0</v>
      </c>
      <c r="BE293">
        <f ca="1">IF($D292="","",COUNTIF(OFFSET($D292,-(MIN($C292,$J$2)-1),0,1,1):$D292,BE$8))</f>
        <v>2</v>
      </c>
      <c r="BF293">
        <f ca="1">IF($D292="","",COUNTIF(OFFSET($D292,-(MIN($C292,$J$2)-1),0,1,1):$D292,BF$8))</f>
        <v>1</v>
      </c>
      <c r="BG293">
        <f ca="1">IF($D292="","",COUNTIF(OFFSET($D292,-(MIN($C292,$J$2)-1),0,1,1):$D292,BG$8))</f>
        <v>0</v>
      </c>
      <c r="BH293">
        <f ca="1">IF($D292="","",COUNTIF(OFFSET($D292,-(MIN($C292,$J$2)-1),0,1,1):$D292,BH$8))</f>
        <v>0</v>
      </c>
      <c r="BI293">
        <f ca="1">IF($D292="","",COUNTIF(OFFSET($D292,-(MIN($C292,$J$2)-1),0,1,1):$D292,BI$8))</f>
        <v>1</v>
      </c>
      <c r="BJ293" s="1">
        <f ca="1">IF(D292="","",IF(OR(AND(Y293=$J$3,BI293=$J$3),AND(Y293=$J$3,Z293=$J$3)),1,0))</f>
        <v>0</v>
      </c>
      <c r="BK293" s="1">
        <f ca="1">IF($D292="","",IF(OR(AND(Z293=$J$3,Y293=$J$3),AND(Z293=$J$3,AA293=$J$3)),1,0))</f>
        <v>0</v>
      </c>
      <c r="BL293" s="1">
        <f ca="1">IF($D292="","",IF(OR(AND(AA293=$J$3,Z293=$J$3),AND(AA293=$J$3,AB293=$J$3)),1,0))</f>
        <v>0</v>
      </c>
      <c r="BM293" s="1">
        <f ca="1">IF($D292="","",IF(OR(AND(AB293=$J$3,AA293=$J$3),AND(AB293=$J$3,AC293=$J$3)),1,0))</f>
        <v>0</v>
      </c>
      <c r="BN293" s="1">
        <f ca="1">IF($D292="","",IF(OR(AND(AC293=$J$3,AB293=$J$3),AND(AC293=$J$3,AD293=$J$3)),1,0))</f>
        <v>0</v>
      </c>
      <c r="BO293" s="1">
        <f ca="1">IF($D292="","",IF(OR(AND(AD293=$J$3,AC293=$J$3),AND(AD293=$J$3,AE293=$J$3)),1,0))</f>
        <v>0</v>
      </c>
      <c r="BP293" s="1">
        <f ca="1">IF($D292="","",IF(OR(AND(AE293=$J$3,AD293=$J$3),AND(AE293=$J$3,AF293=$J$3)),1,0))</f>
        <v>0</v>
      </c>
      <c r="BQ293" s="1">
        <f ca="1">IF($D292="","",IF(OR(AND(AF293=$J$3,AE293=$J$3),AND(AF293=$J$3,AG293=$J$3)),1,0))</f>
        <v>0</v>
      </c>
      <c r="BR293" s="1">
        <f ca="1">IF($D292="","",IF(OR(AND(AG293=$J$3,AF293=$J$3),AND(AG293=$J$3,AH293=$J$3)),1,0))</f>
        <v>0</v>
      </c>
      <c r="BS293" s="1">
        <f ca="1">IF($D292="","",IF(OR(AND(AH293=$J$3,AG293=$J$3),AND(AH293=$J$3,AI293=$J$3)),1,0))</f>
        <v>0</v>
      </c>
      <c r="BT293" s="1">
        <f ca="1">IF($D292="","",IF(OR(AND(AI293=$J$3,AH293=$J$3),AND(AI293=$J$3,AJ293=$J$3)),1,0))</f>
        <v>0</v>
      </c>
      <c r="BU293" s="1">
        <f ca="1">IF($D292="","",IF(OR(AND(AJ293=$J$3,AI293=$J$3),AND(AJ293=$J$3,AK293=$J$3)),1,0))</f>
        <v>0</v>
      </c>
      <c r="BV293" s="1">
        <f ca="1">IF($D292="","",IF(OR(AND(AK293=$J$3,AJ293=$J$3),AND(AK293=$J$3,AL293=$J$3)),1,0))</f>
        <v>0</v>
      </c>
      <c r="BW293" s="1">
        <f ca="1">IF($D292="","",IF(OR(AND(AL293=$J$3,AK293=$J$3),AND(AL293=$J$3,AM293=$J$3)),1,0))</f>
        <v>0</v>
      </c>
      <c r="BX293" s="1">
        <f ca="1">IF($D292="","",IF(OR(AND(AM293=$J$3,AL293=$J$3),AND(AM293=$J$3,AN293=$J$3)),1,0))</f>
        <v>0</v>
      </c>
      <c r="BY293" s="1">
        <f ca="1">IF($D292="","",IF(OR(AND(AN293=$J$3,AM293=$J$3),AND(AN293=$J$3,AO293=$J$3)),1,0))</f>
        <v>0</v>
      </c>
      <c r="BZ293" s="1">
        <f ca="1">IF($D292="","",IF(OR(AND(AO293=$J$3,AN293=$J$3),AND(AO293=$J$3,AP293=$J$3)),1,0))</f>
        <v>0</v>
      </c>
      <c r="CA293" s="1">
        <f ca="1">IF($D292="","",IF(OR(AND(AP293=$J$3,AO293=$J$3),AND(AP293=$J$3,AQ293=$J$3)),1,0))</f>
        <v>0</v>
      </c>
      <c r="CB293" s="1">
        <f ca="1">IF($D292="","",IF(OR(AND(AQ293=$J$3,AP293=$J$3),AND(AQ293=$J$3,AR293=$J$3)),1,0))</f>
        <v>0</v>
      </c>
      <c r="CC293" s="1">
        <f ca="1">IF($D292="","",IF(OR(AND(AR293=$J$3,AQ293=$J$3),AND(AR293=$J$3,AS293=$J$3)),1,0))</f>
        <v>0</v>
      </c>
      <c r="CD293" s="1">
        <f ca="1">IF($D292="","",IF(OR(AND(AS293=$J$3,AR293=$J$3),AND(AS293=$J$3,AT293=$J$3)),1,0))</f>
        <v>0</v>
      </c>
      <c r="CE293" s="1">
        <f ca="1">IF($D292="","",IF(OR(AND(AT293=$J$3,AS293=$J$3),AND(AT293=$J$3,AU293=$J$3)),1,0))</f>
        <v>0</v>
      </c>
      <c r="CF293" s="1">
        <f ca="1">IF($D292="","",IF(OR(AND(AU293=$J$3,AT293=$J$3),AND(AU293=$J$3,AV293=$J$3)),1,0))</f>
        <v>0</v>
      </c>
      <c r="CG293" s="1">
        <f ca="1">IF($D292="","",IF(OR(AND(AV293=$J$3,AU293=$J$3),AND(AV293=$J$3,AW293=$J$3)),1,0))</f>
        <v>0</v>
      </c>
      <c r="CH293" s="1">
        <f ca="1">IF($D292="","",IF(OR(AND(AW293=$J$3,AV293=$J$3),AND(AW293=$J$3,AX293=$J$3)),1,0))</f>
        <v>0</v>
      </c>
      <c r="CI293" s="1">
        <f ca="1">IF($D292="","",IF(OR(AND(AX293=$J$3,AW293=$J$3),AND(AX293=$J$3,AY293=$J$3)),1,0))</f>
        <v>0</v>
      </c>
      <c r="CJ293" s="1">
        <f ca="1">IF($D292="","",IF(OR(AND(AY293=$J$3,AX293=$J$3),AND(AY293=$J$3,AZ293=$J$3)),1,0))</f>
        <v>0</v>
      </c>
      <c r="CK293" s="1">
        <f ca="1">IF($D292="","",IF(OR(AND(AZ293=$J$3,AY293=$J$3),AND(AZ293=$J$3,BA293=$J$3)),1,0))</f>
        <v>0</v>
      </c>
      <c r="CL293" s="1">
        <f ca="1">IF($D292="","",IF(OR(AND(BA293=$J$3,AZ293=$J$3),AND(BA293=$J$3,BB293=$J$3)),1,0))</f>
        <v>0</v>
      </c>
      <c r="CM293" s="1">
        <f ca="1">IF($D292="","",IF(OR(AND(BB293=$J$3,BA293=$J$3),AND(BB293=$J$3,BC293=$J$3)),1,0))</f>
        <v>0</v>
      </c>
      <c r="CN293" s="1">
        <f ca="1">IF($D292="","",IF(OR(AND(BC293=$J$3,BB293=$J$3),AND(BC293=$J$3,BD293=$J$3)),1,0))</f>
        <v>0</v>
      </c>
      <c r="CO293" s="1">
        <f ca="1">IF($D292="","",IF(OR(AND(BD293=$J$3,BC293=$J$3),AND(BD293=$J$3,BE293=$J$3)),1,0))</f>
        <v>0</v>
      </c>
      <c r="CP293" s="1">
        <f ca="1">IF($D292="","",IF(OR(AND(BE293=$J$3,BD293=$J$3),AND(BE293=$J$3,BF293=$J$3)),1,0))</f>
        <v>0</v>
      </c>
      <c r="CQ293" s="1">
        <f ca="1">IF($D292="","",IF(OR(AND(BF293=$J$3,BE293=$J$3),AND(BF293=$J$3,BG293=$J$3)),1,0))</f>
        <v>0</v>
      </c>
      <c r="CR293" s="1">
        <f ca="1">IF($D292="","",IF(OR(AND(BG293=$J$3,BF293=$J$3),AND(BG293=$J$3,BH293=$J$3)),1,0))</f>
        <v>0</v>
      </c>
      <c r="CS293" s="1">
        <f ca="1">IF($D292="","",IF(OR(AND(BH293=$J$3,BG293=$J$3),AND(BH293=$J$3,BI293=$J$3)),1,0))</f>
        <v>0</v>
      </c>
      <c r="CT293" s="1">
        <f ca="1">IF(D292="","",IF(OR(AND(BI293=$J$3,BH293=$J$3),AND(BI293=$J$3,Y293=$J$3)),1,0))</f>
        <v>0</v>
      </c>
      <c r="CU293" s="1">
        <f t="shared" ca="1" si="225"/>
        <v>1</v>
      </c>
      <c r="CV293" s="1">
        <f t="shared" ca="1" si="226"/>
        <v>1</v>
      </c>
      <c r="CW293" s="1">
        <f t="shared" ca="1" si="227"/>
        <v>1</v>
      </c>
      <c r="CX293" s="1">
        <f t="shared" ca="1" si="228"/>
        <v>1</v>
      </c>
      <c r="CY293" s="1">
        <f t="shared" ca="1" si="229"/>
        <v>1</v>
      </c>
      <c r="CZ293" s="1">
        <f t="shared" ca="1" si="230"/>
        <v>1</v>
      </c>
      <c r="DA293" s="1">
        <f t="shared" ca="1" si="231"/>
        <v>1</v>
      </c>
      <c r="DB293" s="1">
        <f t="shared" ca="1" si="232"/>
        <v>1</v>
      </c>
      <c r="DC293" s="1">
        <f t="shared" ca="1" si="233"/>
        <v>1</v>
      </c>
      <c r="DD293" s="1">
        <f t="shared" ca="1" si="234"/>
        <v>1</v>
      </c>
      <c r="DE293" s="1">
        <f t="shared" ca="1" si="235"/>
        <v>1</v>
      </c>
      <c r="DF293" s="1">
        <f t="shared" ca="1" si="236"/>
        <v>1</v>
      </c>
      <c r="DG293" s="1">
        <f t="shared" ca="1" si="237"/>
        <v>1</v>
      </c>
      <c r="DH293" s="1">
        <f t="shared" ca="1" si="238"/>
        <v>1</v>
      </c>
      <c r="DI293" s="1">
        <f t="shared" ca="1" si="239"/>
        <v>1</v>
      </c>
      <c r="DJ293" s="1">
        <f t="shared" ca="1" si="240"/>
        <v>1</v>
      </c>
      <c r="DK293" s="1">
        <f t="shared" ca="1" si="241"/>
        <v>1</v>
      </c>
      <c r="DL293" s="1">
        <f t="shared" ca="1" si="242"/>
        <v>1</v>
      </c>
      <c r="DM293" s="1">
        <f t="shared" ca="1" si="243"/>
        <v>1</v>
      </c>
      <c r="DN293" s="1">
        <f t="shared" ca="1" si="244"/>
        <v>1</v>
      </c>
      <c r="DO293" s="1">
        <f t="shared" ca="1" si="245"/>
        <v>1</v>
      </c>
      <c r="DP293" s="1">
        <f t="shared" ca="1" si="246"/>
        <v>1</v>
      </c>
      <c r="DQ293" s="1">
        <f t="shared" ca="1" si="247"/>
        <v>1</v>
      </c>
      <c r="DR293" s="1">
        <f t="shared" ca="1" si="248"/>
        <v>1</v>
      </c>
      <c r="DS293" s="1">
        <f t="shared" ca="1" si="249"/>
        <v>1</v>
      </c>
      <c r="DT293" s="1">
        <f t="shared" ca="1" si="250"/>
        <v>1</v>
      </c>
      <c r="DU293" s="1">
        <f t="shared" ca="1" si="251"/>
        <v>1</v>
      </c>
      <c r="DV293" s="1">
        <f t="shared" ca="1" si="252"/>
        <v>1</v>
      </c>
      <c r="DW293" s="1">
        <f t="shared" ca="1" si="253"/>
        <v>1</v>
      </c>
      <c r="DX293" s="1">
        <f t="shared" ca="1" si="254"/>
        <v>1</v>
      </c>
      <c r="DY293" s="1">
        <f t="shared" ca="1" si="255"/>
        <v>1</v>
      </c>
      <c r="DZ293" s="1">
        <f t="shared" ca="1" si="256"/>
        <v>1</v>
      </c>
      <c r="EA293" s="1">
        <f t="shared" ca="1" si="257"/>
        <v>1</v>
      </c>
      <c r="EB293" s="1">
        <f t="shared" ca="1" si="258"/>
        <v>1</v>
      </c>
      <c r="EC293" s="1">
        <f t="shared" ca="1" si="259"/>
        <v>1</v>
      </c>
      <c r="ED293" s="1">
        <f t="shared" ca="1" si="260"/>
        <v>1</v>
      </c>
      <c r="EE293" s="1">
        <f t="shared" ca="1" si="262"/>
        <v>1</v>
      </c>
      <c r="EF293" s="1">
        <f t="shared" ca="1" si="261"/>
        <v>1</v>
      </c>
    </row>
    <row r="294" spans="3:136" x14ac:dyDescent="0.25">
      <c r="C294" s="2">
        <v>286</v>
      </c>
      <c r="D294" s="2">
        <f t="shared" ca="1" si="211"/>
        <v>23</v>
      </c>
      <c r="E294" s="2">
        <f ca="1">IF(D294="","",LOOKUP(D294,Sheet2!B:B,Sheet2!C:C))</f>
        <v>18</v>
      </c>
      <c r="F294" s="2">
        <f t="shared" ca="1" si="212"/>
        <v>0</v>
      </c>
      <c r="G294" s="2">
        <f t="shared" ca="1" si="213"/>
        <v>0</v>
      </c>
      <c r="H294" s="2" t="str">
        <f t="shared" ca="1" si="214"/>
        <v/>
      </c>
      <c r="I294" s="2">
        <f t="shared" ca="1" si="215"/>
        <v>0</v>
      </c>
      <c r="J294" s="2">
        <f t="shared" ca="1" si="216"/>
        <v>56</v>
      </c>
      <c r="N294" s="2" t="str">
        <f t="shared" ca="1" si="217"/>
        <v/>
      </c>
      <c r="O294" s="2" t="str">
        <f t="shared" ca="1" si="218"/>
        <v/>
      </c>
      <c r="P294" s="2" t="str">
        <f t="shared" ca="1" si="219"/>
        <v/>
      </c>
      <c r="Q294" s="2" t="str">
        <f t="shared" ca="1" si="220"/>
        <v/>
      </c>
      <c r="R294" s="2" t="str">
        <f t="shared" ca="1" si="221"/>
        <v/>
      </c>
      <c r="S294" s="2" t="str">
        <f t="shared" ca="1" si="222"/>
        <v/>
      </c>
      <c r="T294" s="2" t="str">
        <f t="shared" ca="1" si="223"/>
        <v/>
      </c>
      <c r="U294" s="2" t="str">
        <f t="shared" ca="1" si="224"/>
        <v/>
      </c>
      <c r="Y294">
        <f ca="1">IF($D293="","",COUNTIF(OFFSET($D293,-(MIN($C293,$J$2)-1),0,1,1):$D293,Y$8))</f>
        <v>0</v>
      </c>
      <c r="Z294">
        <f ca="1">IF($D293="","",COUNTIF(OFFSET($D293,-(MIN($C293,$J$2)-1),0,1,1):$D293,Z$8))</f>
        <v>1</v>
      </c>
      <c r="AA294">
        <f ca="1">IF($D293="","",COUNTIF(OFFSET($D293,-(MIN($C293,$J$2)-1),0,1,1):$D293,AA$8))</f>
        <v>0</v>
      </c>
      <c r="AB294">
        <f ca="1">IF($D293="","",COUNTIF(OFFSET($D293,-(MIN($C293,$J$2)-1),0,1,1):$D293,AB$8))</f>
        <v>0</v>
      </c>
      <c r="AC294">
        <f ca="1">IF($D293="","",COUNTIF(OFFSET($D293,-(MIN($C293,$J$2)-1),0,1,1):$D293,AC$8))</f>
        <v>0</v>
      </c>
      <c r="AD294">
        <f ca="1">IF($D293="","",COUNTIF(OFFSET($D293,-(MIN($C293,$J$2)-1),0,1,1):$D293,AD$8))</f>
        <v>0</v>
      </c>
      <c r="AE294">
        <f ca="1">IF($D293="","",COUNTIF(OFFSET($D293,-(MIN($C293,$J$2)-1),0,1,1):$D293,AE$8))</f>
        <v>1</v>
      </c>
      <c r="AF294">
        <f ca="1">IF($D293="","",COUNTIF(OFFSET($D293,-(MIN($C293,$J$2)-1),0,1,1):$D293,AF$8))</f>
        <v>2</v>
      </c>
      <c r="AG294">
        <f ca="1">IF($D293="","",COUNTIF(OFFSET($D293,-(MIN($C293,$J$2)-1),0,1,1):$D293,AG$8))</f>
        <v>0</v>
      </c>
      <c r="AH294">
        <f ca="1">IF($D293="","",COUNTIF(OFFSET($D293,-(MIN($C293,$J$2)-1),0,1,1):$D293,AH$8))</f>
        <v>0</v>
      </c>
      <c r="AI294">
        <f ca="1">IF($D293="","",COUNTIF(OFFSET($D293,-(MIN($C293,$J$2)-1),0,1,1):$D293,AI$8))</f>
        <v>1</v>
      </c>
      <c r="AJ294">
        <f ca="1">IF($D293="","",COUNTIF(OFFSET($D293,-(MIN($C293,$J$2)-1),0,1,1):$D293,AJ$8))</f>
        <v>0</v>
      </c>
      <c r="AK294">
        <f ca="1">IF($D293="","",COUNTIF(OFFSET($D293,-(MIN($C293,$J$2)-1),0,1,1):$D293,AK$8))</f>
        <v>0</v>
      </c>
      <c r="AL294">
        <f ca="1">IF($D293="","",COUNTIF(OFFSET($D293,-(MIN($C293,$J$2)-1),0,1,1):$D293,AL$8))</f>
        <v>1</v>
      </c>
      <c r="AM294">
        <f ca="1">IF($D293="","",COUNTIF(OFFSET($D293,-(MIN($C293,$J$2)-1),0,1,1):$D293,AM$8))</f>
        <v>1</v>
      </c>
      <c r="AN294">
        <f ca="1">IF($D293="","",COUNTIF(OFFSET($D293,-(MIN($C293,$J$2)-1),0,1,1):$D293,AN$8))</f>
        <v>0</v>
      </c>
      <c r="AO294">
        <f ca="1">IF($D293="","",COUNTIF(OFFSET($D293,-(MIN($C293,$J$2)-1),0,1,1):$D293,AO$8))</f>
        <v>1</v>
      </c>
      <c r="AP294">
        <f ca="1">IF($D293="","",COUNTIF(OFFSET($D293,-(MIN($C293,$J$2)-1),0,1,1):$D293,AP$8))</f>
        <v>1</v>
      </c>
      <c r="AQ294">
        <f ca="1">IF($D293="","",COUNTIF(OFFSET($D293,-(MIN($C293,$J$2)-1),0,1,1):$D293,AQ$8))</f>
        <v>0</v>
      </c>
      <c r="AR294">
        <f ca="1">IF($D293="","",COUNTIF(OFFSET($D293,-(MIN($C293,$J$2)-1),0,1,1):$D293,AR$8))</f>
        <v>0</v>
      </c>
      <c r="AS294">
        <f ca="1">IF($D293="","",COUNTIF(OFFSET($D293,-(MIN($C293,$J$2)-1),0,1,1):$D293,AS$8))</f>
        <v>1</v>
      </c>
      <c r="AT294">
        <f ca="1">IF($D293="","",COUNTIF(OFFSET($D293,-(MIN($C293,$J$2)-1),0,1,1):$D293,AT$8))</f>
        <v>2</v>
      </c>
      <c r="AU294">
        <f ca="1">IF($D293="","",COUNTIF(OFFSET($D293,-(MIN($C293,$J$2)-1),0,1,1):$D293,AU$8))</f>
        <v>0</v>
      </c>
      <c r="AV294">
        <f ca="1">IF($D293="","",COUNTIF(OFFSET($D293,-(MIN($C293,$J$2)-1),0,1,1):$D293,AV$8))</f>
        <v>0</v>
      </c>
      <c r="AW294">
        <f ca="1">IF($D293="","",COUNTIF(OFFSET($D293,-(MIN($C293,$J$2)-1),0,1,1):$D293,AW$8))</f>
        <v>1</v>
      </c>
      <c r="AX294">
        <f ca="1">IF($D293="","",COUNTIF(OFFSET($D293,-(MIN($C293,$J$2)-1),0,1,1):$D293,AX$8))</f>
        <v>0</v>
      </c>
      <c r="AY294">
        <f ca="1">IF($D293="","",COUNTIF(OFFSET($D293,-(MIN($C293,$J$2)-1),0,1,1):$D293,AY$8))</f>
        <v>1</v>
      </c>
      <c r="AZ294">
        <f ca="1">IF($D293="","",COUNTIF(OFFSET($D293,-(MIN($C293,$J$2)-1),0,1,1):$D293,AZ$8))</f>
        <v>1</v>
      </c>
      <c r="BA294">
        <f ca="1">IF($D293="","",COUNTIF(OFFSET($D293,-(MIN($C293,$J$2)-1),0,1,1):$D293,BA$8))</f>
        <v>0</v>
      </c>
      <c r="BB294">
        <f ca="1">IF($D293="","",COUNTIF(OFFSET($D293,-(MIN($C293,$J$2)-1),0,1,1):$D293,BB$8))</f>
        <v>1</v>
      </c>
      <c r="BC294">
        <f ca="1">IF($D293="","",COUNTIF(OFFSET($D293,-(MIN($C293,$J$2)-1),0,1,1):$D293,BC$8))</f>
        <v>0</v>
      </c>
      <c r="BD294">
        <f ca="1">IF($D293="","",COUNTIF(OFFSET($D293,-(MIN($C293,$J$2)-1),0,1,1):$D293,BD$8))</f>
        <v>0</v>
      </c>
      <c r="BE294">
        <f ca="1">IF($D293="","",COUNTIF(OFFSET($D293,-(MIN($C293,$J$2)-1),0,1,1):$D293,BE$8))</f>
        <v>2</v>
      </c>
      <c r="BF294">
        <f ca="1">IF($D293="","",COUNTIF(OFFSET($D293,-(MIN($C293,$J$2)-1),0,1,1):$D293,BF$8))</f>
        <v>1</v>
      </c>
      <c r="BG294">
        <f ca="1">IF($D293="","",COUNTIF(OFFSET($D293,-(MIN($C293,$J$2)-1),0,1,1):$D293,BG$8))</f>
        <v>0</v>
      </c>
      <c r="BH294">
        <f ca="1">IF($D293="","",COUNTIF(OFFSET($D293,-(MIN($C293,$J$2)-1),0,1,1):$D293,BH$8))</f>
        <v>0</v>
      </c>
      <c r="BI294">
        <f ca="1">IF($D293="","",COUNTIF(OFFSET($D293,-(MIN($C293,$J$2)-1),0,1,1):$D293,BI$8))</f>
        <v>1</v>
      </c>
      <c r="BJ294" s="1">
        <f ca="1">IF(D293="","",IF(OR(AND(Y294=$J$3,BI294=$J$3),AND(Y294=$J$3,Z294=$J$3)),1,0))</f>
        <v>0</v>
      </c>
      <c r="BK294" s="1">
        <f ca="1">IF($D293="","",IF(OR(AND(Z294=$J$3,Y294=$J$3),AND(Z294=$J$3,AA294=$J$3)),1,0))</f>
        <v>0</v>
      </c>
      <c r="BL294" s="1">
        <f ca="1">IF($D293="","",IF(OR(AND(AA294=$J$3,Z294=$J$3),AND(AA294=$J$3,AB294=$J$3)),1,0))</f>
        <v>0</v>
      </c>
      <c r="BM294" s="1">
        <f ca="1">IF($D293="","",IF(OR(AND(AB294=$J$3,AA294=$J$3),AND(AB294=$J$3,AC294=$J$3)),1,0))</f>
        <v>0</v>
      </c>
      <c r="BN294" s="1">
        <f ca="1">IF($D293="","",IF(OR(AND(AC294=$J$3,AB294=$J$3),AND(AC294=$J$3,AD294=$J$3)),1,0))</f>
        <v>0</v>
      </c>
      <c r="BO294" s="1">
        <f ca="1">IF($D293="","",IF(OR(AND(AD294=$J$3,AC294=$J$3),AND(AD294=$J$3,AE294=$J$3)),1,0))</f>
        <v>0</v>
      </c>
      <c r="BP294" s="1">
        <f ca="1">IF($D293="","",IF(OR(AND(AE294=$J$3,AD294=$J$3),AND(AE294=$J$3,AF294=$J$3)),1,0))</f>
        <v>0</v>
      </c>
      <c r="BQ294" s="1">
        <f ca="1">IF($D293="","",IF(OR(AND(AF294=$J$3,AE294=$J$3),AND(AF294=$J$3,AG294=$J$3)),1,0))</f>
        <v>0</v>
      </c>
      <c r="BR294" s="1">
        <f ca="1">IF($D293="","",IF(OR(AND(AG294=$J$3,AF294=$J$3),AND(AG294=$J$3,AH294=$J$3)),1,0))</f>
        <v>0</v>
      </c>
      <c r="BS294" s="1">
        <f ca="1">IF($D293="","",IF(OR(AND(AH294=$J$3,AG294=$J$3),AND(AH294=$J$3,AI294=$J$3)),1,0))</f>
        <v>0</v>
      </c>
      <c r="BT294" s="1">
        <f ca="1">IF($D293="","",IF(OR(AND(AI294=$J$3,AH294=$J$3),AND(AI294=$J$3,AJ294=$J$3)),1,0))</f>
        <v>0</v>
      </c>
      <c r="BU294" s="1">
        <f ca="1">IF($D293="","",IF(OR(AND(AJ294=$J$3,AI294=$J$3),AND(AJ294=$J$3,AK294=$J$3)),1,0))</f>
        <v>0</v>
      </c>
      <c r="BV294" s="1">
        <f ca="1">IF($D293="","",IF(OR(AND(AK294=$J$3,AJ294=$J$3),AND(AK294=$J$3,AL294=$J$3)),1,0))</f>
        <v>0</v>
      </c>
      <c r="BW294" s="1">
        <f ca="1">IF($D293="","",IF(OR(AND(AL294=$J$3,AK294=$J$3),AND(AL294=$J$3,AM294=$J$3)),1,0))</f>
        <v>0</v>
      </c>
      <c r="BX294" s="1">
        <f ca="1">IF($D293="","",IF(OR(AND(AM294=$J$3,AL294=$J$3),AND(AM294=$J$3,AN294=$J$3)),1,0))</f>
        <v>0</v>
      </c>
      <c r="BY294" s="1">
        <f ca="1">IF($D293="","",IF(OR(AND(AN294=$J$3,AM294=$J$3),AND(AN294=$J$3,AO294=$J$3)),1,0))</f>
        <v>0</v>
      </c>
      <c r="BZ294" s="1">
        <f ca="1">IF($D293="","",IF(OR(AND(AO294=$J$3,AN294=$J$3),AND(AO294=$J$3,AP294=$J$3)),1,0))</f>
        <v>0</v>
      </c>
      <c r="CA294" s="1">
        <f ca="1">IF($D293="","",IF(OR(AND(AP294=$J$3,AO294=$J$3),AND(AP294=$J$3,AQ294=$J$3)),1,0))</f>
        <v>0</v>
      </c>
      <c r="CB294" s="1">
        <f ca="1">IF($D293="","",IF(OR(AND(AQ294=$J$3,AP294=$J$3),AND(AQ294=$J$3,AR294=$J$3)),1,0))</f>
        <v>0</v>
      </c>
      <c r="CC294" s="1">
        <f ca="1">IF($D293="","",IF(OR(AND(AR294=$J$3,AQ294=$J$3),AND(AR294=$J$3,AS294=$J$3)),1,0))</f>
        <v>0</v>
      </c>
      <c r="CD294" s="1">
        <f ca="1">IF($D293="","",IF(OR(AND(AS294=$J$3,AR294=$J$3),AND(AS294=$J$3,AT294=$J$3)),1,0))</f>
        <v>0</v>
      </c>
      <c r="CE294" s="1">
        <f ca="1">IF($D293="","",IF(OR(AND(AT294=$J$3,AS294=$J$3),AND(AT294=$J$3,AU294=$J$3)),1,0))</f>
        <v>0</v>
      </c>
      <c r="CF294" s="1">
        <f ca="1">IF($D293="","",IF(OR(AND(AU294=$J$3,AT294=$J$3),AND(AU294=$J$3,AV294=$J$3)),1,0))</f>
        <v>0</v>
      </c>
      <c r="CG294" s="1">
        <f ca="1">IF($D293="","",IF(OR(AND(AV294=$J$3,AU294=$J$3),AND(AV294=$J$3,AW294=$J$3)),1,0))</f>
        <v>0</v>
      </c>
      <c r="CH294" s="1">
        <f ca="1">IF($D293="","",IF(OR(AND(AW294=$J$3,AV294=$J$3),AND(AW294=$J$3,AX294=$J$3)),1,0))</f>
        <v>0</v>
      </c>
      <c r="CI294" s="1">
        <f ca="1">IF($D293="","",IF(OR(AND(AX294=$J$3,AW294=$J$3),AND(AX294=$J$3,AY294=$J$3)),1,0))</f>
        <v>0</v>
      </c>
      <c r="CJ294" s="1">
        <f ca="1">IF($D293="","",IF(OR(AND(AY294=$J$3,AX294=$J$3),AND(AY294=$J$3,AZ294=$J$3)),1,0))</f>
        <v>0</v>
      </c>
      <c r="CK294" s="1">
        <f ca="1">IF($D293="","",IF(OR(AND(AZ294=$J$3,AY294=$J$3),AND(AZ294=$J$3,BA294=$J$3)),1,0))</f>
        <v>0</v>
      </c>
      <c r="CL294" s="1">
        <f ca="1">IF($D293="","",IF(OR(AND(BA294=$J$3,AZ294=$J$3),AND(BA294=$J$3,BB294=$J$3)),1,0))</f>
        <v>0</v>
      </c>
      <c r="CM294" s="1">
        <f ca="1">IF($D293="","",IF(OR(AND(BB294=$J$3,BA294=$J$3),AND(BB294=$J$3,BC294=$J$3)),1,0))</f>
        <v>0</v>
      </c>
      <c r="CN294" s="1">
        <f ca="1">IF($D293="","",IF(OR(AND(BC294=$J$3,BB294=$J$3),AND(BC294=$J$3,BD294=$J$3)),1,0))</f>
        <v>0</v>
      </c>
      <c r="CO294" s="1">
        <f ca="1">IF($D293="","",IF(OR(AND(BD294=$J$3,BC294=$J$3),AND(BD294=$J$3,BE294=$J$3)),1,0))</f>
        <v>0</v>
      </c>
      <c r="CP294" s="1">
        <f ca="1">IF($D293="","",IF(OR(AND(BE294=$J$3,BD294=$J$3),AND(BE294=$J$3,BF294=$J$3)),1,0))</f>
        <v>0</v>
      </c>
      <c r="CQ294" s="1">
        <f ca="1">IF($D293="","",IF(OR(AND(BF294=$J$3,BE294=$J$3),AND(BF294=$J$3,BG294=$J$3)),1,0))</f>
        <v>0</v>
      </c>
      <c r="CR294" s="1">
        <f ca="1">IF($D293="","",IF(OR(AND(BG294=$J$3,BF294=$J$3),AND(BG294=$J$3,BH294=$J$3)),1,0))</f>
        <v>0</v>
      </c>
      <c r="CS294" s="1">
        <f ca="1">IF($D293="","",IF(OR(AND(BH294=$J$3,BG294=$J$3),AND(BH294=$J$3,BI294=$J$3)),1,0))</f>
        <v>0</v>
      </c>
      <c r="CT294" s="1">
        <f ca="1">IF(D293="","",IF(OR(AND(BI294=$J$3,BH294=$J$3),AND(BI294=$J$3,Y294=$J$3)),1,0))</f>
        <v>0</v>
      </c>
      <c r="CU294" s="1">
        <f t="shared" ca="1" si="225"/>
        <v>1</v>
      </c>
      <c r="CV294" s="1">
        <f t="shared" ca="1" si="226"/>
        <v>1</v>
      </c>
      <c r="CW294" s="1">
        <f t="shared" ca="1" si="227"/>
        <v>1</v>
      </c>
      <c r="CX294" s="1">
        <f t="shared" ca="1" si="228"/>
        <v>1</v>
      </c>
      <c r="CY294" s="1">
        <f t="shared" ca="1" si="229"/>
        <v>1</v>
      </c>
      <c r="CZ294" s="1">
        <f t="shared" ca="1" si="230"/>
        <v>1</v>
      </c>
      <c r="DA294" s="1">
        <f t="shared" ca="1" si="231"/>
        <v>1</v>
      </c>
      <c r="DB294" s="1">
        <f t="shared" ca="1" si="232"/>
        <v>1</v>
      </c>
      <c r="DC294" s="1">
        <f t="shared" ca="1" si="233"/>
        <v>1</v>
      </c>
      <c r="DD294" s="1">
        <f t="shared" ca="1" si="234"/>
        <v>1</v>
      </c>
      <c r="DE294" s="1">
        <f t="shared" ca="1" si="235"/>
        <v>1</v>
      </c>
      <c r="DF294" s="1">
        <f t="shared" ca="1" si="236"/>
        <v>1</v>
      </c>
      <c r="DG294" s="1">
        <f t="shared" ca="1" si="237"/>
        <v>1</v>
      </c>
      <c r="DH294" s="1">
        <f t="shared" ca="1" si="238"/>
        <v>1</v>
      </c>
      <c r="DI294" s="1">
        <f t="shared" ca="1" si="239"/>
        <v>1</v>
      </c>
      <c r="DJ294" s="1">
        <f t="shared" ca="1" si="240"/>
        <v>1</v>
      </c>
      <c r="DK294" s="1">
        <f t="shared" ca="1" si="241"/>
        <v>1</v>
      </c>
      <c r="DL294" s="1">
        <f t="shared" ca="1" si="242"/>
        <v>1</v>
      </c>
      <c r="DM294" s="1">
        <f t="shared" ca="1" si="243"/>
        <v>1</v>
      </c>
      <c r="DN294" s="1">
        <f t="shared" ca="1" si="244"/>
        <v>1</v>
      </c>
      <c r="DO294" s="1">
        <f t="shared" ca="1" si="245"/>
        <v>1</v>
      </c>
      <c r="DP294" s="1">
        <f t="shared" ca="1" si="246"/>
        <v>1</v>
      </c>
      <c r="DQ294" s="1">
        <f t="shared" ca="1" si="247"/>
        <v>1</v>
      </c>
      <c r="DR294" s="1">
        <f t="shared" ca="1" si="248"/>
        <v>1</v>
      </c>
      <c r="DS294" s="1">
        <f t="shared" ca="1" si="249"/>
        <v>1</v>
      </c>
      <c r="DT294" s="1">
        <f t="shared" ca="1" si="250"/>
        <v>1</v>
      </c>
      <c r="DU294" s="1">
        <f t="shared" ca="1" si="251"/>
        <v>1</v>
      </c>
      <c r="DV294" s="1">
        <f t="shared" ca="1" si="252"/>
        <v>1</v>
      </c>
      <c r="DW294" s="1">
        <f t="shared" ca="1" si="253"/>
        <v>1</v>
      </c>
      <c r="DX294" s="1">
        <f t="shared" ca="1" si="254"/>
        <v>1</v>
      </c>
      <c r="DY294" s="1">
        <f t="shared" ca="1" si="255"/>
        <v>1</v>
      </c>
      <c r="DZ294" s="1">
        <f t="shared" ca="1" si="256"/>
        <v>1</v>
      </c>
      <c r="EA294" s="1">
        <f t="shared" ca="1" si="257"/>
        <v>1</v>
      </c>
      <c r="EB294" s="1">
        <f t="shared" ca="1" si="258"/>
        <v>1</v>
      </c>
      <c r="EC294" s="1">
        <f t="shared" ca="1" si="259"/>
        <v>1</v>
      </c>
      <c r="ED294" s="1">
        <f t="shared" ca="1" si="260"/>
        <v>1</v>
      </c>
      <c r="EE294" s="1">
        <f t="shared" ca="1" si="262"/>
        <v>1</v>
      </c>
      <c r="EF294" s="1">
        <f t="shared" ca="1" si="261"/>
        <v>1</v>
      </c>
    </row>
    <row r="295" spans="3:136" x14ac:dyDescent="0.25">
      <c r="C295" s="2">
        <v>287</v>
      </c>
      <c r="D295" s="2">
        <f t="shared" ca="1" si="211"/>
        <v>7</v>
      </c>
      <c r="E295" s="2">
        <f ca="1">IF(D295="","",LOOKUP(D295,Sheet2!B:B,Sheet2!C:C))</f>
        <v>32</v>
      </c>
      <c r="F295" s="2">
        <f t="shared" ca="1" si="212"/>
        <v>0</v>
      </c>
      <c r="G295" s="2">
        <f t="shared" ca="1" si="213"/>
        <v>0</v>
      </c>
      <c r="H295" s="2" t="str">
        <f t="shared" ca="1" si="214"/>
        <v/>
      </c>
      <c r="I295" s="2">
        <f t="shared" ca="1" si="215"/>
        <v>0</v>
      </c>
      <c r="J295" s="2">
        <f t="shared" ca="1" si="216"/>
        <v>56</v>
      </c>
      <c r="N295" s="2" t="str">
        <f t="shared" ca="1" si="217"/>
        <v/>
      </c>
      <c r="O295" s="2" t="str">
        <f t="shared" ca="1" si="218"/>
        <v/>
      </c>
      <c r="P295" s="2" t="str">
        <f t="shared" ca="1" si="219"/>
        <v/>
      </c>
      <c r="Q295" s="2" t="str">
        <f t="shared" ca="1" si="220"/>
        <v/>
      </c>
      <c r="R295" s="2" t="str">
        <f t="shared" ca="1" si="221"/>
        <v/>
      </c>
      <c r="S295" s="2" t="str">
        <f t="shared" ca="1" si="222"/>
        <v/>
      </c>
      <c r="T295" s="2" t="str">
        <f t="shared" ca="1" si="223"/>
        <v/>
      </c>
      <c r="U295" s="2" t="str">
        <f t="shared" ca="1" si="224"/>
        <v/>
      </c>
      <c r="Y295">
        <f ca="1">IF($D294="","",COUNTIF(OFFSET($D294,-(MIN($C294,$J$2)-1),0,1,1):$D294,Y$8))</f>
        <v>0</v>
      </c>
      <c r="Z295">
        <f ca="1">IF($D294="","",COUNTIF(OFFSET($D294,-(MIN($C294,$J$2)-1),0,1,1):$D294,Z$8))</f>
        <v>1</v>
      </c>
      <c r="AA295">
        <f ca="1">IF($D294="","",COUNTIF(OFFSET($D294,-(MIN($C294,$J$2)-1),0,1,1):$D294,AA$8))</f>
        <v>0</v>
      </c>
      <c r="AB295">
        <f ca="1">IF($D294="","",COUNTIF(OFFSET($D294,-(MIN($C294,$J$2)-1),0,1,1):$D294,AB$8))</f>
        <v>0</v>
      </c>
      <c r="AC295">
        <f ca="1">IF($D294="","",COUNTIF(OFFSET($D294,-(MIN($C294,$J$2)-1),0,1,1):$D294,AC$8))</f>
        <v>0</v>
      </c>
      <c r="AD295">
        <f ca="1">IF($D294="","",COUNTIF(OFFSET($D294,-(MIN($C294,$J$2)-1),0,1,1):$D294,AD$8))</f>
        <v>0</v>
      </c>
      <c r="AE295">
        <f ca="1">IF($D294="","",COUNTIF(OFFSET($D294,-(MIN($C294,$J$2)-1),0,1,1):$D294,AE$8))</f>
        <v>1</v>
      </c>
      <c r="AF295">
        <f ca="1">IF($D294="","",COUNTIF(OFFSET($D294,-(MIN($C294,$J$2)-1),0,1,1):$D294,AF$8))</f>
        <v>1</v>
      </c>
      <c r="AG295">
        <f ca="1">IF($D294="","",COUNTIF(OFFSET($D294,-(MIN($C294,$J$2)-1),0,1,1):$D294,AG$8))</f>
        <v>0</v>
      </c>
      <c r="AH295">
        <f ca="1">IF($D294="","",COUNTIF(OFFSET($D294,-(MIN($C294,$J$2)-1),0,1,1):$D294,AH$8))</f>
        <v>0</v>
      </c>
      <c r="AI295">
        <f ca="1">IF($D294="","",COUNTIF(OFFSET($D294,-(MIN($C294,$J$2)-1),0,1,1):$D294,AI$8))</f>
        <v>1</v>
      </c>
      <c r="AJ295">
        <f ca="1">IF($D294="","",COUNTIF(OFFSET($D294,-(MIN($C294,$J$2)-1),0,1,1):$D294,AJ$8))</f>
        <v>0</v>
      </c>
      <c r="AK295">
        <f ca="1">IF($D294="","",COUNTIF(OFFSET($D294,-(MIN($C294,$J$2)-1),0,1,1):$D294,AK$8))</f>
        <v>0</v>
      </c>
      <c r="AL295">
        <f ca="1">IF($D294="","",COUNTIF(OFFSET($D294,-(MIN($C294,$J$2)-1),0,1,1):$D294,AL$8))</f>
        <v>1</v>
      </c>
      <c r="AM295">
        <f ca="1">IF($D294="","",COUNTIF(OFFSET($D294,-(MIN($C294,$J$2)-1),0,1,1):$D294,AM$8))</f>
        <v>1</v>
      </c>
      <c r="AN295">
        <f ca="1">IF($D294="","",COUNTIF(OFFSET($D294,-(MIN($C294,$J$2)-1),0,1,1):$D294,AN$8))</f>
        <v>0</v>
      </c>
      <c r="AO295">
        <f ca="1">IF($D294="","",COUNTIF(OFFSET($D294,-(MIN($C294,$J$2)-1),0,1,1):$D294,AO$8))</f>
        <v>1</v>
      </c>
      <c r="AP295">
        <f ca="1">IF($D294="","",COUNTIF(OFFSET($D294,-(MIN($C294,$J$2)-1),0,1,1):$D294,AP$8))</f>
        <v>2</v>
      </c>
      <c r="AQ295">
        <f ca="1">IF($D294="","",COUNTIF(OFFSET($D294,-(MIN($C294,$J$2)-1),0,1,1):$D294,AQ$8))</f>
        <v>0</v>
      </c>
      <c r="AR295">
        <f ca="1">IF($D294="","",COUNTIF(OFFSET($D294,-(MIN($C294,$J$2)-1),0,1,1):$D294,AR$8))</f>
        <v>0</v>
      </c>
      <c r="AS295">
        <f ca="1">IF($D294="","",COUNTIF(OFFSET($D294,-(MIN($C294,$J$2)-1),0,1,1):$D294,AS$8))</f>
        <v>1</v>
      </c>
      <c r="AT295">
        <f ca="1">IF($D294="","",COUNTIF(OFFSET($D294,-(MIN($C294,$J$2)-1),0,1,1):$D294,AT$8))</f>
        <v>2</v>
      </c>
      <c r="AU295">
        <f ca="1">IF($D294="","",COUNTIF(OFFSET($D294,-(MIN($C294,$J$2)-1),0,1,1):$D294,AU$8))</f>
        <v>0</v>
      </c>
      <c r="AV295">
        <f ca="1">IF($D294="","",COUNTIF(OFFSET($D294,-(MIN($C294,$J$2)-1),0,1,1):$D294,AV$8))</f>
        <v>0</v>
      </c>
      <c r="AW295">
        <f ca="1">IF($D294="","",COUNTIF(OFFSET($D294,-(MIN($C294,$J$2)-1),0,1,1):$D294,AW$8))</f>
        <v>1</v>
      </c>
      <c r="AX295">
        <f ca="1">IF($D294="","",COUNTIF(OFFSET($D294,-(MIN($C294,$J$2)-1),0,1,1):$D294,AX$8))</f>
        <v>0</v>
      </c>
      <c r="AY295">
        <f ca="1">IF($D294="","",COUNTIF(OFFSET($D294,-(MIN($C294,$J$2)-1),0,1,1):$D294,AY$8))</f>
        <v>1</v>
      </c>
      <c r="AZ295">
        <f ca="1">IF($D294="","",COUNTIF(OFFSET($D294,-(MIN($C294,$J$2)-1),0,1,1):$D294,AZ$8))</f>
        <v>1</v>
      </c>
      <c r="BA295">
        <f ca="1">IF($D294="","",COUNTIF(OFFSET($D294,-(MIN($C294,$J$2)-1),0,1,1):$D294,BA$8))</f>
        <v>0</v>
      </c>
      <c r="BB295">
        <f ca="1">IF($D294="","",COUNTIF(OFFSET($D294,-(MIN($C294,$J$2)-1),0,1,1):$D294,BB$8))</f>
        <v>1</v>
      </c>
      <c r="BC295">
        <f ca="1">IF($D294="","",COUNTIF(OFFSET($D294,-(MIN($C294,$J$2)-1),0,1,1):$D294,BC$8))</f>
        <v>0</v>
      </c>
      <c r="BD295">
        <f ca="1">IF($D294="","",COUNTIF(OFFSET($D294,-(MIN($C294,$J$2)-1),0,1,1):$D294,BD$8))</f>
        <v>0</v>
      </c>
      <c r="BE295">
        <f ca="1">IF($D294="","",COUNTIF(OFFSET($D294,-(MIN($C294,$J$2)-1),0,1,1):$D294,BE$8))</f>
        <v>2</v>
      </c>
      <c r="BF295">
        <f ca="1">IF($D294="","",COUNTIF(OFFSET($D294,-(MIN($C294,$J$2)-1),0,1,1):$D294,BF$8))</f>
        <v>1</v>
      </c>
      <c r="BG295">
        <f ca="1">IF($D294="","",COUNTIF(OFFSET($D294,-(MIN($C294,$J$2)-1),0,1,1):$D294,BG$8))</f>
        <v>0</v>
      </c>
      <c r="BH295">
        <f ca="1">IF($D294="","",COUNTIF(OFFSET($D294,-(MIN($C294,$J$2)-1),0,1,1):$D294,BH$8))</f>
        <v>0</v>
      </c>
      <c r="BI295">
        <f ca="1">IF($D294="","",COUNTIF(OFFSET($D294,-(MIN($C294,$J$2)-1),0,1,1):$D294,BI$8))</f>
        <v>1</v>
      </c>
      <c r="BJ295" s="1">
        <f ca="1">IF(D294="","",IF(OR(AND(Y295=$J$3,BI295=$J$3),AND(Y295=$J$3,Z295=$J$3)),1,0))</f>
        <v>0</v>
      </c>
      <c r="BK295" s="1">
        <f ca="1">IF($D294="","",IF(OR(AND(Z295=$J$3,Y295=$J$3),AND(Z295=$J$3,AA295=$J$3)),1,0))</f>
        <v>0</v>
      </c>
      <c r="BL295" s="1">
        <f ca="1">IF($D294="","",IF(OR(AND(AA295=$J$3,Z295=$J$3),AND(AA295=$J$3,AB295=$J$3)),1,0))</f>
        <v>0</v>
      </c>
      <c r="BM295" s="1">
        <f ca="1">IF($D294="","",IF(OR(AND(AB295=$J$3,AA295=$J$3),AND(AB295=$J$3,AC295=$J$3)),1,0))</f>
        <v>0</v>
      </c>
      <c r="BN295" s="1">
        <f ca="1">IF($D294="","",IF(OR(AND(AC295=$J$3,AB295=$J$3),AND(AC295=$J$3,AD295=$J$3)),1,0))</f>
        <v>0</v>
      </c>
      <c r="BO295" s="1">
        <f ca="1">IF($D294="","",IF(OR(AND(AD295=$J$3,AC295=$J$3),AND(AD295=$J$3,AE295=$J$3)),1,0))</f>
        <v>0</v>
      </c>
      <c r="BP295" s="1">
        <f ca="1">IF($D294="","",IF(OR(AND(AE295=$J$3,AD295=$J$3),AND(AE295=$J$3,AF295=$J$3)),1,0))</f>
        <v>0</v>
      </c>
      <c r="BQ295" s="1">
        <f ca="1">IF($D294="","",IF(OR(AND(AF295=$J$3,AE295=$J$3),AND(AF295=$J$3,AG295=$J$3)),1,0))</f>
        <v>0</v>
      </c>
      <c r="BR295" s="1">
        <f ca="1">IF($D294="","",IF(OR(AND(AG295=$J$3,AF295=$J$3),AND(AG295=$J$3,AH295=$J$3)),1,0))</f>
        <v>0</v>
      </c>
      <c r="BS295" s="1">
        <f ca="1">IF($D294="","",IF(OR(AND(AH295=$J$3,AG295=$J$3),AND(AH295=$J$3,AI295=$J$3)),1,0))</f>
        <v>0</v>
      </c>
      <c r="BT295" s="1">
        <f ca="1">IF($D294="","",IF(OR(AND(AI295=$J$3,AH295=$J$3),AND(AI295=$J$3,AJ295=$J$3)),1,0))</f>
        <v>0</v>
      </c>
      <c r="BU295" s="1">
        <f ca="1">IF($D294="","",IF(OR(AND(AJ295=$J$3,AI295=$J$3),AND(AJ295=$J$3,AK295=$J$3)),1,0))</f>
        <v>0</v>
      </c>
      <c r="BV295" s="1">
        <f ca="1">IF($D294="","",IF(OR(AND(AK295=$J$3,AJ295=$J$3),AND(AK295=$J$3,AL295=$J$3)),1,0))</f>
        <v>0</v>
      </c>
      <c r="BW295" s="1">
        <f ca="1">IF($D294="","",IF(OR(AND(AL295=$J$3,AK295=$J$3),AND(AL295=$J$3,AM295=$J$3)),1,0))</f>
        <v>0</v>
      </c>
      <c r="BX295" s="1">
        <f ca="1">IF($D294="","",IF(OR(AND(AM295=$J$3,AL295=$J$3),AND(AM295=$J$3,AN295=$J$3)),1,0))</f>
        <v>0</v>
      </c>
      <c r="BY295" s="1">
        <f ca="1">IF($D294="","",IF(OR(AND(AN295=$J$3,AM295=$J$3),AND(AN295=$J$3,AO295=$J$3)),1,0))</f>
        <v>0</v>
      </c>
      <c r="BZ295" s="1">
        <f ca="1">IF($D294="","",IF(OR(AND(AO295=$J$3,AN295=$J$3),AND(AO295=$J$3,AP295=$J$3)),1,0))</f>
        <v>0</v>
      </c>
      <c r="CA295" s="1">
        <f ca="1">IF($D294="","",IF(OR(AND(AP295=$J$3,AO295=$J$3),AND(AP295=$J$3,AQ295=$J$3)),1,0))</f>
        <v>0</v>
      </c>
      <c r="CB295" s="1">
        <f ca="1">IF($D294="","",IF(OR(AND(AQ295=$J$3,AP295=$J$3),AND(AQ295=$J$3,AR295=$J$3)),1,0))</f>
        <v>0</v>
      </c>
      <c r="CC295" s="1">
        <f ca="1">IF($D294="","",IF(OR(AND(AR295=$J$3,AQ295=$J$3),AND(AR295=$J$3,AS295=$J$3)),1,0))</f>
        <v>0</v>
      </c>
      <c r="CD295" s="1">
        <f ca="1">IF($D294="","",IF(OR(AND(AS295=$J$3,AR295=$J$3),AND(AS295=$J$3,AT295=$J$3)),1,0))</f>
        <v>0</v>
      </c>
      <c r="CE295" s="1">
        <f ca="1">IF($D294="","",IF(OR(AND(AT295=$J$3,AS295=$J$3),AND(AT295=$J$3,AU295=$J$3)),1,0))</f>
        <v>0</v>
      </c>
      <c r="CF295" s="1">
        <f ca="1">IF($D294="","",IF(OR(AND(AU295=$J$3,AT295=$J$3),AND(AU295=$J$3,AV295=$J$3)),1,0))</f>
        <v>0</v>
      </c>
      <c r="CG295" s="1">
        <f ca="1">IF($D294="","",IF(OR(AND(AV295=$J$3,AU295=$J$3),AND(AV295=$J$3,AW295=$J$3)),1,0))</f>
        <v>0</v>
      </c>
      <c r="CH295" s="1">
        <f ca="1">IF($D294="","",IF(OR(AND(AW295=$J$3,AV295=$J$3),AND(AW295=$J$3,AX295=$J$3)),1,0))</f>
        <v>0</v>
      </c>
      <c r="CI295" s="1">
        <f ca="1">IF($D294="","",IF(OR(AND(AX295=$J$3,AW295=$J$3),AND(AX295=$J$3,AY295=$J$3)),1,0))</f>
        <v>0</v>
      </c>
      <c r="CJ295" s="1">
        <f ca="1">IF($D294="","",IF(OR(AND(AY295=$J$3,AX295=$J$3),AND(AY295=$J$3,AZ295=$J$3)),1,0))</f>
        <v>0</v>
      </c>
      <c r="CK295" s="1">
        <f ca="1">IF($D294="","",IF(OR(AND(AZ295=$J$3,AY295=$J$3),AND(AZ295=$J$3,BA295=$J$3)),1,0))</f>
        <v>0</v>
      </c>
      <c r="CL295" s="1">
        <f ca="1">IF($D294="","",IF(OR(AND(BA295=$J$3,AZ295=$J$3),AND(BA295=$J$3,BB295=$J$3)),1,0))</f>
        <v>0</v>
      </c>
      <c r="CM295" s="1">
        <f ca="1">IF($D294="","",IF(OR(AND(BB295=$J$3,BA295=$J$3),AND(BB295=$J$3,BC295=$J$3)),1,0))</f>
        <v>0</v>
      </c>
      <c r="CN295" s="1">
        <f ca="1">IF($D294="","",IF(OR(AND(BC295=$J$3,BB295=$J$3),AND(BC295=$J$3,BD295=$J$3)),1,0))</f>
        <v>0</v>
      </c>
      <c r="CO295" s="1">
        <f ca="1">IF($D294="","",IF(OR(AND(BD295=$J$3,BC295=$J$3),AND(BD295=$J$3,BE295=$J$3)),1,0))</f>
        <v>0</v>
      </c>
      <c r="CP295" s="1">
        <f ca="1">IF($D294="","",IF(OR(AND(BE295=$J$3,BD295=$J$3),AND(BE295=$J$3,BF295=$J$3)),1,0))</f>
        <v>0</v>
      </c>
      <c r="CQ295" s="1">
        <f ca="1">IF($D294="","",IF(OR(AND(BF295=$J$3,BE295=$J$3),AND(BF295=$J$3,BG295=$J$3)),1,0))</f>
        <v>0</v>
      </c>
      <c r="CR295" s="1">
        <f ca="1">IF($D294="","",IF(OR(AND(BG295=$J$3,BF295=$J$3),AND(BG295=$J$3,BH295=$J$3)),1,0))</f>
        <v>0</v>
      </c>
      <c r="CS295" s="1">
        <f ca="1">IF($D294="","",IF(OR(AND(BH295=$J$3,BG295=$J$3),AND(BH295=$J$3,BI295=$J$3)),1,0))</f>
        <v>0</v>
      </c>
      <c r="CT295" s="1">
        <f ca="1">IF(D294="","",IF(OR(AND(BI295=$J$3,BH295=$J$3),AND(BI295=$J$3,Y295=$J$3)),1,0))</f>
        <v>0</v>
      </c>
      <c r="CU295" s="1">
        <f t="shared" ca="1" si="225"/>
        <v>1</v>
      </c>
      <c r="CV295" s="1">
        <f t="shared" ca="1" si="226"/>
        <v>1</v>
      </c>
      <c r="CW295" s="1">
        <f t="shared" ca="1" si="227"/>
        <v>1</v>
      </c>
      <c r="CX295" s="1">
        <f t="shared" ca="1" si="228"/>
        <v>1</v>
      </c>
      <c r="CY295" s="1">
        <f t="shared" ca="1" si="229"/>
        <v>1</v>
      </c>
      <c r="CZ295" s="1">
        <f t="shared" ca="1" si="230"/>
        <v>1</v>
      </c>
      <c r="DA295" s="1">
        <f t="shared" ca="1" si="231"/>
        <v>1</v>
      </c>
      <c r="DB295" s="1">
        <f t="shared" ca="1" si="232"/>
        <v>1</v>
      </c>
      <c r="DC295" s="1">
        <f t="shared" ca="1" si="233"/>
        <v>1</v>
      </c>
      <c r="DD295" s="1">
        <f t="shared" ca="1" si="234"/>
        <v>1</v>
      </c>
      <c r="DE295" s="1">
        <f t="shared" ca="1" si="235"/>
        <v>1</v>
      </c>
      <c r="DF295" s="1">
        <f t="shared" ca="1" si="236"/>
        <v>1</v>
      </c>
      <c r="DG295" s="1">
        <f t="shared" ca="1" si="237"/>
        <v>1</v>
      </c>
      <c r="DH295" s="1">
        <f t="shared" ca="1" si="238"/>
        <v>1</v>
      </c>
      <c r="DI295" s="1">
        <f t="shared" ca="1" si="239"/>
        <v>1</v>
      </c>
      <c r="DJ295" s="1">
        <f t="shared" ca="1" si="240"/>
        <v>1</v>
      </c>
      <c r="DK295" s="1">
        <f t="shared" ca="1" si="241"/>
        <v>1</v>
      </c>
      <c r="DL295" s="1">
        <f t="shared" ca="1" si="242"/>
        <v>1</v>
      </c>
      <c r="DM295" s="1">
        <f t="shared" ca="1" si="243"/>
        <v>1</v>
      </c>
      <c r="DN295" s="1">
        <f t="shared" ca="1" si="244"/>
        <v>1</v>
      </c>
      <c r="DO295" s="1">
        <f t="shared" ca="1" si="245"/>
        <v>1</v>
      </c>
      <c r="DP295" s="1">
        <f t="shared" ca="1" si="246"/>
        <v>1</v>
      </c>
      <c r="DQ295" s="1">
        <f t="shared" ca="1" si="247"/>
        <v>1</v>
      </c>
      <c r="DR295" s="1">
        <f t="shared" ca="1" si="248"/>
        <v>1</v>
      </c>
      <c r="DS295" s="1">
        <f t="shared" ca="1" si="249"/>
        <v>1</v>
      </c>
      <c r="DT295" s="1">
        <f t="shared" ca="1" si="250"/>
        <v>1</v>
      </c>
      <c r="DU295" s="1">
        <f t="shared" ca="1" si="251"/>
        <v>1</v>
      </c>
      <c r="DV295" s="1">
        <f t="shared" ca="1" si="252"/>
        <v>1</v>
      </c>
      <c r="DW295" s="1">
        <f t="shared" ca="1" si="253"/>
        <v>1</v>
      </c>
      <c r="DX295" s="1">
        <f t="shared" ca="1" si="254"/>
        <v>1</v>
      </c>
      <c r="DY295" s="1">
        <f t="shared" ca="1" si="255"/>
        <v>1</v>
      </c>
      <c r="DZ295" s="1">
        <f t="shared" ca="1" si="256"/>
        <v>1</v>
      </c>
      <c r="EA295" s="1">
        <f t="shared" ca="1" si="257"/>
        <v>1</v>
      </c>
      <c r="EB295" s="1">
        <f t="shared" ca="1" si="258"/>
        <v>1</v>
      </c>
      <c r="EC295" s="1">
        <f t="shared" ca="1" si="259"/>
        <v>1</v>
      </c>
      <c r="ED295" s="1">
        <f t="shared" ca="1" si="260"/>
        <v>1</v>
      </c>
      <c r="EE295" s="1">
        <f t="shared" ca="1" si="262"/>
        <v>1</v>
      </c>
      <c r="EF295" s="1">
        <f t="shared" ca="1" si="261"/>
        <v>1</v>
      </c>
    </row>
    <row r="296" spans="3:136" x14ac:dyDescent="0.25">
      <c r="C296" s="2">
        <v>288</v>
      </c>
      <c r="D296" s="2">
        <f t="shared" ca="1" si="211"/>
        <v>12</v>
      </c>
      <c r="E296" s="2">
        <f ca="1">IF(D296="","",LOOKUP(D296,Sheet2!B:B,Sheet2!C:C))</f>
        <v>34</v>
      </c>
      <c r="F296" s="2">
        <f t="shared" ca="1" si="212"/>
        <v>0</v>
      </c>
      <c r="G296" s="2">
        <f t="shared" ca="1" si="213"/>
        <v>0</v>
      </c>
      <c r="H296" s="2" t="str">
        <f t="shared" ca="1" si="214"/>
        <v/>
      </c>
      <c r="I296" s="2">
        <f t="shared" ca="1" si="215"/>
        <v>0</v>
      </c>
      <c r="J296" s="2">
        <f t="shared" ca="1" si="216"/>
        <v>56</v>
      </c>
      <c r="N296" s="2" t="str">
        <f t="shared" ca="1" si="217"/>
        <v/>
      </c>
      <c r="O296" s="2" t="str">
        <f t="shared" ca="1" si="218"/>
        <v/>
      </c>
      <c r="P296" s="2" t="str">
        <f t="shared" ca="1" si="219"/>
        <v/>
      </c>
      <c r="Q296" s="2" t="str">
        <f t="shared" ca="1" si="220"/>
        <v/>
      </c>
      <c r="R296" s="2" t="str">
        <f t="shared" ca="1" si="221"/>
        <v/>
      </c>
      <c r="S296" s="2" t="str">
        <f t="shared" ca="1" si="222"/>
        <v/>
      </c>
      <c r="T296" s="2" t="str">
        <f t="shared" ca="1" si="223"/>
        <v/>
      </c>
      <c r="U296" s="2" t="str">
        <f t="shared" ca="1" si="224"/>
        <v/>
      </c>
      <c r="Y296">
        <f ca="1">IF($D295="","",COUNTIF(OFFSET($D295,-(MIN($C295,$J$2)-1),0,1,1):$D295,Y$8))</f>
        <v>0</v>
      </c>
      <c r="Z296">
        <f ca="1">IF($D295="","",COUNTIF(OFFSET($D295,-(MIN($C295,$J$2)-1),0,1,1):$D295,Z$8))</f>
        <v>1</v>
      </c>
      <c r="AA296">
        <f ca="1">IF($D295="","",COUNTIF(OFFSET($D295,-(MIN($C295,$J$2)-1),0,1,1):$D295,AA$8))</f>
        <v>0</v>
      </c>
      <c r="AB296">
        <f ca="1">IF($D295="","",COUNTIF(OFFSET($D295,-(MIN($C295,$J$2)-1),0,1,1):$D295,AB$8))</f>
        <v>0</v>
      </c>
      <c r="AC296">
        <f ca="1">IF($D295="","",COUNTIF(OFFSET($D295,-(MIN($C295,$J$2)-1),0,1,1):$D295,AC$8))</f>
        <v>0</v>
      </c>
      <c r="AD296">
        <f ca="1">IF($D295="","",COUNTIF(OFFSET($D295,-(MIN($C295,$J$2)-1),0,1,1):$D295,AD$8))</f>
        <v>0</v>
      </c>
      <c r="AE296">
        <f ca="1">IF($D295="","",COUNTIF(OFFSET($D295,-(MIN($C295,$J$2)-1),0,1,1):$D295,AE$8))</f>
        <v>1</v>
      </c>
      <c r="AF296">
        <f ca="1">IF($D295="","",COUNTIF(OFFSET($D295,-(MIN($C295,$J$2)-1),0,1,1):$D295,AF$8))</f>
        <v>1</v>
      </c>
      <c r="AG296">
        <f ca="1">IF($D295="","",COUNTIF(OFFSET($D295,-(MIN($C295,$J$2)-1),0,1,1):$D295,AG$8))</f>
        <v>0</v>
      </c>
      <c r="AH296">
        <f ca="1">IF($D295="","",COUNTIF(OFFSET($D295,-(MIN($C295,$J$2)-1),0,1,1):$D295,AH$8))</f>
        <v>0</v>
      </c>
      <c r="AI296">
        <f ca="1">IF($D295="","",COUNTIF(OFFSET($D295,-(MIN($C295,$J$2)-1),0,1,1):$D295,AI$8))</f>
        <v>1</v>
      </c>
      <c r="AJ296">
        <f ca="1">IF($D295="","",COUNTIF(OFFSET($D295,-(MIN($C295,$J$2)-1),0,1,1):$D295,AJ$8))</f>
        <v>0</v>
      </c>
      <c r="AK296">
        <f ca="1">IF($D295="","",COUNTIF(OFFSET($D295,-(MIN($C295,$J$2)-1),0,1,1):$D295,AK$8))</f>
        <v>0</v>
      </c>
      <c r="AL296">
        <f ca="1">IF($D295="","",COUNTIF(OFFSET($D295,-(MIN($C295,$J$2)-1),0,1,1):$D295,AL$8))</f>
        <v>1</v>
      </c>
      <c r="AM296">
        <f ca="1">IF($D295="","",COUNTIF(OFFSET($D295,-(MIN($C295,$J$2)-1),0,1,1):$D295,AM$8))</f>
        <v>1</v>
      </c>
      <c r="AN296">
        <f ca="1">IF($D295="","",COUNTIF(OFFSET($D295,-(MIN($C295,$J$2)-1),0,1,1):$D295,AN$8))</f>
        <v>0</v>
      </c>
      <c r="AO296">
        <f ca="1">IF($D295="","",COUNTIF(OFFSET($D295,-(MIN($C295,$J$2)-1),0,1,1):$D295,AO$8))</f>
        <v>1</v>
      </c>
      <c r="AP296">
        <f ca="1">IF($D295="","",COUNTIF(OFFSET($D295,-(MIN($C295,$J$2)-1),0,1,1):$D295,AP$8))</f>
        <v>2</v>
      </c>
      <c r="AQ296">
        <f ca="1">IF($D295="","",COUNTIF(OFFSET($D295,-(MIN($C295,$J$2)-1),0,1,1):$D295,AQ$8))</f>
        <v>0</v>
      </c>
      <c r="AR296">
        <f ca="1">IF($D295="","",COUNTIF(OFFSET($D295,-(MIN($C295,$J$2)-1),0,1,1):$D295,AR$8))</f>
        <v>0</v>
      </c>
      <c r="AS296">
        <f ca="1">IF($D295="","",COUNTIF(OFFSET($D295,-(MIN($C295,$J$2)-1),0,1,1):$D295,AS$8))</f>
        <v>1</v>
      </c>
      <c r="AT296">
        <f ca="1">IF($D295="","",COUNTIF(OFFSET($D295,-(MIN($C295,$J$2)-1),0,1,1):$D295,AT$8))</f>
        <v>2</v>
      </c>
      <c r="AU296">
        <f ca="1">IF($D295="","",COUNTIF(OFFSET($D295,-(MIN($C295,$J$2)-1),0,1,1):$D295,AU$8))</f>
        <v>0</v>
      </c>
      <c r="AV296">
        <f ca="1">IF($D295="","",COUNTIF(OFFSET($D295,-(MIN($C295,$J$2)-1),0,1,1):$D295,AV$8))</f>
        <v>0</v>
      </c>
      <c r="AW296">
        <f ca="1">IF($D295="","",COUNTIF(OFFSET($D295,-(MIN($C295,$J$2)-1),0,1,1):$D295,AW$8))</f>
        <v>1</v>
      </c>
      <c r="AX296">
        <f ca="1">IF($D295="","",COUNTIF(OFFSET($D295,-(MIN($C295,$J$2)-1),0,1,1):$D295,AX$8))</f>
        <v>0</v>
      </c>
      <c r="AY296">
        <f ca="1">IF($D295="","",COUNTIF(OFFSET($D295,-(MIN($C295,$J$2)-1),0,1,1):$D295,AY$8))</f>
        <v>1</v>
      </c>
      <c r="AZ296">
        <f ca="1">IF($D295="","",COUNTIF(OFFSET($D295,-(MIN($C295,$J$2)-1),0,1,1):$D295,AZ$8))</f>
        <v>1</v>
      </c>
      <c r="BA296">
        <f ca="1">IF($D295="","",COUNTIF(OFFSET($D295,-(MIN($C295,$J$2)-1),0,1,1):$D295,BA$8))</f>
        <v>0</v>
      </c>
      <c r="BB296">
        <f ca="1">IF($D295="","",COUNTIF(OFFSET($D295,-(MIN($C295,$J$2)-1),0,1,1):$D295,BB$8))</f>
        <v>1</v>
      </c>
      <c r="BC296">
        <f ca="1">IF($D295="","",COUNTIF(OFFSET($D295,-(MIN($C295,$J$2)-1),0,1,1):$D295,BC$8))</f>
        <v>0</v>
      </c>
      <c r="BD296">
        <f ca="1">IF($D295="","",COUNTIF(OFFSET($D295,-(MIN($C295,$J$2)-1),0,1,1):$D295,BD$8))</f>
        <v>1</v>
      </c>
      <c r="BE296">
        <f ca="1">IF($D295="","",COUNTIF(OFFSET($D295,-(MIN($C295,$J$2)-1),0,1,1):$D295,BE$8))</f>
        <v>2</v>
      </c>
      <c r="BF296">
        <f ca="1">IF($D295="","",COUNTIF(OFFSET($D295,-(MIN($C295,$J$2)-1),0,1,1):$D295,BF$8))</f>
        <v>1</v>
      </c>
      <c r="BG296">
        <f ca="1">IF($D295="","",COUNTIF(OFFSET($D295,-(MIN($C295,$J$2)-1),0,1,1):$D295,BG$8))</f>
        <v>0</v>
      </c>
      <c r="BH296">
        <f ca="1">IF($D295="","",COUNTIF(OFFSET($D295,-(MIN($C295,$J$2)-1),0,1,1):$D295,BH$8))</f>
        <v>0</v>
      </c>
      <c r="BI296">
        <f ca="1">IF($D295="","",COUNTIF(OFFSET($D295,-(MIN($C295,$J$2)-1),0,1,1):$D295,BI$8))</f>
        <v>0</v>
      </c>
      <c r="BJ296" s="1">
        <f ca="1">IF(D295="","",IF(OR(AND(Y296=$J$3,BI296=$J$3),AND(Y296=$J$3,Z296=$J$3)),1,0))</f>
        <v>0</v>
      </c>
      <c r="BK296" s="1">
        <f ca="1">IF($D295="","",IF(OR(AND(Z296=$J$3,Y296=$J$3),AND(Z296=$J$3,AA296=$J$3)),1,0))</f>
        <v>0</v>
      </c>
      <c r="BL296" s="1">
        <f ca="1">IF($D295="","",IF(OR(AND(AA296=$J$3,Z296=$J$3),AND(AA296=$J$3,AB296=$J$3)),1,0))</f>
        <v>0</v>
      </c>
      <c r="BM296" s="1">
        <f ca="1">IF($D295="","",IF(OR(AND(AB296=$J$3,AA296=$J$3),AND(AB296=$J$3,AC296=$J$3)),1,0))</f>
        <v>0</v>
      </c>
      <c r="BN296" s="1">
        <f ca="1">IF($D295="","",IF(OR(AND(AC296=$J$3,AB296=$J$3),AND(AC296=$J$3,AD296=$J$3)),1,0))</f>
        <v>0</v>
      </c>
      <c r="BO296" s="1">
        <f ca="1">IF($D295="","",IF(OR(AND(AD296=$J$3,AC296=$J$3),AND(AD296=$J$3,AE296=$J$3)),1,0))</f>
        <v>0</v>
      </c>
      <c r="BP296" s="1">
        <f ca="1">IF($D295="","",IF(OR(AND(AE296=$J$3,AD296=$J$3),AND(AE296=$J$3,AF296=$J$3)),1,0))</f>
        <v>0</v>
      </c>
      <c r="BQ296" s="1">
        <f ca="1">IF($D295="","",IF(OR(AND(AF296=$J$3,AE296=$J$3),AND(AF296=$J$3,AG296=$J$3)),1,0))</f>
        <v>0</v>
      </c>
      <c r="BR296" s="1">
        <f ca="1">IF($D295="","",IF(OR(AND(AG296=$J$3,AF296=$J$3),AND(AG296=$J$3,AH296=$J$3)),1,0))</f>
        <v>0</v>
      </c>
      <c r="BS296" s="1">
        <f ca="1">IF($D295="","",IF(OR(AND(AH296=$J$3,AG296=$J$3),AND(AH296=$J$3,AI296=$J$3)),1,0))</f>
        <v>0</v>
      </c>
      <c r="BT296" s="1">
        <f ca="1">IF($D295="","",IF(OR(AND(AI296=$J$3,AH296=$J$3),AND(AI296=$J$3,AJ296=$J$3)),1,0))</f>
        <v>0</v>
      </c>
      <c r="BU296" s="1">
        <f ca="1">IF($D295="","",IF(OR(AND(AJ296=$J$3,AI296=$J$3),AND(AJ296=$J$3,AK296=$J$3)),1,0))</f>
        <v>0</v>
      </c>
      <c r="BV296" s="1">
        <f ca="1">IF($D295="","",IF(OR(AND(AK296=$J$3,AJ296=$J$3),AND(AK296=$J$3,AL296=$J$3)),1,0))</f>
        <v>0</v>
      </c>
      <c r="BW296" s="1">
        <f ca="1">IF($D295="","",IF(OR(AND(AL296=$J$3,AK296=$J$3),AND(AL296=$J$3,AM296=$J$3)),1,0))</f>
        <v>0</v>
      </c>
      <c r="BX296" s="1">
        <f ca="1">IF($D295="","",IF(OR(AND(AM296=$J$3,AL296=$J$3),AND(AM296=$J$3,AN296=$J$3)),1,0))</f>
        <v>0</v>
      </c>
      <c r="BY296" s="1">
        <f ca="1">IF($D295="","",IF(OR(AND(AN296=$J$3,AM296=$J$3),AND(AN296=$J$3,AO296=$J$3)),1,0))</f>
        <v>0</v>
      </c>
      <c r="BZ296" s="1">
        <f ca="1">IF($D295="","",IF(OR(AND(AO296=$J$3,AN296=$J$3),AND(AO296=$J$3,AP296=$J$3)),1,0))</f>
        <v>0</v>
      </c>
      <c r="CA296" s="1">
        <f ca="1">IF($D295="","",IF(OR(AND(AP296=$J$3,AO296=$J$3),AND(AP296=$J$3,AQ296=$J$3)),1,0))</f>
        <v>0</v>
      </c>
      <c r="CB296" s="1">
        <f ca="1">IF($D295="","",IF(OR(AND(AQ296=$J$3,AP296=$J$3),AND(AQ296=$J$3,AR296=$J$3)),1,0))</f>
        <v>0</v>
      </c>
      <c r="CC296" s="1">
        <f ca="1">IF($D295="","",IF(OR(AND(AR296=$J$3,AQ296=$J$3),AND(AR296=$J$3,AS296=$J$3)),1,0))</f>
        <v>0</v>
      </c>
      <c r="CD296" s="1">
        <f ca="1">IF($D295="","",IF(OR(AND(AS296=$J$3,AR296=$J$3),AND(AS296=$J$3,AT296=$J$3)),1,0))</f>
        <v>0</v>
      </c>
      <c r="CE296" s="1">
        <f ca="1">IF($D295="","",IF(OR(AND(AT296=$J$3,AS296=$J$3),AND(AT296=$J$3,AU296=$J$3)),1,0))</f>
        <v>0</v>
      </c>
      <c r="CF296" s="1">
        <f ca="1">IF($D295="","",IF(OR(AND(AU296=$J$3,AT296=$J$3),AND(AU296=$J$3,AV296=$J$3)),1,0))</f>
        <v>0</v>
      </c>
      <c r="CG296" s="1">
        <f ca="1">IF($D295="","",IF(OR(AND(AV296=$J$3,AU296=$J$3),AND(AV296=$J$3,AW296=$J$3)),1,0))</f>
        <v>0</v>
      </c>
      <c r="CH296" s="1">
        <f ca="1">IF($D295="","",IF(OR(AND(AW296=$J$3,AV296=$J$3),AND(AW296=$J$3,AX296=$J$3)),1,0))</f>
        <v>0</v>
      </c>
      <c r="CI296" s="1">
        <f ca="1">IF($D295="","",IF(OR(AND(AX296=$J$3,AW296=$J$3),AND(AX296=$J$3,AY296=$J$3)),1,0))</f>
        <v>0</v>
      </c>
      <c r="CJ296" s="1">
        <f ca="1">IF($D295="","",IF(OR(AND(AY296=$J$3,AX296=$J$3),AND(AY296=$J$3,AZ296=$J$3)),1,0))</f>
        <v>0</v>
      </c>
      <c r="CK296" s="1">
        <f ca="1">IF($D295="","",IF(OR(AND(AZ296=$J$3,AY296=$J$3),AND(AZ296=$J$3,BA296=$J$3)),1,0))</f>
        <v>0</v>
      </c>
      <c r="CL296" s="1">
        <f ca="1">IF($D295="","",IF(OR(AND(BA296=$J$3,AZ296=$J$3),AND(BA296=$J$3,BB296=$J$3)),1,0))</f>
        <v>0</v>
      </c>
      <c r="CM296" s="1">
        <f ca="1">IF($D295="","",IF(OR(AND(BB296=$J$3,BA296=$J$3),AND(BB296=$J$3,BC296=$J$3)),1,0))</f>
        <v>0</v>
      </c>
      <c r="CN296" s="1">
        <f ca="1">IF($D295="","",IF(OR(AND(BC296=$J$3,BB296=$J$3),AND(BC296=$J$3,BD296=$J$3)),1,0))</f>
        <v>0</v>
      </c>
      <c r="CO296" s="1">
        <f ca="1">IF($D295="","",IF(OR(AND(BD296=$J$3,BC296=$J$3),AND(BD296=$J$3,BE296=$J$3)),1,0))</f>
        <v>0</v>
      </c>
      <c r="CP296" s="1">
        <f ca="1">IF($D295="","",IF(OR(AND(BE296=$J$3,BD296=$J$3),AND(BE296=$J$3,BF296=$J$3)),1,0))</f>
        <v>0</v>
      </c>
      <c r="CQ296" s="1">
        <f ca="1">IF($D295="","",IF(OR(AND(BF296=$J$3,BE296=$J$3),AND(BF296=$J$3,BG296=$J$3)),1,0))</f>
        <v>0</v>
      </c>
      <c r="CR296" s="1">
        <f ca="1">IF($D295="","",IF(OR(AND(BG296=$J$3,BF296=$J$3),AND(BG296=$J$3,BH296=$J$3)),1,0))</f>
        <v>0</v>
      </c>
      <c r="CS296" s="1">
        <f ca="1">IF($D295="","",IF(OR(AND(BH296=$J$3,BG296=$J$3),AND(BH296=$J$3,BI296=$J$3)),1,0))</f>
        <v>0</v>
      </c>
      <c r="CT296" s="1">
        <f ca="1">IF(D295="","",IF(OR(AND(BI296=$J$3,BH296=$J$3),AND(BI296=$J$3,Y296=$J$3)),1,0))</f>
        <v>0</v>
      </c>
      <c r="CU296" s="1">
        <f t="shared" ca="1" si="225"/>
        <v>1</v>
      </c>
      <c r="CV296" s="1">
        <f t="shared" ca="1" si="226"/>
        <v>1</v>
      </c>
      <c r="CW296" s="1">
        <f t="shared" ca="1" si="227"/>
        <v>1</v>
      </c>
      <c r="CX296" s="1">
        <f t="shared" ca="1" si="228"/>
        <v>1</v>
      </c>
      <c r="CY296" s="1">
        <f t="shared" ca="1" si="229"/>
        <v>1</v>
      </c>
      <c r="CZ296" s="1">
        <f t="shared" ca="1" si="230"/>
        <v>1</v>
      </c>
      <c r="DA296" s="1">
        <f t="shared" ca="1" si="231"/>
        <v>1</v>
      </c>
      <c r="DB296" s="1">
        <f t="shared" ca="1" si="232"/>
        <v>1</v>
      </c>
      <c r="DC296" s="1">
        <f t="shared" ca="1" si="233"/>
        <v>1</v>
      </c>
      <c r="DD296" s="1">
        <f t="shared" ca="1" si="234"/>
        <v>1</v>
      </c>
      <c r="DE296" s="1">
        <f t="shared" ca="1" si="235"/>
        <v>1</v>
      </c>
      <c r="DF296" s="1">
        <f t="shared" ca="1" si="236"/>
        <v>1</v>
      </c>
      <c r="DG296" s="1">
        <f t="shared" ca="1" si="237"/>
        <v>1</v>
      </c>
      <c r="DH296" s="1">
        <f t="shared" ca="1" si="238"/>
        <v>1</v>
      </c>
      <c r="DI296" s="1">
        <f t="shared" ca="1" si="239"/>
        <v>1</v>
      </c>
      <c r="DJ296" s="1">
        <f t="shared" ca="1" si="240"/>
        <v>1</v>
      </c>
      <c r="DK296" s="1">
        <f t="shared" ca="1" si="241"/>
        <v>1</v>
      </c>
      <c r="DL296" s="1">
        <f t="shared" ca="1" si="242"/>
        <v>1</v>
      </c>
      <c r="DM296" s="1">
        <f t="shared" ca="1" si="243"/>
        <v>1</v>
      </c>
      <c r="DN296" s="1">
        <f t="shared" ca="1" si="244"/>
        <v>1</v>
      </c>
      <c r="DO296" s="1">
        <f t="shared" ca="1" si="245"/>
        <v>1</v>
      </c>
      <c r="DP296" s="1">
        <f t="shared" ca="1" si="246"/>
        <v>1</v>
      </c>
      <c r="DQ296" s="1">
        <f t="shared" ca="1" si="247"/>
        <v>1</v>
      </c>
      <c r="DR296" s="1">
        <f t="shared" ca="1" si="248"/>
        <v>1</v>
      </c>
      <c r="DS296" s="1">
        <f t="shared" ca="1" si="249"/>
        <v>1</v>
      </c>
      <c r="DT296" s="1">
        <f t="shared" ca="1" si="250"/>
        <v>1</v>
      </c>
      <c r="DU296" s="1">
        <f t="shared" ca="1" si="251"/>
        <v>1</v>
      </c>
      <c r="DV296" s="1">
        <f t="shared" ca="1" si="252"/>
        <v>1</v>
      </c>
      <c r="DW296" s="1">
        <f t="shared" ca="1" si="253"/>
        <v>1</v>
      </c>
      <c r="DX296" s="1">
        <f t="shared" ca="1" si="254"/>
        <v>1</v>
      </c>
      <c r="DY296" s="1">
        <f t="shared" ca="1" si="255"/>
        <v>1</v>
      </c>
      <c r="DZ296" s="1">
        <f t="shared" ca="1" si="256"/>
        <v>1</v>
      </c>
      <c r="EA296" s="1">
        <f t="shared" ca="1" si="257"/>
        <v>1</v>
      </c>
      <c r="EB296" s="1">
        <f t="shared" ca="1" si="258"/>
        <v>1</v>
      </c>
      <c r="EC296" s="1">
        <f t="shared" ca="1" si="259"/>
        <v>1</v>
      </c>
      <c r="ED296" s="1">
        <f t="shared" ca="1" si="260"/>
        <v>1</v>
      </c>
      <c r="EE296" s="1">
        <f t="shared" ca="1" si="262"/>
        <v>1</v>
      </c>
      <c r="EF296" s="1">
        <f t="shared" ca="1" si="261"/>
        <v>1</v>
      </c>
    </row>
    <row r="297" spans="3:136" x14ac:dyDescent="0.25">
      <c r="C297" s="2">
        <v>289</v>
      </c>
      <c r="D297" s="2">
        <f t="shared" ca="1" si="211"/>
        <v>23</v>
      </c>
      <c r="E297" s="2">
        <f ca="1">IF(D297="","",LOOKUP(D297,Sheet2!B:B,Sheet2!C:C))</f>
        <v>18</v>
      </c>
      <c r="F297" s="2">
        <f t="shared" ca="1" si="212"/>
        <v>2</v>
      </c>
      <c r="G297" s="2">
        <f t="shared" ca="1" si="213"/>
        <v>0</v>
      </c>
      <c r="H297" s="2" t="str">
        <f t="shared" ca="1" si="214"/>
        <v>L</v>
      </c>
      <c r="I297" s="2">
        <f t="shared" ca="1" si="215"/>
        <v>-2</v>
      </c>
      <c r="J297" s="2">
        <f t="shared" ca="1" si="216"/>
        <v>54</v>
      </c>
      <c r="N297" s="2">
        <f t="shared" ca="1" si="217"/>
        <v>28</v>
      </c>
      <c r="O297" s="2">
        <f t="shared" ca="1" si="218"/>
        <v>12</v>
      </c>
      <c r="P297" s="2" t="str">
        <f t="shared" ca="1" si="219"/>
        <v/>
      </c>
      <c r="Q297" s="2" t="str">
        <f t="shared" ca="1" si="220"/>
        <v/>
      </c>
      <c r="R297" s="2" t="str">
        <f t="shared" ca="1" si="221"/>
        <v/>
      </c>
      <c r="S297" s="2" t="str">
        <f t="shared" ca="1" si="222"/>
        <v/>
      </c>
      <c r="T297" s="2" t="str">
        <f t="shared" ca="1" si="223"/>
        <v/>
      </c>
      <c r="U297" s="2" t="str">
        <f t="shared" ca="1" si="224"/>
        <v/>
      </c>
      <c r="Y297">
        <f ca="1">IF($D296="","",COUNTIF(OFFSET($D296,-(MIN($C296,$J$2)-1),0,1,1):$D296,Y$8))</f>
        <v>0</v>
      </c>
      <c r="Z297">
        <f ca="1">IF($D296="","",COUNTIF(OFFSET($D296,-(MIN($C296,$J$2)-1),0,1,1):$D296,Z$8))</f>
        <v>1</v>
      </c>
      <c r="AA297">
        <f ca="1">IF($D296="","",COUNTIF(OFFSET($D296,-(MIN($C296,$J$2)-1),0,1,1):$D296,AA$8))</f>
        <v>0</v>
      </c>
      <c r="AB297">
        <f ca="1">IF($D296="","",COUNTIF(OFFSET($D296,-(MIN($C296,$J$2)-1),0,1,1):$D296,AB$8))</f>
        <v>0</v>
      </c>
      <c r="AC297">
        <f ca="1">IF($D296="","",COUNTIF(OFFSET($D296,-(MIN($C296,$J$2)-1),0,1,1):$D296,AC$8))</f>
        <v>0</v>
      </c>
      <c r="AD297">
        <f ca="1">IF($D296="","",COUNTIF(OFFSET($D296,-(MIN($C296,$J$2)-1),0,1,1):$D296,AD$8))</f>
        <v>0</v>
      </c>
      <c r="AE297">
        <f ca="1">IF($D296="","",COUNTIF(OFFSET($D296,-(MIN($C296,$J$2)-1),0,1,1):$D296,AE$8))</f>
        <v>1</v>
      </c>
      <c r="AF297">
        <f ca="1">IF($D296="","",COUNTIF(OFFSET($D296,-(MIN($C296,$J$2)-1),0,1,1):$D296,AF$8))</f>
        <v>1</v>
      </c>
      <c r="AG297">
        <f ca="1">IF($D296="","",COUNTIF(OFFSET($D296,-(MIN($C296,$J$2)-1),0,1,1):$D296,AG$8))</f>
        <v>0</v>
      </c>
      <c r="AH297">
        <f ca="1">IF($D296="","",COUNTIF(OFFSET($D296,-(MIN($C296,$J$2)-1),0,1,1):$D296,AH$8))</f>
        <v>0</v>
      </c>
      <c r="AI297">
        <f ca="1">IF($D296="","",COUNTIF(OFFSET($D296,-(MIN($C296,$J$2)-1),0,1,1):$D296,AI$8))</f>
        <v>1</v>
      </c>
      <c r="AJ297">
        <f ca="1">IF($D296="","",COUNTIF(OFFSET($D296,-(MIN($C296,$J$2)-1),0,1,1):$D296,AJ$8))</f>
        <v>0</v>
      </c>
      <c r="AK297">
        <f ca="1">IF($D296="","",COUNTIF(OFFSET($D296,-(MIN($C296,$J$2)-1),0,1,1):$D296,AK$8))</f>
        <v>0</v>
      </c>
      <c r="AL297">
        <f ca="1">IF($D296="","",COUNTIF(OFFSET($D296,-(MIN($C296,$J$2)-1),0,1,1):$D296,AL$8))</f>
        <v>1</v>
      </c>
      <c r="AM297">
        <f ca="1">IF($D296="","",COUNTIF(OFFSET($D296,-(MIN($C296,$J$2)-1),0,1,1):$D296,AM$8))</f>
        <v>1</v>
      </c>
      <c r="AN297">
        <f ca="1">IF($D296="","",COUNTIF(OFFSET($D296,-(MIN($C296,$J$2)-1),0,1,1):$D296,AN$8))</f>
        <v>0</v>
      </c>
      <c r="AO297">
        <f ca="1">IF($D296="","",COUNTIF(OFFSET($D296,-(MIN($C296,$J$2)-1),0,1,1):$D296,AO$8))</f>
        <v>1</v>
      </c>
      <c r="AP297">
        <f ca="1">IF($D296="","",COUNTIF(OFFSET($D296,-(MIN($C296,$J$2)-1),0,1,1):$D296,AP$8))</f>
        <v>2</v>
      </c>
      <c r="AQ297">
        <f ca="1">IF($D296="","",COUNTIF(OFFSET($D296,-(MIN($C296,$J$2)-1),0,1,1):$D296,AQ$8))</f>
        <v>0</v>
      </c>
      <c r="AR297">
        <f ca="1">IF($D296="","",COUNTIF(OFFSET($D296,-(MIN($C296,$J$2)-1),0,1,1):$D296,AR$8))</f>
        <v>0</v>
      </c>
      <c r="AS297">
        <f ca="1">IF($D296="","",COUNTIF(OFFSET($D296,-(MIN($C296,$J$2)-1),0,1,1):$D296,AS$8))</f>
        <v>1</v>
      </c>
      <c r="AT297">
        <f ca="1">IF($D296="","",COUNTIF(OFFSET($D296,-(MIN($C296,$J$2)-1),0,1,1):$D296,AT$8))</f>
        <v>2</v>
      </c>
      <c r="AU297">
        <f ca="1">IF($D296="","",COUNTIF(OFFSET($D296,-(MIN($C296,$J$2)-1),0,1,1):$D296,AU$8))</f>
        <v>0</v>
      </c>
      <c r="AV297">
        <f ca="1">IF($D296="","",COUNTIF(OFFSET($D296,-(MIN($C296,$J$2)-1),0,1,1):$D296,AV$8))</f>
        <v>0</v>
      </c>
      <c r="AW297">
        <f ca="1">IF($D296="","",COUNTIF(OFFSET($D296,-(MIN($C296,$J$2)-1),0,1,1):$D296,AW$8))</f>
        <v>1</v>
      </c>
      <c r="AX297">
        <f ca="1">IF($D296="","",COUNTIF(OFFSET($D296,-(MIN($C296,$J$2)-1),0,1,1):$D296,AX$8))</f>
        <v>0</v>
      </c>
      <c r="AY297">
        <f ca="1">IF($D296="","",COUNTIF(OFFSET($D296,-(MIN($C296,$J$2)-1),0,1,1):$D296,AY$8))</f>
        <v>0</v>
      </c>
      <c r="AZ297">
        <f ca="1">IF($D296="","",COUNTIF(OFFSET($D296,-(MIN($C296,$J$2)-1),0,1,1):$D296,AZ$8))</f>
        <v>1</v>
      </c>
      <c r="BA297">
        <f ca="1">IF($D296="","",COUNTIF(OFFSET($D296,-(MIN($C296,$J$2)-1),0,1,1):$D296,BA$8))</f>
        <v>0</v>
      </c>
      <c r="BB297">
        <f ca="1">IF($D296="","",COUNTIF(OFFSET($D296,-(MIN($C296,$J$2)-1),0,1,1):$D296,BB$8))</f>
        <v>1</v>
      </c>
      <c r="BC297">
        <f ca="1">IF($D296="","",COUNTIF(OFFSET($D296,-(MIN($C296,$J$2)-1),0,1,1):$D296,BC$8))</f>
        <v>0</v>
      </c>
      <c r="BD297">
        <f ca="1">IF($D296="","",COUNTIF(OFFSET($D296,-(MIN($C296,$J$2)-1),0,1,1):$D296,BD$8))</f>
        <v>1</v>
      </c>
      <c r="BE297">
        <f ca="1">IF($D296="","",COUNTIF(OFFSET($D296,-(MIN($C296,$J$2)-1),0,1,1):$D296,BE$8))</f>
        <v>2</v>
      </c>
      <c r="BF297">
        <f ca="1">IF($D296="","",COUNTIF(OFFSET($D296,-(MIN($C296,$J$2)-1),0,1,1):$D296,BF$8))</f>
        <v>2</v>
      </c>
      <c r="BG297">
        <f ca="1">IF($D296="","",COUNTIF(OFFSET($D296,-(MIN($C296,$J$2)-1),0,1,1):$D296,BG$8))</f>
        <v>0</v>
      </c>
      <c r="BH297">
        <f ca="1">IF($D296="","",COUNTIF(OFFSET($D296,-(MIN($C296,$J$2)-1),0,1,1):$D296,BH$8))</f>
        <v>0</v>
      </c>
      <c r="BI297">
        <f ca="1">IF($D296="","",COUNTIF(OFFSET($D296,-(MIN($C296,$J$2)-1),0,1,1):$D296,BI$8))</f>
        <v>0</v>
      </c>
      <c r="BJ297" s="1">
        <f ca="1">IF(D296="","",IF(OR(AND(Y297=$J$3,BI297=$J$3),AND(Y297=$J$3,Z297=$J$3)),1,0))</f>
        <v>0</v>
      </c>
      <c r="BK297" s="1">
        <f ca="1">IF($D296="","",IF(OR(AND(Z297=$J$3,Y297=$J$3),AND(Z297=$J$3,AA297=$J$3)),1,0))</f>
        <v>0</v>
      </c>
      <c r="BL297" s="1">
        <f ca="1">IF($D296="","",IF(OR(AND(AA297=$J$3,Z297=$J$3),AND(AA297=$J$3,AB297=$J$3)),1,0))</f>
        <v>0</v>
      </c>
      <c r="BM297" s="1">
        <f ca="1">IF($D296="","",IF(OR(AND(AB297=$J$3,AA297=$J$3),AND(AB297=$J$3,AC297=$J$3)),1,0))</f>
        <v>0</v>
      </c>
      <c r="BN297" s="1">
        <f ca="1">IF($D296="","",IF(OR(AND(AC297=$J$3,AB297=$J$3),AND(AC297=$J$3,AD297=$J$3)),1,0))</f>
        <v>0</v>
      </c>
      <c r="BO297" s="1">
        <f ca="1">IF($D296="","",IF(OR(AND(AD297=$J$3,AC297=$J$3),AND(AD297=$J$3,AE297=$J$3)),1,0))</f>
        <v>0</v>
      </c>
      <c r="BP297" s="1">
        <f ca="1">IF($D296="","",IF(OR(AND(AE297=$J$3,AD297=$J$3),AND(AE297=$J$3,AF297=$J$3)),1,0))</f>
        <v>0</v>
      </c>
      <c r="BQ297" s="1">
        <f ca="1">IF($D296="","",IF(OR(AND(AF297=$J$3,AE297=$J$3),AND(AF297=$J$3,AG297=$J$3)),1,0))</f>
        <v>0</v>
      </c>
      <c r="BR297" s="1">
        <f ca="1">IF($D296="","",IF(OR(AND(AG297=$J$3,AF297=$J$3),AND(AG297=$J$3,AH297=$J$3)),1,0))</f>
        <v>0</v>
      </c>
      <c r="BS297" s="1">
        <f ca="1">IF($D296="","",IF(OR(AND(AH297=$J$3,AG297=$J$3),AND(AH297=$J$3,AI297=$J$3)),1,0))</f>
        <v>0</v>
      </c>
      <c r="BT297" s="1">
        <f ca="1">IF($D296="","",IF(OR(AND(AI297=$J$3,AH297=$J$3),AND(AI297=$J$3,AJ297=$J$3)),1,0))</f>
        <v>0</v>
      </c>
      <c r="BU297" s="1">
        <f ca="1">IF($D296="","",IF(OR(AND(AJ297=$J$3,AI297=$J$3),AND(AJ297=$J$3,AK297=$J$3)),1,0))</f>
        <v>0</v>
      </c>
      <c r="BV297" s="1">
        <f ca="1">IF($D296="","",IF(OR(AND(AK297=$J$3,AJ297=$J$3),AND(AK297=$J$3,AL297=$J$3)),1,0))</f>
        <v>0</v>
      </c>
      <c r="BW297" s="1">
        <f ca="1">IF($D296="","",IF(OR(AND(AL297=$J$3,AK297=$J$3),AND(AL297=$J$3,AM297=$J$3)),1,0))</f>
        <v>0</v>
      </c>
      <c r="BX297" s="1">
        <f ca="1">IF($D296="","",IF(OR(AND(AM297=$J$3,AL297=$J$3),AND(AM297=$J$3,AN297=$J$3)),1,0))</f>
        <v>0</v>
      </c>
      <c r="BY297" s="1">
        <f ca="1">IF($D296="","",IF(OR(AND(AN297=$J$3,AM297=$J$3),AND(AN297=$J$3,AO297=$J$3)),1,0))</f>
        <v>0</v>
      </c>
      <c r="BZ297" s="1">
        <f ca="1">IF($D296="","",IF(OR(AND(AO297=$J$3,AN297=$J$3),AND(AO297=$J$3,AP297=$J$3)),1,0))</f>
        <v>0</v>
      </c>
      <c r="CA297" s="1">
        <f ca="1">IF($D296="","",IF(OR(AND(AP297=$J$3,AO297=$J$3),AND(AP297=$J$3,AQ297=$J$3)),1,0))</f>
        <v>0</v>
      </c>
      <c r="CB297" s="1">
        <f ca="1">IF($D296="","",IF(OR(AND(AQ297=$J$3,AP297=$J$3),AND(AQ297=$J$3,AR297=$J$3)),1,0))</f>
        <v>0</v>
      </c>
      <c r="CC297" s="1">
        <f ca="1">IF($D296="","",IF(OR(AND(AR297=$J$3,AQ297=$J$3),AND(AR297=$J$3,AS297=$J$3)),1,0))</f>
        <v>0</v>
      </c>
      <c r="CD297" s="1">
        <f ca="1">IF($D296="","",IF(OR(AND(AS297=$J$3,AR297=$J$3),AND(AS297=$J$3,AT297=$J$3)),1,0))</f>
        <v>0</v>
      </c>
      <c r="CE297" s="1">
        <f ca="1">IF($D296="","",IF(OR(AND(AT297=$J$3,AS297=$J$3),AND(AT297=$J$3,AU297=$J$3)),1,0))</f>
        <v>0</v>
      </c>
      <c r="CF297" s="1">
        <f ca="1">IF($D296="","",IF(OR(AND(AU297=$J$3,AT297=$J$3),AND(AU297=$J$3,AV297=$J$3)),1,0))</f>
        <v>0</v>
      </c>
      <c r="CG297" s="1">
        <f ca="1">IF($D296="","",IF(OR(AND(AV297=$J$3,AU297=$J$3),AND(AV297=$J$3,AW297=$J$3)),1,0))</f>
        <v>0</v>
      </c>
      <c r="CH297" s="1">
        <f ca="1">IF($D296="","",IF(OR(AND(AW297=$J$3,AV297=$J$3),AND(AW297=$J$3,AX297=$J$3)),1,0))</f>
        <v>0</v>
      </c>
      <c r="CI297" s="1">
        <f ca="1">IF($D296="","",IF(OR(AND(AX297=$J$3,AW297=$J$3),AND(AX297=$J$3,AY297=$J$3)),1,0))</f>
        <v>0</v>
      </c>
      <c r="CJ297" s="1">
        <f ca="1">IF($D296="","",IF(OR(AND(AY297=$J$3,AX297=$J$3),AND(AY297=$J$3,AZ297=$J$3)),1,0))</f>
        <v>0</v>
      </c>
      <c r="CK297" s="1">
        <f ca="1">IF($D296="","",IF(OR(AND(AZ297=$J$3,AY297=$J$3),AND(AZ297=$J$3,BA297=$J$3)),1,0))</f>
        <v>0</v>
      </c>
      <c r="CL297" s="1">
        <f ca="1">IF($D296="","",IF(OR(AND(BA297=$J$3,AZ297=$J$3),AND(BA297=$J$3,BB297=$J$3)),1,0))</f>
        <v>0</v>
      </c>
      <c r="CM297" s="1">
        <f ca="1">IF($D296="","",IF(OR(AND(BB297=$J$3,BA297=$J$3),AND(BB297=$J$3,BC297=$J$3)),1,0))</f>
        <v>0</v>
      </c>
      <c r="CN297" s="1">
        <f ca="1">IF($D296="","",IF(OR(AND(BC297=$J$3,BB297=$J$3),AND(BC297=$J$3,BD297=$J$3)),1,0))</f>
        <v>0</v>
      </c>
      <c r="CO297" s="1">
        <f ca="1">IF($D296="","",IF(OR(AND(BD297=$J$3,BC297=$J$3),AND(BD297=$J$3,BE297=$J$3)),1,0))</f>
        <v>0</v>
      </c>
      <c r="CP297" s="1">
        <f ca="1">IF($D296="","",IF(OR(AND(BE297=$J$3,BD297=$J$3),AND(BE297=$J$3,BF297=$J$3)),1,0))</f>
        <v>1</v>
      </c>
      <c r="CQ297" s="1">
        <f ca="1">IF($D296="","",IF(OR(AND(BF297=$J$3,BE297=$J$3),AND(BF297=$J$3,BG297=$J$3)),1,0))</f>
        <v>1</v>
      </c>
      <c r="CR297" s="1">
        <f ca="1">IF($D296="","",IF(OR(AND(BG297=$J$3,BF297=$J$3),AND(BG297=$J$3,BH297=$J$3)),1,0))</f>
        <v>0</v>
      </c>
      <c r="CS297" s="1">
        <f ca="1">IF($D296="","",IF(OR(AND(BH297=$J$3,BG297=$J$3),AND(BH297=$J$3,BI297=$J$3)),1,0))</f>
        <v>0</v>
      </c>
      <c r="CT297" s="1">
        <f ca="1">IF(D296="","",IF(OR(AND(BI297=$J$3,BH297=$J$3),AND(BI297=$J$3,Y297=$J$3)),1,0))</f>
        <v>0</v>
      </c>
      <c r="CU297" s="1">
        <f t="shared" ca="1" si="225"/>
        <v>1</v>
      </c>
      <c r="CV297" s="1">
        <f t="shared" ca="1" si="226"/>
        <v>1</v>
      </c>
      <c r="CW297" s="1">
        <f t="shared" ca="1" si="227"/>
        <v>1</v>
      </c>
      <c r="CX297" s="1">
        <f t="shared" ca="1" si="228"/>
        <v>1</v>
      </c>
      <c r="CY297" s="1">
        <f t="shared" ca="1" si="229"/>
        <v>1</v>
      </c>
      <c r="CZ297" s="1">
        <f t="shared" ca="1" si="230"/>
        <v>1</v>
      </c>
      <c r="DA297" s="1">
        <f t="shared" ca="1" si="231"/>
        <v>1</v>
      </c>
      <c r="DB297" s="1">
        <f t="shared" ca="1" si="232"/>
        <v>1</v>
      </c>
      <c r="DC297" s="1">
        <f t="shared" ca="1" si="233"/>
        <v>1</v>
      </c>
      <c r="DD297" s="1">
        <f t="shared" ca="1" si="234"/>
        <v>1</v>
      </c>
      <c r="DE297" s="1">
        <f t="shared" ca="1" si="235"/>
        <v>1</v>
      </c>
      <c r="DF297" s="1">
        <f t="shared" ca="1" si="236"/>
        <v>1</v>
      </c>
      <c r="DG297" s="1">
        <f t="shared" ca="1" si="237"/>
        <v>1</v>
      </c>
      <c r="DH297" s="1">
        <f t="shared" ca="1" si="238"/>
        <v>1</v>
      </c>
      <c r="DI297" s="1">
        <f t="shared" ca="1" si="239"/>
        <v>1</v>
      </c>
      <c r="DJ297" s="1">
        <f t="shared" ca="1" si="240"/>
        <v>1</v>
      </c>
      <c r="DK297" s="1">
        <f t="shared" ca="1" si="241"/>
        <v>1</v>
      </c>
      <c r="DL297" s="1">
        <f t="shared" ca="1" si="242"/>
        <v>1</v>
      </c>
      <c r="DM297" s="1">
        <f t="shared" ca="1" si="243"/>
        <v>1</v>
      </c>
      <c r="DN297" s="1">
        <f t="shared" ca="1" si="244"/>
        <v>1</v>
      </c>
      <c r="DO297" s="1">
        <f t="shared" ca="1" si="245"/>
        <v>1</v>
      </c>
      <c r="DP297" s="1">
        <f t="shared" ca="1" si="246"/>
        <v>1</v>
      </c>
      <c r="DQ297" s="1">
        <f t="shared" ca="1" si="247"/>
        <v>1</v>
      </c>
      <c r="DR297" s="1">
        <f t="shared" ca="1" si="248"/>
        <v>1</v>
      </c>
      <c r="DS297" s="1">
        <f t="shared" ca="1" si="249"/>
        <v>1</v>
      </c>
      <c r="DT297" s="1">
        <f t="shared" ca="1" si="250"/>
        <v>1</v>
      </c>
      <c r="DU297" s="1">
        <f t="shared" ca="1" si="251"/>
        <v>1</v>
      </c>
      <c r="DV297" s="1">
        <f t="shared" ca="1" si="252"/>
        <v>1</v>
      </c>
      <c r="DW297" s="1">
        <f t="shared" ca="1" si="253"/>
        <v>1</v>
      </c>
      <c r="DX297" s="1">
        <f t="shared" ca="1" si="254"/>
        <v>1</v>
      </c>
      <c r="DY297" s="1">
        <f t="shared" ca="1" si="255"/>
        <v>1</v>
      </c>
      <c r="DZ297" s="1">
        <f t="shared" ca="1" si="256"/>
        <v>1</v>
      </c>
      <c r="EA297" s="1">
        <f t="shared" ca="1" si="257"/>
        <v>1</v>
      </c>
      <c r="EB297" s="1">
        <f t="shared" ca="1" si="258"/>
        <v>2</v>
      </c>
      <c r="EC297" s="1">
        <f t="shared" ca="1" si="259"/>
        <v>3</v>
      </c>
      <c r="ED297" s="1">
        <f t="shared" ca="1" si="260"/>
        <v>3</v>
      </c>
      <c r="EE297" s="1">
        <f t="shared" ca="1" si="262"/>
        <v>3</v>
      </c>
      <c r="EF297" s="1">
        <f t="shared" ca="1" si="261"/>
        <v>3</v>
      </c>
    </row>
    <row r="298" spans="3:136" x14ac:dyDescent="0.25">
      <c r="C298" s="2">
        <v>290</v>
      </c>
      <c r="D298" s="2">
        <f t="shared" ca="1" si="211"/>
        <v>21</v>
      </c>
      <c r="E298" s="2">
        <f ca="1">IF(D298="","",LOOKUP(D298,Sheet2!B:B,Sheet2!C:C))</f>
        <v>6</v>
      </c>
      <c r="F298" s="2">
        <f t="shared" ca="1" si="212"/>
        <v>2</v>
      </c>
      <c r="G298" s="2">
        <f t="shared" ca="1" si="213"/>
        <v>0</v>
      </c>
      <c r="H298" s="2" t="str">
        <f t="shared" ca="1" si="214"/>
        <v>L</v>
      </c>
      <c r="I298" s="2">
        <f t="shared" ca="1" si="215"/>
        <v>-2</v>
      </c>
      <c r="J298" s="2">
        <f t="shared" ca="1" si="216"/>
        <v>52</v>
      </c>
      <c r="N298" s="2">
        <f t="shared" ca="1" si="217"/>
        <v>28</v>
      </c>
      <c r="O298" s="2">
        <f t="shared" ca="1" si="218"/>
        <v>12</v>
      </c>
      <c r="P298" s="2" t="str">
        <f t="shared" ca="1" si="219"/>
        <v/>
      </c>
      <c r="Q298" s="2" t="str">
        <f t="shared" ca="1" si="220"/>
        <v/>
      </c>
      <c r="R298" s="2" t="str">
        <f t="shared" ca="1" si="221"/>
        <v/>
      </c>
      <c r="S298" s="2" t="str">
        <f t="shared" ca="1" si="222"/>
        <v/>
      </c>
      <c r="T298" s="2" t="str">
        <f t="shared" ca="1" si="223"/>
        <v/>
      </c>
      <c r="U298" s="2" t="str">
        <f t="shared" ca="1" si="224"/>
        <v/>
      </c>
      <c r="Y298">
        <f ca="1">IF($D297="","",COUNTIF(OFFSET($D297,-(MIN($C297,$J$2)-1),0,1,1):$D297,Y$8))</f>
        <v>0</v>
      </c>
      <c r="Z298">
        <f ca="1">IF($D297="","",COUNTIF(OFFSET($D297,-(MIN($C297,$J$2)-1),0,1,1):$D297,Z$8))</f>
        <v>1</v>
      </c>
      <c r="AA298">
        <f ca="1">IF($D297="","",COUNTIF(OFFSET($D297,-(MIN($C297,$J$2)-1),0,1,1):$D297,AA$8))</f>
        <v>0</v>
      </c>
      <c r="AB298">
        <f ca="1">IF($D297="","",COUNTIF(OFFSET($D297,-(MIN($C297,$J$2)-1),0,1,1):$D297,AB$8))</f>
        <v>0</v>
      </c>
      <c r="AC298">
        <f ca="1">IF($D297="","",COUNTIF(OFFSET($D297,-(MIN($C297,$J$2)-1),0,1,1):$D297,AC$8))</f>
        <v>0</v>
      </c>
      <c r="AD298">
        <f ca="1">IF($D297="","",COUNTIF(OFFSET($D297,-(MIN($C297,$J$2)-1),0,1,1):$D297,AD$8))</f>
        <v>0</v>
      </c>
      <c r="AE298">
        <f ca="1">IF($D297="","",COUNTIF(OFFSET($D297,-(MIN($C297,$J$2)-1),0,1,1):$D297,AE$8))</f>
        <v>1</v>
      </c>
      <c r="AF298">
        <f ca="1">IF($D297="","",COUNTIF(OFFSET($D297,-(MIN($C297,$J$2)-1),0,1,1):$D297,AF$8))</f>
        <v>1</v>
      </c>
      <c r="AG298">
        <f ca="1">IF($D297="","",COUNTIF(OFFSET($D297,-(MIN($C297,$J$2)-1),0,1,1):$D297,AG$8))</f>
        <v>0</v>
      </c>
      <c r="AH298">
        <f ca="1">IF($D297="","",COUNTIF(OFFSET($D297,-(MIN($C297,$J$2)-1),0,1,1):$D297,AH$8))</f>
        <v>0</v>
      </c>
      <c r="AI298">
        <f ca="1">IF($D297="","",COUNTIF(OFFSET($D297,-(MIN($C297,$J$2)-1),0,1,1):$D297,AI$8))</f>
        <v>0</v>
      </c>
      <c r="AJ298">
        <f ca="1">IF($D297="","",COUNTIF(OFFSET($D297,-(MIN($C297,$J$2)-1),0,1,1):$D297,AJ$8))</f>
        <v>0</v>
      </c>
      <c r="AK298">
        <f ca="1">IF($D297="","",COUNTIF(OFFSET($D297,-(MIN($C297,$J$2)-1),0,1,1):$D297,AK$8))</f>
        <v>0</v>
      </c>
      <c r="AL298">
        <f ca="1">IF($D297="","",COUNTIF(OFFSET($D297,-(MIN($C297,$J$2)-1),0,1,1):$D297,AL$8))</f>
        <v>1</v>
      </c>
      <c r="AM298">
        <f ca="1">IF($D297="","",COUNTIF(OFFSET($D297,-(MIN($C297,$J$2)-1),0,1,1):$D297,AM$8))</f>
        <v>1</v>
      </c>
      <c r="AN298">
        <f ca="1">IF($D297="","",COUNTIF(OFFSET($D297,-(MIN($C297,$J$2)-1),0,1,1):$D297,AN$8))</f>
        <v>0</v>
      </c>
      <c r="AO298">
        <f ca="1">IF($D297="","",COUNTIF(OFFSET($D297,-(MIN($C297,$J$2)-1),0,1,1):$D297,AO$8))</f>
        <v>1</v>
      </c>
      <c r="AP298">
        <f ca="1">IF($D297="","",COUNTIF(OFFSET($D297,-(MIN($C297,$J$2)-1),0,1,1):$D297,AP$8))</f>
        <v>3</v>
      </c>
      <c r="AQ298">
        <f ca="1">IF($D297="","",COUNTIF(OFFSET($D297,-(MIN($C297,$J$2)-1),0,1,1):$D297,AQ$8))</f>
        <v>0</v>
      </c>
      <c r="AR298">
        <f ca="1">IF($D297="","",COUNTIF(OFFSET($D297,-(MIN($C297,$J$2)-1),0,1,1):$D297,AR$8))</f>
        <v>0</v>
      </c>
      <c r="AS298">
        <f ca="1">IF($D297="","",COUNTIF(OFFSET($D297,-(MIN($C297,$J$2)-1),0,1,1):$D297,AS$8))</f>
        <v>1</v>
      </c>
      <c r="AT298">
        <f ca="1">IF($D297="","",COUNTIF(OFFSET($D297,-(MIN($C297,$J$2)-1),0,1,1):$D297,AT$8))</f>
        <v>2</v>
      </c>
      <c r="AU298">
        <f ca="1">IF($D297="","",COUNTIF(OFFSET($D297,-(MIN($C297,$J$2)-1),0,1,1):$D297,AU$8))</f>
        <v>0</v>
      </c>
      <c r="AV298">
        <f ca="1">IF($D297="","",COUNTIF(OFFSET($D297,-(MIN($C297,$J$2)-1),0,1,1):$D297,AV$8))</f>
        <v>0</v>
      </c>
      <c r="AW298">
        <f ca="1">IF($D297="","",COUNTIF(OFFSET($D297,-(MIN($C297,$J$2)-1),0,1,1):$D297,AW$8))</f>
        <v>1</v>
      </c>
      <c r="AX298">
        <f ca="1">IF($D297="","",COUNTIF(OFFSET($D297,-(MIN($C297,$J$2)-1),0,1,1):$D297,AX$8))</f>
        <v>0</v>
      </c>
      <c r="AY298">
        <f ca="1">IF($D297="","",COUNTIF(OFFSET($D297,-(MIN($C297,$J$2)-1),0,1,1):$D297,AY$8))</f>
        <v>0</v>
      </c>
      <c r="AZ298">
        <f ca="1">IF($D297="","",COUNTIF(OFFSET($D297,-(MIN($C297,$J$2)-1),0,1,1):$D297,AZ$8))</f>
        <v>1</v>
      </c>
      <c r="BA298">
        <f ca="1">IF($D297="","",COUNTIF(OFFSET($D297,-(MIN($C297,$J$2)-1),0,1,1):$D297,BA$8))</f>
        <v>0</v>
      </c>
      <c r="BB298">
        <f ca="1">IF($D297="","",COUNTIF(OFFSET($D297,-(MIN($C297,$J$2)-1),0,1,1):$D297,BB$8))</f>
        <v>1</v>
      </c>
      <c r="BC298">
        <f ca="1">IF($D297="","",COUNTIF(OFFSET($D297,-(MIN($C297,$J$2)-1),0,1,1):$D297,BC$8))</f>
        <v>0</v>
      </c>
      <c r="BD298">
        <f ca="1">IF($D297="","",COUNTIF(OFFSET($D297,-(MIN($C297,$J$2)-1),0,1,1):$D297,BD$8))</f>
        <v>1</v>
      </c>
      <c r="BE298">
        <f ca="1">IF($D297="","",COUNTIF(OFFSET($D297,-(MIN($C297,$J$2)-1),0,1,1):$D297,BE$8))</f>
        <v>2</v>
      </c>
      <c r="BF298">
        <f ca="1">IF($D297="","",COUNTIF(OFFSET($D297,-(MIN($C297,$J$2)-1),0,1,1):$D297,BF$8))</f>
        <v>2</v>
      </c>
      <c r="BG298">
        <f ca="1">IF($D297="","",COUNTIF(OFFSET($D297,-(MIN($C297,$J$2)-1),0,1,1):$D297,BG$8))</f>
        <v>0</v>
      </c>
      <c r="BH298">
        <f ca="1">IF($D297="","",COUNTIF(OFFSET($D297,-(MIN($C297,$J$2)-1),0,1,1):$D297,BH$8))</f>
        <v>0</v>
      </c>
      <c r="BI298">
        <f ca="1">IF($D297="","",COUNTIF(OFFSET($D297,-(MIN($C297,$J$2)-1),0,1,1):$D297,BI$8))</f>
        <v>0</v>
      </c>
      <c r="BJ298" s="1">
        <f ca="1">IF(D297="","",IF(OR(AND(Y298=$J$3,BI298=$J$3),AND(Y298=$J$3,Z298=$J$3)),1,0))</f>
        <v>0</v>
      </c>
      <c r="BK298" s="1">
        <f ca="1">IF($D297="","",IF(OR(AND(Z298=$J$3,Y298=$J$3),AND(Z298=$J$3,AA298=$J$3)),1,0))</f>
        <v>0</v>
      </c>
      <c r="BL298" s="1">
        <f ca="1">IF($D297="","",IF(OR(AND(AA298=$J$3,Z298=$J$3),AND(AA298=$J$3,AB298=$J$3)),1,0))</f>
        <v>0</v>
      </c>
      <c r="BM298" s="1">
        <f ca="1">IF($D297="","",IF(OR(AND(AB298=$J$3,AA298=$J$3),AND(AB298=$J$3,AC298=$J$3)),1,0))</f>
        <v>0</v>
      </c>
      <c r="BN298" s="1">
        <f ca="1">IF($D297="","",IF(OR(AND(AC298=$J$3,AB298=$J$3),AND(AC298=$J$3,AD298=$J$3)),1,0))</f>
        <v>0</v>
      </c>
      <c r="BO298" s="1">
        <f ca="1">IF($D297="","",IF(OR(AND(AD298=$J$3,AC298=$J$3),AND(AD298=$J$3,AE298=$J$3)),1,0))</f>
        <v>0</v>
      </c>
      <c r="BP298" s="1">
        <f ca="1">IF($D297="","",IF(OR(AND(AE298=$J$3,AD298=$J$3),AND(AE298=$J$3,AF298=$J$3)),1,0))</f>
        <v>0</v>
      </c>
      <c r="BQ298" s="1">
        <f ca="1">IF($D297="","",IF(OR(AND(AF298=$J$3,AE298=$J$3),AND(AF298=$J$3,AG298=$J$3)),1,0))</f>
        <v>0</v>
      </c>
      <c r="BR298" s="1">
        <f ca="1">IF($D297="","",IF(OR(AND(AG298=$J$3,AF298=$J$3),AND(AG298=$J$3,AH298=$J$3)),1,0))</f>
        <v>0</v>
      </c>
      <c r="BS298" s="1">
        <f ca="1">IF($D297="","",IF(OR(AND(AH298=$J$3,AG298=$J$3),AND(AH298=$J$3,AI298=$J$3)),1,0))</f>
        <v>0</v>
      </c>
      <c r="BT298" s="1">
        <f ca="1">IF($D297="","",IF(OR(AND(AI298=$J$3,AH298=$J$3),AND(AI298=$J$3,AJ298=$J$3)),1,0))</f>
        <v>0</v>
      </c>
      <c r="BU298" s="1">
        <f ca="1">IF($D297="","",IF(OR(AND(AJ298=$J$3,AI298=$J$3),AND(AJ298=$J$3,AK298=$J$3)),1,0))</f>
        <v>0</v>
      </c>
      <c r="BV298" s="1">
        <f ca="1">IF($D297="","",IF(OR(AND(AK298=$J$3,AJ298=$J$3),AND(AK298=$J$3,AL298=$J$3)),1,0))</f>
        <v>0</v>
      </c>
      <c r="BW298" s="1">
        <f ca="1">IF($D297="","",IF(OR(AND(AL298=$J$3,AK298=$J$3),AND(AL298=$J$3,AM298=$J$3)),1,0))</f>
        <v>0</v>
      </c>
      <c r="BX298" s="1">
        <f ca="1">IF($D297="","",IF(OR(AND(AM298=$J$3,AL298=$J$3),AND(AM298=$J$3,AN298=$J$3)),1,0))</f>
        <v>0</v>
      </c>
      <c r="BY298" s="1">
        <f ca="1">IF($D297="","",IF(OR(AND(AN298=$J$3,AM298=$J$3),AND(AN298=$J$3,AO298=$J$3)),1,0))</f>
        <v>0</v>
      </c>
      <c r="BZ298" s="1">
        <f ca="1">IF($D297="","",IF(OR(AND(AO298=$J$3,AN298=$J$3),AND(AO298=$J$3,AP298=$J$3)),1,0))</f>
        <v>0</v>
      </c>
      <c r="CA298" s="1">
        <f ca="1">IF($D297="","",IF(OR(AND(AP298=$J$3,AO298=$J$3),AND(AP298=$J$3,AQ298=$J$3)),1,0))</f>
        <v>0</v>
      </c>
      <c r="CB298" s="1">
        <f ca="1">IF($D297="","",IF(OR(AND(AQ298=$J$3,AP298=$J$3),AND(AQ298=$J$3,AR298=$J$3)),1,0))</f>
        <v>0</v>
      </c>
      <c r="CC298" s="1">
        <f ca="1">IF($D297="","",IF(OR(AND(AR298=$J$3,AQ298=$J$3),AND(AR298=$J$3,AS298=$J$3)),1,0))</f>
        <v>0</v>
      </c>
      <c r="CD298" s="1">
        <f ca="1">IF($D297="","",IF(OR(AND(AS298=$J$3,AR298=$J$3),AND(AS298=$J$3,AT298=$J$3)),1,0))</f>
        <v>0</v>
      </c>
      <c r="CE298" s="1">
        <f ca="1">IF($D297="","",IF(OR(AND(AT298=$J$3,AS298=$J$3),AND(AT298=$J$3,AU298=$J$3)),1,0))</f>
        <v>0</v>
      </c>
      <c r="CF298" s="1">
        <f ca="1">IF($D297="","",IF(OR(AND(AU298=$J$3,AT298=$J$3),AND(AU298=$J$3,AV298=$J$3)),1,0))</f>
        <v>0</v>
      </c>
      <c r="CG298" s="1">
        <f ca="1">IF($D297="","",IF(OR(AND(AV298=$J$3,AU298=$J$3),AND(AV298=$J$3,AW298=$J$3)),1,0))</f>
        <v>0</v>
      </c>
      <c r="CH298" s="1">
        <f ca="1">IF($D297="","",IF(OR(AND(AW298=$J$3,AV298=$J$3),AND(AW298=$J$3,AX298=$J$3)),1,0))</f>
        <v>0</v>
      </c>
      <c r="CI298" s="1">
        <f ca="1">IF($D297="","",IF(OR(AND(AX298=$J$3,AW298=$J$3),AND(AX298=$J$3,AY298=$J$3)),1,0))</f>
        <v>0</v>
      </c>
      <c r="CJ298" s="1">
        <f ca="1">IF($D297="","",IF(OR(AND(AY298=$J$3,AX298=$J$3),AND(AY298=$J$3,AZ298=$J$3)),1,0))</f>
        <v>0</v>
      </c>
      <c r="CK298" s="1">
        <f ca="1">IF($D297="","",IF(OR(AND(AZ298=$J$3,AY298=$J$3),AND(AZ298=$J$3,BA298=$J$3)),1,0))</f>
        <v>0</v>
      </c>
      <c r="CL298" s="1">
        <f ca="1">IF($D297="","",IF(OR(AND(BA298=$J$3,AZ298=$J$3),AND(BA298=$J$3,BB298=$J$3)),1,0))</f>
        <v>0</v>
      </c>
      <c r="CM298" s="1">
        <f ca="1">IF($D297="","",IF(OR(AND(BB298=$J$3,BA298=$J$3),AND(BB298=$J$3,BC298=$J$3)),1,0))</f>
        <v>0</v>
      </c>
      <c r="CN298" s="1">
        <f ca="1">IF($D297="","",IF(OR(AND(BC298=$J$3,BB298=$J$3),AND(BC298=$J$3,BD298=$J$3)),1,0))</f>
        <v>0</v>
      </c>
      <c r="CO298" s="1">
        <f ca="1">IF($D297="","",IF(OR(AND(BD298=$J$3,BC298=$J$3),AND(BD298=$J$3,BE298=$J$3)),1,0))</f>
        <v>0</v>
      </c>
      <c r="CP298" s="1">
        <f ca="1">IF($D297="","",IF(OR(AND(BE298=$J$3,BD298=$J$3),AND(BE298=$J$3,BF298=$J$3)),1,0))</f>
        <v>1</v>
      </c>
      <c r="CQ298" s="1">
        <f ca="1">IF($D297="","",IF(OR(AND(BF298=$J$3,BE298=$J$3),AND(BF298=$J$3,BG298=$J$3)),1,0))</f>
        <v>1</v>
      </c>
      <c r="CR298" s="1">
        <f ca="1">IF($D297="","",IF(OR(AND(BG298=$J$3,BF298=$J$3),AND(BG298=$J$3,BH298=$J$3)),1,0))</f>
        <v>0</v>
      </c>
      <c r="CS298" s="1">
        <f ca="1">IF($D297="","",IF(OR(AND(BH298=$J$3,BG298=$J$3),AND(BH298=$J$3,BI298=$J$3)),1,0))</f>
        <v>0</v>
      </c>
      <c r="CT298" s="1">
        <f ca="1">IF(D297="","",IF(OR(AND(BI298=$J$3,BH298=$J$3),AND(BI298=$J$3,Y298=$J$3)),1,0))</f>
        <v>0</v>
      </c>
      <c r="CU298" s="1">
        <f t="shared" ca="1" si="225"/>
        <v>1</v>
      </c>
      <c r="CV298" s="1">
        <f t="shared" ca="1" si="226"/>
        <v>1</v>
      </c>
      <c r="CW298" s="1">
        <f t="shared" ca="1" si="227"/>
        <v>1</v>
      </c>
      <c r="CX298" s="1">
        <f t="shared" ca="1" si="228"/>
        <v>1</v>
      </c>
      <c r="CY298" s="1">
        <f t="shared" ca="1" si="229"/>
        <v>1</v>
      </c>
      <c r="CZ298" s="1">
        <f t="shared" ca="1" si="230"/>
        <v>1</v>
      </c>
      <c r="DA298" s="1">
        <f t="shared" ca="1" si="231"/>
        <v>1</v>
      </c>
      <c r="DB298" s="1">
        <f t="shared" ca="1" si="232"/>
        <v>1</v>
      </c>
      <c r="DC298" s="1">
        <f t="shared" ca="1" si="233"/>
        <v>1</v>
      </c>
      <c r="DD298" s="1">
        <f t="shared" ca="1" si="234"/>
        <v>1</v>
      </c>
      <c r="DE298" s="1">
        <f t="shared" ca="1" si="235"/>
        <v>1</v>
      </c>
      <c r="DF298" s="1">
        <f t="shared" ca="1" si="236"/>
        <v>1</v>
      </c>
      <c r="DG298" s="1">
        <f t="shared" ca="1" si="237"/>
        <v>1</v>
      </c>
      <c r="DH298" s="1">
        <f t="shared" ca="1" si="238"/>
        <v>1</v>
      </c>
      <c r="DI298" s="1">
        <f t="shared" ca="1" si="239"/>
        <v>1</v>
      </c>
      <c r="DJ298" s="1">
        <f t="shared" ca="1" si="240"/>
        <v>1</v>
      </c>
      <c r="DK298" s="1">
        <f t="shared" ca="1" si="241"/>
        <v>1</v>
      </c>
      <c r="DL298" s="1">
        <f t="shared" ca="1" si="242"/>
        <v>1</v>
      </c>
      <c r="DM298" s="1">
        <f t="shared" ca="1" si="243"/>
        <v>1</v>
      </c>
      <c r="DN298" s="1">
        <f t="shared" ca="1" si="244"/>
        <v>1</v>
      </c>
      <c r="DO298" s="1">
        <f t="shared" ca="1" si="245"/>
        <v>1</v>
      </c>
      <c r="DP298" s="1">
        <f t="shared" ca="1" si="246"/>
        <v>1</v>
      </c>
      <c r="DQ298" s="1">
        <f t="shared" ca="1" si="247"/>
        <v>1</v>
      </c>
      <c r="DR298" s="1">
        <f t="shared" ca="1" si="248"/>
        <v>1</v>
      </c>
      <c r="DS298" s="1">
        <f t="shared" ca="1" si="249"/>
        <v>1</v>
      </c>
      <c r="DT298" s="1">
        <f t="shared" ca="1" si="250"/>
        <v>1</v>
      </c>
      <c r="DU298" s="1">
        <f t="shared" ca="1" si="251"/>
        <v>1</v>
      </c>
      <c r="DV298" s="1">
        <f t="shared" ca="1" si="252"/>
        <v>1</v>
      </c>
      <c r="DW298" s="1">
        <f t="shared" ca="1" si="253"/>
        <v>1</v>
      </c>
      <c r="DX298" s="1">
        <f t="shared" ca="1" si="254"/>
        <v>1</v>
      </c>
      <c r="DY298" s="1">
        <f t="shared" ca="1" si="255"/>
        <v>1</v>
      </c>
      <c r="DZ298" s="1">
        <f t="shared" ca="1" si="256"/>
        <v>1</v>
      </c>
      <c r="EA298" s="1">
        <f t="shared" ca="1" si="257"/>
        <v>1</v>
      </c>
      <c r="EB298" s="1">
        <f t="shared" ca="1" si="258"/>
        <v>2</v>
      </c>
      <c r="EC298" s="1">
        <f t="shared" ca="1" si="259"/>
        <v>3</v>
      </c>
      <c r="ED298" s="1">
        <f t="shared" ca="1" si="260"/>
        <v>3</v>
      </c>
      <c r="EE298" s="1">
        <f t="shared" ca="1" si="262"/>
        <v>3</v>
      </c>
      <c r="EF298" s="1">
        <f t="shared" ca="1" si="261"/>
        <v>3</v>
      </c>
    </row>
    <row r="299" spans="3:136" x14ac:dyDescent="0.25">
      <c r="C299" s="2">
        <v>291</v>
      </c>
      <c r="D299" s="2">
        <f t="shared" ca="1" si="211"/>
        <v>31</v>
      </c>
      <c r="E299" s="2">
        <f ca="1">IF(D299="","",LOOKUP(D299,Sheet2!B:B,Sheet2!C:C))</f>
        <v>27</v>
      </c>
      <c r="F299" s="2">
        <f t="shared" ca="1" si="212"/>
        <v>0</v>
      </c>
      <c r="G299" s="2">
        <f t="shared" ca="1" si="213"/>
        <v>0</v>
      </c>
      <c r="H299" s="2" t="str">
        <f t="shared" ca="1" si="214"/>
        <v/>
      </c>
      <c r="I299" s="2">
        <f t="shared" ca="1" si="215"/>
        <v>0</v>
      </c>
      <c r="J299" s="2">
        <f t="shared" ca="1" si="216"/>
        <v>52</v>
      </c>
      <c r="N299" s="2" t="str">
        <f t="shared" ca="1" si="217"/>
        <v/>
      </c>
      <c r="O299" s="2" t="str">
        <f t="shared" ca="1" si="218"/>
        <v/>
      </c>
      <c r="P299" s="2" t="str">
        <f t="shared" ca="1" si="219"/>
        <v/>
      </c>
      <c r="Q299" s="2" t="str">
        <f t="shared" ca="1" si="220"/>
        <v/>
      </c>
      <c r="R299" s="2" t="str">
        <f t="shared" ca="1" si="221"/>
        <v/>
      </c>
      <c r="S299" s="2" t="str">
        <f t="shared" ca="1" si="222"/>
        <v/>
      </c>
      <c r="T299" s="2" t="str">
        <f t="shared" ca="1" si="223"/>
        <v/>
      </c>
      <c r="U299" s="2" t="str">
        <f t="shared" ca="1" si="224"/>
        <v/>
      </c>
      <c r="Y299">
        <f ca="1">IF($D298="","",COUNTIF(OFFSET($D298,-(MIN($C298,$J$2)-1),0,1,1):$D298,Y$8))</f>
        <v>0</v>
      </c>
      <c r="Z299">
        <f ca="1">IF($D298="","",COUNTIF(OFFSET($D298,-(MIN($C298,$J$2)-1),0,1,1):$D298,Z$8))</f>
        <v>1</v>
      </c>
      <c r="AA299">
        <f ca="1">IF($D298="","",COUNTIF(OFFSET($D298,-(MIN($C298,$J$2)-1),0,1,1):$D298,AA$8))</f>
        <v>0</v>
      </c>
      <c r="AB299">
        <f ca="1">IF($D298="","",COUNTIF(OFFSET($D298,-(MIN($C298,$J$2)-1),0,1,1):$D298,AB$8))</f>
        <v>0</v>
      </c>
      <c r="AC299">
        <f ca="1">IF($D298="","",COUNTIF(OFFSET($D298,-(MIN($C298,$J$2)-1),0,1,1):$D298,AC$8))</f>
        <v>0</v>
      </c>
      <c r="AD299">
        <f ca="1">IF($D298="","",COUNTIF(OFFSET($D298,-(MIN($C298,$J$2)-1),0,1,1):$D298,AD$8))</f>
        <v>1</v>
      </c>
      <c r="AE299">
        <f ca="1">IF($D298="","",COUNTIF(OFFSET($D298,-(MIN($C298,$J$2)-1),0,1,1):$D298,AE$8))</f>
        <v>1</v>
      </c>
      <c r="AF299">
        <f ca="1">IF($D298="","",COUNTIF(OFFSET($D298,-(MIN($C298,$J$2)-1),0,1,1):$D298,AF$8))</f>
        <v>1</v>
      </c>
      <c r="AG299">
        <f ca="1">IF($D298="","",COUNTIF(OFFSET($D298,-(MIN($C298,$J$2)-1),0,1,1):$D298,AG$8))</f>
        <v>0</v>
      </c>
      <c r="AH299">
        <f ca="1">IF($D298="","",COUNTIF(OFFSET($D298,-(MIN($C298,$J$2)-1),0,1,1):$D298,AH$8))</f>
        <v>0</v>
      </c>
      <c r="AI299">
        <f ca="1">IF($D298="","",COUNTIF(OFFSET($D298,-(MIN($C298,$J$2)-1),0,1,1):$D298,AI$8))</f>
        <v>0</v>
      </c>
      <c r="AJ299">
        <f ca="1">IF($D298="","",COUNTIF(OFFSET($D298,-(MIN($C298,$J$2)-1),0,1,1):$D298,AJ$8))</f>
        <v>0</v>
      </c>
      <c r="AK299">
        <f ca="1">IF($D298="","",COUNTIF(OFFSET($D298,-(MIN($C298,$J$2)-1),0,1,1):$D298,AK$8))</f>
        <v>0</v>
      </c>
      <c r="AL299">
        <f ca="1">IF($D298="","",COUNTIF(OFFSET($D298,-(MIN($C298,$J$2)-1),0,1,1):$D298,AL$8))</f>
        <v>1</v>
      </c>
      <c r="AM299">
        <f ca="1">IF($D298="","",COUNTIF(OFFSET($D298,-(MIN($C298,$J$2)-1),0,1,1):$D298,AM$8))</f>
        <v>1</v>
      </c>
      <c r="AN299">
        <f ca="1">IF($D298="","",COUNTIF(OFFSET($D298,-(MIN($C298,$J$2)-1),0,1,1):$D298,AN$8))</f>
        <v>0</v>
      </c>
      <c r="AO299">
        <f ca="1">IF($D298="","",COUNTIF(OFFSET($D298,-(MIN($C298,$J$2)-1),0,1,1):$D298,AO$8))</f>
        <v>1</v>
      </c>
      <c r="AP299">
        <f ca="1">IF($D298="","",COUNTIF(OFFSET($D298,-(MIN($C298,$J$2)-1),0,1,1):$D298,AP$8))</f>
        <v>3</v>
      </c>
      <c r="AQ299">
        <f ca="1">IF($D298="","",COUNTIF(OFFSET($D298,-(MIN($C298,$J$2)-1),0,1,1):$D298,AQ$8))</f>
        <v>0</v>
      </c>
      <c r="AR299">
        <f ca="1">IF($D298="","",COUNTIF(OFFSET($D298,-(MIN($C298,$J$2)-1),0,1,1):$D298,AR$8))</f>
        <v>0</v>
      </c>
      <c r="AS299">
        <f ca="1">IF($D298="","",COUNTIF(OFFSET($D298,-(MIN($C298,$J$2)-1),0,1,1):$D298,AS$8))</f>
        <v>1</v>
      </c>
      <c r="AT299">
        <f ca="1">IF($D298="","",COUNTIF(OFFSET($D298,-(MIN($C298,$J$2)-1),0,1,1):$D298,AT$8))</f>
        <v>2</v>
      </c>
      <c r="AU299">
        <f ca="1">IF($D298="","",COUNTIF(OFFSET($D298,-(MIN($C298,$J$2)-1),0,1,1):$D298,AU$8))</f>
        <v>0</v>
      </c>
      <c r="AV299">
        <f ca="1">IF($D298="","",COUNTIF(OFFSET($D298,-(MIN($C298,$J$2)-1),0,1,1):$D298,AV$8))</f>
        <v>0</v>
      </c>
      <c r="AW299">
        <f ca="1">IF($D298="","",COUNTIF(OFFSET($D298,-(MIN($C298,$J$2)-1),0,1,1):$D298,AW$8))</f>
        <v>1</v>
      </c>
      <c r="AX299">
        <f ca="1">IF($D298="","",COUNTIF(OFFSET($D298,-(MIN($C298,$J$2)-1),0,1,1):$D298,AX$8))</f>
        <v>0</v>
      </c>
      <c r="AY299">
        <f ca="1">IF($D298="","",COUNTIF(OFFSET($D298,-(MIN($C298,$J$2)-1),0,1,1):$D298,AY$8))</f>
        <v>0</v>
      </c>
      <c r="AZ299">
        <f ca="1">IF($D298="","",COUNTIF(OFFSET($D298,-(MIN($C298,$J$2)-1),0,1,1):$D298,AZ$8))</f>
        <v>1</v>
      </c>
      <c r="BA299">
        <f ca="1">IF($D298="","",COUNTIF(OFFSET($D298,-(MIN($C298,$J$2)-1),0,1,1):$D298,BA$8))</f>
        <v>0</v>
      </c>
      <c r="BB299">
        <f ca="1">IF($D298="","",COUNTIF(OFFSET($D298,-(MIN($C298,$J$2)-1),0,1,1):$D298,BB$8))</f>
        <v>1</v>
      </c>
      <c r="BC299">
        <f ca="1">IF($D298="","",COUNTIF(OFFSET($D298,-(MIN($C298,$J$2)-1),0,1,1):$D298,BC$8))</f>
        <v>0</v>
      </c>
      <c r="BD299">
        <f ca="1">IF($D298="","",COUNTIF(OFFSET($D298,-(MIN($C298,$J$2)-1),0,1,1):$D298,BD$8))</f>
        <v>1</v>
      </c>
      <c r="BE299">
        <f ca="1">IF($D298="","",COUNTIF(OFFSET($D298,-(MIN($C298,$J$2)-1),0,1,1):$D298,BE$8))</f>
        <v>2</v>
      </c>
      <c r="BF299">
        <f ca="1">IF($D298="","",COUNTIF(OFFSET($D298,-(MIN($C298,$J$2)-1),0,1,1):$D298,BF$8))</f>
        <v>1</v>
      </c>
      <c r="BG299">
        <f ca="1">IF($D298="","",COUNTIF(OFFSET($D298,-(MIN($C298,$J$2)-1),0,1,1):$D298,BG$8))</f>
        <v>0</v>
      </c>
      <c r="BH299">
        <f ca="1">IF($D298="","",COUNTIF(OFFSET($D298,-(MIN($C298,$J$2)-1),0,1,1):$D298,BH$8))</f>
        <v>0</v>
      </c>
      <c r="BI299">
        <f ca="1">IF($D298="","",COUNTIF(OFFSET($D298,-(MIN($C298,$J$2)-1),0,1,1):$D298,BI$8))</f>
        <v>0</v>
      </c>
      <c r="BJ299" s="1">
        <f ca="1">IF(D298="","",IF(OR(AND(Y299=$J$3,BI299=$J$3),AND(Y299=$J$3,Z299=$J$3)),1,0))</f>
        <v>0</v>
      </c>
      <c r="BK299" s="1">
        <f ca="1">IF($D298="","",IF(OR(AND(Z299=$J$3,Y299=$J$3),AND(Z299=$J$3,AA299=$J$3)),1,0))</f>
        <v>0</v>
      </c>
      <c r="BL299" s="1">
        <f ca="1">IF($D298="","",IF(OR(AND(AA299=$J$3,Z299=$J$3),AND(AA299=$J$3,AB299=$J$3)),1,0))</f>
        <v>0</v>
      </c>
      <c r="BM299" s="1">
        <f ca="1">IF($D298="","",IF(OR(AND(AB299=$J$3,AA299=$J$3),AND(AB299=$J$3,AC299=$J$3)),1,0))</f>
        <v>0</v>
      </c>
      <c r="BN299" s="1">
        <f ca="1">IF($D298="","",IF(OR(AND(AC299=$J$3,AB299=$J$3),AND(AC299=$J$3,AD299=$J$3)),1,0))</f>
        <v>0</v>
      </c>
      <c r="BO299" s="1">
        <f ca="1">IF($D298="","",IF(OR(AND(AD299=$J$3,AC299=$J$3),AND(AD299=$J$3,AE299=$J$3)),1,0))</f>
        <v>0</v>
      </c>
      <c r="BP299" s="1">
        <f ca="1">IF($D298="","",IF(OR(AND(AE299=$J$3,AD299=$J$3),AND(AE299=$J$3,AF299=$J$3)),1,0))</f>
        <v>0</v>
      </c>
      <c r="BQ299" s="1">
        <f ca="1">IF($D298="","",IF(OR(AND(AF299=$J$3,AE299=$J$3),AND(AF299=$J$3,AG299=$J$3)),1,0))</f>
        <v>0</v>
      </c>
      <c r="BR299" s="1">
        <f ca="1">IF($D298="","",IF(OR(AND(AG299=$J$3,AF299=$J$3),AND(AG299=$J$3,AH299=$J$3)),1,0))</f>
        <v>0</v>
      </c>
      <c r="BS299" s="1">
        <f ca="1">IF($D298="","",IF(OR(AND(AH299=$J$3,AG299=$J$3),AND(AH299=$J$3,AI299=$J$3)),1,0))</f>
        <v>0</v>
      </c>
      <c r="BT299" s="1">
        <f ca="1">IF($D298="","",IF(OR(AND(AI299=$J$3,AH299=$J$3),AND(AI299=$J$3,AJ299=$J$3)),1,0))</f>
        <v>0</v>
      </c>
      <c r="BU299" s="1">
        <f ca="1">IF($D298="","",IF(OR(AND(AJ299=$J$3,AI299=$J$3),AND(AJ299=$J$3,AK299=$J$3)),1,0))</f>
        <v>0</v>
      </c>
      <c r="BV299" s="1">
        <f ca="1">IF($D298="","",IF(OR(AND(AK299=$J$3,AJ299=$J$3),AND(AK299=$J$3,AL299=$J$3)),1,0))</f>
        <v>0</v>
      </c>
      <c r="BW299" s="1">
        <f ca="1">IF($D298="","",IF(OR(AND(AL299=$J$3,AK299=$J$3),AND(AL299=$J$3,AM299=$J$3)),1,0))</f>
        <v>0</v>
      </c>
      <c r="BX299" s="1">
        <f ca="1">IF($D298="","",IF(OR(AND(AM299=$J$3,AL299=$J$3),AND(AM299=$J$3,AN299=$J$3)),1,0))</f>
        <v>0</v>
      </c>
      <c r="BY299" s="1">
        <f ca="1">IF($D298="","",IF(OR(AND(AN299=$J$3,AM299=$J$3),AND(AN299=$J$3,AO299=$J$3)),1,0))</f>
        <v>0</v>
      </c>
      <c r="BZ299" s="1">
        <f ca="1">IF($D298="","",IF(OR(AND(AO299=$J$3,AN299=$J$3),AND(AO299=$J$3,AP299=$J$3)),1,0))</f>
        <v>0</v>
      </c>
      <c r="CA299" s="1">
        <f ca="1">IF($D298="","",IF(OR(AND(AP299=$J$3,AO299=$J$3),AND(AP299=$J$3,AQ299=$J$3)),1,0))</f>
        <v>0</v>
      </c>
      <c r="CB299" s="1">
        <f ca="1">IF($D298="","",IF(OR(AND(AQ299=$J$3,AP299=$J$3),AND(AQ299=$J$3,AR299=$J$3)),1,0))</f>
        <v>0</v>
      </c>
      <c r="CC299" s="1">
        <f ca="1">IF($D298="","",IF(OR(AND(AR299=$J$3,AQ299=$J$3),AND(AR299=$J$3,AS299=$J$3)),1,0))</f>
        <v>0</v>
      </c>
      <c r="CD299" s="1">
        <f ca="1">IF($D298="","",IF(OR(AND(AS299=$J$3,AR299=$J$3),AND(AS299=$J$3,AT299=$J$3)),1,0))</f>
        <v>0</v>
      </c>
      <c r="CE299" s="1">
        <f ca="1">IF($D298="","",IF(OR(AND(AT299=$J$3,AS299=$J$3),AND(AT299=$J$3,AU299=$J$3)),1,0))</f>
        <v>0</v>
      </c>
      <c r="CF299" s="1">
        <f ca="1">IF($D298="","",IF(OR(AND(AU299=$J$3,AT299=$J$3),AND(AU299=$J$3,AV299=$J$3)),1,0))</f>
        <v>0</v>
      </c>
      <c r="CG299" s="1">
        <f ca="1">IF($D298="","",IF(OR(AND(AV299=$J$3,AU299=$J$3),AND(AV299=$J$3,AW299=$J$3)),1,0))</f>
        <v>0</v>
      </c>
      <c r="CH299" s="1">
        <f ca="1">IF($D298="","",IF(OR(AND(AW299=$J$3,AV299=$J$3),AND(AW299=$J$3,AX299=$J$3)),1,0))</f>
        <v>0</v>
      </c>
      <c r="CI299" s="1">
        <f ca="1">IF($D298="","",IF(OR(AND(AX299=$J$3,AW299=$J$3),AND(AX299=$J$3,AY299=$J$3)),1,0))</f>
        <v>0</v>
      </c>
      <c r="CJ299" s="1">
        <f ca="1">IF($D298="","",IF(OR(AND(AY299=$J$3,AX299=$J$3),AND(AY299=$J$3,AZ299=$J$3)),1,0))</f>
        <v>0</v>
      </c>
      <c r="CK299" s="1">
        <f ca="1">IF($D298="","",IF(OR(AND(AZ299=$J$3,AY299=$J$3),AND(AZ299=$J$3,BA299=$J$3)),1,0))</f>
        <v>0</v>
      </c>
      <c r="CL299" s="1">
        <f ca="1">IF($D298="","",IF(OR(AND(BA299=$J$3,AZ299=$J$3),AND(BA299=$J$3,BB299=$J$3)),1,0))</f>
        <v>0</v>
      </c>
      <c r="CM299" s="1">
        <f ca="1">IF($D298="","",IF(OR(AND(BB299=$J$3,BA299=$J$3),AND(BB299=$J$3,BC299=$J$3)),1,0))</f>
        <v>0</v>
      </c>
      <c r="CN299" s="1">
        <f ca="1">IF($D298="","",IF(OR(AND(BC299=$J$3,BB299=$J$3),AND(BC299=$J$3,BD299=$J$3)),1,0))</f>
        <v>0</v>
      </c>
      <c r="CO299" s="1">
        <f ca="1">IF($D298="","",IF(OR(AND(BD299=$J$3,BC299=$J$3),AND(BD299=$J$3,BE299=$J$3)),1,0))</f>
        <v>0</v>
      </c>
      <c r="CP299" s="1">
        <f ca="1">IF($D298="","",IF(OR(AND(BE299=$J$3,BD299=$J$3),AND(BE299=$J$3,BF299=$J$3)),1,0))</f>
        <v>0</v>
      </c>
      <c r="CQ299" s="1">
        <f ca="1">IF($D298="","",IF(OR(AND(BF299=$J$3,BE299=$J$3),AND(BF299=$J$3,BG299=$J$3)),1,0))</f>
        <v>0</v>
      </c>
      <c r="CR299" s="1">
        <f ca="1">IF($D298="","",IF(OR(AND(BG299=$J$3,BF299=$J$3),AND(BG299=$J$3,BH299=$J$3)),1,0))</f>
        <v>0</v>
      </c>
      <c r="CS299" s="1">
        <f ca="1">IF($D298="","",IF(OR(AND(BH299=$J$3,BG299=$J$3),AND(BH299=$J$3,BI299=$J$3)),1,0))</f>
        <v>0</v>
      </c>
      <c r="CT299" s="1">
        <f ca="1">IF(D298="","",IF(OR(AND(BI299=$J$3,BH299=$J$3),AND(BI299=$J$3,Y299=$J$3)),1,0))</f>
        <v>0</v>
      </c>
      <c r="CU299" s="1">
        <f t="shared" ca="1" si="225"/>
        <v>1</v>
      </c>
      <c r="CV299" s="1">
        <f t="shared" ca="1" si="226"/>
        <v>1</v>
      </c>
      <c r="CW299" s="1">
        <f t="shared" ca="1" si="227"/>
        <v>1</v>
      </c>
      <c r="CX299" s="1">
        <f t="shared" ca="1" si="228"/>
        <v>1</v>
      </c>
      <c r="CY299" s="1">
        <f t="shared" ca="1" si="229"/>
        <v>1</v>
      </c>
      <c r="CZ299" s="1">
        <f t="shared" ca="1" si="230"/>
        <v>1</v>
      </c>
      <c r="DA299" s="1">
        <f t="shared" ca="1" si="231"/>
        <v>1</v>
      </c>
      <c r="DB299" s="1">
        <f t="shared" ca="1" si="232"/>
        <v>1</v>
      </c>
      <c r="DC299" s="1">
        <f t="shared" ca="1" si="233"/>
        <v>1</v>
      </c>
      <c r="DD299" s="1">
        <f t="shared" ca="1" si="234"/>
        <v>1</v>
      </c>
      <c r="DE299" s="1">
        <f t="shared" ca="1" si="235"/>
        <v>1</v>
      </c>
      <c r="DF299" s="1">
        <f t="shared" ca="1" si="236"/>
        <v>1</v>
      </c>
      <c r="DG299" s="1">
        <f t="shared" ca="1" si="237"/>
        <v>1</v>
      </c>
      <c r="DH299" s="1">
        <f t="shared" ca="1" si="238"/>
        <v>1</v>
      </c>
      <c r="DI299" s="1">
        <f t="shared" ca="1" si="239"/>
        <v>1</v>
      </c>
      <c r="DJ299" s="1">
        <f t="shared" ca="1" si="240"/>
        <v>1</v>
      </c>
      <c r="DK299" s="1">
        <f t="shared" ca="1" si="241"/>
        <v>1</v>
      </c>
      <c r="DL299" s="1">
        <f t="shared" ca="1" si="242"/>
        <v>1</v>
      </c>
      <c r="DM299" s="1">
        <f t="shared" ca="1" si="243"/>
        <v>1</v>
      </c>
      <c r="DN299" s="1">
        <f t="shared" ca="1" si="244"/>
        <v>1</v>
      </c>
      <c r="DO299" s="1">
        <f t="shared" ca="1" si="245"/>
        <v>1</v>
      </c>
      <c r="DP299" s="1">
        <f t="shared" ca="1" si="246"/>
        <v>1</v>
      </c>
      <c r="DQ299" s="1">
        <f t="shared" ca="1" si="247"/>
        <v>1</v>
      </c>
      <c r="DR299" s="1">
        <f t="shared" ca="1" si="248"/>
        <v>1</v>
      </c>
      <c r="DS299" s="1">
        <f t="shared" ca="1" si="249"/>
        <v>1</v>
      </c>
      <c r="DT299" s="1">
        <f t="shared" ca="1" si="250"/>
        <v>1</v>
      </c>
      <c r="DU299" s="1">
        <f t="shared" ca="1" si="251"/>
        <v>1</v>
      </c>
      <c r="DV299" s="1">
        <f t="shared" ca="1" si="252"/>
        <v>1</v>
      </c>
      <c r="DW299" s="1">
        <f t="shared" ca="1" si="253"/>
        <v>1</v>
      </c>
      <c r="DX299" s="1">
        <f t="shared" ca="1" si="254"/>
        <v>1</v>
      </c>
      <c r="DY299" s="1">
        <f t="shared" ca="1" si="255"/>
        <v>1</v>
      </c>
      <c r="DZ299" s="1">
        <f t="shared" ca="1" si="256"/>
        <v>1</v>
      </c>
      <c r="EA299" s="1">
        <f t="shared" ca="1" si="257"/>
        <v>1</v>
      </c>
      <c r="EB299" s="1">
        <f t="shared" ca="1" si="258"/>
        <v>1</v>
      </c>
      <c r="EC299" s="1">
        <f t="shared" ca="1" si="259"/>
        <v>1</v>
      </c>
      <c r="ED299" s="1">
        <f t="shared" ca="1" si="260"/>
        <v>1</v>
      </c>
      <c r="EE299" s="1">
        <f t="shared" ca="1" si="262"/>
        <v>1</v>
      </c>
      <c r="EF299" s="1">
        <f t="shared" ca="1" si="261"/>
        <v>1</v>
      </c>
    </row>
    <row r="300" spans="3:136" x14ac:dyDescent="0.25">
      <c r="C300" s="2">
        <v>292</v>
      </c>
      <c r="D300" s="2">
        <f t="shared" ca="1" si="211"/>
        <v>21</v>
      </c>
      <c r="E300" s="2">
        <f ca="1">IF(D300="","",LOOKUP(D300,Sheet2!B:B,Sheet2!C:C))</f>
        <v>6</v>
      </c>
      <c r="F300" s="2">
        <f t="shared" ca="1" si="212"/>
        <v>0</v>
      </c>
      <c r="G300" s="2">
        <f t="shared" ca="1" si="213"/>
        <v>0</v>
      </c>
      <c r="H300" s="2" t="str">
        <f t="shared" ca="1" si="214"/>
        <v/>
      </c>
      <c r="I300" s="2">
        <f t="shared" ca="1" si="215"/>
        <v>0</v>
      </c>
      <c r="J300" s="2">
        <f t="shared" ca="1" si="216"/>
        <v>52</v>
      </c>
      <c r="N300" s="2" t="str">
        <f t="shared" ca="1" si="217"/>
        <v/>
      </c>
      <c r="O300" s="2" t="str">
        <f t="shared" ca="1" si="218"/>
        <v/>
      </c>
      <c r="P300" s="2" t="str">
        <f t="shared" ca="1" si="219"/>
        <v/>
      </c>
      <c r="Q300" s="2" t="str">
        <f t="shared" ca="1" si="220"/>
        <v/>
      </c>
      <c r="R300" s="2" t="str">
        <f t="shared" ca="1" si="221"/>
        <v/>
      </c>
      <c r="S300" s="2" t="str">
        <f t="shared" ca="1" si="222"/>
        <v/>
      </c>
      <c r="T300" s="2" t="str">
        <f t="shared" ca="1" si="223"/>
        <v/>
      </c>
      <c r="U300" s="2" t="str">
        <f t="shared" ca="1" si="224"/>
        <v/>
      </c>
      <c r="Y300">
        <f ca="1">IF($D299="","",COUNTIF(OFFSET($D299,-(MIN($C299,$J$2)-1),0,1,1):$D299,Y$8))</f>
        <v>0</v>
      </c>
      <c r="Z300">
        <f ca="1">IF($D299="","",COUNTIF(OFFSET($D299,-(MIN($C299,$J$2)-1),0,1,1):$D299,Z$8))</f>
        <v>1</v>
      </c>
      <c r="AA300">
        <f ca="1">IF($D299="","",COUNTIF(OFFSET($D299,-(MIN($C299,$J$2)-1),0,1,1):$D299,AA$8))</f>
        <v>0</v>
      </c>
      <c r="AB300">
        <f ca="1">IF($D299="","",COUNTIF(OFFSET($D299,-(MIN($C299,$J$2)-1),0,1,1):$D299,AB$8))</f>
        <v>0</v>
      </c>
      <c r="AC300">
        <f ca="1">IF($D299="","",COUNTIF(OFFSET($D299,-(MIN($C299,$J$2)-1),0,1,1):$D299,AC$8))</f>
        <v>0</v>
      </c>
      <c r="AD300">
        <f ca="1">IF($D299="","",COUNTIF(OFFSET($D299,-(MIN($C299,$J$2)-1),0,1,1):$D299,AD$8))</f>
        <v>1</v>
      </c>
      <c r="AE300">
        <f ca="1">IF($D299="","",COUNTIF(OFFSET($D299,-(MIN($C299,$J$2)-1),0,1,1):$D299,AE$8))</f>
        <v>0</v>
      </c>
      <c r="AF300">
        <f ca="1">IF($D299="","",COUNTIF(OFFSET($D299,-(MIN($C299,$J$2)-1),0,1,1):$D299,AF$8))</f>
        <v>1</v>
      </c>
      <c r="AG300">
        <f ca="1">IF($D299="","",COUNTIF(OFFSET($D299,-(MIN($C299,$J$2)-1),0,1,1):$D299,AG$8))</f>
        <v>0</v>
      </c>
      <c r="AH300">
        <f ca="1">IF($D299="","",COUNTIF(OFFSET($D299,-(MIN($C299,$J$2)-1),0,1,1):$D299,AH$8))</f>
        <v>0</v>
      </c>
      <c r="AI300">
        <f ca="1">IF($D299="","",COUNTIF(OFFSET($D299,-(MIN($C299,$J$2)-1),0,1,1):$D299,AI$8))</f>
        <v>0</v>
      </c>
      <c r="AJ300">
        <f ca="1">IF($D299="","",COUNTIF(OFFSET($D299,-(MIN($C299,$J$2)-1),0,1,1):$D299,AJ$8))</f>
        <v>0</v>
      </c>
      <c r="AK300">
        <f ca="1">IF($D299="","",COUNTIF(OFFSET($D299,-(MIN($C299,$J$2)-1),0,1,1):$D299,AK$8))</f>
        <v>0</v>
      </c>
      <c r="AL300">
        <f ca="1">IF($D299="","",COUNTIF(OFFSET($D299,-(MIN($C299,$J$2)-1),0,1,1):$D299,AL$8))</f>
        <v>1</v>
      </c>
      <c r="AM300">
        <f ca="1">IF($D299="","",COUNTIF(OFFSET($D299,-(MIN($C299,$J$2)-1),0,1,1):$D299,AM$8))</f>
        <v>1</v>
      </c>
      <c r="AN300">
        <f ca="1">IF($D299="","",COUNTIF(OFFSET($D299,-(MIN($C299,$J$2)-1),0,1,1):$D299,AN$8))</f>
        <v>0</v>
      </c>
      <c r="AO300">
        <f ca="1">IF($D299="","",COUNTIF(OFFSET($D299,-(MIN($C299,$J$2)-1),0,1,1):$D299,AO$8))</f>
        <v>1</v>
      </c>
      <c r="AP300">
        <f ca="1">IF($D299="","",COUNTIF(OFFSET($D299,-(MIN($C299,$J$2)-1),0,1,1):$D299,AP$8))</f>
        <v>3</v>
      </c>
      <c r="AQ300">
        <f ca="1">IF($D299="","",COUNTIF(OFFSET($D299,-(MIN($C299,$J$2)-1),0,1,1):$D299,AQ$8))</f>
        <v>0</v>
      </c>
      <c r="AR300">
        <f ca="1">IF($D299="","",COUNTIF(OFFSET($D299,-(MIN($C299,$J$2)-1),0,1,1):$D299,AR$8))</f>
        <v>0</v>
      </c>
      <c r="AS300">
        <f ca="1">IF($D299="","",COUNTIF(OFFSET($D299,-(MIN($C299,$J$2)-1),0,1,1):$D299,AS$8))</f>
        <v>1</v>
      </c>
      <c r="AT300">
        <f ca="1">IF($D299="","",COUNTIF(OFFSET($D299,-(MIN($C299,$J$2)-1),0,1,1):$D299,AT$8))</f>
        <v>2</v>
      </c>
      <c r="AU300">
        <f ca="1">IF($D299="","",COUNTIF(OFFSET($D299,-(MIN($C299,$J$2)-1),0,1,1):$D299,AU$8))</f>
        <v>0</v>
      </c>
      <c r="AV300">
        <f ca="1">IF($D299="","",COUNTIF(OFFSET($D299,-(MIN($C299,$J$2)-1),0,1,1):$D299,AV$8))</f>
        <v>0</v>
      </c>
      <c r="AW300">
        <f ca="1">IF($D299="","",COUNTIF(OFFSET($D299,-(MIN($C299,$J$2)-1),0,1,1):$D299,AW$8))</f>
        <v>1</v>
      </c>
      <c r="AX300">
        <f ca="1">IF($D299="","",COUNTIF(OFFSET($D299,-(MIN($C299,$J$2)-1),0,1,1):$D299,AX$8))</f>
        <v>0</v>
      </c>
      <c r="AY300">
        <f ca="1">IF($D299="","",COUNTIF(OFFSET($D299,-(MIN($C299,$J$2)-1),0,1,1):$D299,AY$8))</f>
        <v>1</v>
      </c>
      <c r="AZ300">
        <f ca="1">IF($D299="","",COUNTIF(OFFSET($D299,-(MIN($C299,$J$2)-1),0,1,1):$D299,AZ$8))</f>
        <v>1</v>
      </c>
      <c r="BA300">
        <f ca="1">IF($D299="","",COUNTIF(OFFSET($D299,-(MIN($C299,$J$2)-1),0,1,1):$D299,BA$8))</f>
        <v>0</v>
      </c>
      <c r="BB300">
        <f ca="1">IF($D299="","",COUNTIF(OFFSET($D299,-(MIN($C299,$J$2)-1),0,1,1):$D299,BB$8))</f>
        <v>1</v>
      </c>
      <c r="BC300">
        <f ca="1">IF($D299="","",COUNTIF(OFFSET($D299,-(MIN($C299,$J$2)-1),0,1,1):$D299,BC$8))</f>
        <v>0</v>
      </c>
      <c r="BD300">
        <f ca="1">IF($D299="","",COUNTIF(OFFSET($D299,-(MIN($C299,$J$2)-1),0,1,1):$D299,BD$8))</f>
        <v>1</v>
      </c>
      <c r="BE300">
        <f ca="1">IF($D299="","",COUNTIF(OFFSET($D299,-(MIN($C299,$J$2)-1),0,1,1):$D299,BE$8))</f>
        <v>2</v>
      </c>
      <c r="BF300">
        <f ca="1">IF($D299="","",COUNTIF(OFFSET($D299,-(MIN($C299,$J$2)-1),0,1,1):$D299,BF$8))</f>
        <v>1</v>
      </c>
      <c r="BG300">
        <f ca="1">IF($D299="","",COUNTIF(OFFSET($D299,-(MIN($C299,$J$2)-1),0,1,1):$D299,BG$8))</f>
        <v>0</v>
      </c>
      <c r="BH300">
        <f ca="1">IF($D299="","",COUNTIF(OFFSET($D299,-(MIN($C299,$J$2)-1),0,1,1):$D299,BH$8))</f>
        <v>0</v>
      </c>
      <c r="BI300">
        <f ca="1">IF($D299="","",COUNTIF(OFFSET($D299,-(MIN($C299,$J$2)-1),0,1,1):$D299,BI$8))</f>
        <v>0</v>
      </c>
      <c r="BJ300" s="1">
        <f ca="1">IF(D299="","",IF(OR(AND(Y300=$J$3,BI300=$J$3),AND(Y300=$J$3,Z300=$J$3)),1,0))</f>
        <v>0</v>
      </c>
      <c r="BK300" s="1">
        <f ca="1">IF($D299="","",IF(OR(AND(Z300=$J$3,Y300=$J$3),AND(Z300=$J$3,AA300=$J$3)),1,0))</f>
        <v>0</v>
      </c>
      <c r="BL300" s="1">
        <f ca="1">IF($D299="","",IF(OR(AND(AA300=$J$3,Z300=$J$3),AND(AA300=$J$3,AB300=$J$3)),1,0))</f>
        <v>0</v>
      </c>
      <c r="BM300" s="1">
        <f ca="1">IF($D299="","",IF(OR(AND(AB300=$J$3,AA300=$J$3),AND(AB300=$J$3,AC300=$J$3)),1,0))</f>
        <v>0</v>
      </c>
      <c r="BN300" s="1">
        <f ca="1">IF($D299="","",IF(OR(AND(AC300=$J$3,AB300=$J$3),AND(AC300=$J$3,AD300=$J$3)),1,0))</f>
        <v>0</v>
      </c>
      <c r="BO300" s="1">
        <f ca="1">IF($D299="","",IF(OR(AND(AD300=$J$3,AC300=$J$3),AND(AD300=$J$3,AE300=$J$3)),1,0))</f>
        <v>0</v>
      </c>
      <c r="BP300" s="1">
        <f ca="1">IF($D299="","",IF(OR(AND(AE300=$J$3,AD300=$J$3),AND(AE300=$J$3,AF300=$J$3)),1,0))</f>
        <v>0</v>
      </c>
      <c r="BQ300" s="1">
        <f ca="1">IF($D299="","",IF(OR(AND(AF300=$J$3,AE300=$J$3),AND(AF300=$J$3,AG300=$J$3)),1,0))</f>
        <v>0</v>
      </c>
      <c r="BR300" s="1">
        <f ca="1">IF($D299="","",IF(OR(AND(AG300=$J$3,AF300=$J$3),AND(AG300=$J$3,AH300=$J$3)),1,0))</f>
        <v>0</v>
      </c>
      <c r="BS300" s="1">
        <f ca="1">IF($D299="","",IF(OR(AND(AH300=$J$3,AG300=$J$3),AND(AH300=$J$3,AI300=$J$3)),1,0))</f>
        <v>0</v>
      </c>
      <c r="BT300" s="1">
        <f ca="1">IF($D299="","",IF(OR(AND(AI300=$J$3,AH300=$J$3),AND(AI300=$J$3,AJ300=$J$3)),1,0))</f>
        <v>0</v>
      </c>
      <c r="BU300" s="1">
        <f ca="1">IF($D299="","",IF(OR(AND(AJ300=$J$3,AI300=$J$3),AND(AJ300=$J$3,AK300=$J$3)),1,0))</f>
        <v>0</v>
      </c>
      <c r="BV300" s="1">
        <f ca="1">IF($D299="","",IF(OR(AND(AK300=$J$3,AJ300=$J$3),AND(AK300=$J$3,AL300=$J$3)),1,0))</f>
        <v>0</v>
      </c>
      <c r="BW300" s="1">
        <f ca="1">IF($D299="","",IF(OR(AND(AL300=$J$3,AK300=$J$3),AND(AL300=$J$3,AM300=$J$3)),1,0))</f>
        <v>0</v>
      </c>
      <c r="BX300" s="1">
        <f ca="1">IF($D299="","",IF(OR(AND(AM300=$J$3,AL300=$J$3),AND(AM300=$J$3,AN300=$J$3)),1,0))</f>
        <v>0</v>
      </c>
      <c r="BY300" s="1">
        <f ca="1">IF($D299="","",IF(OR(AND(AN300=$J$3,AM300=$J$3),AND(AN300=$J$3,AO300=$J$3)),1,0))</f>
        <v>0</v>
      </c>
      <c r="BZ300" s="1">
        <f ca="1">IF($D299="","",IF(OR(AND(AO300=$J$3,AN300=$J$3),AND(AO300=$J$3,AP300=$J$3)),1,0))</f>
        <v>0</v>
      </c>
      <c r="CA300" s="1">
        <f ca="1">IF($D299="","",IF(OR(AND(AP300=$J$3,AO300=$J$3),AND(AP300=$J$3,AQ300=$J$3)),1,0))</f>
        <v>0</v>
      </c>
      <c r="CB300" s="1">
        <f ca="1">IF($D299="","",IF(OR(AND(AQ300=$J$3,AP300=$J$3),AND(AQ300=$J$3,AR300=$J$3)),1,0))</f>
        <v>0</v>
      </c>
      <c r="CC300" s="1">
        <f ca="1">IF($D299="","",IF(OR(AND(AR300=$J$3,AQ300=$J$3),AND(AR300=$J$3,AS300=$J$3)),1,0))</f>
        <v>0</v>
      </c>
      <c r="CD300" s="1">
        <f ca="1">IF($D299="","",IF(OR(AND(AS300=$J$3,AR300=$J$3),AND(AS300=$J$3,AT300=$J$3)),1,0))</f>
        <v>0</v>
      </c>
      <c r="CE300" s="1">
        <f ca="1">IF($D299="","",IF(OR(AND(AT300=$J$3,AS300=$J$3),AND(AT300=$J$3,AU300=$J$3)),1,0))</f>
        <v>0</v>
      </c>
      <c r="CF300" s="1">
        <f ca="1">IF($D299="","",IF(OR(AND(AU300=$J$3,AT300=$J$3),AND(AU300=$J$3,AV300=$J$3)),1,0))</f>
        <v>0</v>
      </c>
      <c r="CG300" s="1">
        <f ca="1">IF($D299="","",IF(OR(AND(AV300=$J$3,AU300=$J$3),AND(AV300=$J$3,AW300=$J$3)),1,0))</f>
        <v>0</v>
      </c>
      <c r="CH300" s="1">
        <f ca="1">IF($D299="","",IF(OR(AND(AW300=$J$3,AV300=$J$3),AND(AW300=$J$3,AX300=$J$3)),1,0))</f>
        <v>0</v>
      </c>
      <c r="CI300" s="1">
        <f ca="1">IF($D299="","",IF(OR(AND(AX300=$J$3,AW300=$J$3),AND(AX300=$J$3,AY300=$J$3)),1,0))</f>
        <v>0</v>
      </c>
      <c r="CJ300" s="1">
        <f ca="1">IF($D299="","",IF(OR(AND(AY300=$J$3,AX300=$J$3),AND(AY300=$J$3,AZ300=$J$3)),1,0))</f>
        <v>0</v>
      </c>
      <c r="CK300" s="1">
        <f ca="1">IF($D299="","",IF(OR(AND(AZ300=$J$3,AY300=$J$3),AND(AZ300=$J$3,BA300=$J$3)),1,0))</f>
        <v>0</v>
      </c>
      <c r="CL300" s="1">
        <f ca="1">IF($D299="","",IF(OR(AND(BA300=$J$3,AZ300=$J$3),AND(BA300=$J$3,BB300=$J$3)),1,0))</f>
        <v>0</v>
      </c>
      <c r="CM300" s="1">
        <f ca="1">IF($D299="","",IF(OR(AND(BB300=$J$3,BA300=$J$3),AND(BB300=$J$3,BC300=$J$3)),1,0))</f>
        <v>0</v>
      </c>
      <c r="CN300" s="1">
        <f ca="1">IF($D299="","",IF(OR(AND(BC300=$J$3,BB300=$J$3),AND(BC300=$J$3,BD300=$J$3)),1,0))</f>
        <v>0</v>
      </c>
      <c r="CO300" s="1">
        <f ca="1">IF($D299="","",IF(OR(AND(BD300=$J$3,BC300=$J$3),AND(BD300=$J$3,BE300=$J$3)),1,0))</f>
        <v>0</v>
      </c>
      <c r="CP300" s="1">
        <f ca="1">IF($D299="","",IF(OR(AND(BE300=$J$3,BD300=$J$3),AND(BE300=$J$3,BF300=$J$3)),1,0))</f>
        <v>0</v>
      </c>
      <c r="CQ300" s="1">
        <f ca="1">IF($D299="","",IF(OR(AND(BF300=$J$3,BE300=$J$3),AND(BF300=$J$3,BG300=$J$3)),1,0))</f>
        <v>0</v>
      </c>
      <c r="CR300" s="1">
        <f ca="1">IF($D299="","",IF(OR(AND(BG300=$J$3,BF300=$J$3),AND(BG300=$J$3,BH300=$J$3)),1,0))</f>
        <v>0</v>
      </c>
      <c r="CS300" s="1">
        <f ca="1">IF($D299="","",IF(OR(AND(BH300=$J$3,BG300=$J$3),AND(BH300=$J$3,BI300=$J$3)),1,0))</f>
        <v>0</v>
      </c>
      <c r="CT300" s="1">
        <f ca="1">IF(D299="","",IF(OR(AND(BI300=$J$3,BH300=$J$3),AND(BI300=$J$3,Y300=$J$3)),1,0))</f>
        <v>0</v>
      </c>
      <c r="CU300" s="1">
        <f t="shared" ca="1" si="225"/>
        <v>1</v>
      </c>
      <c r="CV300" s="1">
        <f t="shared" ca="1" si="226"/>
        <v>1</v>
      </c>
      <c r="CW300" s="1">
        <f t="shared" ca="1" si="227"/>
        <v>1</v>
      </c>
      <c r="CX300" s="1">
        <f t="shared" ca="1" si="228"/>
        <v>1</v>
      </c>
      <c r="CY300" s="1">
        <f t="shared" ca="1" si="229"/>
        <v>1</v>
      </c>
      <c r="CZ300" s="1">
        <f t="shared" ca="1" si="230"/>
        <v>1</v>
      </c>
      <c r="DA300" s="1">
        <f t="shared" ca="1" si="231"/>
        <v>1</v>
      </c>
      <c r="DB300" s="1">
        <f t="shared" ca="1" si="232"/>
        <v>1</v>
      </c>
      <c r="DC300" s="1">
        <f t="shared" ca="1" si="233"/>
        <v>1</v>
      </c>
      <c r="DD300" s="1">
        <f t="shared" ca="1" si="234"/>
        <v>1</v>
      </c>
      <c r="DE300" s="1">
        <f t="shared" ca="1" si="235"/>
        <v>1</v>
      </c>
      <c r="DF300" s="1">
        <f t="shared" ca="1" si="236"/>
        <v>1</v>
      </c>
      <c r="DG300" s="1">
        <f t="shared" ca="1" si="237"/>
        <v>1</v>
      </c>
      <c r="DH300" s="1">
        <f t="shared" ca="1" si="238"/>
        <v>1</v>
      </c>
      <c r="DI300" s="1">
        <f t="shared" ca="1" si="239"/>
        <v>1</v>
      </c>
      <c r="DJ300" s="1">
        <f t="shared" ca="1" si="240"/>
        <v>1</v>
      </c>
      <c r="DK300" s="1">
        <f t="shared" ca="1" si="241"/>
        <v>1</v>
      </c>
      <c r="DL300" s="1">
        <f t="shared" ca="1" si="242"/>
        <v>1</v>
      </c>
      <c r="DM300" s="1">
        <f t="shared" ca="1" si="243"/>
        <v>1</v>
      </c>
      <c r="DN300" s="1">
        <f t="shared" ca="1" si="244"/>
        <v>1</v>
      </c>
      <c r="DO300" s="1">
        <f t="shared" ca="1" si="245"/>
        <v>1</v>
      </c>
      <c r="DP300" s="1">
        <f t="shared" ca="1" si="246"/>
        <v>1</v>
      </c>
      <c r="DQ300" s="1">
        <f t="shared" ca="1" si="247"/>
        <v>1</v>
      </c>
      <c r="DR300" s="1">
        <f t="shared" ca="1" si="248"/>
        <v>1</v>
      </c>
      <c r="DS300" s="1">
        <f t="shared" ca="1" si="249"/>
        <v>1</v>
      </c>
      <c r="DT300" s="1">
        <f t="shared" ca="1" si="250"/>
        <v>1</v>
      </c>
      <c r="DU300" s="1">
        <f t="shared" ca="1" si="251"/>
        <v>1</v>
      </c>
      <c r="DV300" s="1">
        <f t="shared" ca="1" si="252"/>
        <v>1</v>
      </c>
      <c r="DW300" s="1">
        <f t="shared" ca="1" si="253"/>
        <v>1</v>
      </c>
      <c r="DX300" s="1">
        <f t="shared" ca="1" si="254"/>
        <v>1</v>
      </c>
      <c r="DY300" s="1">
        <f t="shared" ca="1" si="255"/>
        <v>1</v>
      </c>
      <c r="DZ300" s="1">
        <f t="shared" ca="1" si="256"/>
        <v>1</v>
      </c>
      <c r="EA300" s="1">
        <f t="shared" ca="1" si="257"/>
        <v>1</v>
      </c>
      <c r="EB300" s="1">
        <f t="shared" ca="1" si="258"/>
        <v>1</v>
      </c>
      <c r="EC300" s="1">
        <f t="shared" ca="1" si="259"/>
        <v>1</v>
      </c>
      <c r="ED300" s="1">
        <f t="shared" ca="1" si="260"/>
        <v>1</v>
      </c>
      <c r="EE300" s="1">
        <f t="shared" ca="1" si="262"/>
        <v>1</v>
      </c>
      <c r="EF300" s="1">
        <f t="shared" ca="1" si="261"/>
        <v>1</v>
      </c>
    </row>
    <row r="301" spans="3:136" x14ac:dyDescent="0.25">
      <c r="C301" s="2">
        <v>293</v>
      </c>
      <c r="D301" s="2">
        <f t="shared" ca="1" si="211"/>
        <v>32</v>
      </c>
      <c r="E301" s="2">
        <f ca="1">IF(D301="","",LOOKUP(D301,Sheet2!B:B,Sheet2!C:C))</f>
        <v>2</v>
      </c>
      <c r="F301" s="2">
        <f t="shared" ca="1" si="212"/>
        <v>0</v>
      </c>
      <c r="G301" s="2">
        <f t="shared" ca="1" si="213"/>
        <v>0</v>
      </c>
      <c r="H301" s="2" t="str">
        <f t="shared" ca="1" si="214"/>
        <v/>
      </c>
      <c r="I301" s="2">
        <f t="shared" ca="1" si="215"/>
        <v>0</v>
      </c>
      <c r="J301" s="2">
        <f t="shared" ca="1" si="216"/>
        <v>52</v>
      </c>
      <c r="N301" s="2" t="str">
        <f t="shared" ca="1" si="217"/>
        <v/>
      </c>
      <c r="O301" s="2" t="str">
        <f t="shared" ca="1" si="218"/>
        <v/>
      </c>
      <c r="P301" s="2" t="str">
        <f t="shared" ca="1" si="219"/>
        <v/>
      </c>
      <c r="Q301" s="2" t="str">
        <f t="shared" ca="1" si="220"/>
        <v/>
      </c>
      <c r="R301" s="2" t="str">
        <f t="shared" ca="1" si="221"/>
        <v/>
      </c>
      <c r="S301" s="2" t="str">
        <f t="shared" ca="1" si="222"/>
        <v/>
      </c>
      <c r="T301" s="2" t="str">
        <f t="shared" ca="1" si="223"/>
        <v/>
      </c>
      <c r="U301" s="2" t="str">
        <f t="shared" ca="1" si="224"/>
        <v/>
      </c>
      <c r="Y301">
        <f ca="1">IF($D300="","",COUNTIF(OFFSET($D300,-(MIN($C300,$J$2)-1),0,1,1):$D300,Y$8))</f>
        <v>0</v>
      </c>
      <c r="Z301">
        <f ca="1">IF($D300="","",COUNTIF(OFFSET($D300,-(MIN($C300,$J$2)-1),0,1,1):$D300,Z$8))</f>
        <v>1</v>
      </c>
      <c r="AA301">
        <f ca="1">IF($D300="","",COUNTIF(OFFSET($D300,-(MIN($C300,$J$2)-1),0,1,1):$D300,AA$8))</f>
        <v>0</v>
      </c>
      <c r="AB301">
        <f ca="1">IF($D300="","",COUNTIF(OFFSET($D300,-(MIN($C300,$J$2)-1),0,1,1):$D300,AB$8))</f>
        <v>0</v>
      </c>
      <c r="AC301">
        <f ca="1">IF($D300="","",COUNTIF(OFFSET($D300,-(MIN($C300,$J$2)-1),0,1,1):$D300,AC$8))</f>
        <v>0</v>
      </c>
      <c r="AD301">
        <f ca="1">IF($D300="","",COUNTIF(OFFSET($D300,-(MIN($C300,$J$2)-1),0,1,1):$D300,AD$8))</f>
        <v>2</v>
      </c>
      <c r="AE301">
        <f ca="1">IF($D300="","",COUNTIF(OFFSET($D300,-(MIN($C300,$J$2)-1),0,1,1):$D300,AE$8))</f>
        <v>0</v>
      </c>
      <c r="AF301">
        <f ca="1">IF($D300="","",COUNTIF(OFFSET($D300,-(MIN($C300,$J$2)-1),0,1,1):$D300,AF$8))</f>
        <v>1</v>
      </c>
      <c r="AG301">
        <f ca="1">IF($D300="","",COUNTIF(OFFSET($D300,-(MIN($C300,$J$2)-1),0,1,1):$D300,AG$8))</f>
        <v>0</v>
      </c>
      <c r="AH301">
        <f ca="1">IF($D300="","",COUNTIF(OFFSET($D300,-(MIN($C300,$J$2)-1),0,1,1):$D300,AH$8))</f>
        <v>0</v>
      </c>
      <c r="AI301">
        <f ca="1">IF($D300="","",COUNTIF(OFFSET($D300,-(MIN($C300,$J$2)-1),0,1,1):$D300,AI$8))</f>
        <v>0</v>
      </c>
      <c r="AJ301">
        <f ca="1">IF($D300="","",COUNTIF(OFFSET($D300,-(MIN($C300,$J$2)-1),0,1,1):$D300,AJ$8))</f>
        <v>0</v>
      </c>
      <c r="AK301">
        <f ca="1">IF($D300="","",COUNTIF(OFFSET($D300,-(MIN($C300,$J$2)-1),0,1,1):$D300,AK$8))</f>
        <v>0</v>
      </c>
      <c r="AL301">
        <f ca="1">IF($D300="","",COUNTIF(OFFSET($D300,-(MIN($C300,$J$2)-1),0,1,1):$D300,AL$8))</f>
        <v>0</v>
      </c>
      <c r="AM301">
        <f ca="1">IF($D300="","",COUNTIF(OFFSET($D300,-(MIN($C300,$J$2)-1),0,1,1):$D300,AM$8))</f>
        <v>1</v>
      </c>
      <c r="AN301">
        <f ca="1">IF($D300="","",COUNTIF(OFFSET($D300,-(MIN($C300,$J$2)-1),0,1,1):$D300,AN$8))</f>
        <v>0</v>
      </c>
      <c r="AO301">
        <f ca="1">IF($D300="","",COUNTIF(OFFSET($D300,-(MIN($C300,$J$2)-1),0,1,1):$D300,AO$8))</f>
        <v>1</v>
      </c>
      <c r="AP301">
        <f ca="1">IF($D300="","",COUNTIF(OFFSET($D300,-(MIN($C300,$J$2)-1),0,1,1):$D300,AP$8))</f>
        <v>3</v>
      </c>
      <c r="AQ301">
        <f ca="1">IF($D300="","",COUNTIF(OFFSET($D300,-(MIN($C300,$J$2)-1),0,1,1):$D300,AQ$8))</f>
        <v>0</v>
      </c>
      <c r="AR301">
        <f ca="1">IF($D300="","",COUNTIF(OFFSET($D300,-(MIN($C300,$J$2)-1),0,1,1):$D300,AR$8))</f>
        <v>0</v>
      </c>
      <c r="AS301">
        <f ca="1">IF($D300="","",COUNTIF(OFFSET($D300,-(MIN($C300,$J$2)-1),0,1,1):$D300,AS$8))</f>
        <v>1</v>
      </c>
      <c r="AT301">
        <f ca="1">IF($D300="","",COUNTIF(OFFSET($D300,-(MIN($C300,$J$2)-1),0,1,1):$D300,AT$8))</f>
        <v>2</v>
      </c>
      <c r="AU301">
        <f ca="1">IF($D300="","",COUNTIF(OFFSET($D300,-(MIN($C300,$J$2)-1),0,1,1):$D300,AU$8))</f>
        <v>0</v>
      </c>
      <c r="AV301">
        <f ca="1">IF($D300="","",COUNTIF(OFFSET($D300,-(MIN($C300,$J$2)-1),0,1,1):$D300,AV$8))</f>
        <v>0</v>
      </c>
      <c r="AW301">
        <f ca="1">IF($D300="","",COUNTIF(OFFSET($D300,-(MIN($C300,$J$2)-1),0,1,1):$D300,AW$8))</f>
        <v>1</v>
      </c>
      <c r="AX301">
        <f ca="1">IF($D300="","",COUNTIF(OFFSET($D300,-(MIN($C300,$J$2)-1),0,1,1):$D300,AX$8))</f>
        <v>0</v>
      </c>
      <c r="AY301">
        <f ca="1">IF($D300="","",COUNTIF(OFFSET($D300,-(MIN($C300,$J$2)-1),0,1,1):$D300,AY$8))</f>
        <v>1</v>
      </c>
      <c r="AZ301">
        <f ca="1">IF($D300="","",COUNTIF(OFFSET($D300,-(MIN($C300,$J$2)-1),0,1,1):$D300,AZ$8))</f>
        <v>1</v>
      </c>
      <c r="BA301">
        <f ca="1">IF($D300="","",COUNTIF(OFFSET($D300,-(MIN($C300,$J$2)-1),0,1,1):$D300,BA$8))</f>
        <v>0</v>
      </c>
      <c r="BB301">
        <f ca="1">IF($D300="","",COUNTIF(OFFSET($D300,-(MIN($C300,$J$2)-1),0,1,1):$D300,BB$8))</f>
        <v>1</v>
      </c>
      <c r="BC301">
        <f ca="1">IF($D300="","",COUNTIF(OFFSET($D300,-(MIN($C300,$J$2)-1),0,1,1):$D300,BC$8))</f>
        <v>0</v>
      </c>
      <c r="BD301">
        <f ca="1">IF($D300="","",COUNTIF(OFFSET($D300,-(MIN($C300,$J$2)-1),0,1,1):$D300,BD$8))</f>
        <v>1</v>
      </c>
      <c r="BE301">
        <f ca="1">IF($D300="","",COUNTIF(OFFSET($D300,-(MIN($C300,$J$2)-1),0,1,1):$D300,BE$8))</f>
        <v>2</v>
      </c>
      <c r="BF301">
        <f ca="1">IF($D300="","",COUNTIF(OFFSET($D300,-(MIN($C300,$J$2)-1),0,1,1):$D300,BF$8))</f>
        <v>1</v>
      </c>
      <c r="BG301">
        <f ca="1">IF($D300="","",COUNTIF(OFFSET($D300,-(MIN($C300,$J$2)-1),0,1,1):$D300,BG$8))</f>
        <v>0</v>
      </c>
      <c r="BH301">
        <f ca="1">IF($D300="","",COUNTIF(OFFSET($D300,-(MIN($C300,$J$2)-1),0,1,1):$D300,BH$8))</f>
        <v>0</v>
      </c>
      <c r="BI301">
        <f ca="1">IF($D300="","",COUNTIF(OFFSET($D300,-(MIN($C300,$J$2)-1),0,1,1):$D300,BI$8))</f>
        <v>0</v>
      </c>
      <c r="BJ301" s="1">
        <f ca="1">IF(D300="","",IF(OR(AND(Y301=$J$3,BI301=$J$3),AND(Y301=$J$3,Z301=$J$3)),1,0))</f>
        <v>0</v>
      </c>
      <c r="BK301" s="1">
        <f ca="1">IF($D300="","",IF(OR(AND(Z301=$J$3,Y301=$J$3),AND(Z301=$J$3,AA301=$J$3)),1,0))</f>
        <v>0</v>
      </c>
      <c r="BL301" s="1">
        <f ca="1">IF($D300="","",IF(OR(AND(AA301=$J$3,Z301=$J$3),AND(AA301=$J$3,AB301=$J$3)),1,0))</f>
        <v>0</v>
      </c>
      <c r="BM301" s="1">
        <f ca="1">IF($D300="","",IF(OR(AND(AB301=$J$3,AA301=$J$3),AND(AB301=$J$3,AC301=$J$3)),1,0))</f>
        <v>0</v>
      </c>
      <c r="BN301" s="1">
        <f ca="1">IF($D300="","",IF(OR(AND(AC301=$J$3,AB301=$J$3),AND(AC301=$J$3,AD301=$J$3)),1,0))</f>
        <v>0</v>
      </c>
      <c r="BO301" s="1">
        <f ca="1">IF($D300="","",IF(OR(AND(AD301=$J$3,AC301=$J$3),AND(AD301=$J$3,AE301=$J$3)),1,0))</f>
        <v>0</v>
      </c>
      <c r="BP301" s="1">
        <f ca="1">IF($D300="","",IF(OR(AND(AE301=$J$3,AD301=$J$3),AND(AE301=$J$3,AF301=$J$3)),1,0))</f>
        <v>0</v>
      </c>
      <c r="BQ301" s="1">
        <f ca="1">IF($D300="","",IF(OR(AND(AF301=$J$3,AE301=$J$3),AND(AF301=$J$3,AG301=$J$3)),1,0))</f>
        <v>0</v>
      </c>
      <c r="BR301" s="1">
        <f ca="1">IF($D300="","",IF(OR(AND(AG301=$J$3,AF301=$J$3),AND(AG301=$J$3,AH301=$J$3)),1,0))</f>
        <v>0</v>
      </c>
      <c r="BS301" s="1">
        <f ca="1">IF($D300="","",IF(OR(AND(AH301=$J$3,AG301=$J$3),AND(AH301=$J$3,AI301=$J$3)),1,0))</f>
        <v>0</v>
      </c>
      <c r="BT301" s="1">
        <f ca="1">IF($D300="","",IF(OR(AND(AI301=$J$3,AH301=$J$3),AND(AI301=$J$3,AJ301=$J$3)),1,0))</f>
        <v>0</v>
      </c>
      <c r="BU301" s="1">
        <f ca="1">IF($D300="","",IF(OR(AND(AJ301=$J$3,AI301=$J$3),AND(AJ301=$J$3,AK301=$J$3)),1,0))</f>
        <v>0</v>
      </c>
      <c r="BV301" s="1">
        <f ca="1">IF($D300="","",IF(OR(AND(AK301=$J$3,AJ301=$J$3),AND(AK301=$J$3,AL301=$J$3)),1,0))</f>
        <v>0</v>
      </c>
      <c r="BW301" s="1">
        <f ca="1">IF($D300="","",IF(OR(AND(AL301=$J$3,AK301=$J$3),AND(AL301=$J$3,AM301=$J$3)),1,0))</f>
        <v>0</v>
      </c>
      <c r="BX301" s="1">
        <f ca="1">IF($D300="","",IF(OR(AND(AM301=$J$3,AL301=$J$3),AND(AM301=$J$3,AN301=$J$3)),1,0))</f>
        <v>0</v>
      </c>
      <c r="BY301" s="1">
        <f ca="1">IF($D300="","",IF(OR(AND(AN301=$J$3,AM301=$J$3),AND(AN301=$J$3,AO301=$J$3)),1,0))</f>
        <v>0</v>
      </c>
      <c r="BZ301" s="1">
        <f ca="1">IF($D300="","",IF(OR(AND(AO301=$J$3,AN301=$J$3),AND(AO301=$J$3,AP301=$J$3)),1,0))</f>
        <v>0</v>
      </c>
      <c r="CA301" s="1">
        <f ca="1">IF($D300="","",IF(OR(AND(AP301=$J$3,AO301=$J$3),AND(AP301=$J$3,AQ301=$J$3)),1,0))</f>
        <v>0</v>
      </c>
      <c r="CB301" s="1">
        <f ca="1">IF($D300="","",IF(OR(AND(AQ301=$J$3,AP301=$J$3),AND(AQ301=$J$3,AR301=$J$3)),1,0))</f>
        <v>0</v>
      </c>
      <c r="CC301" s="1">
        <f ca="1">IF($D300="","",IF(OR(AND(AR301=$J$3,AQ301=$J$3),AND(AR301=$J$3,AS301=$J$3)),1,0))</f>
        <v>0</v>
      </c>
      <c r="CD301" s="1">
        <f ca="1">IF($D300="","",IF(OR(AND(AS301=$J$3,AR301=$J$3),AND(AS301=$J$3,AT301=$J$3)),1,0))</f>
        <v>0</v>
      </c>
      <c r="CE301" s="1">
        <f ca="1">IF($D300="","",IF(OR(AND(AT301=$J$3,AS301=$J$3),AND(AT301=$J$3,AU301=$J$3)),1,0))</f>
        <v>0</v>
      </c>
      <c r="CF301" s="1">
        <f ca="1">IF($D300="","",IF(OR(AND(AU301=$J$3,AT301=$J$3),AND(AU301=$J$3,AV301=$J$3)),1,0))</f>
        <v>0</v>
      </c>
      <c r="CG301" s="1">
        <f ca="1">IF($D300="","",IF(OR(AND(AV301=$J$3,AU301=$J$3),AND(AV301=$J$3,AW301=$J$3)),1,0))</f>
        <v>0</v>
      </c>
      <c r="CH301" s="1">
        <f ca="1">IF($D300="","",IF(OR(AND(AW301=$J$3,AV301=$J$3),AND(AW301=$J$3,AX301=$J$3)),1,0))</f>
        <v>0</v>
      </c>
      <c r="CI301" s="1">
        <f ca="1">IF($D300="","",IF(OR(AND(AX301=$J$3,AW301=$J$3),AND(AX301=$J$3,AY301=$J$3)),1,0))</f>
        <v>0</v>
      </c>
      <c r="CJ301" s="1">
        <f ca="1">IF($D300="","",IF(OR(AND(AY301=$J$3,AX301=$J$3),AND(AY301=$J$3,AZ301=$J$3)),1,0))</f>
        <v>0</v>
      </c>
      <c r="CK301" s="1">
        <f ca="1">IF($D300="","",IF(OR(AND(AZ301=$J$3,AY301=$J$3),AND(AZ301=$J$3,BA301=$J$3)),1,0))</f>
        <v>0</v>
      </c>
      <c r="CL301" s="1">
        <f ca="1">IF($D300="","",IF(OR(AND(BA301=$J$3,AZ301=$J$3),AND(BA301=$J$3,BB301=$J$3)),1,0))</f>
        <v>0</v>
      </c>
      <c r="CM301" s="1">
        <f ca="1">IF($D300="","",IF(OR(AND(BB301=$J$3,BA301=$J$3),AND(BB301=$J$3,BC301=$J$3)),1,0))</f>
        <v>0</v>
      </c>
      <c r="CN301" s="1">
        <f ca="1">IF($D300="","",IF(OR(AND(BC301=$J$3,BB301=$J$3),AND(BC301=$J$3,BD301=$J$3)),1,0))</f>
        <v>0</v>
      </c>
      <c r="CO301" s="1">
        <f ca="1">IF($D300="","",IF(OR(AND(BD301=$J$3,BC301=$J$3),AND(BD301=$J$3,BE301=$J$3)),1,0))</f>
        <v>0</v>
      </c>
      <c r="CP301" s="1">
        <f ca="1">IF($D300="","",IF(OR(AND(BE301=$J$3,BD301=$J$3),AND(BE301=$J$3,BF301=$J$3)),1,0))</f>
        <v>0</v>
      </c>
      <c r="CQ301" s="1">
        <f ca="1">IF($D300="","",IF(OR(AND(BF301=$J$3,BE301=$J$3),AND(BF301=$J$3,BG301=$J$3)),1,0))</f>
        <v>0</v>
      </c>
      <c r="CR301" s="1">
        <f ca="1">IF($D300="","",IF(OR(AND(BG301=$J$3,BF301=$J$3),AND(BG301=$J$3,BH301=$J$3)),1,0))</f>
        <v>0</v>
      </c>
      <c r="CS301" s="1">
        <f ca="1">IF($D300="","",IF(OR(AND(BH301=$J$3,BG301=$J$3),AND(BH301=$J$3,BI301=$J$3)),1,0))</f>
        <v>0</v>
      </c>
      <c r="CT301" s="1">
        <f ca="1">IF(D300="","",IF(OR(AND(BI301=$J$3,BH301=$J$3),AND(BI301=$J$3,Y301=$J$3)),1,0))</f>
        <v>0</v>
      </c>
      <c r="CU301" s="1">
        <f t="shared" ca="1" si="225"/>
        <v>1</v>
      </c>
      <c r="CV301" s="1">
        <f t="shared" ca="1" si="226"/>
        <v>1</v>
      </c>
      <c r="CW301" s="1">
        <f t="shared" ca="1" si="227"/>
        <v>1</v>
      </c>
      <c r="CX301" s="1">
        <f t="shared" ca="1" si="228"/>
        <v>1</v>
      </c>
      <c r="CY301" s="1">
        <f t="shared" ca="1" si="229"/>
        <v>1</v>
      </c>
      <c r="CZ301" s="1">
        <f t="shared" ca="1" si="230"/>
        <v>1</v>
      </c>
      <c r="DA301" s="1">
        <f t="shared" ca="1" si="231"/>
        <v>1</v>
      </c>
      <c r="DB301" s="1">
        <f t="shared" ca="1" si="232"/>
        <v>1</v>
      </c>
      <c r="DC301" s="1">
        <f t="shared" ca="1" si="233"/>
        <v>1</v>
      </c>
      <c r="DD301" s="1">
        <f t="shared" ca="1" si="234"/>
        <v>1</v>
      </c>
      <c r="DE301" s="1">
        <f t="shared" ca="1" si="235"/>
        <v>1</v>
      </c>
      <c r="DF301" s="1">
        <f t="shared" ca="1" si="236"/>
        <v>1</v>
      </c>
      <c r="DG301" s="1">
        <f t="shared" ca="1" si="237"/>
        <v>1</v>
      </c>
      <c r="DH301" s="1">
        <f t="shared" ca="1" si="238"/>
        <v>1</v>
      </c>
      <c r="DI301" s="1">
        <f t="shared" ca="1" si="239"/>
        <v>1</v>
      </c>
      <c r="DJ301" s="1">
        <f t="shared" ca="1" si="240"/>
        <v>1</v>
      </c>
      <c r="DK301" s="1">
        <f t="shared" ca="1" si="241"/>
        <v>1</v>
      </c>
      <c r="DL301" s="1">
        <f t="shared" ca="1" si="242"/>
        <v>1</v>
      </c>
      <c r="DM301" s="1">
        <f t="shared" ca="1" si="243"/>
        <v>1</v>
      </c>
      <c r="DN301" s="1">
        <f t="shared" ca="1" si="244"/>
        <v>1</v>
      </c>
      <c r="DO301" s="1">
        <f t="shared" ca="1" si="245"/>
        <v>1</v>
      </c>
      <c r="DP301" s="1">
        <f t="shared" ca="1" si="246"/>
        <v>1</v>
      </c>
      <c r="DQ301" s="1">
        <f t="shared" ca="1" si="247"/>
        <v>1</v>
      </c>
      <c r="DR301" s="1">
        <f t="shared" ca="1" si="248"/>
        <v>1</v>
      </c>
      <c r="DS301" s="1">
        <f t="shared" ca="1" si="249"/>
        <v>1</v>
      </c>
      <c r="DT301" s="1">
        <f t="shared" ca="1" si="250"/>
        <v>1</v>
      </c>
      <c r="DU301" s="1">
        <f t="shared" ca="1" si="251"/>
        <v>1</v>
      </c>
      <c r="DV301" s="1">
        <f t="shared" ca="1" si="252"/>
        <v>1</v>
      </c>
      <c r="DW301" s="1">
        <f t="shared" ca="1" si="253"/>
        <v>1</v>
      </c>
      <c r="DX301" s="1">
        <f t="shared" ca="1" si="254"/>
        <v>1</v>
      </c>
      <c r="DY301" s="1">
        <f t="shared" ca="1" si="255"/>
        <v>1</v>
      </c>
      <c r="DZ301" s="1">
        <f t="shared" ca="1" si="256"/>
        <v>1</v>
      </c>
      <c r="EA301" s="1">
        <f t="shared" ca="1" si="257"/>
        <v>1</v>
      </c>
      <c r="EB301" s="1">
        <f t="shared" ca="1" si="258"/>
        <v>1</v>
      </c>
      <c r="EC301" s="1">
        <f t="shared" ca="1" si="259"/>
        <v>1</v>
      </c>
      <c r="ED301" s="1">
        <f t="shared" ca="1" si="260"/>
        <v>1</v>
      </c>
      <c r="EE301" s="1">
        <f t="shared" ca="1" si="262"/>
        <v>1</v>
      </c>
      <c r="EF301" s="1">
        <f t="shared" ca="1" si="261"/>
        <v>1</v>
      </c>
    </row>
    <row r="302" spans="3:136" x14ac:dyDescent="0.25">
      <c r="C302" s="2">
        <v>294</v>
      </c>
      <c r="D302" s="2">
        <f t="shared" ca="1" si="211"/>
        <v>1</v>
      </c>
      <c r="E302" s="2">
        <f ca="1">IF(D302="","",LOOKUP(D302,Sheet2!B:B,Sheet2!C:C))</f>
        <v>24</v>
      </c>
      <c r="F302" s="2">
        <f t="shared" ca="1" si="212"/>
        <v>0</v>
      </c>
      <c r="G302" s="2">
        <f t="shared" ca="1" si="213"/>
        <v>0</v>
      </c>
      <c r="H302" s="2" t="str">
        <f t="shared" ca="1" si="214"/>
        <v/>
      </c>
      <c r="I302" s="2">
        <f t="shared" ca="1" si="215"/>
        <v>0</v>
      </c>
      <c r="J302" s="2">
        <f t="shared" ca="1" si="216"/>
        <v>52</v>
      </c>
      <c r="N302" s="2" t="str">
        <f t="shared" ca="1" si="217"/>
        <v/>
      </c>
      <c r="O302" s="2" t="str">
        <f t="shared" ca="1" si="218"/>
        <v/>
      </c>
      <c r="P302" s="2" t="str">
        <f t="shared" ca="1" si="219"/>
        <v/>
      </c>
      <c r="Q302" s="2" t="str">
        <f t="shared" ca="1" si="220"/>
        <v/>
      </c>
      <c r="R302" s="2" t="str">
        <f t="shared" ca="1" si="221"/>
        <v/>
      </c>
      <c r="S302" s="2" t="str">
        <f t="shared" ca="1" si="222"/>
        <v/>
      </c>
      <c r="T302" s="2" t="str">
        <f t="shared" ca="1" si="223"/>
        <v/>
      </c>
      <c r="U302" s="2" t="str">
        <f t="shared" ca="1" si="224"/>
        <v/>
      </c>
      <c r="Y302">
        <f ca="1">IF($D301="","",COUNTIF(OFFSET($D301,-(MIN($C301,$J$2)-1),0,1,1):$D301,Y$8))</f>
        <v>0</v>
      </c>
      <c r="Z302">
        <f ca="1">IF($D301="","",COUNTIF(OFFSET($D301,-(MIN($C301,$J$2)-1),0,1,1):$D301,Z$8))</f>
        <v>2</v>
      </c>
      <c r="AA302">
        <f ca="1">IF($D301="","",COUNTIF(OFFSET($D301,-(MIN($C301,$J$2)-1),0,1,1):$D301,AA$8))</f>
        <v>0</v>
      </c>
      <c r="AB302">
        <f ca="1">IF($D301="","",COUNTIF(OFFSET($D301,-(MIN($C301,$J$2)-1),0,1,1):$D301,AB$8))</f>
        <v>0</v>
      </c>
      <c r="AC302">
        <f ca="1">IF($D301="","",COUNTIF(OFFSET($D301,-(MIN($C301,$J$2)-1),0,1,1):$D301,AC$8))</f>
        <v>0</v>
      </c>
      <c r="AD302">
        <f ca="1">IF($D301="","",COUNTIF(OFFSET($D301,-(MIN($C301,$J$2)-1),0,1,1):$D301,AD$8))</f>
        <v>2</v>
      </c>
      <c r="AE302">
        <f ca="1">IF($D301="","",COUNTIF(OFFSET($D301,-(MIN($C301,$J$2)-1),0,1,1):$D301,AE$8))</f>
        <v>0</v>
      </c>
      <c r="AF302">
        <f ca="1">IF($D301="","",COUNTIF(OFFSET($D301,-(MIN($C301,$J$2)-1),0,1,1):$D301,AF$8))</f>
        <v>1</v>
      </c>
      <c r="AG302">
        <f ca="1">IF($D301="","",COUNTIF(OFFSET($D301,-(MIN($C301,$J$2)-1),0,1,1):$D301,AG$8))</f>
        <v>0</v>
      </c>
      <c r="AH302">
        <f ca="1">IF($D301="","",COUNTIF(OFFSET($D301,-(MIN($C301,$J$2)-1),0,1,1):$D301,AH$8))</f>
        <v>0</v>
      </c>
      <c r="AI302">
        <f ca="1">IF($D301="","",COUNTIF(OFFSET($D301,-(MIN($C301,$J$2)-1),0,1,1):$D301,AI$8))</f>
        <v>0</v>
      </c>
      <c r="AJ302">
        <f ca="1">IF($D301="","",COUNTIF(OFFSET($D301,-(MIN($C301,$J$2)-1),0,1,1):$D301,AJ$8))</f>
        <v>0</v>
      </c>
      <c r="AK302">
        <f ca="1">IF($D301="","",COUNTIF(OFFSET($D301,-(MIN($C301,$J$2)-1),0,1,1):$D301,AK$8))</f>
        <v>0</v>
      </c>
      <c r="AL302">
        <f ca="1">IF($D301="","",COUNTIF(OFFSET($D301,-(MIN($C301,$J$2)-1),0,1,1):$D301,AL$8))</f>
        <v>0</v>
      </c>
      <c r="AM302">
        <f ca="1">IF($D301="","",COUNTIF(OFFSET($D301,-(MIN($C301,$J$2)-1),0,1,1):$D301,AM$8))</f>
        <v>1</v>
      </c>
      <c r="AN302">
        <f ca="1">IF($D301="","",COUNTIF(OFFSET($D301,-(MIN($C301,$J$2)-1),0,1,1):$D301,AN$8))</f>
        <v>0</v>
      </c>
      <c r="AO302">
        <f ca="1">IF($D301="","",COUNTIF(OFFSET($D301,-(MIN($C301,$J$2)-1),0,1,1):$D301,AO$8))</f>
        <v>1</v>
      </c>
      <c r="AP302">
        <f ca="1">IF($D301="","",COUNTIF(OFFSET($D301,-(MIN($C301,$J$2)-1),0,1,1):$D301,AP$8))</f>
        <v>3</v>
      </c>
      <c r="AQ302">
        <f ca="1">IF($D301="","",COUNTIF(OFFSET($D301,-(MIN($C301,$J$2)-1),0,1,1):$D301,AQ$8))</f>
        <v>0</v>
      </c>
      <c r="AR302">
        <f ca="1">IF($D301="","",COUNTIF(OFFSET($D301,-(MIN($C301,$J$2)-1),0,1,1):$D301,AR$8))</f>
        <v>0</v>
      </c>
      <c r="AS302">
        <f ca="1">IF($D301="","",COUNTIF(OFFSET($D301,-(MIN($C301,$J$2)-1),0,1,1):$D301,AS$8))</f>
        <v>1</v>
      </c>
      <c r="AT302">
        <f ca="1">IF($D301="","",COUNTIF(OFFSET($D301,-(MIN($C301,$J$2)-1),0,1,1):$D301,AT$8))</f>
        <v>2</v>
      </c>
      <c r="AU302">
        <f ca="1">IF($D301="","",COUNTIF(OFFSET($D301,-(MIN($C301,$J$2)-1),0,1,1):$D301,AU$8))</f>
        <v>0</v>
      </c>
      <c r="AV302">
        <f ca="1">IF($D301="","",COUNTIF(OFFSET($D301,-(MIN($C301,$J$2)-1),0,1,1):$D301,AV$8))</f>
        <v>0</v>
      </c>
      <c r="AW302">
        <f ca="1">IF($D301="","",COUNTIF(OFFSET($D301,-(MIN($C301,$J$2)-1),0,1,1):$D301,AW$8))</f>
        <v>0</v>
      </c>
      <c r="AX302">
        <f ca="1">IF($D301="","",COUNTIF(OFFSET($D301,-(MIN($C301,$J$2)-1),0,1,1):$D301,AX$8))</f>
        <v>0</v>
      </c>
      <c r="AY302">
        <f ca="1">IF($D301="","",COUNTIF(OFFSET($D301,-(MIN($C301,$J$2)-1),0,1,1):$D301,AY$8))</f>
        <v>1</v>
      </c>
      <c r="AZ302">
        <f ca="1">IF($D301="","",COUNTIF(OFFSET($D301,-(MIN($C301,$J$2)-1),0,1,1):$D301,AZ$8))</f>
        <v>1</v>
      </c>
      <c r="BA302">
        <f ca="1">IF($D301="","",COUNTIF(OFFSET($D301,-(MIN($C301,$J$2)-1),0,1,1):$D301,BA$8))</f>
        <v>0</v>
      </c>
      <c r="BB302">
        <f ca="1">IF($D301="","",COUNTIF(OFFSET($D301,-(MIN($C301,$J$2)-1),0,1,1):$D301,BB$8))</f>
        <v>1</v>
      </c>
      <c r="BC302">
        <f ca="1">IF($D301="","",COUNTIF(OFFSET($D301,-(MIN($C301,$J$2)-1),0,1,1):$D301,BC$8))</f>
        <v>0</v>
      </c>
      <c r="BD302">
        <f ca="1">IF($D301="","",COUNTIF(OFFSET($D301,-(MIN($C301,$J$2)-1),0,1,1):$D301,BD$8))</f>
        <v>1</v>
      </c>
      <c r="BE302">
        <f ca="1">IF($D301="","",COUNTIF(OFFSET($D301,-(MIN($C301,$J$2)-1),0,1,1):$D301,BE$8))</f>
        <v>2</v>
      </c>
      <c r="BF302">
        <f ca="1">IF($D301="","",COUNTIF(OFFSET($D301,-(MIN($C301,$J$2)-1),0,1,1):$D301,BF$8))</f>
        <v>1</v>
      </c>
      <c r="BG302">
        <f ca="1">IF($D301="","",COUNTIF(OFFSET($D301,-(MIN($C301,$J$2)-1),0,1,1):$D301,BG$8))</f>
        <v>0</v>
      </c>
      <c r="BH302">
        <f ca="1">IF($D301="","",COUNTIF(OFFSET($D301,-(MIN($C301,$J$2)-1),0,1,1):$D301,BH$8))</f>
        <v>0</v>
      </c>
      <c r="BI302">
        <f ca="1">IF($D301="","",COUNTIF(OFFSET($D301,-(MIN($C301,$J$2)-1),0,1,1):$D301,BI$8))</f>
        <v>0</v>
      </c>
      <c r="BJ302" s="1">
        <f ca="1">IF(D301="","",IF(OR(AND(Y302=$J$3,BI302=$J$3),AND(Y302=$J$3,Z302=$J$3)),1,0))</f>
        <v>0</v>
      </c>
      <c r="BK302" s="1">
        <f ca="1">IF($D301="","",IF(OR(AND(Z302=$J$3,Y302=$J$3),AND(Z302=$J$3,AA302=$J$3)),1,0))</f>
        <v>0</v>
      </c>
      <c r="BL302" s="1">
        <f ca="1">IF($D301="","",IF(OR(AND(AA302=$J$3,Z302=$J$3),AND(AA302=$J$3,AB302=$J$3)),1,0))</f>
        <v>0</v>
      </c>
      <c r="BM302" s="1">
        <f ca="1">IF($D301="","",IF(OR(AND(AB302=$J$3,AA302=$J$3),AND(AB302=$J$3,AC302=$J$3)),1,0))</f>
        <v>0</v>
      </c>
      <c r="BN302" s="1">
        <f ca="1">IF($D301="","",IF(OR(AND(AC302=$J$3,AB302=$J$3),AND(AC302=$J$3,AD302=$J$3)),1,0))</f>
        <v>0</v>
      </c>
      <c r="BO302" s="1">
        <f ca="1">IF($D301="","",IF(OR(AND(AD302=$J$3,AC302=$J$3),AND(AD302=$J$3,AE302=$J$3)),1,0))</f>
        <v>0</v>
      </c>
      <c r="BP302" s="1">
        <f ca="1">IF($D301="","",IF(OR(AND(AE302=$J$3,AD302=$J$3),AND(AE302=$J$3,AF302=$J$3)),1,0))</f>
        <v>0</v>
      </c>
      <c r="BQ302" s="1">
        <f ca="1">IF($D301="","",IF(OR(AND(AF302=$J$3,AE302=$J$3),AND(AF302=$J$3,AG302=$J$3)),1,0))</f>
        <v>0</v>
      </c>
      <c r="BR302" s="1">
        <f ca="1">IF($D301="","",IF(OR(AND(AG302=$J$3,AF302=$J$3),AND(AG302=$J$3,AH302=$J$3)),1,0))</f>
        <v>0</v>
      </c>
      <c r="BS302" s="1">
        <f ca="1">IF($D301="","",IF(OR(AND(AH302=$J$3,AG302=$J$3),AND(AH302=$J$3,AI302=$J$3)),1,0))</f>
        <v>0</v>
      </c>
      <c r="BT302" s="1">
        <f ca="1">IF($D301="","",IF(OR(AND(AI302=$J$3,AH302=$J$3),AND(AI302=$J$3,AJ302=$J$3)),1,0))</f>
        <v>0</v>
      </c>
      <c r="BU302" s="1">
        <f ca="1">IF($D301="","",IF(OR(AND(AJ302=$J$3,AI302=$J$3),AND(AJ302=$J$3,AK302=$J$3)),1,0))</f>
        <v>0</v>
      </c>
      <c r="BV302" s="1">
        <f ca="1">IF($D301="","",IF(OR(AND(AK302=$J$3,AJ302=$J$3),AND(AK302=$J$3,AL302=$J$3)),1,0))</f>
        <v>0</v>
      </c>
      <c r="BW302" s="1">
        <f ca="1">IF($D301="","",IF(OR(AND(AL302=$J$3,AK302=$J$3),AND(AL302=$J$3,AM302=$J$3)),1,0))</f>
        <v>0</v>
      </c>
      <c r="BX302" s="1">
        <f ca="1">IF($D301="","",IF(OR(AND(AM302=$J$3,AL302=$J$3),AND(AM302=$J$3,AN302=$J$3)),1,0))</f>
        <v>0</v>
      </c>
      <c r="BY302" s="1">
        <f ca="1">IF($D301="","",IF(OR(AND(AN302=$J$3,AM302=$J$3),AND(AN302=$J$3,AO302=$J$3)),1,0))</f>
        <v>0</v>
      </c>
      <c r="BZ302" s="1">
        <f ca="1">IF($D301="","",IF(OR(AND(AO302=$J$3,AN302=$J$3),AND(AO302=$J$3,AP302=$J$3)),1,0))</f>
        <v>0</v>
      </c>
      <c r="CA302" s="1">
        <f ca="1">IF($D301="","",IF(OR(AND(AP302=$J$3,AO302=$J$3),AND(AP302=$J$3,AQ302=$J$3)),1,0))</f>
        <v>0</v>
      </c>
      <c r="CB302" s="1">
        <f ca="1">IF($D301="","",IF(OR(AND(AQ302=$J$3,AP302=$J$3),AND(AQ302=$J$3,AR302=$J$3)),1,0))</f>
        <v>0</v>
      </c>
      <c r="CC302" s="1">
        <f ca="1">IF($D301="","",IF(OR(AND(AR302=$J$3,AQ302=$J$3),AND(AR302=$J$3,AS302=$J$3)),1,0))</f>
        <v>0</v>
      </c>
      <c r="CD302" s="1">
        <f ca="1">IF($D301="","",IF(OR(AND(AS302=$J$3,AR302=$J$3),AND(AS302=$J$3,AT302=$J$3)),1,0))</f>
        <v>0</v>
      </c>
      <c r="CE302" s="1">
        <f ca="1">IF($D301="","",IF(OR(AND(AT302=$J$3,AS302=$J$3),AND(AT302=$J$3,AU302=$J$3)),1,0))</f>
        <v>0</v>
      </c>
      <c r="CF302" s="1">
        <f ca="1">IF($D301="","",IF(OR(AND(AU302=$J$3,AT302=$J$3),AND(AU302=$J$3,AV302=$J$3)),1,0))</f>
        <v>0</v>
      </c>
      <c r="CG302" s="1">
        <f ca="1">IF($D301="","",IF(OR(AND(AV302=$J$3,AU302=$J$3),AND(AV302=$J$3,AW302=$J$3)),1,0))</f>
        <v>0</v>
      </c>
      <c r="CH302" s="1">
        <f ca="1">IF($D301="","",IF(OR(AND(AW302=$J$3,AV302=$J$3),AND(AW302=$J$3,AX302=$J$3)),1,0))</f>
        <v>0</v>
      </c>
      <c r="CI302" s="1">
        <f ca="1">IF($D301="","",IF(OR(AND(AX302=$J$3,AW302=$J$3),AND(AX302=$J$3,AY302=$J$3)),1,0))</f>
        <v>0</v>
      </c>
      <c r="CJ302" s="1">
        <f ca="1">IF($D301="","",IF(OR(AND(AY302=$J$3,AX302=$J$3),AND(AY302=$J$3,AZ302=$J$3)),1,0))</f>
        <v>0</v>
      </c>
      <c r="CK302" s="1">
        <f ca="1">IF($D301="","",IF(OR(AND(AZ302=$J$3,AY302=$J$3),AND(AZ302=$J$3,BA302=$J$3)),1,0))</f>
        <v>0</v>
      </c>
      <c r="CL302" s="1">
        <f ca="1">IF($D301="","",IF(OR(AND(BA302=$J$3,AZ302=$J$3),AND(BA302=$J$3,BB302=$J$3)),1,0))</f>
        <v>0</v>
      </c>
      <c r="CM302" s="1">
        <f ca="1">IF($D301="","",IF(OR(AND(BB302=$J$3,BA302=$J$3),AND(BB302=$J$3,BC302=$J$3)),1,0))</f>
        <v>0</v>
      </c>
      <c r="CN302" s="1">
        <f ca="1">IF($D301="","",IF(OR(AND(BC302=$J$3,BB302=$J$3),AND(BC302=$J$3,BD302=$J$3)),1,0))</f>
        <v>0</v>
      </c>
      <c r="CO302" s="1">
        <f ca="1">IF($D301="","",IF(OR(AND(BD302=$J$3,BC302=$J$3),AND(BD302=$J$3,BE302=$J$3)),1,0))</f>
        <v>0</v>
      </c>
      <c r="CP302" s="1">
        <f ca="1">IF($D301="","",IF(OR(AND(BE302=$J$3,BD302=$J$3),AND(BE302=$J$3,BF302=$J$3)),1,0))</f>
        <v>0</v>
      </c>
      <c r="CQ302" s="1">
        <f ca="1">IF($D301="","",IF(OR(AND(BF302=$J$3,BE302=$J$3),AND(BF302=$J$3,BG302=$J$3)),1,0))</f>
        <v>0</v>
      </c>
      <c r="CR302" s="1">
        <f ca="1">IF($D301="","",IF(OR(AND(BG302=$J$3,BF302=$J$3),AND(BG302=$J$3,BH302=$J$3)),1,0))</f>
        <v>0</v>
      </c>
      <c r="CS302" s="1">
        <f ca="1">IF($D301="","",IF(OR(AND(BH302=$J$3,BG302=$J$3),AND(BH302=$J$3,BI302=$J$3)),1,0))</f>
        <v>0</v>
      </c>
      <c r="CT302" s="1">
        <f ca="1">IF(D301="","",IF(OR(AND(BI302=$J$3,BH302=$J$3),AND(BI302=$J$3,Y302=$J$3)),1,0))</f>
        <v>0</v>
      </c>
      <c r="CU302" s="1">
        <f t="shared" ca="1" si="225"/>
        <v>1</v>
      </c>
      <c r="CV302" s="1">
        <f t="shared" ca="1" si="226"/>
        <v>1</v>
      </c>
      <c r="CW302" s="1">
        <f t="shared" ca="1" si="227"/>
        <v>1</v>
      </c>
      <c r="CX302" s="1">
        <f t="shared" ca="1" si="228"/>
        <v>1</v>
      </c>
      <c r="CY302" s="1">
        <f t="shared" ca="1" si="229"/>
        <v>1</v>
      </c>
      <c r="CZ302" s="1">
        <f t="shared" ca="1" si="230"/>
        <v>1</v>
      </c>
      <c r="DA302" s="1">
        <f t="shared" ca="1" si="231"/>
        <v>1</v>
      </c>
      <c r="DB302" s="1">
        <f t="shared" ca="1" si="232"/>
        <v>1</v>
      </c>
      <c r="DC302" s="1">
        <f t="shared" ca="1" si="233"/>
        <v>1</v>
      </c>
      <c r="DD302" s="1">
        <f t="shared" ca="1" si="234"/>
        <v>1</v>
      </c>
      <c r="DE302" s="1">
        <f t="shared" ca="1" si="235"/>
        <v>1</v>
      </c>
      <c r="DF302" s="1">
        <f t="shared" ca="1" si="236"/>
        <v>1</v>
      </c>
      <c r="DG302" s="1">
        <f t="shared" ca="1" si="237"/>
        <v>1</v>
      </c>
      <c r="DH302" s="1">
        <f t="shared" ca="1" si="238"/>
        <v>1</v>
      </c>
      <c r="DI302" s="1">
        <f t="shared" ca="1" si="239"/>
        <v>1</v>
      </c>
      <c r="DJ302" s="1">
        <f t="shared" ca="1" si="240"/>
        <v>1</v>
      </c>
      <c r="DK302" s="1">
        <f t="shared" ca="1" si="241"/>
        <v>1</v>
      </c>
      <c r="DL302" s="1">
        <f t="shared" ca="1" si="242"/>
        <v>1</v>
      </c>
      <c r="DM302" s="1">
        <f t="shared" ca="1" si="243"/>
        <v>1</v>
      </c>
      <c r="DN302" s="1">
        <f t="shared" ca="1" si="244"/>
        <v>1</v>
      </c>
      <c r="DO302" s="1">
        <f t="shared" ca="1" si="245"/>
        <v>1</v>
      </c>
      <c r="DP302" s="1">
        <f t="shared" ca="1" si="246"/>
        <v>1</v>
      </c>
      <c r="DQ302" s="1">
        <f t="shared" ca="1" si="247"/>
        <v>1</v>
      </c>
      <c r="DR302" s="1">
        <f t="shared" ca="1" si="248"/>
        <v>1</v>
      </c>
      <c r="DS302" s="1">
        <f t="shared" ca="1" si="249"/>
        <v>1</v>
      </c>
      <c r="DT302" s="1">
        <f t="shared" ca="1" si="250"/>
        <v>1</v>
      </c>
      <c r="DU302" s="1">
        <f t="shared" ca="1" si="251"/>
        <v>1</v>
      </c>
      <c r="DV302" s="1">
        <f t="shared" ca="1" si="252"/>
        <v>1</v>
      </c>
      <c r="DW302" s="1">
        <f t="shared" ca="1" si="253"/>
        <v>1</v>
      </c>
      <c r="DX302" s="1">
        <f t="shared" ca="1" si="254"/>
        <v>1</v>
      </c>
      <c r="DY302" s="1">
        <f t="shared" ca="1" si="255"/>
        <v>1</v>
      </c>
      <c r="DZ302" s="1">
        <f t="shared" ca="1" si="256"/>
        <v>1</v>
      </c>
      <c r="EA302" s="1">
        <f t="shared" ca="1" si="257"/>
        <v>1</v>
      </c>
      <c r="EB302" s="1">
        <f t="shared" ca="1" si="258"/>
        <v>1</v>
      </c>
      <c r="EC302" s="1">
        <f t="shared" ca="1" si="259"/>
        <v>1</v>
      </c>
      <c r="ED302" s="1">
        <f t="shared" ca="1" si="260"/>
        <v>1</v>
      </c>
      <c r="EE302" s="1">
        <f t="shared" ca="1" si="262"/>
        <v>1</v>
      </c>
      <c r="EF302" s="1">
        <f t="shared" ca="1" si="261"/>
        <v>1</v>
      </c>
    </row>
    <row r="303" spans="3:136" x14ac:dyDescent="0.25">
      <c r="C303" s="2">
        <v>295</v>
      </c>
      <c r="D303" s="2">
        <f t="shared" ca="1" si="211"/>
        <v>29</v>
      </c>
      <c r="E303" s="2">
        <f ca="1">IF(D303="","",LOOKUP(D303,Sheet2!B:B,Sheet2!C:C))</f>
        <v>31</v>
      </c>
      <c r="F303" s="2">
        <f t="shared" ca="1" si="212"/>
        <v>0</v>
      </c>
      <c r="G303" s="2">
        <f t="shared" ca="1" si="213"/>
        <v>0</v>
      </c>
      <c r="H303" s="2" t="str">
        <f t="shared" ca="1" si="214"/>
        <v/>
      </c>
      <c r="I303" s="2">
        <f t="shared" ca="1" si="215"/>
        <v>0</v>
      </c>
      <c r="J303" s="2">
        <f t="shared" ca="1" si="216"/>
        <v>52</v>
      </c>
      <c r="N303" s="2" t="str">
        <f t="shared" ca="1" si="217"/>
        <v/>
      </c>
      <c r="O303" s="2" t="str">
        <f t="shared" ca="1" si="218"/>
        <v/>
      </c>
      <c r="P303" s="2" t="str">
        <f t="shared" ca="1" si="219"/>
        <v/>
      </c>
      <c r="Q303" s="2" t="str">
        <f t="shared" ca="1" si="220"/>
        <v/>
      </c>
      <c r="R303" s="2" t="str">
        <f t="shared" ca="1" si="221"/>
        <v/>
      </c>
      <c r="S303" s="2" t="str">
        <f t="shared" ca="1" si="222"/>
        <v/>
      </c>
      <c r="T303" s="2" t="str">
        <f t="shared" ca="1" si="223"/>
        <v/>
      </c>
      <c r="U303" s="2" t="str">
        <f t="shared" ca="1" si="224"/>
        <v/>
      </c>
      <c r="Y303">
        <f ca="1">IF($D302="","",COUNTIF(OFFSET($D302,-(MIN($C302,$J$2)-1),0,1,1):$D302,Y$8))</f>
        <v>0</v>
      </c>
      <c r="Z303">
        <f ca="1">IF($D302="","",COUNTIF(OFFSET($D302,-(MIN($C302,$J$2)-1),0,1,1):$D302,Z$8))</f>
        <v>2</v>
      </c>
      <c r="AA303">
        <f ca="1">IF($D302="","",COUNTIF(OFFSET($D302,-(MIN($C302,$J$2)-1),0,1,1):$D302,AA$8))</f>
        <v>0</v>
      </c>
      <c r="AB303">
        <f ca="1">IF($D302="","",COUNTIF(OFFSET($D302,-(MIN($C302,$J$2)-1),0,1,1):$D302,AB$8))</f>
        <v>0</v>
      </c>
      <c r="AC303">
        <f ca="1">IF($D302="","",COUNTIF(OFFSET($D302,-(MIN($C302,$J$2)-1),0,1,1):$D302,AC$8))</f>
        <v>0</v>
      </c>
      <c r="AD303">
        <f ca="1">IF($D302="","",COUNTIF(OFFSET($D302,-(MIN($C302,$J$2)-1),0,1,1):$D302,AD$8))</f>
        <v>2</v>
      </c>
      <c r="AE303">
        <f ca="1">IF($D302="","",COUNTIF(OFFSET($D302,-(MIN($C302,$J$2)-1),0,1,1):$D302,AE$8))</f>
        <v>0</v>
      </c>
      <c r="AF303">
        <f ca="1">IF($D302="","",COUNTIF(OFFSET($D302,-(MIN($C302,$J$2)-1),0,1,1):$D302,AF$8))</f>
        <v>1</v>
      </c>
      <c r="AG303">
        <f ca="1">IF($D302="","",COUNTIF(OFFSET($D302,-(MIN($C302,$J$2)-1),0,1,1):$D302,AG$8))</f>
        <v>0</v>
      </c>
      <c r="AH303">
        <f ca="1">IF($D302="","",COUNTIF(OFFSET($D302,-(MIN($C302,$J$2)-1),0,1,1):$D302,AH$8))</f>
        <v>0</v>
      </c>
      <c r="AI303">
        <f ca="1">IF($D302="","",COUNTIF(OFFSET($D302,-(MIN($C302,$J$2)-1),0,1,1):$D302,AI$8))</f>
        <v>0</v>
      </c>
      <c r="AJ303">
        <f ca="1">IF($D302="","",COUNTIF(OFFSET($D302,-(MIN($C302,$J$2)-1),0,1,1):$D302,AJ$8))</f>
        <v>0</v>
      </c>
      <c r="AK303">
        <f ca="1">IF($D302="","",COUNTIF(OFFSET($D302,-(MIN($C302,$J$2)-1),0,1,1):$D302,AK$8))</f>
        <v>0</v>
      </c>
      <c r="AL303">
        <f ca="1">IF($D302="","",COUNTIF(OFFSET($D302,-(MIN($C302,$J$2)-1),0,1,1):$D302,AL$8))</f>
        <v>0</v>
      </c>
      <c r="AM303">
        <f ca="1">IF($D302="","",COUNTIF(OFFSET($D302,-(MIN($C302,$J$2)-1),0,1,1):$D302,AM$8))</f>
        <v>1</v>
      </c>
      <c r="AN303">
        <f ca="1">IF($D302="","",COUNTIF(OFFSET($D302,-(MIN($C302,$J$2)-1),0,1,1):$D302,AN$8))</f>
        <v>0</v>
      </c>
      <c r="AO303">
        <f ca="1">IF($D302="","",COUNTIF(OFFSET($D302,-(MIN($C302,$J$2)-1),0,1,1):$D302,AO$8))</f>
        <v>1</v>
      </c>
      <c r="AP303">
        <f ca="1">IF($D302="","",COUNTIF(OFFSET($D302,-(MIN($C302,$J$2)-1),0,1,1):$D302,AP$8))</f>
        <v>3</v>
      </c>
      <c r="AQ303">
        <f ca="1">IF($D302="","",COUNTIF(OFFSET($D302,-(MIN($C302,$J$2)-1),0,1,1):$D302,AQ$8))</f>
        <v>0</v>
      </c>
      <c r="AR303">
        <f ca="1">IF($D302="","",COUNTIF(OFFSET($D302,-(MIN($C302,$J$2)-1),0,1,1):$D302,AR$8))</f>
        <v>0</v>
      </c>
      <c r="AS303">
        <f ca="1">IF($D302="","",COUNTIF(OFFSET($D302,-(MIN($C302,$J$2)-1),0,1,1):$D302,AS$8))</f>
        <v>1</v>
      </c>
      <c r="AT303">
        <f ca="1">IF($D302="","",COUNTIF(OFFSET($D302,-(MIN($C302,$J$2)-1),0,1,1):$D302,AT$8))</f>
        <v>1</v>
      </c>
      <c r="AU303">
        <f ca="1">IF($D302="","",COUNTIF(OFFSET($D302,-(MIN($C302,$J$2)-1),0,1,1):$D302,AU$8))</f>
        <v>0</v>
      </c>
      <c r="AV303">
        <f ca="1">IF($D302="","",COUNTIF(OFFSET($D302,-(MIN($C302,$J$2)-1),0,1,1):$D302,AV$8))</f>
        <v>1</v>
      </c>
      <c r="AW303">
        <f ca="1">IF($D302="","",COUNTIF(OFFSET($D302,-(MIN($C302,$J$2)-1),0,1,1):$D302,AW$8))</f>
        <v>0</v>
      </c>
      <c r="AX303">
        <f ca="1">IF($D302="","",COUNTIF(OFFSET($D302,-(MIN($C302,$J$2)-1),0,1,1):$D302,AX$8))</f>
        <v>0</v>
      </c>
      <c r="AY303">
        <f ca="1">IF($D302="","",COUNTIF(OFFSET($D302,-(MIN($C302,$J$2)-1),0,1,1):$D302,AY$8))</f>
        <v>1</v>
      </c>
      <c r="AZ303">
        <f ca="1">IF($D302="","",COUNTIF(OFFSET($D302,-(MIN($C302,$J$2)-1),0,1,1):$D302,AZ$8))</f>
        <v>1</v>
      </c>
      <c r="BA303">
        <f ca="1">IF($D302="","",COUNTIF(OFFSET($D302,-(MIN($C302,$J$2)-1),0,1,1):$D302,BA$8))</f>
        <v>0</v>
      </c>
      <c r="BB303">
        <f ca="1">IF($D302="","",COUNTIF(OFFSET($D302,-(MIN($C302,$J$2)-1),0,1,1):$D302,BB$8))</f>
        <v>1</v>
      </c>
      <c r="BC303">
        <f ca="1">IF($D302="","",COUNTIF(OFFSET($D302,-(MIN($C302,$J$2)-1),0,1,1):$D302,BC$8))</f>
        <v>0</v>
      </c>
      <c r="BD303">
        <f ca="1">IF($D302="","",COUNTIF(OFFSET($D302,-(MIN($C302,$J$2)-1),0,1,1):$D302,BD$8))</f>
        <v>1</v>
      </c>
      <c r="BE303">
        <f ca="1">IF($D302="","",COUNTIF(OFFSET($D302,-(MIN($C302,$J$2)-1),0,1,1):$D302,BE$8))</f>
        <v>2</v>
      </c>
      <c r="BF303">
        <f ca="1">IF($D302="","",COUNTIF(OFFSET($D302,-(MIN($C302,$J$2)-1),0,1,1):$D302,BF$8))</f>
        <v>1</v>
      </c>
      <c r="BG303">
        <f ca="1">IF($D302="","",COUNTIF(OFFSET($D302,-(MIN($C302,$J$2)-1),0,1,1):$D302,BG$8))</f>
        <v>0</v>
      </c>
      <c r="BH303">
        <f ca="1">IF($D302="","",COUNTIF(OFFSET($D302,-(MIN($C302,$J$2)-1),0,1,1):$D302,BH$8))</f>
        <v>0</v>
      </c>
      <c r="BI303">
        <f ca="1">IF($D302="","",COUNTIF(OFFSET($D302,-(MIN($C302,$J$2)-1),0,1,1):$D302,BI$8))</f>
        <v>0</v>
      </c>
      <c r="BJ303" s="1">
        <f ca="1">IF(D302="","",IF(OR(AND(Y303=$J$3,BI303=$J$3),AND(Y303=$J$3,Z303=$J$3)),1,0))</f>
        <v>0</v>
      </c>
      <c r="BK303" s="1">
        <f ca="1">IF($D302="","",IF(OR(AND(Z303=$J$3,Y303=$J$3),AND(Z303=$J$3,AA303=$J$3)),1,0))</f>
        <v>0</v>
      </c>
      <c r="BL303" s="1">
        <f ca="1">IF($D302="","",IF(OR(AND(AA303=$J$3,Z303=$J$3),AND(AA303=$J$3,AB303=$J$3)),1,0))</f>
        <v>0</v>
      </c>
      <c r="BM303" s="1">
        <f ca="1">IF($D302="","",IF(OR(AND(AB303=$J$3,AA303=$J$3),AND(AB303=$J$3,AC303=$J$3)),1,0))</f>
        <v>0</v>
      </c>
      <c r="BN303" s="1">
        <f ca="1">IF($D302="","",IF(OR(AND(AC303=$J$3,AB303=$J$3),AND(AC303=$J$3,AD303=$J$3)),1,0))</f>
        <v>0</v>
      </c>
      <c r="BO303" s="1">
        <f ca="1">IF($D302="","",IF(OR(AND(AD303=$J$3,AC303=$J$3),AND(AD303=$J$3,AE303=$J$3)),1,0))</f>
        <v>0</v>
      </c>
      <c r="BP303" s="1">
        <f ca="1">IF($D302="","",IF(OR(AND(AE303=$J$3,AD303=$J$3),AND(AE303=$J$3,AF303=$J$3)),1,0))</f>
        <v>0</v>
      </c>
      <c r="BQ303" s="1">
        <f ca="1">IF($D302="","",IF(OR(AND(AF303=$J$3,AE303=$J$3),AND(AF303=$J$3,AG303=$J$3)),1,0))</f>
        <v>0</v>
      </c>
      <c r="BR303" s="1">
        <f ca="1">IF($D302="","",IF(OR(AND(AG303=$J$3,AF303=$J$3),AND(AG303=$J$3,AH303=$J$3)),1,0))</f>
        <v>0</v>
      </c>
      <c r="BS303" s="1">
        <f ca="1">IF($D302="","",IF(OR(AND(AH303=$J$3,AG303=$J$3),AND(AH303=$J$3,AI303=$J$3)),1,0))</f>
        <v>0</v>
      </c>
      <c r="BT303" s="1">
        <f ca="1">IF($D302="","",IF(OR(AND(AI303=$J$3,AH303=$J$3),AND(AI303=$J$3,AJ303=$J$3)),1,0))</f>
        <v>0</v>
      </c>
      <c r="BU303" s="1">
        <f ca="1">IF($D302="","",IF(OR(AND(AJ303=$J$3,AI303=$J$3),AND(AJ303=$J$3,AK303=$J$3)),1,0))</f>
        <v>0</v>
      </c>
      <c r="BV303" s="1">
        <f ca="1">IF($D302="","",IF(OR(AND(AK303=$J$3,AJ303=$J$3),AND(AK303=$J$3,AL303=$J$3)),1,0))</f>
        <v>0</v>
      </c>
      <c r="BW303" s="1">
        <f ca="1">IF($D302="","",IF(OR(AND(AL303=$J$3,AK303=$J$3),AND(AL303=$J$3,AM303=$J$3)),1,0))</f>
        <v>0</v>
      </c>
      <c r="BX303" s="1">
        <f ca="1">IF($D302="","",IF(OR(AND(AM303=$J$3,AL303=$J$3),AND(AM303=$J$3,AN303=$J$3)),1,0))</f>
        <v>0</v>
      </c>
      <c r="BY303" s="1">
        <f ca="1">IF($D302="","",IF(OR(AND(AN303=$J$3,AM303=$J$3),AND(AN303=$J$3,AO303=$J$3)),1,0))</f>
        <v>0</v>
      </c>
      <c r="BZ303" s="1">
        <f ca="1">IF($D302="","",IF(OR(AND(AO303=$J$3,AN303=$J$3),AND(AO303=$J$3,AP303=$J$3)),1,0))</f>
        <v>0</v>
      </c>
      <c r="CA303" s="1">
        <f ca="1">IF($D302="","",IF(OR(AND(AP303=$J$3,AO303=$J$3),AND(AP303=$J$3,AQ303=$J$3)),1,0))</f>
        <v>0</v>
      </c>
      <c r="CB303" s="1">
        <f ca="1">IF($D302="","",IF(OR(AND(AQ303=$J$3,AP303=$J$3),AND(AQ303=$J$3,AR303=$J$3)),1,0))</f>
        <v>0</v>
      </c>
      <c r="CC303" s="1">
        <f ca="1">IF($D302="","",IF(OR(AND(AR303=$J$3,AQ303=$J$3),AND(AR303=$J$3,AS303=$J$3)),1,0))</f>
        <v>0</v>
      </c>
      <c r="CD303" s="1">
        <f ca="1">IF($D302="","",IF(OR(AND(AS303=$J$3,AR303=$J$3),AND(AS303=$J$3,AT303=$J$3)),1,0))</f>
        <v>0</v>
      </c>
      <c r="CE303" s="1">
        <f ca="1">IF($D302="","",IF(OR(AND(AT303=$J$3,AS303=$J$3),AND(AT303=$J$3,AU303=$J$3)),1,0))</f>
        <v>0</v>
      </c>
      <c r="CF303" s="1">
        <f ca="1">IF($D302="","",IF(OR(AND(AU303=$J$3,AT303=$J$3),AND(AU303=$J$3,AV303=$J$3)),1,0))</f>
        <v>0</v>
      </c>
      <c r="CG303" s="1">
        <f ca="1">IF($D302="","",IF(OR(AND(AV303=$J$3,AU303=$J$3),AND(AV303=$J$3,AW303=$J$3)),1,0))</f>
        <v>0</v>
      </c>
      <c r="CH303" s="1">
        <f ca="1">IF($D302="","",IF(OR(AND(AW303=$J$3,AV303=$J$3),AND(AW303=$J$3,AX303=$J$3)),1,0))</f>
        <v>0</v>
      </c>
      <c r="CI303" s="1">
        <f ca="1">IF($D302="","",IF(OR(AND(AX303=$J$3,AW303=$J$3),AND(AX303=$J$3,AY303=$J$3)),1,0))</f>
        <v>0</v>
      </c>
      <c r="CJ303" s="1">
        <f ca="1">IF($D302="","",IF(OR(AND(AY303=$J$3,AX303=$J$3),AND(AY303=$J$3,AZ303=$J$3)),1,0))</f>
        <v>0</v>
      </c>
      <c r="CK303" s="1">
        <f ca="1">IF($D302="","",IF(OR(AND(AZ303=$J$3,AY303=$J$3),AND(AZ303=$J$3,BA303=$J$3)),1,0))</f>
        <v>0</v>
      </c>
      <c r="CL303" s="1">
        <f ca="1">IF($D302="","",IF(OR(AND(BA303=$J$3,AZ303=$J$3),AND(BA303=$J$3,BB303=$J$3)),1,0))</f>
        <v>0</v>
      </c>
      <c r="CM303" s="1">
        <f ca="1">IF($D302="","",IF(OR(AND(BB303=$J$3,BA303=$J$3),AND(BB303=$J$3,BC303=$J$3)),1,0))</f>
        <v>0</v>
      </c>
      <c r="CN303" s="1">
        <f ca="1">IF($D302="","",IF(OR(AND(BC303=$J$3,BB303=$J$3),AND(BC303=$J$3,BD303=$J$3)),1,0))</f>
        <v>0</v>
      </c>
      <c r="CO303" s="1">
        <f ca="1">IF($D302="","",IF(OR(AND(BD303=$J$3,BC303=$J$3),AND(BD303=$J$3,BE303=$J$3)),1,0))</f>
        <v>0</v>
      </c>
      <c r="CP303" s="1">
        <f ca="1">IF($D302="","",IF(OR(AND(BE303=$J$3,BD303=$J$3),AND(BE303=$J$3,BF303=$J$3)),1,0))</f>
        <v>0</v>
      </c>
      <c r="CQ303" s="1">
        <f ca="1">IF($D302="","",IF(OR(AND(BF303=$J$3,BE303=$J$3),AND(BF303=$J$3,BG303=$J$3)),1,0))</f>
        <v>0</v>
      </c>
      <c r="CR303" s="1">
        <f ca="1">IF($D302="","",IF(OR(AND(BG303=$J$3,BF303=$J$3),AND(BG303=$J$3,BH303=$J$3)),1,0))</f>
        <v>0</v>
      </c>
      <c r="CS303" s="1">
        <f ca="1">IF($D302="","",IF(OR(AND(BH303=$J$3,BG303=$J$3),AND(BH303=$J$3,BI303=$J$3)),1,0))</f>
        <v>0</v>
      </c>
      <c r="CT303" s="1">
        <f ca="1">IF(D302="","",IF(OR(AND(BI303=$J$3,BH303=$J$3),AND(BI303=$J$3,Y303=$J$3)),1,0))</f>
        <v>0</v>
      </c>
      <c r="CU303" s="1">
        <f t="shared" ca="1" si="225"/>
        <v>1</v>
      </c>
      <c r="CV303" s="1">
        <f t="shared" ca="1" si="226"/>
        <v>1</v>
      </c>
      <c r="CW303" s="1">
        <f t="shared" ca="1" si="227"/>
        <v>1</v>
      </c>
      <c r="CX303" s="1">
        <f t="shared" ca="1" si="228"/>
        <v>1</v>
      </c>
      <c r="CY303" s="1">
        <f t="shared" ca="1" si="229"/>
        <v>1</v>
      </c>
      <c r="CZ303" s="1">
        <f t="shared" ca="1" si="230"/>
        <v>1</v>
      </c>
      <c r="DA303" s="1">
        <f t="shared" ca="1" si="231"/>
        <v>1</v>
      </c>
      <c r="DB303" s="1">
        <f t="shared" ca="1" si="232"/>
        <v>1</v>
      </c>
      <c r="DC303" s="1">
        <f t="shared" ca="1" si="233"/>
        <v>1</v>
      </c>
      <c r="DD303" s="1">
        <f t="shared" ca="1" si="234"/>
        <v>1</v>
      </c>
      <c r="DE303" s="1">
        <f t="shared" ca="1" si="235"/>
        <v>1</v>
      </c>
      <c r="DF303" s="1">
        <f t="shared" ca="1" si="236"/>
        <v>1</v>
      </c>
      <c r="DG303" s="1">
        <f t="shared" ca="1" si="237"/>
        <v>1</v>
      </c>
      <c r="DH303" s="1">
        <f t="shared" ca="1" si="238"/>
        <v>1</v>
      </c>
      <c r="DI303" s="1">
        <f t="shared" ca="1" si="239"/>
        <v>1</v>
      </c>
      <c r="DJ303" s="1">
        <f t="shared" ca="1" si="240"/>
        <v>1</v>
      </c>
      <c r="DK303" s="1">
        <f t="shared" ca="1" si="241"/>
        <v>1</v>
      </c>
      <c r="DL303" s="1">
        <f t="shared" ca="1" si="242"/>
        <v>1</v>
      </c>
      <c r="DM303" s="1">
        <f t="shared" ca="1" si="243"/>
        <v>1</v>
      </c>
      <c r="DN303" s="1">
        <f t="shared" ca="1" si="244"/>
        <v>1</v>
      </c>
      <c r="DO303" s="1">
        <f t="shared" ca="1" si="245"/>
        <v>1</v>
      </c>
      <c r="DP303" s="1">
        <f t="shared" ca="1" si="246"/>
        <v>1</v>
      </c>
      <c r="DQ303" s="1">
        <f t="shared" ca="1" si="247"/>
        <v>1</v>
      </c>
      <c r="DR303" s="1">
        <f t="shared" ca="1" si="248"/>
        <v>1</v>
      </c>
      <c r="DS303" s="1">
        <f t="shared" ca="1" si="249"/>
        <v>1</v>
      </c>
      <c r="DT303" s="1">
        <f t="shared" ca="1" si="250"/>
        <v>1</v>
      </c>
      <c r="DU303" s="1">
        <f t="shared" ca="1" si="251"/>
        <v>1</v>
      </c>
      <c r="DV303" s="1">
        <f t="shared" ca="1" si="252"/>
        <v>1</v>
      </c>
      <c r="DW303" s="1">
        <f t="shared" ca="1" si="253"/>
        <v>1</v>
      </c>
      <c r="DX303" s="1">
        <f t="shared" ca="1" si="254"/>
        <v>1</v>
      </c>
      <c r="DY303" s="1">
        <f t="shared" ca="1" si="255"/>
        <v>1</v>
      </c>
      <c r="DZ303" s="1">
        <f t="shared" ca="1" si="256"/>
        <v>1</v>
      </c>
      <c r="EA303" s="1">
        <f t="shared" ca="1" si="257"/>
        <v>1</v>
      </c>
      <c r="EB303" s="1">
        <f t="shared" ca="1" si="258"/>
        <v>1</v>
      </c>
      <c r="EC303" s="1">
        <f t="shared" ca="1" si="259"/>
        <v>1</v>
      </c>
      <c r="ED303" s="1">
        <f t="shared" ca="1" si="260"/>
        <v>1</v>
      </c>
      <c r="EE303" s="1">
        <f t="shared" ca="1" si="262"/>
        <v>1</v>
      </c>
      <c r="EF303" s="1">
        <f t="shared" ca="1" si="261"/>
        <v>1</v>
      </c>
    </row>
    <row r="304" spans="3:136" x14ac:dyDescent="0.25">
      <c r="C304" s="2">
        <v>296</v>
      </c>
      <c r="D304" s="2">
        <f t="shared" ca="1" si="211"/>
        <v>32</v>
      </c>
      <c r="E304" s="2">
        <f ca="1">IF(D304="","",LOOKUP(D304,Sheet2!B:B,Sheet2!C:C))</f>
        <v>2</v>
      </c>
      <c r="F304" s="2">
        <f t="shared" ca="1" si="212"/>
        <v>0</v>
      </c>
      <c r="G304" s="2">
        <f t="shared" ca="1" si="213"/>
        <v>0</v>
      </c>
      <c r="H304" s="2" t="str">
        <f t="shared" ca="1" si="214"/>
        <v/>
      </c>
      <c r="I304" s="2">
        <f t="shared" ca="1" si="215"/>
        <v>0</v>
      </c>
      <c r="J304" s="2">
        <f t="shared" ca="1" si="216"/>
        <v>52</v>
      </c>
      <c r="N304" s="2" t="str">
        <f t="shared" ca="1" si="217"/>
        <v/>
      </c>
      <c r="O304" s="2" t="str">
        <f t="shared" ca="1" si="218"/>
        <v/>
      </c>
      <c r="P304" s="2" t="str">
        <f t="shared" ca="1" si="219"/>
        <v/>
      </c>
      <c r="Q304" s="2" t="str">
        <f t="shared" ca="1" si="220"/>
        <v/>
      </c>
      <c r="R304" s="2" t="str">
        <f t="shared" ca="1" si="221"/>
        <v/>
      </c>
      <c r="S304" s="2" t="str">
        <f t="shared" ca="1" si="222"/>
        <v/>
      </c>
      <c r="T304" s="2" t="str">
        <f t="shared" ca="1" si="223"/>
        <v/>
      </c>
      <c r="U304" s="2" t="str">
        <f t="shared" ca="1" si="224"/>
        <v/>
      </c>
      <c r="Y304">
        <f ca="1">IF($D303="","",COUNTIF(OFFSET($D303,-(MIN($C303,$J$2)-1),0,1,1):$D303,Y$8))</f>
        <v>0</v>
      </c>
      <c r="Z304">
        <f ca="1">IF($D303="","",COUNTIF(OFFSET($D303,-(MIN($C303,$J$2)-1),0,1,1):$D303,Z$8))</f>
        <v>1</v>
      </c>
      <c r="AA304">
        <f ca="1">IF($D303="","",COUNTIF(OFFSET($D303,-(MIN($C303,$J$2)-1),0,1,1):$D303,AA$8))</f>
        <v>0</v>
      </c>
      <c r="AB304">
        <f ca="1">IF($D303="","",COUNTIF(OFFSET($D303,-(MIN($C303,$J$2)-1),0,1,1):$D303,AB$8))</f>
        <v>0</v>
      </c>
      <c r="AC304">
        <f ca="1">IF($D303="","",COUNTIF(OFFSET($D303,-(MIN($C303,$J$2)-1),0,1,1):$D303,AC$8))</f>
        <v>0</v>
      </c>
      <c r="AD304">
        <f ca="1">IF($D303="","",COUNTIF(OFFSET($D303,-(MIN($C303,$J$2)-1),0,1,1):$D303,AD$8))</f>
        <v>2</v>
      </c>
      <c r="AE304">
        <f ca="1">IF($D303="","",COUNTIF(OFFSET($D303,-(MIN($C303,$J$2)-1),0,1,1):$D303,AE$8))</f>
        <v>0</v>
      </c>
      <c r="AF304">
        <f ca="1">IF($D303="","",COUNTIF(OFFSET($D303,-(MIN($C303,$J$2)-1),0,1,1):$D303,AF$8))</f>
        <v>1</v>
      </c>
      <c r="AG304">
        <f ca="1">IF($D303="","",COUNTIF(OFFSET($D303,-(MIN($C303,$J$2)-1),0,1,1):$D303,AG$8))</f>
        <v>0</v>
      </c>
      <c r="AH304">
        <f ca="1">IF($D303="","",COUNTIF(OFFSET($D303,-(MIN($C303,$J$2)-1),0,1,1):$D303,AH$8))</f>
        <v>0</v>
      </c>
      <c r="AI304">
        <f ca="1">IF($D303="","",COUNTIF(OFFSET($D303,-(MIN($C303,$J$2)-1),0,1,1):$D303,AI$8))</f>
        <v>0</v>
      </c>
      <c r="AJ304">
        <f ca="1">IF($D303="","",COUNTIF(OFFSET($D303,-(MIN($C303,$J$2)-1),0,1,1):$D303,AJ$8))</f>
        <v>0</v>
      </c>
      <c r="AK304">
        <f ca="1">IF($D303="","",COUNTIF(OFFSET($D303,-(MIN($C303,$J$2)-1),0,1,1):$D303,AK$8))</f>
        <v>0</v>
      </c>
      <c r="AL304">
        <f ca="1">IF($D303="","",COUNTIF(OFFSET($D303,-(MIN($C303,$J$2)-1),0,1,1):$D303,AL$8))</f>
        <v>0</v>
      </c>
      <c r="AM304">
        <f ca="1">IF($D303="","",COUNTIF(OFFSET($D303,-(MIN($C303,$J$2)-1),0,1,1):$D303,AM$8))</f>
        <v>1</v>
      </c>
      <c r="AN304">
        <f ca="1">IF($D303="","",COUNTIF(OFFSET($D303,-(MIN($C303,$J$2)-1),0,1,1):$D303,AN$8))</f>
        <v>0</v>
      </c>
      <c r="AO304">
        <f ca="1">IF($D303="","",COUNTIF(OFFSET($D303,-(MIN($C303,$J$2)-1),0,1,1):$D303,AO$8))</f>
        <v>1</v>
      </c>
      <c r="AP304">
        <f ca="1">IF($D303="","",COUNTIF(OFFSET($D303,-(MIN($C303,$J$2)-1),0,1,1):$D303,AP$8))</f>
        <v>3</v>
      </c>
      <c r="AQ304">
        <f ca="1">IF($D303="","",COUNTIF(OFFSET($D303,-(MIN($C303,$J$2)-1),0,1,1):$D303,AQ$8))</f>
        <v>0</v>
      </c>
      <c r="AR304">
        <f ca="1">IF($D303="","",COUNTIF(OFFSET($D303,-(MIN($C303,$J$2)-1),0,1,1):$D303,AR$8))</f>
        <v>0</v>
      </c>
      <c r="AS304">
        <f ca="1">IF($D303="","",COUNTIF(OFFSET($D303,-(MIN($C303,$J$2)-1),0,1,1):$D303,AS$8))</f>
        <v>1</v>
      </c>
      <c r="AT304">
        <f ca="1">IF($D303="","",COUNTIF(OFFSET($D303,-(MIN($C303,$J$2)-1),0,1,1):$D303,AT$8))</f>
        <v>1</v>
      </c>
      <c r="AU304">
        <f ca="1">IF($D303="","",COUNTIF(OFFSET($D303,-(MIN($C303,$J$2)-1),0,1,1):$D303,AU$8))</f>
        <v>0</v>
      </c>
      <c r="AV304">
        <f ca="1">IF($D303="","",COUNTIF(OFFSET($D303,-(MIN($C303,$J$2)-1),0,1,1):$D303,AV$8))</f>
        <v>1</v>
      </c>
      <c r="AW304">
        <f ca="1">IF($D303="","",COUNTIF(OFFSET($D303,-(MIN($C303,$J$2)-1),0,1,1):$D303,AW$8))</f>
        <v>0</v>
      </c>
      <c r="AX304">
        <f ca="1">IF($D303="","",COUNTIF(OFFSET($D303,-(MIN($C303,$J$2)-1),0,1,1):$D303,AX$8))</f>
        <v>0</v>
      </c>
      <c r="AY304">
        <f ca="1">IF($D303="","",COUNTIF(OFFSET($D303,-(MIN($C303,$J$2)-1),0,1,1):$D303,AY$8))</f>
        <v>1</v>
      </c>
      <c r="AZ304">
        <f ca="1">IF($D303="","",COUNTIF(OFFSET($D303,-(MIN($C303,$J$2)-1),0,1,1):$D303,AZ$8))</f>
        <v>1</v>
      </c>
      <c r="BA304">
        <f ca="1">IF($D303="","",COUNTIF(OFFSET($D303,-(MIN($C303,$J$2)-1),0,1,1):$D303,BA$8))</f>
        <v>0</v>
      </c>
      <c r="BB304">
        <f ca="1">IF($D303="","",COUNTIF(OFFSET($D303,-(MIN($C303,$J$2)-1),0,1,1):$D303,BB$8))</f>
        <v>1</v>
      </c>
      <c r="BC304">
        <f ca="1">IF($D303="","",COUNTIF(OFFSET($D303,-(MIN($C303,$J$2)-1),0,1,1):$D303,BC$8))</f>
        <v>1</v>
      </c>
      <c r="BD304">
        <f ca="1">IF($D303="","",COUNTIF(OFFSET($D303,-(MIN($C303,$J$2)-1),0,1,1):$D303,BD$8))</f>
        <v>1</v>
      </c>
      <c r="BE304">
        <f ca="1">IF($D303="","",COUNTIF(OFFSET($D303,-(MIN($C303,$J$2)-1),0,1,1):$D303,BE$8))</f>
        <v>2</v>
      </c>
      <c r="BF304">
        <f ca="1">IF($D303="","",COUNTIF(OFFSET($D303,-(MIN($C303,$J$2)-1),0,1,1):$D303,BF$8))</f>
        <v>1</v>
      </c>
      <c r="BG304">
        <f ca="1">IF($D303="","",COUNTIF(OFFSET($D303,-(MIN($C303,$J$2)-1),0,1,1):$D303,BG$8))</f>
        <v>0</v>
      </c>
      <c r="BH304">
        <f ca="1">IF($D303="","",COUNTIF(OFFSET($D303,-(MIN($C303,$J$2)-1),0,1,1):$D303,BH$8))</f>
        <v>0</v>
      </c>
      <c r="BI304">
        <f ca="1">IF($D303="","",COUNTIF(OFFSET($D303,-(MIN($C303,$J$2)-1),0,1,1):$D303,BI$8))</f>
        <v>0</v>
      </c>
      <c r="BJ304" s="1">
        <f ca="1">IF(D303="","",IF(OR(AND(Y304=$J$3,BI304=$J$3),AND(Y304=$J$3,Z304=$J$3)),1,0))</f>
        <v>0</v>
      </c>
      <c r="BK304" s="1">
        <f ca="1">IF($D303="","",IF(OR(AND(Z304=$J$3,Y304=$J$3),AND(Z304=$J$3,AA304=$J$3)),1,0))</f>
        <v>0</v>
      </c>
      <c r="BL304" s="1">
        <f ca="1">IF($D303="","",IF(OR(AND(AA304=$J$3,Z304=$J$3),AND(AA304=$J$3,AB304=$J$3)),1,0))</f>
        <v>0</v>
      </c>
      <c r="BM304" s="1">
        <f ca="1">IF($D303="","",IF(OR(AND(AB304=$J$3,AA304=$J$3),AND(AB304=$J$3,AC304=$J$3)),1,0))</f>
        <v>0</v>
      </c>
      <c r="BN304" s="1">
        <f ca="1">IF($D303="","",IF(OR(AND(AC304=$J$3,AB304=$J$3),AND(AC304=$J$3,AD304=$J$3)),1,0))</f>
        <v>0</v>
      </c>
      <c r="BO304" s="1">
        <f ca="1">IF($D303="","",IF(OR(AND(AD304=$J$3,AC304=$J$3),AND(AD304=$J$3,AE304=$J$3)),1,0))</f>
        <v>0</v>
      </c>
      <c r="BP304" s="1">
        <f ca="1">IF($D303="","",IF(OR(AND(AE304=$J$3,AD304=$J$3),AND(AE304=$J$3,AF304=$J$3)),1,0))</f>
        <v>0</v>
      </c>
      <c r="BQ304" s="1">
        <f ca="1">IF($D303="","",IF(OR(AND(AF304=$J$3,AE304=$J$3),AND(AF304=$J$3,AG304=$J$3)),1,0))</f>
        <v>0</v>
      </c>
      <c r="BR304" s="1">
        <f ca="1">IF($D303="","",IF(OR(AND(AG304=$J$3,AF304=$J$3),AND(AG304=$J$3,AH304=$J$3)),1,0))</f>
        <v>0</v>
      </c>
      <c r="BS304" s="1">
        <f ca="1">IF($D303="","",IF(OR(AND(AH304=$J$3,AG304=$J$3),AND(AH304=$J$3,AI304=$J$3)),1,0))</f>
        <v>0</v>
      </c>
      <c r="BT304" s="1">
        <f ca="1">IF($D303="","",IF(OR(AND(AI304=$J$3,AH304=$J$3),AND(AI304=$J$3,AJ304=$J$3)),1,0))</f>
        <v>0</v>
      </c>
      <c r="BU304" s="1">
        <f ca="1">IF($D303="","",IF(OR(AND(AJ304=$J$3,AI304=$J$3),AND(AJ304=$J$3,AK304=$J$3)),1,0))</f>
        <v>0</v>
      </c>
      <c r="BV304" s="1">
        <f ca="1">IF($D303="","",IF(OR(AND(AK304=$J$3,AJ304=$J$3),AND(AK304=$J$3,AL304=$J$3)),1,0))</f>
        <v>0</v>
      </c>
      <c r="BW304" s="1">
        <f ca="1">IF($D303="","",IF(OR(AND(AL304=$J$3,AK304=$J$3),AND(AL304=$J$3,AM304=$J$3)),1,0))</f>
        <v>0</v>
      </c>
      <c r="BX304" s="1">
        <f ca="1">IF($D303="","",IF(OR(AND(AM304=$J$3,AL304=$J$3),AND(AM304=$J$3,AN304=$J$3)),1,0))</f>
        <v>0</v>
      </c>
      <c r="BY304" s="1">
        <f ca="1">IF($D303="","",IF(OR(AND(AN304=$J$3,AM304=$J$3),AND(AN304=$J$3,AO304=$J$3)),1,0))</f>
        <v>0</v>
      </c>
      <c r="BZ304" s="1">
        <f ca="1">IF($D303="","",IF(OR(AND(AO304=$J$3,AN304=$J$3),AND(AO304=$J$3,AP304=$J$3)),1,0))</f>
        <v>0</v>
      </c>
      <c r="CA304" s="1">
        <f ca="1">IF($D303="","",IF(OR(AND(AP304=$J$3,AO304=$J$3),AND(AP304=$J$3,AQ304=$J$3)),1,0))</f>
        <v>0</v>
      </c>
      <c r="CB304" s="1">
        <f ca="1">IF($D303="","",IF(OR(AND(AQ304=$J$3,AP304=$J$3),AND(AQ304=$J$3,AR304=$J$3)),1,0))</f>
        <v>0</v>
      </c>
      <c r="CC304" s="1">
        <f ca="1">IF($D303="","",IF(OR(AND(AR304=$J$3,AQ304=$J$3),AND(AR304=$J$3,AS304=$J$3)),1,0))</f>
        <v>0</v>
      </c>
      <c r="CD304" s="1">
        <f ca="1">IF($D303="","",IF(OR(AND(AS304=$J$3,AR304=$J$3),AND(AS304=$J$3,AT304=$J$3)),1,0))</f>
        <v>0</v>
      </c>
      <c r="CE304" s="1">
        <f ca="1">IF($D303="","",IF(OR(AND(AT304=$J$3,AS304=$J$3),AND(AT304=$J$3,AU304=$J$3)),1,0))</f>
        <v>0</v>
      </c>
      <c r="CF304" s="1">
        <f ca="1">IF($D303="","",IF(OR(AND(AU304=$J$3,AT304=$J$3),AND(AU304=$J$3,AV304=$J$3)),1,0))</f>
        <v>0</v>
      </c>
      <c r="CG304" s="1">
        <f ca="1">IF($D303="","",IF(OR(AND(AV304=$J$3,AU304=$J$3),AND(AV304=$J$3,AW304=$J$3)),1,0))</f>
        <v>0</v>
      </c>
      <c r="CH304" s="1">
        <f ca="1">IF($D303="","",IF(OR(AND(AW304=$J$3,AV304=$J$3),AND(AW304=$J$3,AX304=$J$3)),1,0))</f>
        <v>0</v>
      </c>
      <c r="CI304" s="1">
        <f ca="1">IF($D303="","",IF(OR(AND(AX304=$J$3,AW304=$J$3),AND(AX304=$J$3,AY304=$J$3)),1,0))</f>
        <v>0</v>
      </c>
      <c r="CJ304" s="1">
        <f ca="1">IF($D303="","",IF(OR(AND(AY304=$J$3,AX304=$J$3),AND(AY304=$J$3,AZ304=$J$3)),1,0))</f>
        <v>0</v>
      </c>
      <c r="CK304" s="1">
        <f ca="1">IF($D303="","",IF(OR(AND(AZ304=$J$3,AY304=$J$3),AND(AZ304=$J$3,BA304=$J$3)),1,0))</f>
        <v>0</v>
      </c>
      <c r="CL304" s="1">
        <f ca="1">IF($D303="","",IF(OR(AND(BA304=$J$3,AZ304=$J$3),AND(BA304=$J$3,BB304=$J$3)),1,0))</f>
        <v>0</v>
      </c>
      <c r="CM304" s="1">
        <f ca="1">IF($D303="","",IF(OR(AND(BB304=$J$3,BA304=$J$3),AND(BB304=$J$3,BC304=$J$3)),1,0))</f>
        <v>0</v>
      </c>
      <c r="CN304" s="1">
        <f ca="1">IF($D303="","",IF(OR(AND(BC304=$J$3,BB304=$J$3),AND(BC304=$J$3,BD304=$J$3)),1,0))</f>
        <v>0</v>
      </c>
      <c r="CO304" s="1">
        <f ca="1">IF($D303="","",IF(OR(AND(BD304=$J$3,BC304=$J$3),AND(BD304=$J$3,BE304=$J$3)),1,0))</f>
        <v>0</v>
      </c>
      <c r="CP304" s="1">
        <f ca="1">IF($D303="","",IF(OR(AND(BE304=$J$3,BD304=$J$3),AND(BE304=$J$3,BF304=$J$3)),1,0))</f>
        <v>0</v>
      </c>
      <c r="CQ304" s="1">
        <f ca="1">IF($D303="","",IF(OR(AND(BF304=$J$3,BE304=$J$3),AND(BF304=$J$3,BG304=$J$3)),1,0))</f>
        <v>0</v>
      </c>
      <c r="CR304" s="1">
        <f ca="1">IF($D303="","",IF(OR(AND(BG304=$J$3,BF304=$J$3),AND(BG304=$J$3,BH304=$J$3)),1,0))</f>
        <v>0</v>
      </c>
      <c r="CS304" s="1">
        <f ca="1">IF($D303="","",IF(OR(AND(BH304=$J$3,BG304=$J$3),AND(BH304=$J$3,BI304=$J$3)),1,0))</f>
        <v>0</v>
      </c>
      <c r="CT304" s="1">
        <f ca="1">IF(D303="","",IF(OR(AND(BI304=$J$3,BH304=$J$3),AND(BI304=$J$3,Y304=$J$3)),1,0))</f>
        <v>0</v>
      </c>
      <c r="CU304" s="1">
        <f t="shared" ca="1" si="225"/>
        <v>1</v>
      </c>
      <c r="CV304" s="1">
        <f t="shared" ca="1" si="226"/>
        <v>1</v>
      </c>
      <c r="CW304" s="1">
        <f t="shared" ca="1" si="227"/>
        <v>1</v>
      </c>
      <c r="CX304" s="1">
        <f t="shared" ca="1" si="228"/>
        <v>1</v>
      </c>
      <c r="CY304" s="1">
        <f t="shared" ca="1" si="229"/>
        <v>1</v>
      </c>
      <c r="CZ304" s="1">
        <f t="shared" ca="1" si="230"/>
        <v>1</v>
      </c>
      <c r="DA304" s="1">
        <f t="shared" ca="1" si="231"/>
        <v>1</v>
      </c>
      <c r="DB304" s="1">
        <f t="shared" ca="1" si="232"/>
        <v>1</v>
      </c>
      <c r="DC304" s="1">
        <f t="shared" ca="1" si="233"/>
        <v>1</v>
      </c>
      <c r="DD304" s="1">
        <f t="shared" ca="1" si="234"/>
        <v>1</v>
      </c>
      <c r="DE304" s="1">
        <f t="shared" ca="1" si="235"/>
        <v>1</v>
      </c>
      <c r="DF304" s="1">
        <f t="shared" ca="1" si="236"/>
        <v>1</v>
      </c>
      <c r="DG304" s="1">
        <f t="shared" ca="1" si="237"/>
        <v>1</v>
      </c>
      <c r="DH304" s="1">
        <f t="shared" ca="1" si="238"/>
        <v>1</v>
      </c>
      <c r="DI304" s="1">
        <f t="shared" ca="1" si="239"/>
        <v>1</v>
      </c>
      <c r="DJ304" s="1">
        <f t="shared" ca="1" si="240"/>
        <v>1</v>
      </c>
      <c r="DK304" s="1">
        <f t="shared" ca="1" si="241"/>
        <v>1</v>
      </c>
      <c r="DL304" s="1">
        <f t="shared" ca="1" si="242"/>
        <v>1</v>
      </c>
      <c r="DM304" s="1">
        <f t="shared" ca="1" si="243"/>
        <v>1</v>
      </c>
      <c r="DN304" s="1">
        <f t="shared" ca="1" si="244"/>
        <v>1</v>
      </c>
      <c r="DO304" s="1">
        <f t="shared" ca="1" si="245"/>
        <v>1</v>
      </c>
      <c r="DP304" s="1">
        <f t="shared" ca="1" si="246"/>
        <v>1</v>
      </c>
      <c r="DQ304" s="1">
        <f t="shared" ca="1" si="247"/>
        <v>1</v>
      </c>
      <c r="DR304" s="1">
        <f t="shared" ca="1" si="248"/>
        <v>1</v>
      </c>
      <c r="DS304" s="1">
        <f t="shared" ca="1" si="249"/>
        <v>1</v>
      </c>
      <c r="DT304" s="1">
        <f t="shared" ca="1" si="250"/>
        <v>1</v>
      </c>
      <c r="DU304" s="1">
        <f t="shared" ca="1" si="251"/>
        <v>1</v>
      </c>
      <c r="DV304" s="1">
        <f t="shared" ca="1" si="252"/>
        <v>1</v>
      </c>
      <c r="DW304" s="1">
        <f t="shared" ca="1" si="253"/>
        <v>1</v>
      </c>
      <c r="DX304" s="1">
        <f t="shared" ca="1" si="254"/>
        <v>1</v>
      </c>
      <c r="DY304" s="1">
        <f t="shared" ca="1" si="255"/>
        <v>1</v>
      </c>
      <c r="DZ304" s="1">
        <f t="shared" ca="1" si="256"/>
        <v>1</v>
      </c>
      <c r="EA304" s="1">
        <f t="shared" ca="1" si="257"/>
        <v>1</v>
      </c>
      <c r="EB304" s="1">
        <f t="shared" ca="1" si="258"/>
        <v>1</v>
      </c>
      <c r="EC304" s="1">
        <f t="shared" ca="1" si="259"/>
        <v>1</v>
      </c>
      <c r="ED304" s="1">
        <f t="shared" ca="1" si="260"/>
        <v>1</v>
      </c>
      <c r="EE304" s="1">
        <f t="shared" ca="1" si="262"/>
        <v>1</v>
      </c>
      <c r="EF304" s="1">
        <f t="shared" ca="1" si="261"/>
        <v>1</v>
      </c>
    </row>
    <row r="305" spans="3:136" x14ac:dyDescent="0.25">
      <c r="C305" s="2">
        <v>297</v>
      </c>
      <c r="D305" s="2">
        <f t="shared" ca="1" si="211"/>
        <v>10</v>
      </c>
      <c r="E305" s="2">
        <f ca="1">IF(D305="","",LOOKUP(D305,Sheet2!B:B,Sheet2!C:C))</f>
        <v>19</v>
      </c>
      <c r="F305" s="2">
        <f t="shared" ca="1" si="212"/>
        <v>0</v>
      </c>
      <c r="G305" s="2">
        <f t="shared" ca="1" si="213"/>
        <v>0</v>
      </c>
      <c r="H305" s="2" t="str">
        <f t="shared" ca="1" si="214"/>
        <v/>
      </c>
      <c r="I305" s="2">
        <f t="shared" ca="1" si="215"/>
        <v>0</v>
      </c>
      <c r="J305" s="2">
        <f t="shared" ca="1" si="216"/>
        <v>52</v>
      </c>
      <c r="N305" s="2" t="str">
        <f t="shared" ca="1" si="217"/>
        <v/>
      </c>
      <c r="O305" s="2" t="str">
        <f t="shared" ca="1" si="218"/>
        <v/>
      </c>
      <c r="P305" s="2" t="str">
        <f t="shared" ca="1" si="219"/>
        <v/>
      </c>
      <c r="Q305" s="2" t="str">
        <f t="shared" ca="1" si="220"/>
        <v/>
      </c>
      <c r="R305" s="2" t="str">
        <f t="shared" ca="1" si="221"/>
        <v/>
      </c>
      <c r="S305" s="2" t="str">
        <f t="shared" ca="1" si="222"/>
        <v/>
      </c>
      <c r="T305" s="2" t="str">
        <f t="shared" ca="1" si="223"/>
        <v/>
      </c>
      <c r="U305" s="2" t="str">
        <f t="shared" ca="1" si="224"/>
        <v/>
      </c>
      <c r="Y305">
        <f ca="1">IF($D304="","",COUNTIF(OFFSET($D304,-(MIN($C304,$J$2)-1),0,1,1):$D304,Y$8))</f>
        <v>0</v>
      </c>
      <c r="Z305">
        <f ca="1">IF($D304="","",COUNTIF(OFFSET($D304,-(MIN($C304,$J$2)-1),0,1,1):$D304,Z$8))</f>
        <v>2</v>
      </c>
      <c r="AA305">
        <f ca="1">IF($D304="","",COUNTIF(OFFSET($D304,-(MIN($C304,$J$2)-1),0,1,1):$D304,AA$8))</f>
        <v>0</v>
      </c>
      <c r="AB305">
        <f ca="1">IF($D304="","",COUNTIF(OFFSET($D304,-(MIN($C304,$J$2)-1),0,1,1):$D304,AB$8))</f>
        <v>0</v>
      </c>
      <c r="AC305">
        <f ca="1">IF($D304="","",COUNTIF(OFFSET($D304,-(MIN($C304,$J$2)-1),0,1,1):$D304,AC$8))</f>
        <v>0</v>
      </c>
      <c r="AD305">
        <f ca="1">IF($D304="","",COUNTIF(OFFSET($D304,-(MIN($C304,$J$2)-1),0,1,1):$D304,AD$8))</f>
        <v>2</v>
      </c>
      <c r="AE305">
        <f ca="1">IF($D304="","",COUNTIF(OFFSET($D304,-(MIN($C304,$J$2)-1),0,1,1):$D304,AE$8))</f>
        <v>0</v>
      </c>
      <c r="AF305">
        <f ca="1">IF($D304="","",COUNTIF(OFFSET($D304,-(MIN($C304,$J$2)-1),0,1,1):$D304,AF$8))</f>
        <v>0</v>
      </c>
      <c r="AG305">
        <f ca="1">IF($D304="","",COUNTIF(OFFSET($D304,-(MIN($C304,$J$2)-1),0,1,1):$D304,AG$8))</f>
        <v>0</v>
      </c>
      <c r="AH305">
        <f ca="1">IF($D304="","",COUNTIF(OFFSET($D304,-(MIN($C304,$J$2)-1),0,1,1):$D304,AH$8))</f>
        <v>0</v>
      </c>
      <c r="AI305">
        <f ca="1">IF($D304="","",COUNTIF(OFFSET($D304,-(MIN($C304,$J$2)-1),0,1,1):$D304,AI$8))</f>
        <v>0</v>
      </c>
      <c r="AJ305">
        <f ca="1">IF($D304="","",COUNTIF(OFFSET($D304,-(MIN($C304,$J$2)-1),0,1,1):$D304,AJ$8))</f>
        <v>0</v>
      </c>
      <c r="AK305">
        <f ca="1">IF($D304="","",COUNTIF(OFFSET($D304,-(MIN($C304,$J$2)-1),0,1,1):$D304,AK$8))</f>
        <v>0</v>
      </c>
      <c r="AL305">
        <f ca="1">IF($D304="","",COUNTIF(OFFSET($D304,-(MIN($C304,$J$2)-1),0,1,1):$D304,AL$8))</f>
        <v>0</v>
      </c>
      <c r="AM305">
        <f ca="1">IF($D304="","",COUNTIF(OFFSET($D304,-(MIN($C304,$J$2)-1),0,1,1):$D304,AM$8))</f>
        <v>1</v>
      </c>
      <c r="AN305">
        <f ca="1">IF($D304="","",COUNTIF(OFFSET($D304,-(MIN($C304,$J$2)-1),0,1,1):$D304,AN$8))</f>
        <v>0</v>
      </c>
      <c r="AO305">
        <f ca="1">IF($D304="","",COUNTIF(OFFSET($D304,-(MIN($C304,$J$2)-1),0,1,1):$D304,AO$8))</f>
        <v>1</v>
      </c>
      <c r="AP305">
        <f ca="1">IF($D304="","",COUNTIF(OFFSET($D304,-(MIN($C304,$J$2)-1),0,1,1):$D304,AP$8))</f>
        <v>3</v>
      </c>
      <c r="AQ305">
        <f ca="1">IF($D304="","",COUNTIF(OFFSET($D304,-(MIN($C304,$J$2)-1),0,1,1):$D304,AQ$8))</f>
        <v>0</v>
      </c>
      <c r="AR305">
        <f ca="1">IF($D304="","",COUNTIF(OFFSET($D304,-(MIN($C304,$J$2)-1),0,1,1):$D304,AR$8))</f>
        <v>0</v>
      </c>
      <c r="AS305">
        <f ca="1">IF($D304="","",COUNTIF(OFFSET($D304,-(MIN($C304,$J$2)-1),0,1,1):$D304,AS$8))</f>
        <v>1</v>
      </c>
      <c r="AT305">
        <f ca="1">IF($D304="","",COUNTIF(OFFSET($D304,-(MIN($C304,$J$2)-1),0,1,1):$D304,AT$8))</f>
        <v>1</v>
      </c>
      <c r="AU305">
        <f ca="1">IF($D304="","",COUNTIF(OFFSET($D304,-(MIN($C304,$J$2)-1),0,1,1):$D304,AU$8))</f>
        <v>0</v>
      </c>
      <c r="AV305">
        <f ca="1">IF($D304="","",COUNTIF(OFFSET($D304,-(MIN($C304,$J$2)-1),0,1,1):$D304,AV$8))</f>
        <v>1</v>
      </c>
      <c r="AW305">
        <f ca="1">IF($D304="","",COUNTIF(OFFSET($D304,-(MIN($C304,$J$2)-1),0,1,1):$D304,AW$8))</f>
        <v>0</v>
      </c>
      <c r="AX305">
        <f ca="1">IF($D304="","",COUNTIF(OFFSET($D304,-(MIN($C304,$J$2)-1),0,1,1):$D304,AX$8))</f>
        <v>0</v>
      </c>
      <c r="AY305">
        <f ca="1">IF($D304="","",COUNTIF(OFFSET($D304,-(MIN($C304,$J$2)-1),0,1,1):$D304,AY$8))</f>
        <v>1</v>
      </c>
      <c r="AZ305">
        <f ca="1">IF($D304="","",COUNTIF(OFFSET($D304,-(MIN($C304,$J$2)-1),0,1,1):$D304,AZ$8))</f>
        <v>1</v>
      </c>
      <c r="BA305">
        <f ca="1">IF($D304="","",COUNTIF(OFFSET($D304,-(MIN($C304,$J$2)-1),0,1,1):$D304,BA$8))</f>
        <v>0</v>
      </c>
      <c r="BB305">
        <f ca="1">IF($D304="","",COUNTIF(OFFSET($D304,-(MIN($C304,$J$2)-1),0,1,1):$D304,BB$8))</f>
        <v>1</v>
      </c>
      <c r="BC305">
        <f ca="1">IF($D304="","",COUNTIF(OFFSET($D304,-(MIN($C304,$J$2)-1),0,1,1):$D304,BC$8))</f>
        <v>1</v>
      </c>
      <c r="BD305">
        <f ca="1">IF($D304="","",COUNTIF(OFFSET($D304,-(MIN($C304,$J$2)-1),0,1,1):$D304,BD$8))</f>
        <v>1</v>
      </c>
      <c r="BE305">
        <f ca="1">IF($D304="","",COUNTIF(OFFSET($D304,-(MIN($C304,$J$2)-1),0,1,1):$D304,BE$8))</f>
        <v>2</v>
      </c>
      <c r="BF305">
        <f ca="1">IF($D304="","",COUNTIF(OFFSET($D304,-(MIN($C304,$J$2)-1),0,1,1):$D304,BF$8))</f>
        <v>1</v>
      </c>
      <c r="BG305">
        <f ca="1">IF($D304="","",COUNTIF(OFFSET($D304,-(MIN($C304,$J$2)-1),0,1,1):$D304,BG$8))</f>
        <v>0</v>
      </c>
      <c r="BH305">
        <f ca="1">IF($D304="","",COUNTIF(OFFSET($D304,-(MIN($C304,$J$2)-1),0,1,1):$D304,BH$8))</f>
        <v>0</v>
      </c>
      <c r="BI305">
        <f ca="1">IF($D304="","",COUNTIF(OFFSET($D304,-(MIN($C304,$J$2)-1),0,1,1):$D304,BI$8))</f>
        <v>0</v>
      </c>
      <c r="BJ305" s="1">
        <f ca="1">IF(D304="","",IF(OR(AND(Y305=$J$3,BI305=$J$3),AND(Y305=$J$3,Z305=$J$3)),1,0))</f>
        <v>0</v>
      </c>
      <c r="BK305" s="1">
        <f ca="1">IF($D304="","",IF(OR(AND(Z305=$J$3,Y305=$J$3),AND(Z305=$J$3,AA305=$J$3)),1,0))</f>
        <v>0</v>
      </c>
      <c r="BL305" s="1">
        <f ca="1">IF($D304="","",IF(OR(AND(AA305=$J$3,Z305=$J$3),AND(AA305=$J$3,AB305=$J$3)),1,0))</f>
        <v>0</v>
      </c>
      <c r="BM305" s="1">
        <f ca="1">IF($D304="","",IF(OR(AND(AB305=$J$3,AA305=$J$3),AND(AB305=$J$3,AC305=$J$3)),1,0))</f>
        <v>0</v>
      </c>
      <c r="BN305" s="1">
        <f ca="1">IF($D304="","",IF(OR(AND(AC305=$J$3,AB305=$J$3),AND(AC305=$J$3,AD305=$J$3)),1,0))</f>
        <v>0</v>
      </c>
      <c r="BO305" s="1">
        <f ca="1">IF($D304="","",IF(OR(AND(AD305=$J$3,AC305=$J$3),AND(AD305=$J$3,AE305=$J$3)),1,0))</f>
        <v>0</v>
      </c>
      <c r="BP305" s="1">
        <f ca="1">IF($D304="","",IF(OR(AND(AE305=$J$3,AD305=$J$3),AND(AE305=$J$3,AF305=$J$3)),1,0))</f>
        <v>0</v>
      </c>
      <c r="BQ305" s="1">
        <f ca="1">IF($D304="","",IF(OR(AND(AF305=$J$3,AE305=$J$3),AND(AF305=$J$3,AG305=$J$3)),1,0))</f>
        <v>0</v>
      </c>
      <c r="BR305" s="1">
        <f ca="1">IF($D304="","",IF(OR(AND(AG305=$J$3,AF305=$J$3),AND(AG305=$J$3,AH305=$J$3)),1,0))</f>
        <v>0</v>
      </c>
      <c r="BS305" s="1">
        <f ca="1">IF($D304="","",IF(OR(AND(AH305=$J$3,AG305=$J$3),AND(AH305=$J$3,AI305=$J$3)),1,0))</f>
        <v>0</v>
      </c>
      <c r="BT305" s="1">
        <f ca="1">IF($D304="","",IF(OR(AND(AI305=$J$3,AH305=$J$3),AND(AI305=$J$3,AJ305=$J$3)),1,0))</f>
        <v>0</v>
      </c>
      <c r="BU305" s="1">
        <f ca="1">IF($D304="","",IF(OR(AND(AJ305=$J$3,AI305=$J$3),AND(AJ305=$J$3,AK305=$J$3)),1,0))</f>
        <v>0</v>
      </c>
      <c r="BV305" s="1">
        <f ca="1">IF($D304="","",IF(OR(AND(AK305=$J$3,AJ305=$J$3),AND(AK305=$J$3,AL305=$J$3)),1,0))</f>
        <v>0</v>
      </c>
      <c r="BW305" s="1">
        <f ca="1">IF($D304="","",IF(OR(AND(AL305=$J$3,AK305=$J$3),AND(AL305=$J$3,AM305=$J$3)),1,0))</f>
        <v>0</v>
      </c>
      <c r="BX305" s="1">
        <f ca="1">IF($D304="","",IF(OR(AND(AM305=$J$3,AL305=$J$3),AND(AM305=$J$3,AN305=$J$3)),1,0))</f>
        <v>0</v>
      </c>
      <c r="BY305" s="1">
        <f ca="1">IF($D304="","",IF(OR(AND(AN305=$J$3,AM305=$J$3),AND(AN305=$J$3,AO305=$J$3)),1,0))</f>
        <v>0</v>
      </c>
      <c r="BZ305" s="1">
        <f ca="1">IF($D304="","",IF(OR(AND(AO305=$J$3,AN305=$J$3),AND(AO305=$J$3,AP305=$J$3)),1,0))</f>
        <v>0</v>
      </c>
      <c r="CA305" s="1">
        <f ca="1">IF($D304="","",IF(OR(AND(AP305=$J$3,AO305=$J$3),AND(AP305=$J$3,AQ305=$J$3)),1,0))</f>
        <v>0</v>
      </c>
      <c r="CB305" s="1">
        <f ca="1">IF($D304="","",IF(OR(AND(AQ305=$J$3,AP305=$J$3),AND(AQ305=$J$3,AR305=$J$3)),1,0))</f>
        <v>0</v>
      </c>
      <c r="CC305" s="1">
        <f ca="1">IF($D304="","",IF(OR(AND(AR305=$J$3,AQ305=$J$3),AND(AR305=$J$3,AS305=$J$3)),1,0))</f>
        <v>0</v>
      </c>
      <c r="CD305" s="1">
        <f ca="1">IF($D304="","",IF(OR(AND(AS305=$J$3,AR305=$J$3),AND(AS305=$J$3,AT305=$J$3)),1,0))</f>
        <v>0</v>
      </c>
      <c r="CE305" s="1">
        <f ca="1">IF($D304="","",IF(OR(AND(AT305=$J$3,AS305=$J$3),AND(AT305=$J$3,AU305=$J$3)),1,0))</f>
        <v>0</v>
      </c>
      <c r="CF305" s="1">
        <f ca="1">IF($D304="","",IF(OR(AND(AU305=$J$3,AT305=$J$3),AND(AU305=$J$3,AV305=$J$3)),1,0))</f>
        <v>0</v>
      </c>
      <c r="CG305" s="1">
        <f ca="1">IF($D304="","",IF(OR(AND(AV305=$J$3,AU305=$J$3),AND(AV305=$J$3,AW305=$J$3)),1,0))</f>
        <v>0</v>
      </c>
      <c r="CH305" s="1">
        <f ca="1">IF($D304="","",IF(OR(AND(AW305=$J$3,AV305=$J$3),AND(AW305=$J$3,AX305=$J$3)),1,0))</f>
        <v>0</v>
      </c>
      <c r="CI305" s="1">
        <f ca="1">IF($D304="","",IF(OR(AND(AX305=$J$3,AW305=$J$3),AND(AX305=$J$3,AY305=$J$3)),1,0))</f>
        <v>0</v>
      </c>
      <c r="CJ305" s="1">
        <f ca="1">IF($D304="","",IF(OR(AND(AY305=$J$3,AX305=$J$3),AND(AY305=$J$3,AZ305=$J$3)),1,0))</f>
        <v>0</v>
      </c>
      <c r="CK305" s="1">
        <f ca="1">IF($D304="","",IF(OR(AND(AZ305=$J$3,AY305=$J$3),AND(AZ305=$J$3,BA305=$J$3)),1,0))</f>
        <v>0</v>
      </c>
      <c r="CL305" s="1">
        <f ca="1">IF($D304="","",IF(OR(AND(BA305=$J$3,AZ305=$J$3),AND(BA305=$J$3,BB305=$J$3)),1,0))</f>
        <v>0</v>
      </c>
      <c r="CM305" s="1">
        <f ca="1">IF($D304="","",IF(OR(AND(BB305=$J$3,BA305=$J$3),AND(BB305=$J$3,BC305=$J$3)),1,0))</f>
        <v>0</v>
      </c>
      <c r="CN305" s="1">
        <f ca="1">IF($D304="","",IF(OR(AND(BC305=$J$3,BB305=$J$3),AND(BC305=$J$3,BD305=$J$3)),1,0))</f>
        <v>0</v>
      </c>
      <c r="CO305" s="1">
        <f ca="1">IF($D304="","",IF(OR(AND(BD305=$J$3,BC305=$J$3),AND(BD305=$J$3,BE305=$J$3)),1,0))</f>
        <v>0</v>
      </c>
      <c r="CP305" s="1">
        <f ca="1">IF($D304="","",IF(OR(AND(BE305=$J$3,BD305=$J$3),AND(BE305=$J$3,BF305=$J$3)),1,0))</f>
        <v>0</v>
      </c>
      <c r="CQ305" s="1">
        <f ca="1">IF($D304="","",IF(OR(AND(BF305=$J$3,BE305=$J$3),AND(BF305=$J$3,BG305=$J$3)),1,0))</f>
        <v>0</v>
      </c>
      <c r="CR305" s="1">
        <f ca="1">IF($D304="","",IF(OR(AND(BG305=$J$3,BF305=$J$3),AND(BG305=$J$3,BH305=$J$3)),1,0))</f>
        <v>0</v>
      </c>
      <c r="CS305" s="1">
        <f ca="1">IF($D304="","",IF(OR(AND(BH305=$J$3,BG305=$J$3),AND(BH305=$J$3,BI305=$J$3)),1,0))</f>
        <v>0</v>
      </c>
      <c r="CT305" s="1">
        <f ca="1">IF(D304="","",IF(OR(AND(BI305=$J$3,BH305=$J$3),AND(BI305=$J$3,Y305=$J$3)),1,0))</f>
        <v>0</v>
      </c>
      <c r="CU305" s="1">
        <f t="shared" ca="1" si="225"/>
        <v>1</v>
      </c>
      <c r="CV305" s="1">
        <f t="shared" ca="1" si="226"/>
        <v>1</v>
      </c>
      <c r="CW305" s="1">
        <f t="shared" ca="1" si="227"/>
        <v>1</v>
      </c>
      <c r="CX305" s="1">
        <f t="shared" ca="1" si="228"/>
        <v>1</v>
      </c>
      <c r="CY305" s="1">
        <f t="shared" ca="1" si="229"/>
        <v>1</v>
      </c>
      <c r="CZ305" s="1">
        <f t="shared" ca="1" si="230"/>
        <v>1</v>
      </c>
      <c r="DA305" s="1">
        <f t="shared" ca="1" si="231"/>
        <v>1</v>
      </c>
      <c r="DB305" s="1">
        <f t="shared" ca="1" si="232"/>
        <v>1</v>
      </c>
      <c r="DC305" s="1">
        <f t="shared" ca="1" si="233"/>
        <v>1</v>
      </c>
      <c r="DD305" s="1">
        <f t="shared" ca="1" si="234"/>
        <v>1</v>
      </c>
      <c r="DE305" s="1">
        <f t="shared" ca="1" si="235"/>
        <v>1</v>
      </c>
      <c r="DF305" s="1">
        <f t="shared" ca="1" si="236"/>
        <v>1</v>
      </c>
      <c r="DG305" s="1">
        <f t="shared" ca="1" si="237"/>
        <v>1</v>
      </c>
      <c r="DH305" s="1">
        <f t="shared" ca="1" si="238"/>
        <v>1</v>
      </c>
      <c r="DI305" s="1">
        <f t="shared" ca="1" si="239"/>
        <v>1</v>
      </c>
      <c r="DJ305" s="1">
        <f t="shared" ca="1" si="240"/>
        <v>1</v>
      </c>
      <c r="DK305" s="1">
        <f t="shared" ca="1" si="241"/>
        <v>1</v>
      </c>
      <c r="DL305" s="1">
        <f t="shared" ca="1" si="242"/>
        <v>1</v>
      </c>
      <c r="DM305" s="1">
        <f t="shared" ca="1" si="243"/>
        <v>1</v>
      </c>
      <c r="DN305" s="1">
        <f t="shared" ca="1" si="244"/>
        <v>1</v>
      </c>
      <c r="DO305" s="1">
        <f t="shared" ca="1" si="245"/>
        <v>1</v>
      </c>
      <c r="DP305" s="1">
        <f t="shared" ca="1" si="246"/>
        <v>1</v>
      </c>
      <c r="DQ305" s="1">
        <f t="shared" ca="1" si="247"/>
        <v>1</v>
      </c>
      <c r="DR305" s="1">
        <f t="shared" ca="1" si="248"/>
        <v>1</v>
      </c>
      <c r="DS305" s="1">
        <f t="shared" ca="1" si="249"/>
        <v>1</v>
      </c>
      <c r="DT305" s="1">
        <f t="shared" ca="1" si="250"/>
        <v>1</v>
      </c>
      <c r="DU305" s="1">
        <f t="shared" ca="1" si="251"/>
        <v>1</v>
      </c>
      <c r="DV305" s="1">
        <f t="shared" ca="1" si="252"/>
        <v>1</v>
      </c>
      <c r="DW305" s="1">
        <f t="shared" ca="1" si="253"/>
        <v>1</v>
      </c>
      <c r="DX305" s="1">
        <f t="shared" ca="1" si="254"/>
        <v>1</v>
      </c>
      <c r="DY305" s="1">
        <f t="shared" ca="1" si="255"/>
        <v>1</v>
      </c>
      <c r="DZ305" s="1">
        <f t="shared" ca="1" si="256"/>
        <v>1</v>
      </c>
      <c r="EA305" s="1">
        <f t="shared" ca="1" si="257"/>
        <v>1</v>
      </c>
      <c r="EB305" s="1">
        <f t="shared" ca="1" si="258"/>
        <v>1</v>
      </c>
      <c r="EC305" s="1">
        <f t="shared" ca="1" si="259"/>
        <v>1</v>
      </c>
      <c r="ED305" s="1">
        <f t="shared" ca="1" si="260"/>
        <v>1</v>
      </c>
      <c r="EE305" s="1">
        <f t="shared" ca="1" si="262"/>
        <v>1</v>
      </c>
      <c r="EF305" s="1">
        <f t="shared" ca="1" si="261"/>
        <v>1</v>
      </c>
    </row>
    <row r="306" spans="3:136" x14ac:dyDescent="0.25">
      <c r="C306" s="2">
        <v>298</v>
      </c>
      <c r="D306" s="2">
        <f t="shared" ca="1" si="211"/>
        <v>13</v>
      </c>
      <c r="E306" s="2">
        <f ca="1">IF(D306="","",LOOKUP(D306,Sheet2!B:B,Sheet2!C:C))</f>
        <v>13</v>
      </c>
      <c r="F306" s="2">
        <f t="shared" ca="1" si="212"/>
        <v>0</v>
      </c>
      <c r="G306" s="2">
        <f t="shared" ca="1" si="213"/>
        <v>0</v>
      </c>
      <c r="H306" s="2" t="str">
        <f t="shared" ca="1" si="214"/>
        <v/>
      </c>
      <c r="I306" s="2">
        <f t="shared" ca="1" si="215"/>
        <v>0</v>
      </c>
      <c r="J306" s="2">
        <f t="shared" ca="1" si="216"/>
        <v>52</v>
      </c>
      <c r="N306" s="2" t="str">
        <f t="shared" ca="1" si="217"/>
        <v/>
      </c>
      <c r="O306" s="2" t="str">
        <f t="shared" ca="1" si="218"/>
        <v/>
      </c>
      <c r="P306" s="2" t="str">
        <f t="shared" ca="1" si="219"/>
        <v/>
      </c>
      <c r="Q306" s="2" t="str">
        <f t="shared" ca="1" si="220"/>
        <v/>
      </c>
      <c r="R306" s="2" t="str">
        <f t="shared" ca="1" si="221"/>
        <v/>
      </c>
      <c r="S306" s="2" t="str">
        <f t="shared" ca="1" si="222"/>
        <v/>
      </c>
      <c r="T306" s="2" t="str">
        <f t="shared" ca="1" si="223"/>
        <v/>
      </c>
      <c r="U306" s="2" t="str">
        <f t="shared" ca="1" si="224"/>
        <v/>
      </c>
      <c r="Y306">
        <f ca="1">IF($D305="","",COUNTIF(OFFSET($D305,-(MIN($C305,$J$2)-1),0,1,1):$D305,Y$8))</f>
        <v>0</v>
      </c>
      <c r="Z306">
        <f ca="1">IF($D305="","",COUNTIF(OFFSET($D305,-(MIN($C305,$J$2)-1),0,1,1):$D305,Z$8))</f>
        <v>2</v>
      </c>
      <c r="AA306">
        <f ca="1">IF($D305="","",COUNTIF(OFFSET($D305,-(MIN($C305,$J$2)-1),0,1,1):$D305,AA$8))</f>
        <v>0</v>
      </c>
      <c r="AB306">
        <f ca="1">IF($D305="","",COUNTIF(OFFSET($D305,-(MIN($C305,$J$2)-1),0,1,1):$D305,AB$8))</f>
        <v>0</v>
      </c>
      <c r="AC306">
        <f ca="1">IF($D305="","",COUNTIF(OFFSET($D305,-(MIN($C305,$J$2)-1),0,1,1):$D305,AC$8))</f>
        <v>0</v>
      </c>
      <c r="AD306">
        <f ca="1">IF($D305="","",COUNTIF(OFFSET($D305,-(MIN($C305,$J$2)-1),0,1,1):$D305,AD$8))</f>
        <v>2</v>
      </c>
      <c r="AE306">
        <f ca="1">IF($D305="","",COUNTIF(OFFSET($D305,-(MIN($C305,$J$2)-1),0,1,1):$D305,AE$8))</f>
        <v>0</v>
      </c>
      <c r="AF306">
        <f ca="1">IF($D305="","",COUNTIF(OFFSET($D305,-(MIN($C305,$J$2)-1),0,1,1):$D305,AF$8))</f>
        <v>0</v>
      </c>
      <c r="AG306">
        <f ca="1">IF($D305="","",COUNTIF(OFFSET($D305,-(MIN($C305,$J$2)-1),0,1,1):$D305,AG$8))</f>
        <v>0</v>
      </c>
      <c r="AH306">
        <f ca="1">IF($D305="","",COUNTIF(OFFSET($D305,-(MIN($C305,$J$2)-1),0,1,1):$D305,AH$8))</f>
        <v>0</v>
      </c>
      <c r="AI306">
        <f ca="1">IF($D305="","",COUNTIF(OFFSET($D305,-(MIN($C305,$J$2)-1),0,1,1):$D305,AI$8))</f>
        <v>0</v>
      </c>
      <c r="AJ306">
        <f ca="1">IF($D305="","",COUNTIF(OFFSET($D305,-(MIN($C305,$J$2)-1),0,1,1):$D305,AJ$8))</f>
        <v>0</v>
      </c>
      <c r="AK306">
        <f ca="1">IF($D305="","",COUNTIF(OFFSET($D305,-(MIN($C305,$J$2)-1),0,1,1):$D305,AK$8))</f>
        <v>0</v>
      </c>
      <c r="AL306">
        <f ca="1">IF($D305="","",COUNTIF(OFFSET($D305,-(MIN($C305,$J$2)-1),0,1,1):$D305,AL$8))</f>
        <v>0</v>
      </c>
      <c r="AM306">
        <f ca="1">IF($D305="","",COUNTIF(OFFSET($D305,-(MIN($C305,$J$2)-1),0,1,1):$D305,AM$8))</f>
        <v>1</v>
      </c>
      <c r="AN306">
        <f ca="1">IF($D305="","",COUNTIF(OFFSET($D305,-(MIN($C305,$J$2)-1),0,1,1):$D305,AN$8))</f>
        <v>0</v>
      </c>
      <c r="AO306">
        <f ca="1">IF($D305="","",COUNTIF(OFFSET($D305,-(MIN($C305,$J$2)-1),0,1,1):$D305,AO$8))</f>
        <v>1</v>
      </c>
      <c r="AP306">
        <f ca="1">IF($D305="","",COUNTIF(OFFSET($D305,-(MIN($C305,$J$2)-1),0,1,1):$D305,AP$8))</f>
        <v>3</v>
      </c>
      <c r="AQ306">
        <f ca="1">IF($D305="","",COUNTIF(OFFSET($D305,-(MIN($C305,$J$2)-1),0,1,1):$D305,AQ$8))</f>
        <v>1</v>
      </c>
      <c r="AR306">
        <f ca="1">IF($D305="","",COUNTIF(OFFSET($D305,-(MIN($C305,$J$2)-1),0,1,1):$D305,AR$8))</f>
        <v>0</v>
      </c>
      <c r="AS306">
        <f ca="1">IF($D305="","",COUNTIF(OFFSET($D305,-(MIN($C305,$J$2)-1),0,1,1):$D305,AS$8))</f>
        <v>0</v>
      </c>
      <c r="AT306">
        <f ca="1">IF($D305="","",COUNTIF(OFFSET($D305,-(MIN($C305,$J$2)-1),0,1,1):$D305,AT$8))</f>
        <v>1</v>
      </c>
      <c r="AU306">
        <f ca="1">IF($D305="","",COUNTIF(OFFSET($D305,-(MIN($C305,$J$2)-1),0,1,1):$D305,AU$8))</f>
        <v>0</v>
      </c>
      <c r="AV306">
        <f ca="1">IF($D305="","",COUNTIF(OFFSET($D305,-(MIN($C305,$J$2)-1),0,1,1):$D305,AV$8))</f>
        <v>1</v>
      </c>
      <c r="AW306">
        <f ca="1">IF($D305="","",COUNTIF(OFFSET($D305,-(MIN($C305,$J$2)-1),0,1,1):$D305,AW$8))</f>
        <v>0</v>
      </c>
      <c r="AX306">
        <f ca="1">IF($D305="","",COUNTIF(OFFSET($D305,-(MIN($C305,$J$2)-1),0,1,1):$D305,AX$8))</f>
        <v>0</v>
      </c>
      <c r="AY306">
        <f ca="1">IF($D305="","",COUNTIF(OFFSET($D305,-(MIN($C305,$J$2)-1),0,1,1):$D305,AY$8))</f>
        <v>1</v>
      </c>
      <c r="AZ306">
        <f ca="1">IF($D305="","",COUNTIF(OFFSET($D305,-(MIN($C305,$J$2)-1),0,1,1):$D305,AZ$8))</f>
        <v>1</v>
      </c>
      <c r="BA306">
        <f ca="1">IF($D305="","",COUNTIF(OFFSET($D305,-(MIN($C305,$J$2)-1),0,1,1):$D305,BA$8))</f>
        <v>0</v>
      </c>
      <c r="BB306">
        <f ca="1">IF($D305="","",COUNTIF(OFFSET($D305,-(MIN($C305,$J$2)-1),0,1,1):$D305,BB$8))</f>
        <v>1</v>
      </c>
      <c r="BC306">
        <f ca="1">IF($D305="","",COUNTIF(OFFSET($D305,-(MIN($C305,$J$2)-1),0,1,1):$D305,BC$8))</f>
        <v>1</v>
      </c>
      <c r="BD306">
        <f ca="1">IF($D305="","",COUNTIF(OFFSET($D305,-(MIN($C305,$J$2)-1),0,1,1):$D305,BD$8))</f>
        <v>1</v>
      </c>
      <c r="BE306">
        <f ca="1">IF($D305="","",COUNTIF(OFFSET($D305,-(MIN($C305,$J$2)-1),0,1,1):$D305,BE$8))</f>
        <v>2</v>
      </c>
      <c r="BF306">
        <f ca="1">IF($D305="","",COUNTIF(OFFSET($D305,-(MIN($C305,$J$2)-1),0,1,1):$D305,BF$8))</f>
        <v>1</v>
      </c>
      <c r="BG306">
        <f ca="1">IF($D305="","",COUNTIF(OFFSET($D305,-(MIN($C305,$J$2)-1),0,1,1):$D305,BG$8))</f>
        <v>0</v>
      </c>
      <c r="BH306">
        <f ca="1">IF($D305="","",COUNTIF(OFFSET($D305,-(MIN($C305,$J$2)-1),0,1,1):$D305,BH$8))</f>
        <v>0</v>
      </c>
      <c r="BI306">
        <f ca="1">IF($D305="","",COUNTIF(OFFSET($D305,-(MIN($C305,$J$2)-1),0,1,1):$D305,BI$8))</f>
        <v>0</v>
      </c>
      <c r="BJ306" s="1">
        <f ca="1">IF(D305="","",IF(OR(AND(Y306=$J$3,BI306=$J$3),AND(Y306=$J$3,Z306=$J$3)),1,0))</f>
        <v>0</v>
      </c>
      <c r="BK306" s="1">
        <f ca="1">IF($D305="","",IF(OR(AND(Z306=$J$3,Y306=$J$3),AND(Z306=$J$3,AA306=$J$3)),1,0))</f>
        <v>0</v>
      </c>
      <c r="BL306" s="1">
        <f ca="1">IF($D305="","",IF(OR(AND(AA306=$J$3,Z306=$J$3),AND(AA306=$J$3,AB306=$J$3)),1,0))</f>
        <v>0</v>
      </c>
      <c r="BM306" s="1">
        <f ca="1">IF($D305="","",IF(OR(AND(AB306=$J$3,AA306=$J$3),AND(AB306=$J$3,AC306=$J$3)),1,0))</f>
        <v>0</v>
      </c>
      <c r="BN306" s="1">
        <f ca="1">IF($D305="","",IF(OR(AND(AC306=$J$3,AB306=$J$3),AND(AC306=$J$3,AD306=$J$3)),1,0))</f>
        <v>0</v>
      </c>
      <c r="BO306" s="1">
        <f ca="1">IF($D305="","",IF(OR(AND(AD306=$J$3,AC306=$J$3),AND(AD306=$J$3,AE306=$J$3)),1,0))</f>
        <v>0</v>
      </c>
      <c r="BP306" s="1">
        <f ca="1">IF($D305="","",IF(OR(AND(AE306=$J$3,AD306=$J$3),AND(AE306=$J$3,AF306=$J$3)),1,0))</f>
        <v>0</v>
      </c>
      <c r="BQ306" s="1">
        <f ca="1">IF($D305="","",IF(OR(AND(AF306=$J$3,AE306=$J$3),AND(AF306=$J$3,AG306=$J$3)),1,0))</f>
        <v>0</v>
      </c>
      <c r="BR306" s="1">
        <f ca="1">IF($D305="","",IF(OR(AND(AG306=$J$3,AF306=$J$3),AND(AG306=$J$3,AH306=$J$3)),1,0))</f>
        <v>0</v>
      </c>
      <c r="BS306" s="1">
        <f ca="1">IF($D305="","",IF(OR(AND(AH306=$J$3,AG306=$J$3),AND(AH306=$J$3,AI306=$J$3)),1,0))</f>
        <v>0</v>
      </c>
      <c r="BT306" s="1">
        <f ca="1">IF($D305="","",IF(OR(AND(AI306=$J$3,AH306=$J$3),AND(AI306=$J$3,AJ306=$J$3)),1,0))</f>
        <v>0</v>
      </c>
      <c r="BU306" s="1">
        <f ca="1">IF($D305="","",IF(OR(AND(AJ306=$J$3,AI306=$J$3),AND(AJ306=$J$3,AK306=$J$3)),1,0))</f>
        <v>0</v>
      </c>
      <c r="BV306" s="1">
        <f ca="1">IF($D305="","",IF(OR(AND(AK306=$J$3,AJ306=$J$3),AND(AK306=$J$3,AL306=$J$3)),1,0))</f>
        <v>0</v>
      </c>
      <c r="BW306" s="1">
        <f ca="1">IF($D305="","",IF(OR(AND(AL306=$J$3,AK306=$J$3),AND(AL306=$J$3,AM306=$J$3)),1,0))</f>
        <v>0</v>
      </c>
      <c r="BX306" s="1">
        <f ca="1">IF($D305="","",IF(OR(AND(AM306=$J$3,AL306=$J$3),AND(AM306=$J$3,AN306=$J$3)),1,0))</f>
        <v>0</v>
      </c>
      <c r="BY306" s="1">
        <f ca="1">IF($D305="","",IF(OR(AND(AN306=$J$3,AM306=$J$3),AND(AN306=$J$3,AO306=$J$3)),1,0))</f>
        <v>0</v>
      </c>
      <c r="BZ306" s="1">
        <f ca="1">IF($D305="","",IF(OR(AND(AO306=$J$3,AN306=$J$3),AND(AO306=$J$3,AP306=$J$3)),1,0))</f>
        <v>0</v>
      </c>
      <c r="CA306" s="1">
        <f ca="1">IF($D305="","",IF(OR(AND(AP306=$J$3,AO306=$J$3),AND(AP306=$J$3,AQ306=$J$3)),1,0))</f>
        <v>0</v>
      </c>
      <c r="CB306" s="1">
        <f ca="1">IF($D305="","",IF(OR(AND(AQ306=$J$3,AP306=$J$3),AND(AQ306=$J$3,AR306=$J$3)),1,0))</f>
        <v>0</v>
      </c>
      <c r="CC306" s="1">
        <f ca="1">IF($D305="","",IF(OR(AND(AR306=$J$3,AQ306=$J$3),AND(AR306=$J$3,AS306=$J$3)),1,0))</f>
        <v>0</v>
      </c>
      <c r="CD306" s="1">
        <f ca="1">IF($D305="","",IF(OR(AND(AS306=$J$3,AR306=$J$3),AND(AS306=$J$3,AT306=$J$3)),1,0))</f>
        <v>0</v>
      </c>
      <c r="CE306" s="1">
        <f ca="1">IF($D305="","",IF(OR(AND(AT306=$J$3,AS306=$J$3),AND(AT306=$J$3,AU306=$J$3)),1,0))</f>
        <v>0</v>
      </c>
      <c r="CF306" s="1">
        <f ca="1">IF($D305="","",IF(OR(AND(AU306=$J$3,AT306=$J$3),AND(AU306=$J$3,AV306=$J$3)),1,0))</f>
        <v>0</v>
      </c>
      <c r="CG306" s="1">
        <f ca="1">IF($D305="","",IF(OR(AND(AV306=$J$3,AU306=$J$3),AND(AV306=$J$3,AW306=$J$3)),1,0))</f>
        <v>0</v>
      </c>
      <c r="CH306" s="1">
        <f ca="1">IF($D305="","",IF(OR(AND(AW306=$J$3,AV306=$J$3),AND(AW306=$J$3,AX306=$J$3)),1,0))</f>
        <v>0</v>
      </c>
      <c r="CI306" s="1">
        <f ca="1">IF($D305="","",IF(OR(AND(AX306=$J$3,AW306=$J$3),AND(AX306=$J$3,AY306=$J$3)),1,0))</f>
        <v>0</v>
      </c>
      <c r="CJ306" s="1">
        <f ca="1">IF($D305="","",IF(OR(AND(AY306=$J$3,AX306=$J$3),AND(AY306=$J$3,AZ306=$J$3)),1,0))</f>
        <v>0</v>
      </c>
      <c r="CK306" s="1">
        <f ca="1">IF($D305="","",IF(OR(AND(AZ306=$J$3,AY306=$J$3),AND(AZ306=$J$3,BA306=$J$3)),1,0))</f>
        <v>0</v>
      </c>
      <c r="CL306" s="1">
        <f ca="1">IF($D305="","",IF(OR(AND(BA306=$J$3,AZ306=$J$3),AND(BA306=$J$3,BB306=$J$3)),1,0))</f>
        <v>0</v>
      </c>
      <c r="CM306" s="1">
        <f ca="1">IF($D305="","",IF(OR(AND(BB306=$J$3,BA306=$J$3),AND(BB306=$J$3,BC306=$J$3)),1,0))</f>
        <v>0</v>
      </c>
      <c r="CN306" s="1">
        <f ca="1">IF($D305="","",IF(OR(AND(BC306=$J$3,BB306=$J$3),AND(BC306=$J$3,BD306=$J$3)),1,0))</f>
        <v>0</v>
      </c>
      <c r="CO306" s="1">
        <f ca="1">IF($D305="","",IF(OR(AND(BD306=$J$3,BC306=$J$3),AND(BD306=$J$3,BE306=$J$3)),1,0))</f>
        <v>0</v>
      </c>
      <c r="CP306" s="1">
        <f ca="1">IF($D305="","",IF(OR(AND(BE306=$J$3,BD306=$J$3),AND(BE306=$J$3,BF306=$J$3)),1,0))</f>
        <v>0</v>
      </c>
      <c r="CQ306" s="1">
        <f ca="1">IF($D305="","",IF(OR(AND(BF306=$J$3,BE306=$J$3),AND(BF306=$J$3,BG306=$J$3)),1,0))</f>
        <v>0</v>
      </c>
      <c r="CR306" s="1">
        <f ca="1">IF($D305="","",IF(OR(AND(BG306=$J$3,BF306=$J$3),AND(BG306=$J$3,BH306=$J$3)),1,0))</f>
        <v>0</v>
      </c>
      <c r="CS306" s="1">
        <f ca="1">IF($D305="","",IF(OR(AND(BH306=$J$3,BG306=$J$3),AND(BH306=$J$3,BI306=$J$3)),1,0))</f>
        <v>0</v>
      </c>
      <c r="CT306" s="1">
        <f ca="1">IF(D305="","",IF(OR(AND(BI306=$J$3,BH306=$J$3),AND(BI306=$J$3,Y306=$J$3)),1,0))</f>
        <v>0</v>
      </c>
      <c r="CU306" s="1">
        <f t="shared" ca="1" si="225"/>
        <v>1</v>
      </c>
      <c r="CV306" s="1">
        <f t="shared" ca="1" si="226"/>
        <v>1</v>
      </c>
      <c r="CW306" s="1">
        <f t="shared" ca="1" si="227"/>
        <v>1</v>
      </c>
      <c r="CX306" s="1">
        <f t="shared" ca="1" si="228"/>
        <v>1</v>
      </c>
      <c r="CY306" s="1">
        <f t="shared" ca="1" si="229"/>
        <v>1</v>
      </c>
      <c r="CZ306" s="1">
        <f t="shared" ca="1" si="230"/>
        <v>1</v>
      </c>
      <c r="DA306" s="1">
        <f t="shared" ca="1" si="231"/>
        <v>1</v>
      </c>
      <c r="DB306" s="1">
        <f t="shared" ca="1" si="232"/>
        <v>1</v>
      </c>
      <c r="DC306" s="1">
        <f t="shared" ca="1" si="233"/>
        <v>1</v>
      </c>
      <c r="DD306" s="1">
        <f t="shared" ca="1" si="234"/>
        <v>1</v>
      </c>
      <c r="DE306" s="1">
        <f t="shared" ca="1" si="235"/>
        <v>1</v>
      </c>
      <c r="DF306" s="1">
        <f t="shared" ca="1" si="236"/>
        <v>1</v>
      </c>
      <c r="DG306" s="1">
        <f t="shared" ca="1" si="237"/>
        <v>1</v>
      </c>
      <c r="DH306" s="1">
        <f t="shared" ca="1" si="238"/>
        <v>1</v>
      </c>
      <c r="DI306" s="1">
        <f t="shared" ca="1" si="239"/>
        <v>1</v>
      </c>
      <c r="DJ306" s="1">
        <f t="shared" ca="1" si="240"/>
        <v>1</v>
      </c>
      <c r="DK306" s="1">
        <f t="shared" ca="1" si="241"/>
        <v>1</v>
      </c>
      <c r="DL306" s="1">
        <f t="shared" ca="1" si="242"/>
        <v>1</v>
      </c>
      <c r="DM306" s="1">
        <f t="shared" ca="1" si="243"/>
        <v>1</v>
      </c>
      <c r="DN306" s="1">
        <f t="shared" ca="1" si="244"/>
        <v>1</v>
      </c>
      <c r="DO306" s="1">
        <f t="shared" ca="1" si="245"/>
        <v>1</v>
      </c>
      <c r="DP306" s="1">
        <f t="shared" ca="1" si="246"/>
        <v>1</v>
      </c>
      <c r="DQ306" s="1">
        <f t="shared" ca="1" si="247"/>
        <v>1</v>
      </c>
      <c r="DR306" s="1">
        <f t="shared" ca="1" si="248"/>
        <v>1</v>
      </c>
      <c r="DS306" s="1">
        <f t="shared" ca="1" si="249"/>
        <v>1</v>
      </c>
      <c r="DT306" s="1">
        <f t="shared" ca="1" si="250"/>
        <v>1</v>
      </c>
      <c r="DU306" s="1">
        <f t="shared" ca="1" si="251"/>
        <v>1</v>
      </c>
      <c r="DV306" s="1">
        <f t="shared" ca="1" si="252"/>
        <v>1</v>
      </c>
      <c r="DW306" s="1">
        <f t="shared" ca="1" si="253"/>
        <v>1</v>
      </c>
      <c r="DX306" s="1">
        <f t="shared" ca="1" si="254"/>
        <v>1</v>
      </c>
      <c r="DY306" s="1">
        <f t="shared" ca="1" si="255"/>
        <v>1</v>
      </c>
      <c r="DZ306" s="1">
        <f t="shared" ca="1" si="256"/>
        <v>1</v>
      </c>
      <c r="EA306" s="1">
        <f t="shared" ca="1" si="257"/>
        <v>1</v>
      </c>
      <c r="EB306" s="1">
        <f t="shared" ca="1" si="258"/>
        <v>1</v>
      </c>
      <c r="EC306" s="1">
        <f t="shared" ca="1" si="259"/>
        <v>1</v>
      </c>
      <c r="ED306" s="1">
        <f t="shared" ca="1" si="260"/>
        <v>1</v>
      </c>
      <c r="EE306" s="1">
        <f t="shared" ca="1" si="262"/>
        <v>1</v>
      </c>
      <c r="EF306" s="1">
        <f t="shared" ca="1" si="261"/>
        <v>1</v>
      </c>
    </row>
    <row r="307" spans="3:136" x14ac:dyDescent="0.25">
      <c r="C307" s="2">
        <v>299</v>
      </c>
      <c r="D307" s="2">
        <f t="shared" ca="1" si="211"/>
        <v>10</v>
      </c>
      <c r="E307" s="2">
        <f ca="1">IF(D307="","",LOOKUP(D307,Sheet2!B:B,Sheet2!C:C))</f>
        <v>19</v>
      </c>
      <c r="F307" s="2">
        <f t="shared" ca="1" si="212"/>
        <v>0</v>
      </c>
      <c r="G307" s="2">
        <f t="shared" ca="1" si="213"/>
        <v>0</v>
      </c>
      <c r="H307" s="2" t="str">
        <f t="shared" ca="1" si="214"/>
        <v/>
      </c>
      <c r="I307" s="2">
        <f t="shared" ca="1" si="215"/>
        <v>0</v>
      </c>
      <c r="J307" s="2">
        <f t="shared" ca="1" si="216"/>
        <v>52</v>
      </c>
      <c r="N307" s="2" t="str">
        <f t="shared" ca="1" si="217"/>
        <v/>
      </c>
      <c r="O307" s="2" t="str">
        <f t="shared" ca="1" si="218"/>
        <v/>
      </c>
      <c r="P307" s="2" t="str">
        <f t="shared" ca="1" si="219"/>
        <v/>
      </c>
      <c r="Q307" s="2" t="str">
        <f t="shared" ca="1" si="220"/>
        <v/>
      </c>
      <c r="R307" s="2" t="str">
        <f t="shared" ca="1" si="221"/>
        <v/>
      </c>
      <c r="S307" s="2" t="str">
        <f t="shared" ca="1" si="222"/>
        <v/>
      </c>
      <c r="T307" s="2" t="str">
        <f t="shared" ca="1" si="223"/>
        <v/>
      </c>
      <c r="U307" s="2" t="str">
        <f t="shared" ca="1" si="224"/>
        <v/>
      </c>
      <c r="Y307">
        <f ca="1">IF($D306="","",COUNTIF(OFFSET($D306,-(MIN($C306,$J$2)-1),0,1,1):$D306,Y$8))</f>
        <v>0</v>
      </c>
      <c r="Z307">
        <f ca="1">IF($D306="","",COUNTIF(OFFSET($D306,-(MIN($C306,$J$2)-1),0,1,1):$D306,Z$8))</f>
        <v>2</v>
      </c>
      <c r="AA307">
        <f ca="1">IF($D306="","",COUNTIF(OFFSET($D306,-(MIN($C306,$J$2)-1),0,1,1):$D306,AA$8))</f>
        <v>0</v>
      </c>
      <c r="AB307">
        <f ca="1">IF($D306="","",COUNTIF(OFFSET($D306,-(MIN($C306,$J$2)-1),0,1,1):$D306,AB$8))</f>
        <v>0</v>
      </c>
      <c r="AC307">
        <f ca="1">IF($D306="","",COUNTIF(OFFSET($D306,-(MIN($C306,$J$2)-1),0,1,1):$D306,AC$8))</f>
        <v>0</v>
      </c>
      <c r="AD307">
        <f ca="1">IF($D306="","",COUNTIF(OFFSET($D306,-(MIN($C306,$J$2)-1),0,1,1):$D306,AD$8))</f>
        <v>2</v>
      </c>
      <c r="AE307">
        <f ca="1">IF($D306="","",COUNTIF(OFFSET($D306,-(MIN($C306,$J$2)-1),0,1,1):$D306,AE$8))</f>
        <v>0</v>
      </c>
      <c r="AF307">
        <f ca="1">IF($D306="","",COUNTIF(OFFSET($D306,-(MIN($C306,$J$2)-1),0,1,1):$D306,AF$8))</f>
        <v>0</v>
      </c>
      <c r="AG307">
        <f ca="1">IF($D306="","",COUNTIF(OFFSET($D306,-(MIN($C306,$J$2)-1),0,1,1):$D306,AG$8))</f>
        <v>0</v>
      </c>
      <c r="AH307">
        <f ca="1">IF($D306="","",COUNTIF(OFFSET($D306,-(MIN($C306,$J$2)-1),0,1,1):$D306,AH$8))</f>
        <v>0</v>
      </c>
      <c r="AI307">
        <f ca="1">IF($D306="","",COUNTIF(OFFSET($D306,-(MIN($C306,$J$2)-1),0,1,1):$D306,AI$8))</f>
        <v>0</v>
      </c>
      <c r="AJ307">
        <f ca="1">IF($D306="","",COUNTIF(OFFSET($D306,-(MIN($C306,$J$2)-1),0,1,1):$D306,AJ$8))</f>
        <v>0</v>
      </c>
      <c r="AK307">
        <f ca="1">IF($D306="","",COUNTIF(OFFSET($D306,-(MIN($C306,$J$2)-1),0,1,1):$D306,AK$8))</f>
        <v>1</v>
      </c>
      <c r="AL307">
        <f ca="1">IF($D306="","",COUNTIF(OFFSET($D306,-(MIN($C306,$J$2)-1),0,1,1):$D306,AL$8))</f>
        <v>0</v>
      </c>
      <c r="AM307">
        <f ca="1">IF($D306="","",COUNTIF(OFFSET($D306,-(MIN($C306,$J$2)-1),0,1,1):$D306,AM$8))</f>
        <v>1</v>
      </c>
      <c r="AN307">
        <f ca="1">IF($D306="","",COUNTIF(OFFSET($D306,-(MIN($C306,$J$2)-1),0,1,1):$D306,AN$8))</f>
        <v>0</v>
      </c>
      <c r="AO307">
        <f ca="1">IF($D306="","",COUNTIF(OFFSET($D306,-(MIN($C306,$J$2)-1),0,1,1):$D306,AO$8))</f>
        <v>1</v>
      </c>
      <c r="AP307">
        <f ca="1">IF($D306="","",COUNTIF(OFFSET($D306,-(MIN($C306,$J$2)-1),0,1,1):$D306,AP$8))</f>
        <v>3</v>
      </c>
      <c r="AQ307">
        <f ca="1">IF($D306="","",COUNTIF(OFFSET($D306,-(MIN($C306,$J$2)-1),0,1,1):$D306,AQ$8))</f>
        <v>1</v>
      </c>
      <c r="AR307">
        <f ca="1">IF($D306="","",COUNTIF(OFFSET($D306,-(MIN($C306,$J$2)-1),0,1,1):$D306,AR$8))</f>
        <v>0</v>
      </c>
      <c r="AS307">
        <f ca="1">IF($D306="","",COUNTIF(OFFSET($D306,-(MIN($C306,$J$2)-1),0,1,1):$D306,AS$8))</f>
        <v>0</v>
      </c>
      <c r="AT307">
        <f ca="1">IF($D306="","",COUNTIF(OFFSET($D306,-(MIN($C306,$J$2)-1),0,1,1):$D306,AT$8))</f>
        <v>1</v>
      </c>
      <c r="AU307">
        <f ca="1">IF($D306="","",COUNTIF(OFFSET($D306,-(MIN($C306,$J$2)-1),0,1,1):$D306,AU$8))</f>
        <v>0</v>
      </c>
      <c r="AV307">
        <f ca="1">IF($D306="","",COUNTIF(OFFSET($D306,-(MIN($C306,$J$2)-1),0,1,1):$D306,AV$8))</f>
        <v>1</v>
      </c>
      <c r="AW307">
        <f ca="1">IF($D306="","",COUNTIF(OFFSET($D306,-(MIN($C306,$J$2)-1),0,1,1):$D306,AW$8))</f>
        <v>0</v>
      </c>
      <c r="AX307">
        <f ca="1">IF($D306="","",COUNTIF(OFFSET($D306,-(MIN($C306,$J$2)-1),0,1,1):$D306,AX$8))</f>
        <v>0</v>
      </c>
      <c r="AY307">
        <f ca="1">IF($D306="","",COUNTIF(OFFSET($D306,-(MIN($C306,$J$2)-1),0,1,1):$D306,AY$8))</f>
        <v>1</v>
      </c>
      <c r="AZ307">
        <f ca="1">IF($D306="","",COUNTIF(OFFSET($D306,-(MIN($C306,$J$2)-1),0,1,1):$D306,AZ$8))</f>
        <v>0</v>
      </c>
      <c r="BA307">
        <f ca="1">IF($D306="","",COUNTIF(OFFSET($D306,-(MIN($C306,$J$2)-1),0,1,1):$D306,BA$8))</f>
        <v>0</v>
      </c>
      <c r="BB307">
        <f ca="1">IF($D306="","",COUNTIF(OFFSET($D306,-(MIN($C306,$J$2)-1),0,1,1):$D306,BB$8))</f>
        <v>1</v>
      </c>
      <c r="BC307">
        <f ca="1">IF($D306="","",COUNTIF(OFFSET($D306,-(MIN($C306,$J$2)-1),0,1,1):$D306,BC$8))</f>
        <v>1</v>
      </c>
      <c r="BD307">
        <f ca="1">IF($D306="","",COUNTIF(OFFSET($D306,-(MIN($C306,$J$2)-1),0,1,1):$D306,BD$8))</f>
        <v>1</v>
      </c>
      <c r="BE307">
        <f ca="1">IF($D306="","",COUNTIF(OFFSET($D306,-(MIN($C306,$J$2)-1),0,1,1):$D306,BE$8))</f>
        <v>2</v>
      </c>
      <c r="BF307">
        <f ca="1">IF($D306="","",COUNTIF(OFFSET($D306,-(MIN($C306,$J$2)-1),0,1,1):$D306,BF$8))</f>
        <v>1</v>
      </c>
      <c r="BG307">
        <f ca="1">IF($D306="","",COUNTIF(OFFSET($D306,-(MIN($C306,$J$2)-1),0,1,1):$D306,BG$8))</f>
        <v>0</v>
      </c>
      <c r="BH307">
        <f ca="1">IF($D306="","",COUNTIF(OFFSET($D306,-(MIN($C306,$J$2)-1),0,1,1):$D306,BH$8))</f>
        <v>0</v>
      </c>
      <c r="BI307">
        <f ca="1">IF($D306="","",COUNTIF(OFFSET($D306,-(MIN($C306,$J$2)-1),0,1,1):$D306,BI$8))</f>
        <v>0</v>
      </c>
      <c r="BJ307" s="1">
        <f ca="1">IF(D306="","",IF(OR(AND(Y307=$J$3,BI307=$J$3),AND(Y307=$J$3,Z307=$J$3)),1,0))</f>
        <v>0</v>
      </c>
      <c r="BK307" s="1">
        <f ca="1">IF($D306="","",IF(OR(AND(Z307=$J$3,Y307=$J$3),AND(Z307=$J$3,AA307=$J$3)),1,0))</f>
        <v>0</v>
      </c>
      <c r="BL307" s="1">
        <f ca="1">IF($D306="","",IF(OR(AND(AA307=$J$3,Z307=$J$3),AND(AA307=$J$3,AB307=$J$3)),1,0))</f>
        <v>0</v>
      </c>
      <c r="BM307" s="1">
        <f ca="1">IF($D306="","",IF(OR(AND(AB307=$J$3,AA307=$J$3),AND(AB307=$J$3,AC307=$J$3)),1,0))</f>
        <v>0</v>
      </c>
      <c r="BN307" s="1">
        <f ca="1">IF($D306="","",IF(OR(AND(AC307=$J$3,AB307=$J$3),AND(AC307=$J$3,AD307=$J$3)),1,0))</f>
        <v>0</v>
      </c>
      <c r="BO307" s="1">
        <f ca="1">IF($D306="","",IF(OR(AND(AD307=$J$3,AC307=$J$3),AND(AD307=$J$3,AE307=$J$3)),1,0))</f>
        <v>0</v>
      </c>
      <c r="BP307" s="1">
        <f ca="1">IF($D306="","",IF(OR(AND(AE307=$J$3,AD307=$J$3),AND(AE307=$J$3,AF307=$J$3)),1,0))</f>
        <v>0</v>
      </c>
      <c r="BQ307" s="1">
        <f ca="1">IF($D306="","",IF(OR(AND(AF307=$J$3,AE307=$J$3),AND(AF307=$J$3,AG307=$J$3)),1,0))</f>
        <v>0</v>
      </c>
      <c r="BR307" s="1">
        <f ca="1">IF($D306="","",IF(OR(AND(AG307=$J$3,AF307=$J$3),AND(AG307=$J$3,AH307=$J$3)),1,0))</f>
        <v>0</v>
      </c>
      <c r="BS307" s="1">
        <f ca="1">IF($D306="","",IF(OR(AND(AH307=$J$3,AG307=$J$3),AND(AH307=$J$3,AI307=$J$3)),1,0))</f>
        <v>0</v>
      </c>
      <c r="BT307" s="1">
        <f ca="1">IF($D306="","",IF(OR(AND(AI307=$J$3,AH307=$J$3),AND(AI307=$J$3,AJ307=$J$3)),1,0))</f>
        <v>0</v>
      </c>
      <c r="BU307" s="1">
        <f ca="1">IF($D306="","",IF(OR(AND(AJ307=$J$3,AI307=$J$3),AND(AJ307=$J$3,AK307=$J$3)),1,0))</f>
        <v>0</v>
      </c>
      <c r="BV307" s="1">
        <f ca="1">IF($D306="","",IF(OR(AND(AK307=$J$3,AJ307=$J$3),AND(AK307=$J$3,AL307=$J$3)),1,0))</f>
        <v>0</v>
      </c>
      <c r="BW307" s="1">
        <f ca="1">IF($D306="","",IF(OR(AND(AL307=$J$3,AK307=$J$3),AND(AL307=$J$3,AM307=$J$3)),1,0))</f>
        <v>0</v>
      </c>
      <c r="BX307" s="1">
        <f ca="1">IF($D306="","",IF(OR(AND(AM307=$J$3,AL307=$J$3),AND(AM307=$J$3,AN307=$J$3)),1,0))</f>
        <v>0</v>
      </c>
      <c r="BY307" s="1">
        <f ca="1">IF($D306="","",IF(OR(AND(AN307=$J$3,AM307=$J$3),AND(AN307=$J$3,AO307=$J$3)),1,0))</f>
        <v>0</v>
      </c>
      <c r="BZ307" s="1">
        <f ca="1">IF($D306="","",IF(OR(AND(AO307=$J$3,AN307=$J$3),AND(AO307=$J$3,AP307=$J$3)),1,0))</f>
        <v>0</v>
      </c>
      <c r="CA307" s="1">
        <f ca="1">IF($D306="","",IF(OR(AND(AP307=$J$3,AO307=$J$3),AND(AP307=$J$3,AQ307=$J$3)),1,0))</f>
        <v>0</v>
      </c>
      <c r="CB307" s="1">
        <f ca="1">IF($D306="","",IF(OR(AND(AQ307=$J$3,AP307=$J$3),AND(AQ307=$J$3,AR307=$J$3)),1,0))</f>
        <v>0</v>
      </c>
      <c r="CC307" s="1">
        <f ca="1">IF($D306="","",IF(OR(AND(AR307=$J$3,AQ307=$J$3),AND(AR307=$J$3,AS307=$J$3)),1,0))</f>
        <v>0</v>
      </c>
      <c r="CD307" s="1">
        <f ca="1">IF($D306="","",IF(OR(AND(AS307=$J$3,AR307=$J$3),AND(AS307=$J$3,AT307=$J$3)),1,0))</f>
        <v>0</v>
      </c>
      <c r="CE307" s="1">
        <f ca="1">IF($D306="","",IF(OR(AND(AT307=$J$3,AS307=$J$3),AND(AT307=$J$3,AU307=$J$3)),1,0))</f>
        <v>0</v>
      </c>
      <c r="CF307" s="1">
        <f ca="1">IF($D306="","",IF(OR(AND(AU307=$J$3,AT307=$J$3),AND(AU307=$J$3,AV307=$J$3)),1,0))</f>
        <v>0</v>
      </c>
      <c r="CG307" s="1">
        <f ca="1">IF($D306="","",IF(OR(AND(AV307=$J$3,AU307=$J$3),AND(AV307=$J$3,AW307=$J$3)),1,0))</f>
        <v>0</v>
      </c>
      <c r="CH307" s="1">
        <f ca="1">IF($D306="","",IF(OR(AND(AW307=$J$3,AV307=$J$3),AND(AW307=$J$3,AX307=$J$3)),1,0))</f>
        <v>0</v>
      </c>
      <c r="CI307" s="1">
        <f ca="1">IF($D306="","",IF(OR(AND(AX307=$J$3,AW307=$J$3),AND(AX307=$J$3,AY307=$J$3)),1,0))</f>
        <v>0</v>
      </c>
      <c r="CJ307" s="1">
        <f ca="1">IF($D306="","",IF(OR(AND(AY307=$J$3,AX307=$J$3),AND(AY307=$J$3,AZ307=$J$3)),1,0))</f>
        <v>0</v>
      </c>
      <c r="CK307" s="1">
        <f ca="1">IF($D306="","",IF(OR(AND(AZ307=$J$3,AY307=$J$3),AND(AZ307=$J$3,BA307=$J$3)),1,0))</f>
        <v>0</v>
      </c>
      <c r="CL307" s="1">
        <f ca="1">IF($D306="","",IF(OR(AND(BA307=$J$3,AZ307=$J$3),AND(BA307=$J$3,BB307=$J$3)),1,0))</f>
        <v>0</v>
      </c>
      <c r="CM307" s="1">
        <f ca="1">IF($D306="","",IF(OR(AND(BB307=$J$3,BA307=$J$3),AND(BB307=$J$3,BC307=$J$3)),1,0))</f>
        <v>0</v>
      </c>
      <c r="CN307" s="1">
        <f ca="1">IF($D306="","",IF(OR(AND(BC307=$J$3,BB307=$J$3),AND(BC307=$J$3,BD307=$J$3)),1,0))</f>
        <v>0</v>
      </c>
      <c r="CO307" s="1">
        <f ca="1">IF($D306="","",IF(OR(AND(BD307=$J$3,BC307=$J$3),AND(BD307=$J$3,BE307=$J$3)),1,0))</f>
        <v>0</v>
      </c>
      <c r="CP307" s="1">
        <f ca="1">IF($D306="","",IF(OR(AND(BE307=$J$3,BD307=$J$3),AND(BE307=$J$3,BF307=$J$3)),1,0))</f>
        <v>0</v>
      </c>
      <c r="CQ307" s="1">
        <f ca="1">IF($D306="","",IF(OR(AND(BF307=$J$3,BE307=$J$3),AND(BF307=$J$3,BG307=$J$3)),1,0))</f>
        <v>0</v>
      </c>
      <c r="CR307" s="1">
        <f ca="1">IF($D306="","",IF(OR(AND(BG307=$J$3,BF307=$J$3),AND(BG307=$J$3,BH307=$J$3)),1,0))</f>
        <v>0</v>
      </c>
      <c r="CS307" s="1">
        <f ca="1">IF($D306="","",IF(OR(AND(BH307=$J$3,BG307=$J$3),AND(BH307=$J$3,BI307=$J$3)),1,0))</f>
        <v>0</v>
      </c>
      <c r="CT307" s="1">
        <f ca="1">IF(D306="","",IF(OR(AND(BI307=$J$3,BH307=$J$3),AND(BI307=$J$3,Y307=$J$3)),1,0))</f>
        <v>0</v>
      </c>
      <c r="CU307" s="1">
        <f t="shared" ca="1" si="225"/>
        <v>1</v>
      </c>
      <c r="CV307" s="1">
        <f t="shared" ca="1" si="226"/>
        <v>1</v>
      </c>
      <c r="CW307" s="1">
        <f t="shared" ca="1" si="227"/>
        <v>1</v>
      </c>
      <c r="CX307" s="1">
        <f t="shared" ca="1" si="228"/>
        <v>1</v>
      </c>
      <c r="CY307" s="1">
        <f t="shared" ca="1" si="229"/>
        <v>1</v>
      </c>
      <c r="CZ307" s="1">
        <f t="shared" ca="1" si="230"/>
        <v>1</v>
      </c>
      <c r="DA307" s="1">
        <f t="shared" ca="1" si="231"/>
        <v>1</v>
      </c>
      <c r="DB307" s="1">
        <f t="shared" ca="1" si="232"/>
        <v>1</v>
      </c>
      <c r="DC307" s="1">
        <f t="shared" ca="1" si="233"/>
        <v>1</v>
      </c>
      <c r="DD307" s="1">
        <f t="shared" ca="1" si="234"/>
        <v>1</v>
      </c>
      <c r="DE307" s="1">
        <f t="shared" ca="1" si="235"/>
        <v>1</v>
      </c>
      <c r="DF307" s="1">
        <f t="shared" ca="1" si="236"/>
        <v>1</v>
      </c>
      <c r="DG307" s="1">
        <f t="shared" ca="1" si="237"/>
        <v>1</v>
      </c>
      <c r="DH307" s="1">
        <f t="shared" ca="1" si="238"/>
        <v>1</v>
      </c>
      <c r="DI307" s="1">
        <f t="shared" ca="1" si="239"/>
        <v>1</v>
      </c>
      <c r="DJ307" s="1">
        <f t="shared" ca="1" si="240"/>
        <v>1</v>
      </c>
      <c r="DK307" s="1">
        <f t="shared" ca="1" si="241"/>
        <v>1</v>
      </c>
      <c r="DL307" s="1">
        <f t="shared" ca="1" si="242"/>
        <v>1</v>
      </c>
      <c r="DM307" s="1">
        <f t="shared" ca="1" si="243"/>
        <v>1</v>
      </c>
      <c r="DN307" s="1">
        <f t="shared" ca="1" si="244"/>
        <v>1</v>
      </c>
      <c r="DO307" s="1">
        <f t="shared" ca="1" si="245"/>
        <v>1</v>
      </c>
      <c r="DP307" s="1">
        <f t="shared" ca="1" si="246"/>
        <v>1</v>
      </c>
      <c r="DQ307" s="1">
        <f t="shared" ca="1" si="247"/>
        <v>1</v>
      </c>
      <c r="DR307" s="1">
        <f t="shared" ca="1" si="248"/>
        <v>1</v>
      </c>
      <c r="DS307" s="1">
        <f t="shared" ca="1" si="249"/>
        <v>1</v>
      </c>
      <c r="DT307" s="1">
        <f t="shared" ca="1" si="250"/>
        <v>1</v>
      </c>
      <c r="DU307" s="1">
        <f t="shared" ca="1" si="251"/>
        <v>1</v>
      </c>
      <c r="DV307" s="1">
        <f t="shared" ca="1" si="252"/>
        <v>1</v>
      </c>
      <c r="DW307" s="1">
        <f t="shared" ca="1" si="253"/>
        <v>1</v>
      </c>
      <c r="DX307" s="1">
        <f t="shared" ca="1" si="254"/>
        <v>1</v>
      </c>
      <c r="DY307" s="1">
        <f t="shared" ca="1" si="255"/>
        <v>1</v>
      </c>
      <c r="DZ307" s="1">
        <f t="shared" ca="1" si="256"/>
        <v>1</v>
      </c>
      <c r="EA307" s="1">
        <f t="shared" ca="1" si="257"/>
        <v>1</v>
      </c>
      <c r="EB307" s="1">
        <f t="shared" ca="1" si="258"/>
        <v>1</v>
      </c>
      <c r="EC307" s="1">
        <f t="shared" ca="1" si="259"/>
        <v>1</v>
      </c>
      <c r="ED307" s="1">
        <f t="shared" ca="1" si="260"/>
        <v>1</v>
      </c>
      <c r="EE307" s="1">
        <f t="shared" ca="1" si="262"/>
        <v>1</v>
      </c>
      <c r="EF307" s="1">
        <f t="shared" ca="1" si="261"/>
        <v>1</v>
      </c>
    </row>
    <row r="308" spans="3:136" x14ac:dyDescent="0.25">
      <c r="C308" s="2">
        <v>300</v>
      </c>
      <c r="D308" s="2">
        <f t="shared" ca="1" si="211"/>
        <v>26</v>
      </c>
      <c r="E308" s="2">
        <f ca="1">IF(D308="","",LOOKUP(D308,Sheet2!B:B,Sheet2!C:C))</f>
        <v>37</v>
      </c>
      <c r="F308" s="2">
        <f t="shared" ca="1" si="212"/>
        <v>0</v>
      </c>
      <c r="G308" s="2">
        <f t="shared" ca="1" si="213"/>
        <v>0</v>
      </c>
      <c r="H308" s="2" t="str">
        <f t="shared" ca="1" si="214"/>
        <v/>
      </c>
      <c r="I308" s="2">
        <f t="shared" ca="1" si="215"/>
        <v>0</v>
      </c>
      <c r="J308" s="2">
        <f t="shared" ca="1" si="216"/>
        <v>52</v>
      </c>
      <c r="N308" s="2" t="str">
        <f t="shared" ca="1" si="217"/>
        <v/>
      </c>
      <c r="O308" s="2" t="str">
        <f t="shared" ca="1" si="218"/>
        <v/>
      </c>
      <c r="P308" s="2" t="str">
        <f t="shared" ca="1" si="219"/>
        <v/>
      </c>
      <c r="Q308" s="2" t="str">
        <f t="shared" ca="1" si="220"/>
        <v/>
      </c>
      <c r="R308" s="2" t="str">
        <f t="shared" ca="1" si="221"/>
        <v/>
      </c>
      <c r="S308" s="2" t="str">
        <f t="shared" ca="1" si="222"/>
        <v/>
      </c>
      <c r="T308" s="2" t="str">
        <f t="shared" ca="1" si="223"/>
        <v/>
      </c>
      <c r="U308" s="2" t="str">
        <f t="shared" ca="1" si="224"/>
        <v/>
      </c>
      <c r="Y308">
        <f ca="1">IF($D307="","",COUNTIF(OFFSET($D307,-(MIN($C307,$J$2)-1),0,1,1):$D307,Y$8))</f>
        <v>0</v>
      </c>
      <c r="Z308">
        <f ca="1">IF($D307="","",COUNTIF(OFFSET($D307,-(MIN($C307,$J$2)-1),0,1,1):$D307,Z$8))</f>
        <v>2</v>
      </c>
      <c r="AA308">
        <f ca="1">IF($D307="","",COUNTIF(OFFSET($D307,-(MIN($C307,$J$2)-1),0,1,1):$D307,AA$8))</f>
        <v>0</v>
      </c>
      <c r="AB308">
        <f ca="1">IF($D307="","",COUNTIF(OFFSET($D307,-(MIN($C307,$J$2)-1),0,1,1):$D307,AB$8))</f>
        <v>0</v>
      </c>
      <c r="AC308">
        <f ca="1">IF($D307="","",COUNTIF(OFFSET($D307,-(MIN($C307,$J$2)-1),0,1,1):$D307,AC$8))</f>
        <v>0</v>
      </c>
      <c r="AD308">
        <f ca="1">IF($D307="","",COUNTIF(OFFSET($D307,-(MIN($C307,$J$2)-1),0,1,1):$D307,AD$8))</f>
        <v>2</v>
      </c>
      <c r="AE308">
        <f ca="1">IF($D307="","",COUNTIF(OFFSET($D307,-(MIN($C307,$J$2)-1),0,1,1):$D307,AE$8))</f>
        <v>0</v>
      </c>
      <c r="AF308">
        <f ca="1">IF($D307="","",COUNTIF(OFFSET($D307,-(MIN($C307,$J$2)-1),0,1,1):$D307,AF$8))</f>
        <v>0</v>
      </c>
      <c r="AG308">
        <f ca="1">IF($D307="","",COUNTIF(OFFSET($D307,-(MIN($C307,$J$2)-1),0,1,1):$D307,AG$8))</f>
        <v>0</v>
      </c>
      <c r="AH308">
        <f ca="1">IF($D307="","",COUNTIF(OFFSET($D307,-(MIN($C307,$J$2)-1),0,1,1):$D307,AH$8))</f>
        <v>0</v>
      </c>
      <c r="AI308">
        <f ca="1">IF($D307="","",COUNTIF(OFFSET($D307,-(MIN($C307,$J$2)-1),0,1,1):$D307,AI$8))</f>
        <v>0</v>
      </c>
      <c r="AJ308">
        <f ca="1">IF($D307="","",COUNTIF(OFFSET($D307,-(MIN($C307,$J$2)-1),0,1,1):$D307,AJ$8))</f>
        <v>0</v>
      </c>
      <c r="AK308">
        <f ca="1">IF($D307="","",COUNTIF(OFFSET($D307,-(MIN($C307,$J$2)-1),0,1,1):$D307,AK$8))</f>
        <v>1</v>
      </c>
      <c r="AL308">
        <f ca="1">IF($D307="","",COUNTIF(OFFSET($D307,-(MIN($C307,$J$2)-1),0,1,1):$D307,AL$8))</f>
        <v>0</v>
      </c>
      <c r="AM308">
        <f ca="1">IF($D307="","",COUNTIF(OFFSET($D307,-(MIN($C307,$J$2)-1),0,1,1):$D307,AM$8))</f>
        <v>1</v>
      </c>
      <c r="AN308">
        <f ca="1">IF($D307="","",COUNTIF(OFFSET($D307,-(MIN($C307,$J$2)-1),0,1,1):$D307,AN$8))</f>
        <v>0</v>
      </c>
      <c r="AO308">
        <f ca="1">IF($D307="","",COUNTIF(OFFSET($D307,-(MIN($C307,$J$2)-1),0,1,1):$D307,AO$8))</f>
        <v>1</v>
      </c>
      <c r="AP308">
        <f ca="1">IF($D307="","",COUNTIF(OFFSET($D307,-(MIN($C307,$J$2)-1),0,1,1):$D307,AP$8))</f>
        <v>3</v>
      </c>
      <c r="AQ308">
        <f ca="1">IF($D307="","",COUNTIF(OFFSET($D307,-(MIN($C307,$J$2)-1),0,1,1):$D307,AQ$8))</f>
        <v>2</v>
      </c>
      <c r="AR308">
        <f ca="1">IF($D307="","",COUNTIF(OFFSET($D307,-(MIN($C307,$J$2)-1),0,1,1):$D307,AR$8))</f>
        <v>0</v>
      </c>
      <c r="AS308">
        <f ca="1">IF($D307="","",COUNTIF(OFFSET($D307,-(MIN($C307,$J$2)-1),0,1,1):$D307,AS$8))</f>
        <v>0</v>
      </c>
      <c r="AT308">
        <f ca="1">IF($D307="","",COUNTIF(OFFSET($D307,-(MIN($C307,$J$2)-1),0,1,1):$D307,AT$8))</f>
        <v>1</v>
      </c>
      <c r="AU308">
        <f ca="1">IF($D307="","",COUNTIF(OFFSET($D307,-(MIN($C307,$J$2)-1),0,1,1):$D307,AU$8))</f>
        <v>0</v>
      </c>
      <c r="AV308">
        <f ca="1">IF($D307="","",COUNTIF(OFFSET($D307,-(MIN($C307,$J$2)-1),0,1,1):$D307,AV$8))</f>
        <v>1</v>
      </c>
      <c r="AW308">
        <f ca="1">IF($D307="","",COUNTIF(OFFSET($D307,-(MIN($C307,$J$2)-1),0,1,1):$D307,AW$8))</f>
        <v>0</v>
      </c>
      <c r="AX308">
        <f ca="1">IF($D307="","",COUNTIF(OFFSET($D307,-(MIN($C307,$J$2)-1),0,1,1):$D307,AX$8))</f>
        <v>0</v>
      </c>
      <c r="AY308">
        <f ca="1">IF($D307="","",COUNTIF(OFFSET($D307,-(MIN($C307,$J$2)-1),0,1,1):$D307,AY$8))</f>
        <v>1</v>
      </c>
      <c r="AZ308">
        <f ca="1">IF($D307="","",COUNTIF(OFFSET($D307,-(MIN($C307,$J$2)-1),0,1,1):$D307,AZ$8))</f>
        <v>0</v>
      </c>
      <c r="BA308">
        <f ca="1">IF($D307="","",COUNTIF(OFFSET($D307,-(MIN($C307,$J$2)-1),0,1,1):$D307,BA$8))</f>
        <v>0</v>
      </c>
      <c r="BB308">
        <f ca="1">IF($D307="","",COUNTIF(OFFSET($D307,-(MIN($C307,$J$2)-1),0,1,1):$D307,BB$8))</f>
        <v>1</v>
      </c>
      <c r="BC308">
        <f ca="1">IF($D307="","",COUNTIF(OFFSET($D307,-(MIN($C307,$J$2)-1),0,1,1):$D307,BC$8))</f>
        <v>1</v>
      </c>
      <c r="BD308">
        <f ca="1">IF($D307="","",COUNTIF(OFFSET($D307,-(MIN($C307,$J$2)-1),0,1,1):$D307,BD$8))</f>
        <v>1</v>
      </c>
      <c r="BE308">
        <f ca="1">IF($D307="","",COUNTIF(OFFSET($D307,-(MIN($C307,$J$2)-1),0,1,1):$D307,BE$8))</f>
        <v>1</v>
      </c>
      <c r="BF308">
        <f ca="1">IF($D307="","",COUNTIF(OFFSET($D307,-(MIN($C307,$J$2)-1),0,1,1):$D307,BF$8))</f>
        <v>1</v>
      </c>
      <c r="BG308">
        <f ca="1">IF($D307="","",COUNTIF(OFFSET($D307,-(MIN($C307,$J$2)-1),0,1,1):$D307,BG$8))</f>
        <v>0</v>
      </c>
      <c r="BH308">
        <f ca="1">IF($D307="","",COUNTIF(OFFSET($D307,-(MIN($C307,$J$2)-1),0,1,1):$D307,BH$8))</f>
        <v>0</v>
      </c>
      <c r="BI308">
        <f ca="1">IF($D307="","",COUNTIF(OFFSET($D307,-(MIN($C307,$J$2)-1),0,1,1):$D307,BI$8))</f>
        <v>0</v>
      </c>
      <c r="BJ308" s="1">
        <f ca="1">IF(D307="","",IF(OR(AND(Y308=$J$3,BI308=$J$3),AND(Y308=$J$3,Z308=$J$3)),1,0))</f>
        <v>0</v>
      </c>
      <c r="BK308" s="1">
        <f ca="1">IF($D307="","",IF(OR(AND(Z308=$J$3,Y308=$J$3),AND(Z308=$J$3,AA308=$J$3)),1,0))</f>
        <v>0</v>
      </c>
      <c r="BL308" s="1">
        <f ca="1">IF($D307="","",IF(OR(AND(AA308=$J$3,Z308=$J$3),AND(AA308=$J$3,AB308=$J$3)),1,0))</f>
        <v>0</v>
      </c>
      <c r="BM308" s="1">
        <f ca="1">IF($D307="","",IF(OR(AND(AB308=$J$3,AA308=$J$3),AND(AB308=$J$3,AC308=$J$3)),1,0))</f>
        <v>0</v>
      </c>
      <c r="BN308" s="1">
        <f ca="1">IF($D307="","",IF(OR(AND(AC308=$J$3,AB308=$J$3),AND(AC308=$J$3,AD308=$J$3)),1,0))</f>
        <v>0</v>
      </c>
      <c r="BO308" s="1">
        <f ca="1">IF($D307="","",IF(OR(AND(AD308=$J$3,AC308=$J$3),AND(AD308=$J$3,AE308=$J$3)),1,0))</f>
        <v>0</v>
      </c>
      <c r="BP308" s="1">
        <f ca="1">IF($D307="","",IF(OR(AND(AE308=$J$3,AD308=$J$3),AND(AE308=$J$3,AF308=$J$3)),1,0))</f>
        <v>0</v>
      </c>
      <c r="BQ308" s="1">
        <f ca="1">IF($D307="","",IF(OR(AND(AF308=$J$3,AE308=$J$3),AND(AF308=$J$3,AG308=$J$3)),1,0))</f>
        <v>0</v>
      </c>
      <c r="BR308" s="1">
        <f ca="1">IF($D307="","",IF(OR(AND(AG308=$J$3,AF308=$J$3),AND(AG308=$J$3,AH308=$J$3)),1,0))</f>
        <v>0</v>
      </c>
      <c r="BS308" s="1">
        <f ca="1">IF($D307="","",IF(OR(AND(AH308=$J$3,AG308=$J$3),AND(AH308=$J$3,AI308=$J$3)),1,0))</f>
        <v>0</v>
      </c>
      <c r="BT308" s="1">
        <f ca="1">IF($D307="","",IF(OR(AND(AI308=$J$3,AH308=$J$3),AND(AI308=$J$3,AJ308=$J$3)),1,0))</f>
        <v>0</v>
      </c>
      <c r="BU308" s="1">
        <f ca="1">IF($D307="","",IF(OR(AND(AJ308=$J$3,AI308=$J$3),AND(AJ308=$J$3,AK308=$J$3)),1,0))</f>
        <v>0</v>
      </c>
      <c r="BV308" s="1">
        <f ca="1">IF($D307="","",IF(OR(AND(AK308=$J$3,AJ308=$J$3),AND(AK308=$J$3,AL308=$J$3)),1,0))</f>
        <v>0</v>
      </c>
      <c r="BW308" s="1">
        <f ca="1">IF($D307="","",IF(OR(AND(AL308=$J$3,AK308=$J$3),AND(AL308=$J$3,AM308=$J$3)),1,0))</f>
        <v>0</v>
      </c>
      <c r="BX308" s="1">
        <f ca="1">IF($D307="","",IF(OR(AND(AM308=$J$3,AL308=$J$3),AND(AM308=$J$3,AN308=$J$3)),1,0))</f>
        <v>0</v>
      </c>
      <c r="BY308" s="1">
        <f ca="1">IF($D307="","",IF(OR(AND(AN308=$J$3,AM308=$J$3),AND(AN308=$J$3,AO308=$J$3)),1,0))</f>
        <v>0</v>
      </c>
      <c r="BZ308" s="1">
        <f ca="1">IF($D307="","",IF(OR(AND(AO308=$J$3,AN308=$J$3),AND(AO308=$J$3,AP308=$J$3)),1,0))</f>
        <v>0</v>
      </c>
      <c r="CA308" s="1">
        <f ca="1">IF($D307="","",IF(OR(AND(AP308=$J$3,AO308=$J$3),AND(AP308=$J$3,AQ308=$J$3)),1,0))</f>
        <v>0</v>
      </c>
      <c r="CB308" s="1">
        <f ca="1">IF($D307="","",IF(OR(AND(AQ308=$J$3,AP308=$J$3),AND(AQ308=$J$3,AR308=$J$3)),1,0))</f>
        <v>0</v>
      </c>
      <c r="CC308" s="1">
        <f ca="1">IF($D307="","",IF(OR(AND(AR308=$J$3,AQ308=$J$3),AND(AR308=$J$3,AS308=$J$3)),1,0))</f>
        <v>0</v>
      </c>
      <c r="CD308" s="1">
        <f ca="1">IF($D307="","",IF(OR(AND(AS308=$J$3,AR308=$J$3),AND(AS308=$J$3,AT308=$J$3)),1,0))</f>
        <v>0</v>
      </c>
      <c r="CE308" s="1">
        <f ca="1">IF($D307="","",IF(OR(AND(AT308=$J$3,AS308=$J$3),AND(AT308=$J$3,AU308=$J$3)),1,0))</f>
        <v>0</v>
      </c>
      <c r="CF308" s="1">
        <f ca="1">IF($D307="","",IF(OR(AND(AU308=$J$3,AT308=$J$3),AND(AU308=$J$3,AV308=$J$3)),1,0))</f>
        <v>0</v>
      </c>
      <c r="CG308" s="1">
        <f ca="1">IF($D307="","",IF(OR(AND(AV308=$J$3,AU308=$J$3),AND(AV308=$J$3,AW308=$J$3)),1,0))</f>
        <v>0</v>
      </c>
      <c r="CH308" s="1">
        <f ca="1">IF($D307="","",IF(OR(AND(AW308=$J$3,AV308=$J$3),AND(AW308=$J$3,AX308=$J$3)),1,0))</f>
        <v>0</v>
      </c>
      <c r="CI308" s="1">
        <f ca="1">IF($D307="","",IF(OR(AND(AX308=$J$3,AW308=$J$3),AND(AX308=$J$3,AY308=$J$3)),1,0))</f>
        <v>0</v>
      </c>
      <c r="CJ308" s="1">
        <f ca="1">IF($D307="","",IF(OR(AND(AY308=$J$3,AX308=$J$3),AND(AY308=$J$3,AZ308=$J$3)),1,0))</f>
        <v>0</v>
      </c>
      <c r="CK308" s="1">
        <f ca="1">IF($D307="","",IF(OR(AND(AZ308=$J$3,AY308=$J$3),AND(AZ308=$J$3,BA308=$J$3)),1,0))</f>
        <v>0</v>
      </c>
      <c r="CL308" s="1">
        <f ca="1">IF($D307="","",IF(OR(AND(BA308=$J$3,AZ308=$J$3),AND(BA308=$J$3,BB308=$J$3)),1,0))</f>
        <v>0</v>
      </c>
      <c r="CM308" s="1">
        <f ca="1">IF($D307="","",IF(OR(AND(BB308=$J$3,BA308=$J$3),AND(BB308=$J$3,BC308=$J$3)),1,0))</f>
        <v>0</v>
      </c>
      <c r="CN308" s="1">
        <f ca="1">IF($D307="","",IF(OR(AND(BC308=$J$3,BB308=$J$3),AND(BC308=$J$3,BD308=$J$3)),1,0))</f>
        <v>0</v>
      </c>
      <c r="CO308" s="1">
        <f ca="1">IF($D307="","",IF(OR(AND(BD308=$J$3,BC308=$J$3),AND(BD308=$J$3,BE308=$J$3)),1,0))</f>
        <v>0</v>
      </c>
      <c r="CP308" s="1">
        <f ca="1">IF($D307="","",IF(OR(AND(BE308=$J$3,BD308=$J$3),AND(BE308=$J$3,BF308=$J$3)),1,0))</f>
        <v>0</v>
      </c>
      <c r="CQ308" s="1">
        <f ca="1">IF($D307="","",IF(OR(AND(BF308=$J$3,BE308=$J$3),AND(BF308=$J$3,BG308=$J$3)),1,0))</f>
        <v>0</v>
      </c>
      <c r="CR308" s="1">
        <f ca="1">IF($D307="","",IF(OR(AND(BG308=$J$3,BF308=$J$3),AND(BG308=$J$3,BH308=$J$3)),1,0))</f>
        <v>0</v>
      </c>
      <c r="CS308" s="1">
        <f ca="1">IF($D307="","",IF(OR(AND(BH308=$J$3,BG308=$J$3),AND(BH308=$J$3,BI308=$J$3)),1,0))</f>
        <v>0</v>
      </c>
      <c r="CT308" s="1">
        <f ca="1">IF(D307="","",IF(OR(AND(BI308=$J$3,BH308=$J$3),AND(BI308=$J$3,Y308=$J$3)),1,0))</f>
        <v>0</v>
      </c>
      <c r="CU308" s="1">
        <f t="shared" ca="1" si="225"/>
        <v>1</v>
      </c>
      <c r="CV308" s="1">
        <f t="shared" ca="1" si="226"/>
        <v>1</v>
      </c>
      <c r="CW308" s="1">
        <f t="shared" ca="1" si="227"/>
        <v>1</v>
      </c>
      <c r="CX308" s="1">
        <f t="shared" ca="1" si="228"/>
        <v>1</v>
      </c>
      <c r="CY308" s="1">
        <f t="shared" ca="1" si="229"/>
        <v>1</v>
      </c>
      <c r="CZ308" s="1">
        <f t="shared" ca="1" si="230"/>
        <v>1</v>
      </c>
      <c r="DA308" s="1">
        <f t="shared" ca="1" si="231"/>
        <v>1</v>
      </c>
      <c r="DB308" s="1">
        <f t="shared" ca="1" si="232"/>
        <v>1</v>
      </c>
      <c r="DC308" s="1">
        <f t="shared" ca="1" si="233"/>
        <v>1</v>
      </c>
      <c r="DD308" s="1">
        <f t="shared" ca="1" si="234"/>
        <v>1</v>
      </c>
      <c r="DE308" s="1">
        <f t="shared" ca="1" si="235"/>
        <v>1</v>
      </c>
      <c r="DF308" s="1">
        <f t="shared" ca="1" si="236"/>
        <v>1</v>
      </c>
      <c r="DG308" s="1">
        <f t="shared" ca="1" si="237"/>
        <v>1</v>
      </c>
      <c r="DH308" s="1">
        <f t="shared" ca="1" si="238"/>
        <v>1</v>
      </c>
      <c r="DI308" s="1">
        <f t="shared" ca="1" si="239"/>
        <v>1</v>
      </c>
      <c r="DJ308" s="1">
        <f t="shared" ca="1" si="240"/>
        <v>1</v>
      </c>
      <c r="DK308" s="1">
        <f t="shared" ca="1" si="241"/>
        <v>1</v>
      </c>
      <c r="DL308" s="1">
        <f t="shared" ca="1" si="242"/>
        <v>1</v>
      </c>
      <c r="DM308" s="1">
        <f t="shared" ca="1" si="243"/>
        <v>1</v>
      </c>
      <c r="DN308" s="1">
        <f t="shared" ca="1" si="244"/>
        <v>1</v>
      </c>
      <c r="DO308" s="1">
        <f t="shared" ca="1" si="245"/>
        <v>1</v>
      </c>
      <c r="DP308" s="1">
        <f t="shared" ca="1" si="246"/>
        <v>1</v>
      </c>
      <c r="DQ308" s="1">
        <f t="shared" ca="1" si="247"/>
        <v>1</v>
      </c>
      <c r="DR308" s="1">
        <f t="shared" ca="1" si="248"/>
        <v>1</v>
      </c>
      <c r="DS308" s="1">
        <f t="shared" ca="1" si="249"/>
        <v>1</v>
      </c>
      <c r="DT308" s="1">
        <f t="shared" ca="1" si="250"/>
        <v>1</v>
      </c>
      <c r="DU308" s="1">
        <f t="shared" ca="1" si="251"/>
        <v>1</v>
      </c>
      <c r="DV308" s="1">
        <f t="shared" ca="1" si="252"/>
        <v>1</v>
      </c>
      <c r="DW308" s="1">
        <f t="shared" ca="1" si="253"/>
        <v>1</v>
      </c>
      <c r="DX308" s="1">
        <f t="shared" ca="1" si="254"/>
        <v>1</v>
      </c>
      <c r="DY308" s="1">
        <f t="shared" ca="1" si="255"/>
        <v>1</v>
      </c>
      <c r="DZ308" s="1">
        <f t="shared" ca="1" si="256"/>
        <v>1</v>
      </c>
      <c r="EA308" s="1">
        <f t="shared" ca="1" si="257"/>
        <v>1</v>
      </c>
      <c r="EB308" s="1">
        <f t="shared" ca="1" si="258"/>
        <v>1</v>
      </c>
      <c r="EC308" s="1">
        <f t="shared" ca="1" si="259"/>
        <v>1</v>
      </c>
      <c r="ED308" s="1">
        <f t="shared" ca="1" si="260"/>
        <v>1</v>
      </c>
      <c r="EE308" s="1">
        <f t="shared" ca="1" si="262"/>
        <v>1</v>
      </c>
      <c r="EF308" s="1">
        <f t="shared" ca="1" si="261"/>
        <v>1</v>
      </c>
    </row>
    <row r="309" spans="3:136" x14ac:dyDescent="0.25">
      <c r="C309" s="2">
        <v>301</v>
      </c>
      <c r="D309" s="2">
        <f t="shared" ca="1" si="211"/>
        <v>17</v>
      </c>
      <c r="E309" s="2">
        <f ca="1">IF(D309="","",LOOKUP(D309,Sheet2!B:B,Sheet2!C:C))</f>
        <v>9</v>
      </c>
      <c r="F309" s="2">
        <f t="shared" ca="1" si="212"/>
        <v>0</v>
      </c>
      <c r="G309" s="2">
        <f t="shared" ca="1" si="213"/>
        <v>0</v>
      </c>
      <c r="H309" s="2" t="str">
        <f t="shared" ca="1" si="214"/>
        <v/>
      </c>
      <c r="I309" s="2">
        <f t="shared" ca="1" si="215"/>
        <v>0</v>
      </c>
      <c r="J309" s="2">
        <f t="shared" ca="1" si="216"/>
        <v>52</v>
      </c>
      <c r="N309" s="2" t="str">
        <f t="shared" ca="1" si="217"/>
        <v/>
      </c>
      <c r="O309" s="2" t="str">
        <f t="shared" ca="1" si="218"/>
        <v/>
      </c>
      <c r="P309" s="2" t="str">
        <f t="shared" ca="1" si="219"/>
        <v/>
      </c>
      <c r="Q309" s="2" t="str">
        <f t="shared" ca="1" si="220"/>
        <v/>
      </c>
      <c r="R309" s="2" t="str">
        <f t="shared" ca="1" si="221"/>
        <v/>
      </c>
      <c r="S309" s="2" t="str">
        <f t="shared" ca="1" si="222"/>
        <v/>
      </c>
      <c r="T309" s="2" t="str">
        <f t="shared" ca="1" si="223"/>
        <v/>
      </c>
      <c r="U309" s="2" t="str">
        <f t="shared" ca="1" si="224"/>
        <v/>
      </c>
      <c r="Y309">
        <f ca="1">IF($D308="","",COUNTIF(OFFSET($D308,-(MIN($C308,$J$2)-1),0,1,1):$D308,Y$8))</f>
        <v>0</v>
      </c>
      <c r="Z309">
        <f ca="1">IF($D308="","",COUNTIF(OFFSET($D308,-(MIN($C308,$J$2)-1),0,1,1):$D308,Z$8))</f>
        <v>2</v>
      </c>
      <c r="AA309">
        <f ca="1">IF($D308="","",COUNTIF(OFFSET($D308,-(MIN($C308,$J$2)-1),0,1,1):$D308,AA$8))</f>
        <v>0</v>
      </c>
      <c r="AB309">
        <f ca="1">IF($D308="","",COUNTIF(OFFSET($D308,-(MIN($C308,$J$2)-1),0,1,1):$D308,AB$8))</f>
        <v>0</v>
      </c>
      <c r="AC309">
        <f ca="1">IF($D308="","",COUNTIF(OFFSET($D308,-(MIN($C308,$J$2)-1),0,1,1):$D308,AC$8))</f>
        <v>0</v>
      </c>
      <c r="AD309">
        <f ca="1">IF($D308="","",COUNTIF(OFFSET($D308,-(MIN($C308,$J$2)-1),0,1,1):$D308,AD$8))</f>
        <v>2</v>
      </c>
      <c r="AE309">
        <f ca="1">IF($D308="","",COUNTIF(OFFSET($D308,-(MIN($C308,$J$2)-1),0,1,1):$D308,AE$8))</f>
        <v>0</v>
      </c>
      <c r="AF309">
        <f ca="1">IF($D308="","",COUNTIF(OFFSET($D308,-(MIN($C308,$J$2)-1),0,1,1):$D308,AF$8))</f>
        <v>0</v>
      </c>
      <c r="AG309">
        <f ca="1">IF($D308="","",COUNTIF(OFFSET($D308,-(MIN($C308,$J$2)-1),0,1,1):$D308,AG$8))</f>
        <v>0</v>
      </c>
      <c r="AH309">
        <f ca="1">IF($D308="","",COUNTIF(OFFSET($D308,-(MIN($C308,$J$2)-1),0,1,1):$D308,AH$8))</f>
        <v>0</v>
      </c>
      <c r="AI309">
        <f ca="1">IF($D308="","",COUNTIF(OFFSET($D308,-(MIN($C308,$J$2)-1),0,1,1):$D308,AI$8))</f>
        <v>0</v>
      </c>
      <c r="AJ309">
        <f ca="1">IF($D308="","",COUNTIF(OFFSET($D308,-(MIN($C308,$J$2)-1),0,1,1):$D308,AJ$8))</f>
        <v>0</v>
      </c>
      <c r="AK309">
        <f ca="1">IF($D308="","",COUNTIF(OFFSET($D308,-(MIN($C308,$J$2)-1),0,1,1):$D308,AK$8))</f>
        <v>1</v>
      </c>
      <c r="AL309">
        <f ca="1">IF($D308="","",COUNTIF(OFFSET($D308,-(MIN($C308,$J$2)-1),0,1,1):$D308,AL$8))</f>
        <v>0</v>
      </c>
      <c r="AM309">
        <f ca="1">IF($D308="","",COUNTIF(OFFSET($D308,-(MIN($C308,$J$2)-1),0,1,1):$D308,AM$8))</f>
        <v>1</v>
      </c>
      <c r="AN309">
        <f ca="1">IF($D308="","",COUNTIF(OFFSET($D308,-(MIN($C308,$J$2)-1),0,1,1):$D308,AN$8))</f>
        <v>0</v>
      </c>
      <c r="AO309">
        <f ca="1">IF($D308="","",COUNTIF(OFFSET($D308,-(MIN($C308,$J$2)-1),0,1,1):$D308,AO$8))</f>
        <v>0</v>
      </c>
      <c r="AP309">
        <f ca="1">IF($D308="","",COUNTIF(OFFSET($D308,-(MIN($C308,$J$2)-1),0,1,1):$D308,AP$8))</f>
        <v>3</v>
      </c>
      <c r="AQ309">
        <f ca="1">IF($D308="","",COUNTIF(OFFSET($D308,-(MIN($C308,$J$2)-1),0,1,1):$D308,AQ$8))</f>
        <v>2</v>
      </c>
      <c r="AR309">
        <f ca="1">IF($D308="","",COUNTIF(OFFSET($D308,-(MIN($C308,$J$2)-1),0,1,1):$D308,AR$8))</f>
        <v>0</v>
      </c>
      <c r="AS309">
        <f ca="1">IF($D308="","",COUNTIF(OFFSET($D308,-(MIN($C308,$J$2)-1),0,1,1):$D308,AS$8))</f>
        <v>0</v>
      </c>
      <c r="AT309">
        <f ca="1">IF($D308="","",COUNTIF(OFFSET($D308,-(MIN($C308,$J$2)-1),0,1,1):$D308,AT$8))</f>
        <v>1</v>
      </c>
      <c r="AU309">
        <f ca="1">IF($D308="","",COUNTIF(OFFSET($D308,-(MIN($C308,$J$2)-1),0,1,1):$D308,AU$8))</f>
        <v>0</v>
      </c>
      <c r="AV309">
        <f ca="1">IF($D308="","",COUNTIF(OFFSET($D308,-(MIN($C308,$J$2)-1),0,1,1):$D308,AV$8))</f>
        <v>1</v>
      </c>
      <c r="AW309">
        <f ca="1">IF($D308="","",COUNTIF(OFFSET($D308,-(MIN($C308,$J$2)-1),0,1,1):$D308,AW$8))</f>
        <v>0</v>
      </c>
      <c r="AX309">
        <f ca="1">IF($D308="","",COUNTIF(OFFSET($D308,-(MIN($C308,$J$2)-1),0,1,1):$D308,AX$8))</f>
        <v>0</v>
      </c>
      <c r="AY309">
        <f ca="1">IF($D308="","",COUNTIF(OFFSET($D308,-(MIN($C308,$J$2)-1),0,1,1):$D308,AY$8))</f>
        <v>1</v>
      </c>
      <c r="AZ309">
        <f ca="1">IF($D308="","",COUNTIF(OFFSET($D308,-(MIN($C308,$J$2)-1),0,1,1):$D308,AZ$8))</f>
        <v>0</v>
      </c>
      <c r="BA309">
        <f ca="1">IF($D308="","",COUNTIF(OFFSET($D308,-(MIN($C308,$J$2)-1),0,1,1):$D308,BA$8))</f>
        <v>0</v>
      </c>
      <c r="BB309">
        <f ca="1">IF($D308="","",COUNTIF(OFFSET($D308,-(MIN($C308,$J$2)-1),0,1,1):$D308,BB$8))</f>
        <v>1</v>
      </c>
      <c r="BC309">
        <f ca="1">IF($D308="","",COUNTIF(OFFSET($D308,-(MIN($C308,$J$2)-1),0,1,1):$D308,BC$8))</f>
        <v>1</v>
      </c>
      <c r="BD309">
        <f ca="1">IF($D308="","",COUNTIF(OFFSET($D308,-(MIN($C308,$J$2)-1),0,1,1):$D308,BD$8))</f>
        <v>1</v>
      </c>
      <c r="BE309">
        <f ca="1">IF($D308="","",COUNTIF(OFFSET($D308,-(MIN($C308,$J$2)-1),0,1,1):$D308,BE$8))</f>
        <v>1</v>
      </c>
      <c r="BF309">
        <f ca="1">IF($D308="","",COUNTIF(OFFSET($D308,-(MIN($C308,$J$2)-1),0,1,1):$D308,BF$8))</f>
        <v>1</v>
      </c>
      <c r="BG309">
        <f ca="1">IF($D308="","",COUNTIF(OFFSET($D308,-(MIN($C308,$J$2)-1),0,1,1):$D308,BG$8))</f>
        <v>0</v>
      </c>
      <c r="BH309">
        <f ca="1">IF($D308="","",COUNTIF(OFFSET($D308,-(MIN($C308,$J$2)-1),0,1,1):$D308,BH$8))</f>
        <v>0</v>
      </c>
      <c r="BI309">
        <f ca="1">IF($D308="","",COUNTIF(OFFSET($D308,-(MIN($C308,$J$2)-1),0,1,1):$D308,BI$8))</f>
        <v>1</v>
      </c>
      <c r="BJ309" s="1">
        <f ca="1">IF(D308="","",IF(OR(AND(Y309=$J$3,BI309=$J$3),AND(Y309=$J$3,Z309=$J$3)),1,0))</f>
        <v>0</v>
      </c>
      <c r="BK309" s="1">
        <f ca="1">IF($D308="","",IF(OR(AND(Z309=$J$3,Y309=$J$3),AND(Z309=$J$3,AA309=$J$3)),1,0))</f>
        <v>0</v>
      </c>
      <c r="BL309" s="1">
        <f ca="1">IF($D308="","",IF(OR(AND(AA309=$J$3,Z309=$J$3),AND(AA309=$J$3,AB309=$J$3)),1,0))</f>
        <v>0</v>
      </c>
      <c r="BM309" s="1">
        <f ca="1">IF($D308="","",IF(OR(AND(AB309=$J$3,AA309=$J$3),AND(AB309=$J$3,AC309=$J$3)),1,0))</f>
        <v>0</v>
      </c>
      <c r="BN309" s="1">
        <f ca="1">IF($D308="","",IF(OR(AND(AC309=$J$3,AB309=$J$3),AND(AC309=$J$3,AD309=$J$3)),1,0))</f>
        <v>0</v>
      </c>
      <c r="BO309" s="1">
        <f ca="1">IF($D308="","",IF(OR(AND(AD309=$J$3,AC309=$J$3),AND(AD309=$J$3,AE309=$J$3)),1,0))</f>
        <v>0</v>
      </c>
      <c r="BP309" s="1">
        <f ca="1">IF($D308="","",IF(OR(AND(AE309=$J$3,AD309=$J$3),AND(AE309=$J$3,AF309=$J$3)),1,0))</f>
        <v>0</v>
      </c>
      <c r="BQ309" s="1">
        <f ca="1">IF($D308="","",IF(OR(AND(AF309=$J$3,AE309=$J$3),AND(AF309=$J$3,AG309=$J$3)),1,0))</f>
        <v>0</v>
      </c>
      <c r="BR309" s="1">
        <f ca="1">IF($D308="","",IF(OR(AND(AG309=$J$3,AF309=$J$3),AND(AG309=$J$3,AH309=$J$3)),1,0))</f>
        <v>0</v>
      </c>
      <c r="BS309" s="1">
        <f ca="1">IF($D308="","",IF(OR(AND(AH309=$J$3,AG309=$J$3),AND(AH309=$J$3,AI309=$J$3)),1,0))</f>
        <v>0</v>
      </c>
      <c r="BT309" s="1">
        <f ca="1">IF($D308="","",IF(OR(AND(AI309=$J$3,AH309=$J$3),AND(AI309=$J$3,AJ309=$J$3)),1,0))</f>
        <v>0</v>
      </c>
      <c r="BU309" s="1">
        <f ca="1">IF($D308="","",IF(OR(AND(AJ309=$J$3,AI309=$J$3),AND(AJ309=$J$3,AK309=$J$3)),1,0))</f>
        <v>0</v>
      </c>
      <c r="BV309" s="1">
        <f ca="1">IF($D308="","",IF(OR(AND(AK309=$J$3,AJ309=$J$3),AND(AK309=$J$3,AL309=$J$3)),1,0))</f>
        <v>0</v>
      </c>
      <c r="BW309" s="1">
        <f ca="1">IF($D308="","",IF(OR(AND(AL309=$J$3,AK309=$J$3),AND(AL309=$J$3,AM309=$J$3)),1,0))</f>
        <v>0</v>
      </c>
      <c r="BX309" s="1">
        <f ca="1">IF($D308="","",IF(OR(AND(AM309=$J$3,AL309=$J$3),AND(AM309=$J$3,AN309=$J$3)),1,0))</f>
        <v>0</v>
      </c>
      <c r="BY309" s="1">
        <f ca="1">IF($D308="","",IF(OR(AND(AN309=$J$3,AM309=$J$3),AND(AN309=$J$3,AO309=$J$3)),1,0))</f>
        <v>0</v>
      </c>
      <c r="BZ309" s="1">
        <f ca="1">IF($D308="","",IF(OR(AND(AO309=$J$3,AN309=$J$3),AND(AO309=$J$3,AP309=$J$3)),1,0))</f>
        <v>0</v>
      </c>
      <c r="CA309" s="1">
        <f ca="1">IF($D308="","",IF(OR(AND(AP309=$J$3,AO309=$J$3),AND(AP309=$J$3,AQ309=$J$3)),1,0))</f>
        <v>0</v>
      </c>
      <c r="CB309" s="1">
        <f ca="1">IF($D308="","",IF(OR(AND(AQ309=$J$3,AP309=$J$3),AND(AQ309=$J$3,AR309=$J$3)),1,0))</f>
        <v>0</v>
      </c>
      <c r="CC309" s="1">
        <f ca="1">IF($D308="","",IF(OR(AND(AR309=$J$3,AQ309=$J$3),AND(AR309=$J$3,AS309=$J$3)),1,0))</f>
        <v>0</v>
      </c>
      <c r="CD309" s="1">
        <f ca="1">IF($D308="","",IF(OR(AND(AS309=$J$3,AR309=$J$3),AND(AS309=$J$3,AT309=$J$3)),1,0))</f>
        <v>0</v>
      </c>
      <c r="CE309" s="1">
        <f ca="1">IF($D308="","",IF(OR(AND(AT309=$J$3,AS309=$J$3),AND(AT309=$J$3,AU309=$J$3)),1,0))</f>
        <v>0</v>
      </c>
      <c r="CF309" s="1">
        <f ca="1">IF($D308="","",IF(OR(AND(AU309=$J$3,AT309=$J$3),AND(AU309=$J$3,AV309=$J$3)),1,0))</f>
        <v>0</v>
      </c>
      <c r="CG309" s="1">
        <f ca="1">IF($D308="","",IF(OR(AND(AV309=$J$3,AU309=$J$3),AND(AV309=$J$3,AW309=$J$3)),1,0))</f>
        <v>0</v>
      </c>
      <c r="CH309" s="1">
        <f ca="1">IF($D308="","",IF(OR(AND(AW309=$J$3,AV309=$J$3),AND(AW309=$J$3,AX309=$J$3)),1,0))</f>
        <v>0</v>
      </c>
      <c r="CI309" s="1">
        <f ca="1">IF($D308="","",IF(OR(AND(AX309=$J$3,AW309=$J$3),AND(AX309=$J$3,AY309=$J$3)),1,0))</f>
        <v>0</v>
      </c>
      <c r="CJ309" s="1">
        <f ca="1">IF($D308="","",IF(OR(AND(AY309=$J$3,AX309=$J$3),AND(AY309=$J$3,AZ309=$J$3)),1,0))</f>
        <v>0</v>
      </c>
      <c r="CK309" s="1">
        <f ca="1">IF($D308="","",IF(OR(AND(AZ309=$J$3,AY309=$J$3),AND(AZ309=$J$3,BA309=$J$3)),1,0))</f>
        <v>0</v>
      </c>
      <c r="CL309" s="1">
        <f ca="1">IF($D308="","",IF(OR(AND(BA309=$J$3,AZ309=$J$3),AND(BA309=$J$3,BB309=$J$3)),1,0))</f>
        <v>0</v>
      </c>
      <c r="CM309" s="1">
        <f ca="1">IF($D308="","",IF(OR(AND(BB309=$J$3,BA309=$J$3),AND(BB309=$J$3,BC309=$J$3)),1,0))</f>
        <v>0</v>
      </c>
      <c r="CN309" s="1">
        <f ca="1">IF($D308="","",IF(OR(AND(BC309=$J$3,BB309=$J$3),AND(BC309=$J$3,BD309=$J$3)),1,0))</f>
        <v>0</v>
      </c>
      <c r="CO309" s="1">
        <f ca="1">IF($D308="","",IF(OR(AND(BD309=$J$3,BC309=$J$3),AND(BD309=$J$3,BE309=$J$3)),1,0))</f>
        <v>0</v>
      </c>
      <c r="CP309" s="1">
        <f ca="1">IF($D308="","",IF(OR(AND(BE309=$J$3,BD309=$J$3),AND(BE309=$J$3,BF309=$J$3)),1,0))</f>
        <v>0</v>
      </c>
      <c r="CQ309" s="1">
        <f ca="1">IF($D308="","",IF(OR(AND(BF309=$J$3,BE309=$J$3),AND(BF309=$J$3,BG309=$J$3)),1,0))</f>
        <v>0</v>
      </c>
      <c r="CR309" s="1">
        <f ca="1">IF($D308="","",IF(OR(AND(BG309=$J$3,BF309=$J$3),AND(BG309=$J$3,BH309=$J$3)),1,0))</f>
        <v>0</v>
      </c>
      <c r="CS309" s="1">
        <f ca="1">IF($D308="","",IF(OR(AND(BH309=$J$3,BG309=$J$3),AND(BH309=$J$3,BI309=$J$3)),1,0))</f>
        <v>0</v>
      </c>
      <c r="CT309" s="1">
        <f ca="1">IF(D308="","",IF(OR(AND(BI309=$J$3,BH309=$J$3),AND(BI309=$J$3,Y309=$J$3)),1,0))</f>
        <v>0</v>
      </c>
      <c r="CU309" s="1">
        <f t="shared" ca="1" si="225"/>
        <v>1</v>
      </c>
      <c r="CV309" s="1">
        <f t="shared" ca="1" si="226"/>
        <v>1</v>
      </c>
      <c r="CW309" s="1">
        <f t="shared" ca="1" si="227"/>
        <v>1</v>
      </c>
      <c r="CX309" s="1">
        <f t="shared" ca="1" si="228"/>
        <v>1</v>
      </c>
      <c r="CY309" s="1">
        <f t="shared" ca="1" si="229"/>
        <v>1</v>
      </c>
      <c r="CZ309" s="1">
        <f t="shared" ca="1" si="230"/>
        <v>1</v>
      </c>
      <c r="DA309" s="1">
        <f t="shared" ca="1" si="231"/>
        <v>1</v>
      </c>
      <c r="DB309" s="1">
        <f t="shared" ca="1" si="232"/>
        <v>1</v>
      </c>
      <c r="DC309" s="1">
        <f t="shared" ca="1" si="233"/>
        <v>1</v>
      </c>
      <c r="DD309" s="1">
        <f t="shared" ca="1" si="234"/>
        <v>1</v>
      </c>
      <c r="DE309" s="1">
        <f t="shared" ca="1" si="235"/>
        <v>1</v>
      </c>
      <c r="DF309" s="1">
        <f t="shared" ca="1" si="236"/>
        <v>1</v>
      </c>
      <c r="DG309" s="1">
        <f t="shared" ca="1" si="237"/>
        <v>1</v>
      </c>
      <c r="DH309" s="1">
        <f t="shared" ca="1" si="238"/>
        <v>1</v>
      </c>
      <c r="DI309" s="1">
        <f t="shared" ca="1" si="239"/>
        <v>1</v>
      </c>
      <c r="DJ309" s="1">
        <f t="shared" ca="1" si="240"/>
        <v>1</v>
      </c>
      <c r="DK309" s="1">
        <f t="shared" ca="1" si="241"/>
        <v>1</v>
      </c>
      <c r="DL309" s="1">
        <f t="shared" ca="1" si="242"/>
        <v>1</v>
      </c>
      <c r="DM309" s="1">
        <f t="shared" ca="1" si="243"/>
        <v>1</v>
      </c>
      <c r="DN309" s="1">
        <f t="shared" ca="1" si="244"/>
        <v>1</v>
      </c>
      <c r="DO309" s="1">
        <f t="shared" ca="1" si="245"/>
        <v>1</v>
      </c>
      <c r="DP309" s="1">
        <f t="shared" ca="1" si="246"/>
        <v>1</v>
      </c>
      <c r="DQ309" s="1">
        <f t="shared" ca="1" si="247"/>
        <v>1</v>
      </c>
      <c r="DR309" s="1">
        <f t="shared" ca="1" si="248"/>
        <v>1</v>
      </c>
      <c r="DS309" s="1">
        <f t="shared" ca="1" si="249"/>
        <v>1</v>
      </c>
      <c r="DT309" s="1">
        <f t="shared" ca="1" si="250"/>
        <v>1</v>
      </c>
      <c r="DU309" s="1">
        <f t="shared" ca="1" si="251"/>
        <v>1</v>
      </c>
      <c r="DV309" s="1">
        <f t="shared" ca="1" si="252"/>
        <v>1</v>
      </c>
      <c r="DW309" s="1">
        <f t="shared" ca="1" si="253"/>
        <v>1</v>
      </c>
      <c r="DX309" s="1">
        <f t="shared" ca="1" si="254"/>
        <v>1</v>
      </c>
      <c r="DY309" s="1">
        <f t="shared" ca="1" si="255"/>
        <v>1</v>
      </c>
      <c r="DZ309" s="1">
        <f t="shared" ca="1" si="256"/>
        <v>1</v>
      </c>
      <c r="EA309" s="1">
        <f t="shared" ca="1" si="257"/>
        <v>1</v>
      </c>
      <c r="EB309" s="1">
        <f t="shared" ca="1" si="258"/>
        <v>1</v>
      </c>
      <c r="EC309" s="1">
        <f t="shared" ca="1" si="259"/>
        <v>1</v>
      </c>
      <c r="ED309" s="1">
        <f t="shared" ca="1" si="260"/>
        <v>1</v>
      </c>
      <c r="EE309" s="1">
        <f t="shared" ca="1" si="262"/>
        <v>1</v>
      </c>
      <c r="EF309" s="1">
        <f t="shared" ca="1" si="261"/>
        <v>1</v>
      </c>
    </row>
    <row r="310" spans="3:136" x14ac:dyDescent="0.25">
      <c r="C310" s="2">
        <v>302</v>
      </c>
      <c r="D310" s="2">
        <f t="shared" ca="1" si="211"/>
        <v>36</v>
      </c>
      <c r="E310" s="2">
        <f ca="1">IF(D310="","",LOOKUP(D310,Sheet2!B:B,Sheet2!C:C))</f>
        <v>14</v>
      </c>
      <c r="F310" s="2">
        <f t="shared" ca="1" si="212"/>
        <v>0</v>
      </c>
      <c r="G310" s="2">
        <f t="shared" ca="1" si="213"/>
        <v>0</v>
      </c>
      <c r="H310" s="2" t="str">
        <f t="shared" ca="1" si="214"/>
        <v/>
      </c>
      <c r="I310" s="2">
        <f t="shared" ca="1" si="215"/>
        <v>0</v>
      </c>
      <c r="J310" s="2">
        <f t="shared" ca="1" si="216"/>
        <v>52</v>
      </c>
      <c r="N310" s="2" t="str">
        <f t="shared" ca="1" si="217"/>
        <v/>
      </c>
      <c r="O310" s="2" t="str">
        <f t="shared" ca="1" si="218"/>
        <v/>
      </c>
      <c r="P310" s="2" t="str">
        <f t="shared" ca="1" si="219"/>
        <v/>
      </c>
      <c r="Q310" s="2" t="str">
        <f t="shared" ca="1" si="220"/>
        <v/>
      </c>
      <c r="R310" s="2" t="str">
        <f t="shared" ca="1" si="221"/>
        <v/>
      </c>
      <c r="S310" s="2" t="str">
        <f t="shared" ca="1" si="222"/>
        <v/>
      </c>
      <c r="T310" s="2" t="str">
        <f t="shared" ca="1" si="223"/>
        <v/>
      </c>
      <c r="U310" s="2" t="str">
        <f t="shared" ca="1" si="224"/>
        <v/>
      </c>
      <c r="Y310">
        <f ca="1">IF($D309="","",COUNTIF(OFFSET($D309,-(MIN($C309,$J$2)-1),0,1,1):$D309,Y$8))</f>
        <v>0</v>
      </c>
      <c r="Z310">
        <f ca="1">IF($D309="","",COUNTIF(OFFSET($D309,-(MIN($C309,$J$2)-1),0,1,1):$D309,Z$8))</f>
        <v>2</v>
      </c>
      <c r="AA310">
        <f ca="1">IF($D309="","",COUNTIF(OFFSET($D309,-(MIN($C309,$J$2)-1),0,1,1):$D309,AA$8))</f>
        <v>0</v>
      </c>
      <c r="AB310">
        <f ca="1">IF($D309="","",COUNTIF(OFFSET($D309,-(MIN($C309,$J$2)-1),0,1,1):$D309,AB$8))</f>
        <v>0</v>
      </c>
      <c r="AC310">
        <f ca="1">IF($D309="","",COUNTIF(OFFSET($D309,-(MIN($C309,$J$2)-1),0,1,1):$D309,AC$8))</f>
        <v>0</v>
      </c>
      <c r="AD310">
        <f ca="1">IF($D309="","",COUNTIF(OFFSET($D309,-(MIN($C309,$J$2)-1),0,1,1):$D309,AD$8))</f>
        <v>2</v>
      </c>
      <c r="AE310">
        <f ca="1">IF($D309="","",COUNTIF(OFFSET($D309,-(MIN($C309,$J$2)-1),0,1,1):$D309,AE$8))</f>
        <v>0</v>
      </c>
      <c r="AF310">
        <f ca="1">IF($D309="","",COUNTIF(OFFSET($D309,-(MIN($C309,$J$2)-1),0,1,1):$D309,AF$8))</f>
        <v>0</v>
      </c>
      <c r="AG310">
        <f ca="1">IF($D309="","",COUNTIF(OFFSET($D309,-(MIN($C309,$J$2)-1),0,1,1):$D309,AG$8))</f>
        <v>1</v>
      </c>
      <c r="AH310">
        <f ca="1">IF($D309="","",COUNTIF(OFFSET($D309,-(MIN($C309,$J$2)-1),0,1,1):$D309,AH$8))</f>
        <v>0</v>
      </c>
      <c r="AI310">
        <f ca="1">IF($D309="","",COUNTIF(OFFSET($D309,-(MIN($C309,$J$2)-1),0,1,1):$D309,AI$8))</f>
        <v>0</v>
      </c>
      <c r="AJ310">
        <f ca="1">IF($D309="","",COUNTIF(OFFSET($D309,-(MIN($C309,$J$2)-1),0,1,1):$D309,AJ$8))</f>
        <v>0</v>
      </c>
      <c r="AK310">
        <f ca="1">IF($D309="","",COUNTIF(OFFSET($D309,-(MIN($C309,$J$2)-1),0,1,1):$D309,AK$8))</f>
        <v>1</v>
      </c>
      <c r="AL310">
        <f ca="1">IF($D309="","",COUNTIF(OFFSET($D309,-(MIN($C309,$J$2)-1),0,1,1):$D309,AL$8))</f>
        <v>0</v>
      </c>
      <c r="AM310">
        <f ca="1">IF($D309="","",COUNTIF(OFFSET($D309,-(MIN($C309,$J$2)-1),0,1,1):$D309,AM$8))</f>
        <v>0</v>
      </c>
      <c r="AN310">
        <f ca="1">IF($D309="","",COUNTIF(OFFSET($D309,-(MIN($C309,$J$2)-1),0,1,1):$D309,AN$8))</f>
        <v>0</v>
      </c>
      <c r="AO310">
        <f ca="1">IF($D309="","",COUNTIF(OFFSET($D309,-(MIN($C309,$J$2)-1),0,1,1):$D309,AO$8))</f>
        <v>0</v>
      </c>
      <c r="AP310">
        <f ca="1">IF($D309="","",COUNTIF(OFFSET($D309,-(MIN($C309,$J$2)-1),0,1,1):$D309,AP$8))</f>
        <v>3</v>
      </c>
      <c r="AQ310">
        <f ca="1">IF($D309="","",COUNTIF(OFFSET($D309,-(MIN($C309,$J$2)-1),0,1,1):$D309,AQ$8))</f>
        <v>2</v>
      </c>
      <c r="AR310">
        <f ca="1">IF($D309="","",COUNTIF(OFFSET($D309,-(MIN($C309,$J$2)-1),0,1,1):$D309,AR$8))</f>
        <v>0</v>
      </c>
      <c r="AS310">
        <f ca="1">IF($D309="","",COUNTIF(OFFSET($D309,-(MIN($C309,$J$2)-1),0,1,1):$D309,AS$8))</f>
        <v>0</v>
      </c>
      <c r="AT310">
        <f ca="1">IF($D309="","",COUNTIF(OFFSET($D309,-(MIN($C309,$J$2)-1),0,1,1):$D309,AT$8))</f>
        <v>1</v>
      </c>
      <c r="AU310">
        <f ca="1">IF($D309="","",COUNTIF(OFFSET($D309,-(MIN($C309,$J$2)-1),0,1,1):$D309,AU$8))</f>
        <v>0</v>
      </c>
      <c r="AV310">
        <f ca="1">IF($D309="","",COUNTIF(OFFSET($D309,-(MIN($C309,$J$2)-1),0,1,1):$D309,AV$8))</f>
        <v>1</v>
      </c>
      <c r="AW310">
        <f ca="1">IF($D309="","",COUNTIF(OFFSET($D309,-(MIN($C309,$J$2)-1),0,1,1):$D309,AW$8))</f>
        <v>0</v>
      </c>
      <c r="AX310">
        <f ca="1">IF($D309="","",COUNTIF(OFFSET($D309,-(MIN($C309,$J$2)-1),0,1,1):$D309,AX$8))</f>
        <v>0</v>
      </c>
      <c r="AY310">
        <f ca="1">IF($D309="","",COUNTIF(OFFSET($D309,-(MIN($C309,$J$2)-1),0,1,1):$D309,AY$8))</f>
        <v>1</v>
      </c>
      <c r="AZ310">
        <f ca="1">IF($D309="","",COUNTIF(OFFSET($D309,-(MIN($C309,$J$2)-1),0,1,1):$D309,AZ$8))</f>
        <v>0</v>
      </c>
      <c r="BA310">
        <f ca="1">IF($D309="","",COUNTIF(OFFSET($D309,-(MIN($C309,$J$2)-1),0,1,1):$D309,BA$8))</f>
        <v>0</v>
      </c>
      <c r="BB310">
        <f ca="1">IF($D309="","",COUNTIF(OFFSET($D309,-(MIN($C309,$J$2)-1),0,1,1):$D309,BB$8))</f>
        <v>1</v>
      </c>
      <c r="BC310">
        <f ca="1">IF($D309="","",COUNTIF(OFFSET($D309,-(MIN($C309,$J$2)-1),0,1,1):$D309,BC$8))</f>
        <v>1</v>
      </c>
      <c r="BD310">
        <f ca="1">IF($D309="","",COUNTIF(OFFSET($D309,-(MIN($C309,$J$2)-1),0,1,1):$D309,BD$8))</f>
        <v>1</v>
      </c>
      <c r="BE310">
        <f ca="1">IF($D309="","",COUNTIF(OFFSET($D309,-(MIN($C309,$J$2)-1),0,1,1):$D309,BE$8))</f>
        <v>1</v>
      </c>
      <c r="BF310">
        <f ca="1">IF($D309="","",COUNTIF(OFFSET($D309,-(MIN($C309,$J$2)-1),0,1,1):$D309,BF$8))</f>
        <v>1</v>
      </c>
      <c r="BG310">
        <f ca="1">IF($D309="","",COUNTIF(OFFSET($D309,-(MIN($C309,$J$2)-1),0,1,1):$D309,BG$8))</f>
        <v>0</v>
      </c>
      <c r="BH310">
        <f ca="1">IF($D309="","",COUNTIF(OFFSET($D309,-(MIN($C309,$J$2)-1),0,1,1):$D309,BH$8))</f>
        <v>0</v>
      </c>
      <c r="BI310">
        <f ca="1">IF($D309="","",COUNTIF(OFFSET($D309,-(MIN($C309,$J$2)-1),0,1,1):$D309,BI$8))</f>
        <v>1</v>
      </c>
      <c r="BJ310" s="1">
        <f ca="1">IF(D309="","",IF(OR(AND(Y310=$J$3,BI310=$J$3),AND(Y310=$J$3,Z310=$J$3)),1,0))</f>
        <v>0</v>
      </c>
      <c r="BK310" s="1">
        <f ca="1">IF($D309="","",IF(OR(AND(Z310=$J$3,Y310=$J$3),AND(Z310=$J$3,AA310=$J$3)),1,0))</f>
        <v>0</v>
      </c>
      <c r="BL310" s="1">
        <f ca="1">IF($D309="","",IF(OR(AND(AA310=$J$3,Z310=$J$3),AND(AA310=$J$3,AB310=$J$3)),1,0))</f>
        <v>0</v>
      </c>
      <c r="BM310" s="1">
        <f ca="1">IF($D309="","",IF(OR(AND(AB310=$J$3,AA310=$J$3),AND(AB310=$J$3,AC310=$J$3)),1,0))</f>
        <v>0</v>
      </c>
      <c r="BN310" s="1">
        <f ca="1">IF($D309="","",IF(OR(AND(AC310=$J$3,AB310=$J$3),AND(AC310=$J$3,AD310=$J$3)),1,0))</f>
        <v>0</v>
      </c>
      <c r="BO310" s="1">
        <f ca="1">IF($D309="","",IF(OR(AND(AD310=$J$3,AC310=$J$3),AND(AD310=$J$3,AE310=$J$3)),1,0))</f>
        <v>0</v>
      </c>
      <c r="BP310" s="1">
        <f ca="1">IF($D309="","",IF(OR(AND(AE310=$J$3,AD310=$J$3),AND(AE310=$J$3,AF310=$J$3)),1,0))</f>
        <v>0</v>
      </c>
      <c r="BQ310" s="1">
        <f ca="1">IF($D309="","",IF(OR(AND(AF310=$J$3,AE310=$J$3),AND(AF310=$J$3,AG310=$J$3)),1,0))</f>
        <v>0</v>
      </c>
      <c r="BR310" s="1">
        <f ca="1">IF($D309="","",IF(OR(AND(AG310=$J$3,AF310=$J$3),AND(AG310=$J$3,AH310=$J$3)),1,0))</f>
        <v>0</v>
      </c>
      <c r="BS310" s="1">
        <f ca="1">IF($D309="","",IF(OR(AND(AH310=$J$3,AG310=$J$3),AND(AH310=$J$3,AI310=$J$3)),1,0))</f>
        <v>0</v>
      </c>
      <c r="BT310" s="1">
        <f ca="1">IF($D309="","",IF(OR(AND(AI310=$J$3,AH310=$J$3),AND(AI310=$J$3,AJ310=$J$3)),1,0))</f>
        <v>0</v>
      </c>
      <c r="BU310" s="1">
        <f ca="1">IF($D309="","",IF(OR(AND(AJ310=$J$3,AI310=$J$3),AND(AJ310=$J$3,AK310=$J$3)),1,0))</f>
        <v>0</v>
      </c>
      <c r="BV310" s="1">
        <f ca="1">IF($D309="","",IF(OR(AND(AK310=$J$3,AJ310=$J$3),AND(AK310=$J$3,AL310=$J$3)),1,0))</f>
        <v>0</v>
      </c>
      <c r="BW310" s="1">
        <f ca="1">IF($D309="","",IF(OR(AND(AL310=$J$3,AK310=$J$3),AND(AL310=$J$3,AM310=$J$3)),1,0))</f>
        <v>0</v>
      </c>
      <c r="BX310" s="1">
        <f ca="1">IF($D309="","",IF(OR(AND(AM310=$J$3,AL310=$J$3),AND(AM310=$J$3,AN310=$J$3)),1,0))</f>
        <v>0</v>
      </c>
      <c r="BY310" s="1">
        <f ca="1">IF($D309="","",IF(OR(AND(AN310=$J$3,AM310=$J$3),AND(AN310=$J$3,AO310=$J$3)),1,0))</f>
        <v>0</v>
      </c>
      <c r="BZ310" s="1">
        <f ca="1">IF($D309="","",IF(OR(AND(AO310=$J$3,AN310=$J$3),AND(AO310=$J$3,AP310=$J$3)),1,0))</f>
        <v>0</v>
      </c>
      <c r="CA310" s="1">
        <f ca="1">IF($D309="","",IF(OR(AND(AP310=$J$3,AO310=$J$3),AND(AP310=$J$3,AQ310=$J$3)),1,0))</f>
        <v>0</v>
      </c>
      <c r="CB310" s="1">
        <f ca="1">IF($D309="","",IF(OR(AND(AQ310=$J$3,AP310=$J$3),AND(AQ310=$J$3,AR310=$J$3)),1,0))</f>
        <v>0</v>
      </c>
      <c r="CC310" s="1">
        <f ca="1">IF($D309="","",IF(OR(AND(AR310=$J$3,AQ310=$J$3),AND(AR310=$J$3,AS310=$J$3)),1,0))</f>
        <v>0</v>
      </c>
      <c r="CD310" s="1">
        <f ca="1">IF($D309="","",IF(OR(AND(AS310=$J$3,AR310=$J$3),AND(AS310=$J$3,AT310=$J$3)),1,0))</f>
        <v>0</v>
      </c>
      <c r="CE310" s="1">
        <f ca="1">IF($D309="","",IF(OR(AND(AT310=$J$3,AS310=$J$3),AND(AT310=$J$3,AU310=$J$3)),1,0))</f>
        <v>0</v>
      </c>
      <c r="CF310" s="1">
        <f ca="1">IF($D309="","",IF(OR(AND(AU310=$J$3,AT310=$J$3),AND(AU310=$J$3,AV310=$J$3)),1,0))</f>
        <v>0</v>
      </c>
      <c r="CG310" s="1">
        <f ca="1">IF($D309="","",IF(OR(AND(AV310=$J$3,AU310=$J$3),AND(AV310=$J$3,AW310=$J$3)),1,0))</f>
        <v>0</v>
      </c>
      <c r="CH310" s="1">
        <f ca="1">IF($D309="","",IF(OR(AND(AW310=$J$3,AV310=$J$3),AND(AW310=$J$3,AX310=$J$3)),1,0))</f>
        <v>0</v>
      </c>
      <c r="CI310" s="1">
        <f ca="1">IF($D309="","",IF(OR(AND(AX310=$J$3,AW310=$J$3),AND(AX310=$J$3,AY310=$J$3)),1,0))</f>
        <v>0</v>
      </c>
      <c r="CJ310" s="1">
        <f ca="1">IF($D309="","",IF(OR(AND(AY310=$J$3,AX310=$J$3),AND(AY310=$J$3,AZ310=$J$3)),1,0))</f>
        <v>0</v>
      </c>
      <c r="CK310" s="1">
        <f ca="1">IF($D309="","",IF(OR(AND(AZ310=$J$3,AY310=$J$3),AND(AZ310=$J$3,BA310=$J$3)),1,0))</f>
        <v>0</v>
      </c>
      <c r="CL310" s="1">
        <f ca="1">IF($D309="","",IF(OR(AND(BA310=$J$3,AZ310=$J$3),AND(BA310=$J$3,BB310=$J$3)),1,0))</f>
        <v>0</v>
      </c>
      <c r="CM310" s="1">
        <f ca="1">IF($D309="","",IF(OR(AND(BB310=$J$3,BA310=$J$3),AND(BB310=$J$3,BC310=$J$3)),1,0))</f>
        <v>0</v>
      </c>
      <c r="CN310" s="1">
        <f ca="1">IF($D309="","",IF(OR(AND(BC310=$J$3,BB310=$J$3),AND(BC310=$J$3,BD310=$J$3)),1,0))</f>
        <v>0</v>
      </c>
      <c r="CO310" s="1">
        <f ca="1">IF($D309="","",IF(OR(AND(BD310=$J$3,BC310=$J$3),AND(BD310=$J$3,BE310=$J$3)),1,0))</f>
        <v>0</v>
      </c>
      <c r="CP310" s="1">
        <f ca="1">IF($D309="","",IF(OR(AND(BE310=$J$3,BD310=$J$3),AND(BE310=$J$3,BF310=$J$3)),1,0))</f>
        <v>0</v>
      </c>
      <c r="CQ310" s="1">
        <f ca="1">IF($D309="","",IF(OR(AND(BF310=$J$3,BE310=$J$3),AND(BF310=$J$3,BG310=$J$3)),1,0))</f>
        <v>0</v>
      </c>
      <c r="CR310" s="1">
        <f ca="1">IF($D309="","",IF(OR(AND(BG310=$J$3,BF310=$J$3),AND(BG310=$J$3,BH310=$J$3)),1,0))</f>
        <v>0</v>
      </c>
      <c r="CS310" s="1">
        <f ca="1">IF($D309="","",IF(OR(AND(BH310=$J$3,BG310=$J$3),AND(BH310=$J$3,BI310=$J$3)),1,0))</f>
        <v>0</v>
      </c>
      <c r="CT310" s="1">
        <f ca="1">IF(D309="","",IF(OR(AND(BI310=$J$3,BH310=$J$3),AND(BI310=$J$3,Y310=$J$3)),1,0))</f>
        <v>0</v>
      </c>
      <c r="CU310" s="1">
        <f t="shared" ca="1" si="225"/>
        <v>1</v>
      </c>
      <c r="CV310" s="1">
        <f t="shared" ca="1" si="226"/>
        <v>1</v>
      </c>
      <c r="CW310" s="1">
        <f t="shared" ca="1" si="227"/>
        <v>1</v>
      </c>
      <c r="CX310" s="1">
        <f t="shared" ca="1" si="228"/>
        <v>1</v>
      </c>
      <c r="CY310" s="1">
        <f t="shared" ca="1" si="229"/>
        <v>1</v>
      </c>
      <c r="CZ310" s="1">
        <f t="shared" ca="1" si="230"/>
        <v>1</v>
      </c>
      <c r="DA310" s="1">
        <f t="shared" ca="1" si="231"/>
        <v>1</v>
      </c>
      <c r="DB310" s="1">
        <f t="shared" ca="1" si="232"/>
        <v>1</v>
      </c>
      <c r="DC310" s="1">
        <f t="shared" ca="1" si="233"/>
        <v>1</v>
      </c>
      <c r="DD310" s="1">
        <f t="shared" ca="1" si="234"/>
        <v>1</v>
      </c>
      <c r="DE310" s="1">
        <f t="shared" ca="1" si="235"/>
        <v>1</v>
      </c>
      <c r="DF310" s="1">
        <f t="shared" ca="1" si="236"/>
        <v>1</v>
      </c>
      <c r="DG310" s="1">
        <f t="shared" ca="1" si="237"/>
        <v>1</v>
      </c>
      <c r="DH310" s="1">
        <f t="shared" ca="1" si="238"/>
        <v>1</v>
      </c>
      <c r="DI310" s="1">
        <f t="shared" ca="1" si="239"/>
        <v>1</v>
      </c>
      <c r="DJ310" s="1">
        <f t="shared" ca="1" si="240"/>
        <v>1</v>
      </c>
      <c r="DK310" s="1">
        <f t="shared" ca="1" si="241"/>
        <v>1</v>
      </c>
      <c r="DL310" s="1">
        <f t="shared" ca="1" si="242"/>
        <v>1</v>
      </c>
      <c r="DM310" s="1">
        <f t="shared" ca="1" si="243"/>
        <v>1</v>
      </c>
      <c r="DN310" s="1">
        <f t="shared" ca="1" si="244"/>
        <v>1</v>
      </c>
      <c r="DO310" s="1">
        <f t="shared" ca="1" si="245"/>
        <v>1</v>
      </c>
      <c r="DP310" s="1">
        <f t="shared" ca="1" si="246"/>
        <v>1</v>
      </c>
      <c r="DQ310" s="1">
        <f t="shared" ca="1" si="247"/>
        <v>1</v>
      </c>
      <c r="DR310" s="1">
        <f t="shared" ca="1" si="248"/>
        <v>1</v>
      </c>
      <c r="DS310" s="1">
        <f t="shared" ca="1" si="249"/>
        <v>1</v>
      </c>
      <c r="DT310" s="1">
        <f t="shared" ca="1" si="250"/>
        <v>1</v>
      </c>
      <c r="DU310" s="1">
        <f t="shared" ca="1" si="251"/>
        <v>1</v>
      </c>
      <c r="DV310" s="1">
        <f t="shared" ca="1" si="252"/>
        <v>1</v>
      </c>
      <c r="DW310" s="1">
        <f t="shared" ca="1" si="253"/>
        <v>1</v>
      </c>
      <c r="DX310" s="1">
        <f t="shared" ca="1" si="254"/>
        <v>1</v>
      </c>
      <c r="DY310" s="1">
        <f t="shared" ca="1" si="255"/>
        <v>1</v>
      </c>
      <c r="DZ310" s="1">
        <f t="shared" ca="1" si="256"/>
        <v>1</v>
      </c>
      <c r="EA310" s="1">
        <f t="shared" ca="1" si="257"/>
        <v>1</v>
      </c>
      <c r="EB310" s="1">
        <f t="shared" ca="1" si="258"/>
        <v>1</v>
      </c>
      <c r="EC310" s="1">
        <f t="shared" ca="1" si="259"/>
        <v>1</v>
      </c>
      <c r="ED310" s="1">
        <f t="shared" ca="1" si="260"/>
        <v>1</v>
      </c>
      <c r="EE310" s="1">
        <f t="shared" ca="1" si="262"/>
        <v>1</v>
      </c>
      <c r="EF310" s="1">
        <f t="shared" ca="1" si="261"/>
        <v>1</v>
      </c>
    </row>
    <row r="311" spans="3:136" x14ac:dyDescent="0.25">
      <c r="C311" s="2">
        <v>303</v>
      </c>
      <c r="D311" s="2">
        <f t="shared" ca="1" si="211"/>
        <v>13</v>
      </c>
      <c r="E311" s="2">
        <f ca="1">IF(D311="","",LOOKUP(D311,Sheet2!B:B,Sheet2!C:C))</f>
        <v>13</v>
      </c>
      <c r="F311" s="2">
        <f t="shared" ca="1" si="212"/>
        <v>0</v>
      </c>
      <c r="G311" s="2">
        <f t="shared" ca="1" si="213"/>
        <v>0</v>
      </c>
      <c r="H311" s="2" t="str">
        <f t="shared" ca="1" si="214"/>
        <v/>
      </c>
      <c r="I311" s="2">
        <f t="shared" ca="1" si="215"/>
        <v>0</v>
      </c>
      <c r="J311" s="2">
        <f t="shared" ca="1" si="216"/>
        <v>52</v>
      </c>
      <c r="N311" s="2" t="str">
        <f t="shared" ca="1" si="217"/>
        <v/>
      </c>
      <c r="O311" s="2" t="str">
        <f t="shared" ca="1" si="218"/>
        <v/>
      </c>
      <c r="P311" s="2" t="str">
        <f t="shared" ca="1" si="219"/>
        <v/>
      </c>
      <c r="Q311" s="2" t="str">
        <f t="shared" ca="1" si="220"/>
        <v/>
      </c>
      <c r="R311" s="2" t="str">
        <f t="shared" ca="1" si="221"/>
        <v/>
      </c>
      <c r="S311" s="2" t="str">
        <f t="shared" ca="1" si="222"/>
        <v/>
      </c>
      <c r="T311" s="2" t="str">
        <f t="shared" ca="1" si="223"/>
        <v/>
      </c>
      <c r="U311" s="2" t="str">
        <f t="shared" ca="1" si="224"/>
        <v/>
      </c>
      <c r="Y311">
        <f ca="1">IF($D310="","",COUNTIF(OFFSET($D310,-(MIN($C310,$J$2)-1),0,1,1):$D310,Y$8))</f>
        <v>0</v>
      </c>
      <c r="Z311">
        <f ca="1">IF($D310="","",COUNTIF(OFFSET($D310,-(MIN($C310,$J$2)-1),0,1,1):$D310,Z$8))</f>
        <v>2</v>
      </c>
      <c r="AA311">
        <f ca="1">IF($D310="","",COUNTIF(OFFSET($D310,-(MIN($C310,$J$2)-1),0,1,1):$D310,AA$8))</f>
        <v>0</v>
      </c>
      <c r="AB311">
        <f ca="1">IF($D310="","",COUNTIF(OFFSET($D310,-(MIN($C310,$J$2)-1),0,1,1):$D310,AB$8))</f>
        <v>0</v>
      </c>
      <c r="AC311">
        <f ca="1">IF($D310="","",COUNTIF(OFFSET($D310,-(MIN($C310,$J$2)-1),0,1,1):$D310,AC$8))</f>
        <v>0</v>
      </c>
      <c r="AD311">
        <f ca="1">IF($D310="","",COUNTIF(OFFSET($D310,-(MIN($C310,$J$2)-1),0,1,1):$D310,AD$8))</f>
        <v>2</v>
      </c>
      <c r="AE311">
        <f ca="1">IF($D310="","",COUNTIF(OFFSET($D310,-(MIN($C310,$J$2)-1),0,1,1):$D310,AE$8))</f>
        <v>0</v>
      </c>
      <c r="AF311">
        <f ca="1">IF($D310="","",COUNTIF(OFFSET($D310,-(MIN($C310,$J$2)-1),0,1,1):$D310,AF$8))</f>
        <v>0</v>
      </c>
      <c r="AG311">
        <f ca="1">IF($D310="","",COUNTIF(OFFSET($D310,-(MIN($C310,$J$2)-1),0,1,1):$D310,AG$8))</f>
        <v>1</v>
      </c>
      <c r="AH311">
        <f ca="1">IF($D310="","",COUNTIF(OFFSET($D310,-(MIN($C310,$J$2)-1),0,1,1):$D310,AH$8))</f>
        <v>0</v>
      </c>
      <c r="AI311">
        <f ca="1">IF($D310="","",COUNTIF(OFFSET($D310,-(MIN($C310,$J$2)-1),0,1,1):$D310,AI$8))</f>
        <v>0</v>
      </c>
      <c r="AJ311">
        <f ca="1">IF($D310="","",COUNTIF(OFFSET($D310,-(MIN($C310,$J$2)-1),0,1,1):$D310,AJ$8))</f>
        <v>0</v>
      </c>
      <c r="AK311">
        <f ca="1">IF($D310="","",COUNTIF(OFFSET($D310,-(MIN($C310,$J$2)-1),0,1,1):$D310,AK$8))</f>
        <v>1</v>
      </c>
      <c r="AL311">
        <f ca="1">IF($D310="","",COUNTIF(OFFSET($D310,-(MIN($C310,$J$2)-1),0,1,1):$D310,AL$8))</f>
        <v>1</v>
      </c>
      <c r="AM311">
        <f ca="1">IF($D310="","",COUNTIF(OFFSET($D310,-(MIN($C310,$J$2)-1),0,1,1):$D310,AM$8))</f>
        <v>0</v>
      </c>
      <c r="AN311">
        <f ca="1">IF($D310="","",COUNTIF(OFFSET($D310,-(MIN($C310,$J$2)-1),0,1,1):$D310,AN$8))</f>
        <v>0</v>
      </c>
      <c r="AO311">
        <f ca="1">IF($D310="","",COUNTIF(OFFSET($D310,-(MIN($C310,$J$2)-1),0,1,1):$D310,AO$8))</f>
        <v>0</v>
      </c>
      <c r="AP311">
        <f ca="1">IF($D310="","",COUNTIF(OFFSET($D310,-(MIN($C310,$J$2)-1),0,1,1):$D310,AP$8))</f>
        <v>3</v>
      </c>
      <c r="AQ311">
        <f ca="1">IF($D310="","",COUNTIF(OFFSET($D310,-(MIN($C310,$J$2)-1),0,1,1):$D310,AQ$8))</f>
        <v>2</v>
      </c>
      <c r="AR311">
        <f ca="1">IF($D310="","",COUNTIF(OFFSET($D310,-(MIN($C310,$J$2)-1),0,1,1):$D310,AR$8))</f>
        <v>0</v>
      </c>
      <c r="AS311">
        <f ca="1">IF($D310="","",COUNTIF(OFFSET($D310,-(MIN($C310,$J$2)-1),0,1,1):$D310,AS$8))</f>
        <v>0</v>
      </c>
      <c r="AT311">
        <f ca="1">IF($D310="","",COUNTIF(OFFSET($D310,-(MIN($C310,$J$2)-1),0,1,1):$D310,AT$8))</f>
        <v>0</v>
      </c>
      <c r="AU311">
        <f ca="1">IF($D310="","",COUNTIF(OFFSET($D310,-(MIN($C310,$J$2)-1),0,1,1):$D310,AU$8))</f>
        <v>0</v>
      </c>
      <c r="AV311">
        <f ca="1">IF($D310="","",COUNTIF(OFFSET($D310,-(MIN($C310,$J$2)-1),0,1,1):$D310,AV$8))</f>
        <v>1</v>
      </c>
      <c r="AW311">
        <f ca="1">IF($D310="","",COUNTIF(OFFSET($D310,-(MIN($C310,$J$2)-1),0,1,1):$D310,AW$8))</f>
        <v>0</v>
      </c>
      <c r="AX311">
        <f ca="1">IF($D310="","",COUNTIF(OFFSET($D310,-(MIN($C310,$J$2)-1),0,1,1):$D310,AX$8))</f>
        <v>0</v>
      </c>
      <c r="AY311">
        <f ca="1">IF($D310="","",COUNTIF(OFFSET($D310,-(MIN($C310,$J$2)-1),0,1,1):$D310,AY$8))</f>
        <v>1</v>
      </c>
      <c r="AZ311">
        <f ca="1">IF($D310="","",COUNTIF(OFFSET($D310,-(MIN($C310,$J$2)-1),0,1,1):$D310,AZ$8))</f>
        <v>0</v>
      </c>
      <c r="BA311">
        <f ca="1">IF($D310="","",COUNTIF(OFFSET($D310,-(MIN($C310,$J$2)-1),0,1,1):$D310,BA$8))</f>
        <v>0</v>
      </c>
      <c r="BB311">
        <f ca="1">IF($D310="","",COUNTIF(OFFSET($D310,-(MIN($C310,$J$2)-1),0,1,1):$D310,BB$8))</f>
        <v>1</v>
      </c>
      <c r="BC311">
        <f ca="1">IF($D310="","",COUNTIF(OFFSET($D310,-(MIN($C310,$J$2)-1),0,1,1):$D310,BC$8))</f>
        <v>1</v>
      </c>
      <c r="BD311">
        <f ca="1">IF($D310="","",COUNTIF(OFFSET($D310,-(MIN($C310,$J$2)-1),0,1,1):$D310,BD$8))</f>
        <v>1</v>
      </c>
      <c r="BE311">
        <f ca="1">IF($D310="","",COUNTIF(OFFSET($D310,-(MIN($C310,$J$2)-1),0,1,1):$D310,BE$8))</f>
        <v>1</v>
      </c>
      <c r="BF311">
        <f ca="1">IF($D310="","",COUNTIF(OFFSET($D310,-(MIN($C310,$J$2)-1),0,1,1):$D310,BF$8))</f>
        <v>1</v>
      </c>
      <c r="BG311">
        <f ca="1">IF($D310="","",COUNTIF(OFFSET($D310,-(MIN($C310,$J$2)-1),0,1,1):$D310,BG$8))</f>
        <v>0</v>
      </c>
      <c r="BH311">
        <f ca="1">IF($D310="","",COUNTIF(OFFSET($D310,-(MIN($C310,$J$2)-1),0,1,1):$D310,BH$8))</f>
        <v>0</v>
      </c>
      <c r="BI311">
        <f ca="1">IF($D310="","",COUNTIF(OFFSET($D310,-(MIN($C310,$J$2)-1),0,1,1):$D310,BI$8))</f>
        <v>1</v>
      </c>
      <c r="BJ311" s="1">
        <f ca="1">IF(D310="","",IF(OR(AND(Y311=$J$3,BI311=$J$3),AND(Y311=$J$3,Z311=$J$3)),1,0))</f>
        <v>0</v>
      </c>
      <c r="BK311" s="1">
        <f ca="1">IF($D310="","",IF(OR(AND(Z311=$J$3,Y311=$J$3),AND(Z311=$J$3,AA311=$J$3)),1,0))</f>
        <v>0</v>
      </c>
      <c r="BL311" s="1">
        <f ca="1">IF($D310="","",IF(OR(AND(AA311=$J$3,Z311=$J$3),AND(AA311=$J$3,AB311=$J$3)),1,0))</f>
        <v>0</v>
      </c>
      <c r="BM311" s="1">
        <f ca="1">IF($D310="","",IF(OR(AND(AB311=$J$3,AA311=$J$3),AND(AB311=$J$3,AC311=$J$3)),1,0))</f>
        <v>0</v>
      </c>
      <c r="BN311" s="1">
        <f ca="1">IF($D310="","",IF(OR(AND(AC311=$J$3,AB311=$J$3),AND(AC311=$J$3,AD311=$J$3)),1,0))</f>
        <v>0</v>
      </c>
      <c r="BO311" s="1">
        <f ca="1">IF($D310="","",IF(OR(AND(AD311=$J$3,AC311=$J$3),AND(AD311=$J$3,AE311=$J$3)),1,0))</f>
        <v>0</v>
      </c>
      <c r="BP311" s="1">
        <f ca="1">IF($D310="","",IF(OR(AND(AE311=$J$3,AD311=$J$3),AND(AE311=$J$3,AF311=$J$3)),1,0))</f>
        <v>0</v>
      </c>
      <c r="BQ311" s="1">
        <f ca="1">IF($D310="","",IF(OR(AND(AF311=$J$3,AE311=$J$3),AND(AF311=$J$3,AG311=$J$3)),1,0))</f>
        <v>0</v>
      </c>
      <c r="BR311" s="1">
        <f ca="1">IF($D310="","",IF(OR(AND(AG311=$J$3,AF311=$J$3),AND(AG311=$J$3,AH311=$J$3)),1,0))</f>
        <v>0</v>
      </c>
      <c r="BS311" s="1">
        <f ca="1">IF($D310="","",IF(OR(AND(AH311=$J$3,AG311=$J$3),AND(AH311=$J$3,AI311=$J$3)),1,0))</f>
        <v>0</v>
      </c>
      <c r="BT311" s="1">
        <f ca="1">IF($D310="","",IF(OR(AND(AI311=$J$3,AH311=$J$3),AND(AI311=$J$3,AJ311=$J$3)),1,0))</f>
        <v>0</v>
      </c>
      <c r="BU311" s="1">
        <f ca="1">IF($D310="","",IF(OR(AND(AJ311=$J$3,AI311=$J$3),AND(AJ311=$J$3,AK311=$J$3)),1,0))</f>
        <v>0</v>
      </c>
      <c r="BV311" s="1">
        <f ca="1">IF($D310="","",IF(OR(AND(AK311=$J$3,AJ311=$J$3),AND(AK311=$J$3,AL311=$J$3)),1,0))</f>
        <v>0</v>
      </c>
      <c r="BW311" s="1">
        <f ca="1">IF($D310="","",IF(OR(AND(AL311=$J$3,AK311=$J$3),AND(AL311=$J$3,AM311=$J$3)),1,0))</f>
        <v>0</v>
      </c>
      <c r="BX311" s="1">
        <f ca="1">IF($D310="","",IF(OR(AND(AM311=$J$3,AL311=$J$3),AND(AM311=$J$3,AN311=$J$3)),1,0))</f>
        <v>0</v>
      </c>
      <c r="BY311" s="1">
        <f ca="1">IF($D310="","",IF(OR(AND(AN311=$J$3,AM311=$J$3),AND(AN311=$J$3,AO311=$J$3)),1,0))</f>
        <v>0</v>
      </c>
      <c r="BZ311" s="1">
        <f ca="1">IF($D310="","",IF(OR(AND(AO311=$J$3,AN311=$J$3),AND(AO311=$J$3,AP311=$J$3)),1,0))</f>
        <v>0</v>
      </c>
      <c r="CA311" s="1">
        <f ca="1">IF($D310="","",IF(OR(AND(AP311=$J$3,AO311=$J$3),AND(AP311=$J$3,AQ311=$J$3)),1,0))</f>
        <v>0</v>
      </c>
      <c r="CB311" s="1">
        <f ca="1">IF($D310="","",IF(OR(AND(AQ311=$J$3,AP311=$J$3),AND(AQ311=$J$3,AR311=$J$3)),1,0))</f>
        <v>0</v>
      </c>
      <c r="CC311" s="1">
        <f ca="1">IF($D310="","",IF(OR(AND(AR311=$J$3,AQ311=$J$3),AND(AR311=$J$3,AS311=$J$3)),1,0))</f>
        <v>0</v>
      </c>
      <c r="CD311" s="1">
        <f ca="1">IF($D310="","",IF(OR(AND(AS311=$J$3,AR311=$J$3),AND(AS311=$J$3,AT311=$J$3)),1,0))</f>
        <v>0</v>
      </c>
      <c r="CE311" s="1">
        <f ca="1">IF($D310="","",IF(OR(AND(AT311=$J$3,AS311=$J$3),AND(AT311=$J$3,AU311=$J$3)),1,0))</f>
        <v>0</v>
      </c>
      <c r="CF311" s="1">
        <f ca="1">IF($D310="","",IF(OR(AND(AU311=$J$3,AT311=$J$3),AND(AU311=$J$3,AV311=$J$3)),1,0))</f>
        <v>0</v>
      </c>
      <c r="CG311" s="1">
        <f ca="1">IF($D310="","",IF(OR(AND(AV311=$J$3,AU311=$J$3),AND(AV311=$J$3,AW311=$J$3)),1,0))</f>
        <v>0</v>
      </c>
      <c r="CH311" s="1">
        <f ca="1">IF($D310="","",IF(OR(AND(AW311=$J$3,AV311=$J$3),AND(AW311=$J$3,AX311=$J$3)),1,0))</f>
        <v>0</v>
      </c>
      <c r="CI311" s="1">
        <f ca="1">IF($D310="","",IF(OR(AND(AX311=$J$3,AW311=$J$3),AND(AX311=$J$3,AY311=$J$3)),1,0))</f>
        <v>0</v>
      </c>
      <c r="CJ311" s="1">
        <f ca="1">IF($D310="","",IF(OR(AND(AY311=$J$3,AX311=$J$3),AND(AY311=$J$3,AZ311=$J$3)),1,0))</f>
        <v>0</v>
      </c>
      <c r="CK311" s="1">
        <f ca="1">IF($D310="","",IF(OR(AND(AZ311=$J$3,AY311=$J$3),AND(AZ311=$J$3,BA311=$J$3)),1,0))</f>
        <v>0</v>
      </c>
      <c r="CL311" s="1">
        <f ca="1">IF($D310="","",IF(OR(AND(BA311=$J$3,AZ311=$J$3),AND(BA311=$J$3,BB311=$J$3)),1,0))</f>
        <v>0</v>
      </c>
      <c r="CM311" s="1">
        <f ca="1">IF($D310="","",IF(OR(AND(BB311=$J$3,BA311=$J$3),AND(BB311=$J$3,BC311=$J$3)),1,0))</f>
        <v>0</v>
      </c>
      <c r="CN311" s="1">
        <f ca="1">IF($D310="","",IF(OR(AND(BC311=$J$3,BB311=$J$3),AND(BC311=$J$3,BD311=$J$3)),1,0))</f>
        <v>0</v>
      </c>
      <c r="CO311" s="1">
        <f ca="1">IF($D310="","",IF(OR(AND(BD311=$J$3,BC311=$J$3),AND(BD311=$J$3,BE311=$J$3)),1,0))</f>
        <v>0</v>
      </c>
      <c r="CP311" s="1">
        <f ca="1">IF($D310="","",IF(OR(AND(BE311=$J$3,BD311=$J$3),AND(BE311=$J$3,BF311=$J$3)),1,0))</f>
        <v>0</v>
      </c>
      <c r="CQ311" s="1">
        <f ca="1">IF($D310="","",IF(OR(AND(BF311=$J$3,BE311=$J$3),AND(BF311=$J$3,BG311=$J$3)),1,0))</f>
        <v>0</v>
      </c>
      <c r="CR311" s="1">
        <f ca="1">IF($D310="","",IF(OR(AND(BG311=$J$3,BF311=$J$3),AND(BG311=$J$3,BH311=$J$3)),1,0))</f>
        <v>0</v>
      </c>
      <c r="CS311" s="1">
        <f ca="1">IF($D310="","",IF(OR(AND(BH311=$J$3,BG311=$J$3),AND(BH311=$J$3,BI311=$J$3)),1,0))</f>
        <v>0</v>
      </c>
      <c r="CT311" s="1">
        <f ca="1">IF(D310="","",IF(OR(AND(BI311=$J$3,BH311=$J$3),AND(BI311=$J$3,Y311=$J$3)),1,0))</f>
        <v>0</v>
      </c>
      <c r="CU311" s="1">
        <f t="shared" ca="1" si="225"/>
        <v>1</v>
      </c>
      <c r="CV311" s="1">
        <f t="shared" ca="1" si="226"/>
        <v>1</v>
      </c>
      <c r="CW311" s="1">
        <f t="shared" ca="1" si="227"/>
        <v>1</v>
      </c>
      <c r="CX311" s="1">
        <f t="shared" ca="1" si="228"/>
        <v>1</v>
      </c>
      <c r="CY311" s="1">
        <f t="shared" ca="1" si="229"/>
        <v>1</v>
      </c>
      <c r="CZ311" s="1">
        <f t="shared" ca="1" si="230"/>
        <v>1</v>
      </c>
      <c r="DA311" s="1">
        <f t="shared" ca="1" si="231"/>
        <v>1</v>
      </c>
      <c r="DB311" s="1">
        <f t="shared" ca="1" si="232"/>
        <v>1</v>
      </c>
      <c r="DC311" s="1">
        <f t="shared" ca="1" si="233"/>
        <v>1</v>
      </c>
      <c r="DD311" s="1">
        <f t="shared" ca="1" si="234"/>
        <v>1</v>
      </c>
      <c r="DE311" s="1">
        <f t="shared" ca="1" si="235"/>
        <v>1</v>
      </c>
      <c r="DF311" s="1">
        <f t="shared" ca="1" si="236"/>
        <v>1</v>
      </c>
      <c r="DG311" s="1">
        <f t="shared" ca="1" si="237"/>
        <v>1</v>
      </c>
      <c r="DH311" s="1">
        <f t="shared" ca="1" si="238"/>
        <v>1</v>
      </c>
      <c r="DI311" s="1">
        <f t="shared" ca="1" si="239"/>
        <v>1</v>
      </c>
      <c r="DJ311" s="1">
        <f t="shared" ca="1" si="240"/>
        <v>1</v>
      </c>
      <c r="DK311" s="1">
        <f t="shared" ca="1" si="241"/>
        <v>1</v>
      </c>
      <c r="DL311" s="1">
        <f t="shared" ca="1" si="242"/>
        <v>1</v>
      </c>
      <c r="DM311" s="1">
        <f t="shared" ca="1" si="243"/>
        <v>1</v>
      </c>
      <c r="DN311" s="1">
        <f t="shared" ca="1" si="244"/>
        <v>1</v>
      </c>
      <c r="DO311" s="1">
        <f t="shared" ca="1" si="245"/>
        <v>1</v>
      </c>
      <c r="DP311" s="1">
        <f t="shared" ca="1" si="246"/>
        <v>1</v>
      </c>
      <c r="DQ311" s="1">
        <f t="shared" ca="1" si="247"/>
        <v>1</v>
      </c>
      <c r="DR311" s="1">
        <f t="shared" ca="1" si="248"/>
        <v>1</v>
      </c>
      <c r="DS311" s="1">
        <f t="shared" ca="1" si="249"/>
        <v>1</v>
      </c>
      <c r="DT311" s="1">
        <f t="shared" ca="1" si="250"/>
        <v>1</v>
      </c>
      <c r="DU311" s="1">
        <f t="shared" ca="1" si="251"/>
        <v>1</v>
      </c>
      <c r="DV311" s="1">
        <f t="shared" ca="1" si="252"/>
        <v>1</v>
      </c>
      <c r="DW311" s="1">
        <f t="shared" ca="1" si="253"/>
        <v>1</v>
      </c>
      <c r="DX311" s="1">
        <f t="shared" ca="1" si="254"/>
        <v>1</v>
      </c>
      <c r="DY311" s="1">
        <f t="shared" ca="1" si="255"/>
        <v>1</v>
      </c>
      <c r="DZ311" s="1">
        <f t="shared" ca="1" si="256"/>
        <v>1</v>
      </c>
      <c r="EA311" s="1">
        <f t="shared" ca="1" si="257"/>
        <v>1</v>
      </c>
      <c r="EB311" s="1">
        <f t="shared" ca="1" si="258"/>
        <v>1</v>
      </c>
      <c r="EC311" s="1">
        <f t="shared" ca="1" si="259"/>
        <v>1</v>
      </c>
      <c r="ED311" s="1">
        <f t="shared" ca="1" si="260"/>
        <v>1</v>
      </c>
      <c r="EE311" s="1">
        <f t="shared" ca="1" si="262"/>
        <v>1</v>
      </c>
      <c r="EF311" s="1">
        <f t="shared" ca="1" si="261"/>
        <v>1</v>
      </c>
    </row>
    <row r="312" spans="3:136" x14ac:dyDescent="0.25">
      <c r="C312" s="2">
        <v>304</v>
      </c>
      <c r="D312" s="2">
        <f t="shared" ca="1" si="211"/>
        <v>17</v>
      </c>
      <c r="E312" s="2">
        <f ca="1">IF(D312="","",LOOKUP(D312,Sheet2!B:B,Sheet2!C:C))</f>
        <v>9</v>
      </c>
      <c r="F312" s="2">
        <f t="shared" ca="1" si="212"/>
        <v>0</v>
      </c>
      <c r="G312" s="2">
        <f t="shared" ca="1" si="213"/>
        <v>0</v>
      </c>
      <c r="H312" s="2" t="str">
        <f t="shared" ca="1" si="214"/>
        <v/>
      </c>
      <c r="I312" s="2">
        <f t="shared" ca="1" si="215"/>
        <v>0</v>
      </c>
      <c r="J312" s="2">
        <f t="shared" ca="1" si="216"/>
        <v>52</v>
      </c>
      <c r="N312" s="2" t="str">
        <f t="shared" ca="1" si="217"/>
        <v/>
      </c>
      <c r="O312" s="2" t="str">
        <f t="shared" ca="1" si="218"/>
        <v/>
      </c>
      <c r="P312" s="2" t="str">
        <f t="shared" ca="1" si="219"/>
        <v/>
      </c>
      <c r="Q312" s="2" t="str">
        <f t="shared" ca="1" si="220"/>
        <v/>
      </c>
      <c r="R312" s="2" t="str">
        <f t="shared" ca="1" si="221"/>
        <v/>
      </c>
      <c r="S312" s="2" t="str">
        <f t="shared" ca="1" si="222"/>
        <v/>
      </c>
      <c r="T312" s="2" t="str">
        <f t="shared" ca="1" si="223"/>
        <v/>
      </c>
      <c r="U312" s="2" t="str">
        <f t="shared" ca="1" si="224"/>
        <v/>
      </c>
      <c r="Y312">
        <f ca="1">IF($D311="","",COUNTIF(OFFSET($D311,-(MIN($C311,$J$2)-1),0,1,1):$D311,Y$8))</f>
        <v>0</v>
      </c>
      <c r="Z312">
        <f ca="1">IF($D311="","",COUNTIF(OFFSET($D311,-(MIN($C311,$J$2)-1),0,1,1):$D311,Z$8))</f>
        <v>2</v>
      </c>
      <c r="AA312">
        <f ca="1">IF($D311="","",COUNTIF(OFFSET($D311,-(MIN($C311,$J$2)-1),0,1,1):$D311,AA$8))</f>
        <v>0</v>
      </c>
      <c r="AB312">
        <f ca="1">IF($D311="","",COUNTIF(OFFSET($D311,-(MIN($C311,$J$2)-1),0,1,1):$D311,AB$8))</f>
        <v>0</v>
      </c>
      <c r="AC312">
        <f ca="1">IF($D311="","",COUNTIF(OFFSET($D311,-(MIN($C311,$J$2)-1),0,1,1):$D311,AC$8))</f>
        <v>0</v>
      </c>
      <c r="AD312">
        <f ca="1">IF($D311="","",COUNTIF(OFFSET($D311,-(MIN($C311,$J$2)-1),0,1,1):$D311,AD$8))</f>
        <v>2</v>
      </c>
      <c r="AE312">
        <f ca="1">IF($D311="","",COUNTIF(OFFSET($D311,-(MIN($C311,$J$2)-1),0,1,1):$D311,AE$8))</f>
        <v>0</v>
      </c>
      <c r="AF312">
        <f ca="1">IF($D311="","",COUNTIF(OFFSET($D311,-(MIN($C311,$J$2)-1),0,1,1):$D311,AF$8))</f>
        <v>0</v>
      </c>
      <c r="AG312">
        <f ca="1">IF($D311="","",COUNTIF(OFFSET($D311,-(MIN($C311,$J$2)-1),0,1,1):$D311,AG$8))</f>
        <v>1</v>
      </c>
      <c r="AH312">
        <f ca="1">IF($D311="","",COUNTIF(OFFSET($D311,-(MIN($C311,$J$2)-1),0,1,1):$D311,AH$8))</f>
        <v>0</v>
      </c>
      <c r="AI312">
        <f ca="1">IF($D311="","",COUNTIF(OFFSET($D311,-(MIN($C311,$J$2)-1),0,1,1):$D311,AI$8))</f>
        <v>0</v>
      </c>
      <c r="AJ312">
        <f ca="1">IF($D311="","",COUNTIF(OFFSET($D311,-(MIN($C311,$J$2)-1),0,1,1):$D311,AJ$8))</f>
        <v>0</v>
      </c>
      <c r="AK312">
        <f ca="1">IF($D311="","",COUNTIF(OFFSET($D311,-(MIN($C311,$J$2)-1),0,1,1):$D311,AK$8))</f>
        <v>2</v>
      </c>
      <c r="AL312">
        <f ca="1">IF($D311="","",COUNTIF(OFFSET($D311,-(MIN($C311,$J$2)-1),0,1,1):$D311,AL$8))</f>
        <v>1</v>
      </c>
      <c r="AM312">
        <f ca="1">IF($D311="","",COUNTIF(OFFSET($D311,-(MIN($C311,$J$2)-1),0,1,1):$D311,AM$8))</f>
        <v>0</v>
      </c>
      <c r="AN312">
        <f ca="1">IF($D311="","",COUNTIF(OFFSET($D311,-(MIN($C311,$J$2)-1),0,1,1):$D311,AN$8))</f>
        <v>0</v>
      </c>
      <c r="AO312">
        <f ca="1">IF($D311="","",COUNTIF(OFFSET($D311,-(MIN($C311,$J$2)-1),0,1,1):$D311,AO$8))</f>
        <v>0</v>
      </c>
      <c r="AP312">
        <f ca="1">IF($D311="","",COUNTIF(OFFSET($D311,-(MIN($C311,$J$2)-1),0,1,1):$D311,AP$8))</f>
        <v>3</v>
      </c>
      <c r="AQ312">
        <f ca="1">IF($D311="","",COUNTIF(OFFSET($D311,-(MIN($C311,$J$2)-1),0,1,1):$D311,AQ$8))</f>
        <v>2</v>
      </c>
      <c r="AR312">
        <f ca="1">IF($D311="","",COUNTIF(OFFSET($D311,-(MIN($C311,$J$2)-1),0,1,1):$D311,AR$8))</f>
        <v>0</v>
      </c>
      <c r="AS312">
        <f ca="1">IF($D311="","",COUNTIF(OFFSET($D311,-(MIN($C311,$J$2)-1),0,1,1):$D311,AS$8))</f>
        <v>0</v>
      </c>
      <c r="AT312">
        <f ca="1">IF($D311="","",COUNTIF(OFFSET($D311,-(MIN($C311,$J$2)-1),0,1,1):$D311,AT$8))</f>
        <v>0</v>
      </c>
      <c r="AU312">
        <f ca="1">IF($D311="","",COUNTIF(OFFSET($D311,-(MIN($C311,$J$2)-1),0,1,1):$D311,AU$8))</f>
        <v>0</v>
      </c>
      <c r="AV312">
        <f ca="1">IF($D311="","",COUNTIF(OFFSET($D311,-(MIN($C311,$J$2)-1),0,1,1):$D311,AV$8))</f>
        <v>1</v>
      </c>
      <c r="AW312">
        <f ca="1">IF($D311="","",COUNTIF(OFFSET($D311,-(MIN($C311,$J$2)-1),0,1,1):$D311,AW$8))</f>
        <v>0</v>
      </c>
      <c r="AX312">
        <f ca="1">IF($D311="","",COUNTIF(OFFSET($D311,-(MIN($C311,$J$2)-1),0,1,1):$D311,AX$8))</f>
        <v>0</v>
      </c>
      <c r="AY312">
        <f ca="1">IF($D311="","",COUNTIF(OFFSET($D311,-(MIN($C311,$J$2)-1),0,1,1):$D311,AY$8))</f>
        <v>1</v>
      </c>
      <c r="AZ312">
        <f ca="1">IF($D311="","",COUNTIF(OFFSET($D311,-(MIN($C311,$J$2)-1),0,1,1):$D311,AZ$8))</f>
        <v>0</v>
      </c>
      <c r="BA312">
        <f ca="1">IF($D311="","",COUNTIF(OFFSET($D311,-(MIN($C311,$J$2)-1),0,1,1):$D311,BA$8))</f>
        <v>0</v>
      </c>
      <c r="BB312">
        <f ca="1">IF($D311="","",COUNTIF(OFFSET($D311,-(MIN($C311,$J$2)-1),0,1,1):$D311,BB$8))</f>
        <v>1</v>
      </c>
      <c r="BC312">
        <f ca="1">IF($D311="","",COUNTIF(OFFSET($D311,-(MIN($C311,$J$2)-1),0,1,1):$D311,BC$8))</f>
        <v>1</v>
      </c>
      <c r="BD312">
        <f ca="1">IF($D311="","",COUNTIF(OFFSET($D311,-(MIN($C311,$J$2)-1),0,1,1):$D311,BD$8))</f>
        <v>1</v>
      </c>
      <c r="BE312">
        <f ca="1">IF($D311="","",COUNTIF(OFFSET($D311,-(MIN($C311,$J$2)-1),0,1,1):$D311,BE$8))</f>
        <v>0</v>
      </c>
      <c r="BF312">
        <f ca="1">IF($D311="","",COUNTIF(OFFSET($D311,-(MIN($C311,$J$2)-1),0,1,1):$D311,BF$8))</f>
        <v>1</v>
      </c>
      <c r="BG312">
        <f ca="1">IF($D311="","",COUNTIF(OFFSET($D311,-(MIN($C311,$J$2)-1),0,1,1):$D311,BG$8))</f>
        <v>0</v>
      </c>
      <c r="BH312">
        <f ca="1">IF($D311="","",COUNTIF(OFFSET($D311,-(MIN($C311,$J$2)-1),0,1,1):$D311,BH$8))</f>
        <v>0</v>
      </c>
      <c r="BI312">
        <f ca="1">IF($D311="","",COUNTIF(OFFSET($D311,-(MIN($C311,$J$2)-1),0,1,1):$D311,BI$8))</f>
        <v>1</v>
      </c>
      <c r="BJ312" s="1">
        <f ca="1">IF(D311="","",IF(OR(AND(Y312=$J$3,BI312=$J$3),AND(Y312=$J$3,Z312=$J$3)),1,0))</f>
        <v>0</v>
      </c>
      <c r="BK312" s="1">
        <f ca="1">IF($D311="","",IF(OR(AND(Z312=$J$3,Y312=$J$3),AND(Z312=$J$3,AA312=$J$3)),1,0))</f>
        <v>0</v>
      </c>
      <c r="BL312" s="1">
        <f ca="1">IF($D311="","",IF(OR(AND(AA312=$J$3,Z312=$J$3),AND(AA312=$J$3,AB312=$J$3)),1,0))</f>
        <v>0</v>
      </c>
      <c r="BM312" s="1">
        <f ca="1">IF($D311="","",IF(OR(AND(AB312=$J$3,AA312=$J$3),AND(AB312=$J$3,AC312=$J$3)),1,0))</f>
        <v>0</v>
      </c>
      <c r="BN312" s="1">
        <f ca="1">IF($D311="","",IF(OR(AND(AC312=$J$3,AB312=$J$3),AND(AC312=$J$3,AD312=$J$3)),1,0))</f>
        <v>0</v>
      </c>
      <c r="BO312" s="1">
        <f ca="1">IF($D311="","",IF(OR(AND(AD312=$J$3,AC312=$J$3),AND(AD312=$J$3,AE312=$J$3)),1,0))</f>
        <v>0</v>
      </c>
      <c r="BP312" s="1">
        <f ca="1">IF($D311="","",IF(OR(AND(AE312=$J$3,AD312=$J$3),AND(AE312=$J$3,AF312=$J$3)),1,0))</f>
        <v>0</v>
      </c>
      <c r="BQ312" s="1">
        <f ca="1">IF($D311="","",IF(OR(AND(AF312=$J$3,AE312=$J$3),AND(AF312=$J$3,AG312=$J$3)),1,0))</f>
        <v>0</v>
      </c>
      <c r="BR312" s="1">
        <f ca="1">IF($D311="","",IF(OR(AND(AG312=$J$3,AF312=$J$3),AND(AG312=$J$3,AH312=$J$3)),1,0))</f>
        <v>0</v>
      </c>
      <c r="BS312" s="1">
        <f ca="1">IF($D311="","",IF(OR(AND(AH312=$J$3,AG312=$J$3),AND(AH312=$J$3,AI312=$J$3)),1,0))</f>
        <v>0</v>
      </c>
      <c r="BT312" s="1">
        <f ca="1">IF($D311="","",IF(OR(AND(AI312=$J$3,AH312=$J$3),AND(AI312=$J$3,AJ312=$J$3)),1,0))</f>
        <v>0</v>
      </c>
      <c r="BU312" s="1">
        <f ca="1">IF($D311="","",IF(OR(AND(AJ312=$J$3,AI312=$J$3),AND(AJ312=$J$3,AK312=$J$3)),1,0))</f>
        <v>0</v>
      </c>
      <c r="BV312" s="1">
        <f ca="1">IF($D311="","",IF(OR(AND(AK312=$J$3,AJ312=$J$3),AND(AK312=$J$3,AL312=$J$3)),1,0))</f>
        <v>0</v>
      </c>
      <c r="BW312" s="1">
        <f ca="1">IF($D311="","",IF(OR(AND(AL312=$J$3,AK312=$J$3),AND(AL312=$J$3,AM312=$J$3)),1,0))</f>
        <v>0</v>
      </c>
      <c r="BX312" s="1">
        <f ca="1">IF($D311="","",IF(OR(AND(AM312=$J$3,AL312=$J$3),AND(AM312=$J$3,AN312=$J$3)),1,0))</f>
        <v>0</v>
      </c>
      <c r="BY312" s="1">
        <f ca="1">IF($D311="","",IF(OR(AND(AN312=$J$3,AM312=$J$3),AND(AN312=$J$3,AO312=$J$3)),1,0))</f>
        <v>0</v>
      </c>
      <c r="BZ312" s="1">
        <f ca="1">IF($D311="","",IF(OR(AND(AO312=$J$3,AN312=$J$3),AND(AO312=$J$3,AP312=$J$3)),1,0))</f>
        <v>0</v>
      </c>
      <c r="CA312" s="1">
        <f ca="1">IF($D311="","",IF(OR(AND(AP312=$J$3,AO312=$J$3),AND(AP312=$J$3,AQ312=$J$3)),1,0))</f>
        <v>0</v>
      </c>
      <c r="CB312" s="1">
        <f ca="1">IF($D311="","",IF(OR(AND(AQ312=$J$3,AP312=$J$3),AND(AQ312=$J$3,AR312=$J$3)),1,0))</f>
        <v>0</v>
      </c>
      <c r="CC312" s="1">
        <f ca="1">IF($D311="","",IF(OR(AND(AR312=$J$3,AQ312=$J$3),AND(AR312=$J$3,AS312=$J$3)),1,0))</f>
        <v>0</v>
      </c>
      <c r="CD312" s="1">
        <f ca="1">IF($D311="","",IF(OR(AND(AS312=$J$3,AR312=$J$3),AND(AS312=$J$3,AT312=$J$3)),1,0))</f>
        <v>0</v>
      </c>
      <c r="CE312" s="1">
        <f ca="1">IF($D311="","",IF(OR(AND(AT312=$J$3,AS312=$J$3),AND(AT312=$J$3,AU312=$J$3)),1,0))</f>
        <v>0</v>
      </c>
      <c r="CF312" s="1">
        <f ca="1">IF($D311="","",IF(OR(AND(AU312=$J$3,AT312=$J$3),AND(AU312=$J$3,AV312=$J$3)),1,0))</f>
        <v>0</v>
      </c>
      <c r="CG312" s="1">
        <f ca="1">IF($D311="","",IF(OR(AND(AV312=$J$3,AU312=$J$3),AND(AV312=$J$3,AW312=$J$3)),1,0))</f>
        <v>0</v>
      </c>
      <c r="CH312" s="1">
        <f ca="1">IF($D311="","",IF(OR(AND(AW312=$J$3,AV312=$J$3),AND(AW312=$J$3,AX312=$J$3)),1,0))</f>
        <v>0</v>
      </c>
      <c r="CI312" s="1">
        <f ca="1">IF($D311="","",IF(OR(AND(AX312=$J$3,AW312=$J$3),AND(AX312=$J$3,AY312=$J$3)),1,0))</f>
        <v>0</v>
      </c>
      <c r="CJ312" s="1">
        <f ca="1">IF($D311="","",IF(OR(AND(AY312=$J$3,AX312=$J$3),AND(AY312=$J$3,AZ312=$J$3)),1,0))</f>
        <v>0</v>
      </c>
      <c r="CK312" s="1">
        <f ca="1">IF($D311="","",IF(OR(AND(AZ312=$J$3,AY312=$J$3),AND(AZ312=$J$3,BA312=$J$3)),1,0))</f>
        <v>0</v>
      </c>
      <c r="CL312" s="1">
        <f ca="1">IF($D311="","",IF(OR(AND(BA312=$J$3,AZ312=$J$3),AND(BA312=$J$3,BB312=$J$3)),1,0))</f>
        <v>0</v>
      </c>
      <c r="CM312" s="1">
        <f ca="1">IF($D311="","",IF(OR(AND(BB312=$J$3,BA312=$J$3),AND(BB312=$J$3,BC312=$J$3)),1,0))</f>
        <v>0</v>
      </c>
      <c r="CN312" s="1">
        <f ca="1">IF($D311="","",IF(OR(AND(BC312=$J$3,BB312=$J$3),AND(BC312=$J$3,BD312=$J$3)),1,0))</f>
        <v>0</v>
      </c>
      <c r="CO312" s="1">
        <f ca="1">IF($D311="","",IF(OR(AND(BD312=$J$3,BC312=$J$3),AND(BD312=$J$3,BE312=$J$3)),1,0))</f>
        <v>0</v>
      </c>
      <c r="CP312" s="1">
        <f ca="1">IF($D311="","",IF(OR(AND(BE312=$J$3,BD312=$J$3),AND(BE312=$J$3,BF312=$J$3)),1,0))</f>
        <v>0</v>
      </c>
      <c r="CQ312" s="1">
        <f ca="1">IF($D311="","",IF(OR(AND(BF312=$J$3,BE312=$J$3),AND(BF312=$J$3,BG312=$J$3)),1,0))</f>
        <v>0</v>
      </c>
      <c r="CR312" s="1">
        <f ca="1">IF($D311="","",IF(OR(AND(BG312=$J$3,BF312=$J$3),AND(BG312=$J$3,BH312=$J$3)),1,0))</f>
        <v>0</v>
      </c>
      <c r="CS312" s="1">
        <f ca="1">IF($D311="","",IF(OR(AND(BH312=$J$3,BG312=$J$3),AND(BH312=$J$3,BI312=$J$3)),1,0))</f>
        <v>0</v>
      </c>
      <c r="CT312" s="1">
        <f ca="1">IF(D311="","",IF(OR(AND(BI312=$J$3,BH312=$J$3),AND(BI312=$J$3,Y312=$J$3)),1,0))</f>
        <v>0</v>
      </c>
      <c r="CU312" s="1">
        <f t="shared" ca="1" si="225"/>
        <v>1</v>
      </c>
      <c r="CV312" s="1">
        <f t="shared" ca="1" si="226"/>
        <v>1</v>
      </c>
      <c r="CW312" s="1">
        <f t="shared" ca="1" si="227"/>
        <v>1</v>
      </c>
      <c r="CX312" s="1">
        <f t="shared" ca="1" si="228"/>
        <v>1</v>
      </c>
      <c r="CY312" s="1">
        <f t="shared" ca="1" si="229"/>
        <v>1</v>
      </c>
      <c r="CZ312" s="1">
        <f t="shared" ca="1" si="230"/>
        <v>1</v>
      </c>
      <c r="DA312" s="1">
        <f t="shared" ca="1" si="231"/>
        <v>1</v>
      </c>
      <c r="DB312" s="1">
        <f t="shared" ca="1" si="232"/>
        <v>1</v>
      </c>
      <c r="DC312" s="1">
        <f t="shared" ca="1" si="233"/>
        <v>1</v>
      </c>
      <c r="DD312" s="1">
        <f t="shared" ca="1" si="234"/>
        <v>1</v>
      </c>
      <c r="DE312" s="1">
        <f t="shared" ca="1" si="235"/>
        <v>1</v>
      </c>
      <c r="DF312" s="1">
        <f t="shared" ca="1" si="236"/>
        <v>1</v>
      </c>
      <c r="DG312" s="1">
        <f t="shared" ca="1" si="237"/>
        <v>1</v>
      </c>
      <c r="DH312" s="1">
        <f t="shared" ca="1" si="238"/>
        <v>1</v>
      </c>
      <c r="DI312" s="1">
        <f t="shared" ca="1" si="239"/>
        <v>1</v>
      </c>
      <c r="DJ312" s="1">
        <f t="shared" ca="1" si="240"/>
        <v>1</v>
      </c>
      <c r="DK312" s="1">
        <f t="shared" ca="1" si="241"/>
        <v>1</v>
      </c>
      <c r="DL312" s="1">
        <f t="shared" ca="1" si="242"/>
        <v>1</v>
      </c>
      <c r="DM312" s="1">
        <f t="shared" ca="1" si="243"/>
        <v>1</v>
      </c>
      <c r="DN312" s="1">
        <f t="shared" ca="1" si="244"/>
        <v>1</v>
      </c>
      <c r="DO312" s="1">
        <f t="shared" ca="1" si="245"/>
        <v>1</v>
      </c>
      <c r="DP312" s="1">
        <f t="shared" ca="1" si="246"/>
        <v>1</v>
      </c>
      <c r="DQ312" s="1">
        <f t="shared" ca="1" si="247"/>
        <v>1</v>
      </c>
      <c r="DR312" s="1">
        <f t="shared" ca="1" si="248"/>
        <v>1</v>
      </c>
      <c r="DS312" s="1">
        <f t="shared" ca="1" si="249"/>
        <v>1</v>
      </c>
      <c r="DT312" s="1">
        <f t="shared" ca="1" si="250"/>
        <v>1</v>
      </c>
      <c r="DU312" s="1">
        <f t="shared" ca="1" si="251"/>
        <v>1</v>
      </c>
      <c r="DV312" s="1">
        <f t="shared" ca="1" si="252"/>
        <v>1</v>
      </c>
      <c r="DW312" s="1">
        <f t="shared" ca="1" si="253"/>
        <v>1</v>
      </c>
      <c r="DX312" s="1">
        <f t="shared" ca="1" si="254"/>
        <v>1</v>
      </c>
      <c r="DY312" s="1">
        <f t="shared" ca="1" si="255"/>
        <v>1</v>
      </c>
      <c r="DZ312" s="1">
        <f t="shared" ca="1" si="256"/>
        <v>1</v>
      </c>
      <c r="EA312" s="1">
        <f t="shared" ca="1" si="257"/>
        <v>1</v>
      </c>
      <c r="EB312" s="1">
        <f t="shared" ca="1" si="258"/>
        <v>1</v>
      </c>
      <c r="EC312" s="1">
        <f t="shared" ca="1" si="259"/>
        <v>1</v>
      </c>
      <c r="ED312" s="1">
        <f t="shared" ca="1" si="260"/>
        <v>1</v>
      </c>
      <c r="EE312" s="1">
        <f t="shared" ca="1" si="262"/>
        <v>1</v>
      </c>
      <c r="EF312" s="1">
        <f t="shared" ca="1" si="261"/>
        <v>1</v>
      </c>
    </row>
    <row r="313" spans="3:136" x14ac:dyDescent="0.25">
      <c r="C313" s="2">
        <v>305</v>
      </c>
      <c r="D313" s="2">
        <f t="shared" ca="1" si="211"/>
        <v>21</v>
      </c>
      <c r="E313" s="2">
        <f ca="1">IF(D313="","",LOOKUP(D313,Sheet2!B:B,Sheet2!C:C))</f>
        <v>6</v>
      </c>
      <c r="F313" s="2">
        <f t="shared" ca="1" si="212"/>
        <v>2</v>
      </c>
      <c r="G313" s="2">
        <f t="shared" ca="1" si="213"/>
        <v>0</v>
      </c>
      <c r="H313" s="2" t="str">
        <f t="shared" ca="1" si="214"/>
        <v>L</v>
      </c>
      <c r="I313" s="2">
        <f t="shared" ca="1" si="215"/>
        <v>-2</v>
      </c>
      <c r="J313" s="2">
        <f t="shared" ca="1" si="216"/>
        <v>50</v>
      </c>
      <c r="N313" s="2">
        <f t="shared" ca="1" si="217"/>
        <v>23</v>
      </c>
      <c r="O313" s="2">
        <f t="shared" ca="1" si="218"/>
        <v>10</v>
      </c>
      <c r="P313" s="2" t="str">
        <f t="shared" ca="1" si="219"/>
        <v/>
      </c>
      <c r="Q313" s="2" t="str">
        <f t="shared" ca="1" si="220"/>
        <v/>
      </c>
      <c r="R313" s="2" t="str">
        <f t="shared" ca="1" si="221"/>
        <v/>
      </c>
      <c r="S313" s="2" t="str">
        <f t="shared" ca="1" si="222"/>
        <v/>
      </c>
      <c r="T313" s="2" t="str">
        <f t="shared" ca="1" si="223"/>
        <v/>
      </c>
      <c r="U313" s="2" t="str">
        <f t="shared" ca="1" si="224"/>
        <v/>
      </c>
      <c r="Y313">
        <f ca="1">IF($D312="","",COUNTIF(OFFSET($D312,-(MIN($C312,$J$2)-1),0,1,1):$D312,Y$8))</f>
        <v>0</v>
      </c>
      <c r="Z313">
        <f ca="1">IF($D312="","",COUNTIF(OFFSET($D312,-(MIN($C312,$J$2)-1),0,1,1):$D312,Z$8))</f>
        <v>2</v>
      </c>
      <c r="AA313">
        <f ca="1">IF($D312="","",COUNTIF(OFFSET($D312,-(MIN($C312,$J$2)-1),0,1,1):$D312,AA$8))</f>
        <v>0</v>
      </c>
      <c r="AB313">
        <f ca="1">IF($D312="","",COUNTIF(OFFSET($D312,-(MIN($C312,$J$2)-1),0,1,1):$D312,AB$8))</f>
        <v>0</v>
      </c>
      <c r="AC313">
        <f ca="1">IF($D312="","",COUNTIF(OFFSET($D312,-(MIN($C312,$J$2)-1),0,1,1):$D312,AC$8))</f>
        <v>0</v>
      </c>
      <c r="AD313">
        <f ca="1">IF($D312="","",COUNTIF(OFFSET($D312,-(MIN($C312,$J$2)-1),0,1,1):$D312,AD$8))</f>
        <v>2</v>
      </c>
      <c r="AE313">
        <f ca="1">IF($D312="","",COUNTIF(OFFSET($D312,-(MIN($C312,$J$2)-1),0,1,1):$D312,AE$8))</f>
        <v>0</v>
      </c>
      <c r="AF313">
        <f ca="1">IF($D312="","",COUNTIF(OFFSET($D312,-(MIN($C312,$J$2)-1),0,1,1):$D312,AF$8))</f>
        <v>0</v>
      </c>
      <c r="AG313">
        <f ca="1">IF($D312="","",COUNTIF(OFFSET($D312,-(MIN($C312,$J$2)-1),0,1,1):$D312,AG$8))</f>
        <v>2</v>
      </c>
      <c r="AH313">
        <f ca="1">IF($D312="","",COUNTIF(OFFSET($D312,-(MIN($C312,$J$2)-1),0,1,1):$D312,AH$8))</f>
        <v>0</v>
      </c>
      <c r="AI313">
        <f ca="1">IF($D312="","",COUNTIF(OFFSET($D312,-(MIN($C312,$J$2)-1),0,1,1):$D312,AI$8))</f>
        <v>0</v>
      </c>
      <c r="AJ313">
        <f ca="1">IF($D312="","",COUNTIF(OFFSET($D312,-(MIN($C312,$J$2)-1),0,1,1):$D312,AJ$8))</f>
        <v>0</v>
      </c>
      <c r="AK313">
        <f ca="1">IF($D312="","",COUNTIF(OFFSET($D312,-(MIN($C312,$J$2)-1),0,1,1):$D312,AK$8))</f>
        <v>2</v>
      </c>
      <c r="AL313">
        <f ca="1">IF($D312="","",COUNTIF(OFFSET($D312,-(MIN($C312,$J$2)-1),0,1,1):$D312,AL$8))</f>
        <v>1</v>
      </c>
      <c r="AM313">
        <f ca="1">IF($D312="","",COUNTIF(OFFSET($D312,-(MIN($C312,$J$2)-1),0,1,1):$D312,AM$8))</f>
        <v>0</v>
      </c>
      <c r="AN313">
        <f ca="1">IF($D312="","",COUNTIF(OFFSET($D312,-(MIN($C312,$J$2)-1),0,1,1):$D312,AN$8))</f>
        <v>0</v>
      </c>
      <c r="AO313">
        <f ca="1">IF($D312="","",COUNTIF(OFFSET($D312,-(MIN($C312,$J$2)-1),0,1,1):$D312,AO$8))</f>
        <v>0</v>
      </c>
      <c r="AP313">
        <f ca="1">IF($D312="","",COUNTIF(OFFSET($D312,-(MIN($C312,$J$2)-1),0,1,1):$D312,AP$8))</f>
        <v>2</v>
      </c>
      <c r="AQ313">
        <f ca="1">IF($D312="","",COUNTIF(OFFSET($D312,-(MIN($C312,$J$2)-1),0,1,1):$D312,AQ$8))</f>
        <v>2</v>
      </c>
      <c r="AR313">
        <f ca="1">IF($D312="","",COUNTIF(OFFSET($D312,-(MIN($C312,$J$2)-1),0,1,1):$D312,AR$8))</f>
        <v>0</v>
      </c>
      <c r="AS313">
        <f ca="1">IF($D312="","",COUNTIF(OFFSET($D312,-(MIN($C312,$J$2)-1),0,1,1):$D312,AS$8))</f>
        <v>0</v>
      </c>
      <c r="AT313">
        <f ca="1">IF($D312="","",COUNTIF(OFFSET($D312,-(MIN($C312,$J$2)-1),0,1,1):$D312,AT$8))</f>
        <v>0</v>
      </c>
      <c r="AU313">
        <f ca="1">IF($D312="","",COUNTIF(OFFSET($D312,-(MIN($C312,$J$2)-1),0,1,1):$D312,AU$8))</f>
        <v>0</v>
      </c>
      <c r="AV313">
        <f ca="1">IF($D312="","",COUNTIF(OFFSET($D312,-(MIN($C312,$J$2)-1),0,1,1):$D312,AV$8))</f>
        <v>1</v>
      </c>
      <c r="AW313">
        <f ca="1">IF($D312="","",COUNTIF(OFFSET($D312,-(MIN($C312,$J$2)-1),0,1,1):$D312,AW$8))</f>
        <v>0</v>
      </c>
      <c r="AX313">
        <f ca="1">IF($D312="","",COUNTIF(OFFSET($D312,-(MIN($C312,$J$2)-1),0,1,1):$D312,AX$8))</f>
        <v>0</v>
      </c>
      <c r="AY313">
        <f ca="1">IF($D312="","",COUNTIF(OFFSET($D312,-(MIN($C312,$J$2)-1),0,1,1):$D312,AY$8))</f>
        <v>1</v>
      </c>
      <c r="AZ313">
        <f ca="1">IF($D312="","",COUNTIF(OFFSET($D312,-(MIN($C312,$J$2)-1),0,1,1):$D312,AZ$8))</f>
        <v>0</v>
      </c>
      <c r="BA313">
        <f ca="1">IF($D312="","",COUNTIF(OFFSET($D312,-(MIN($C312,$J$2)-1),0,1,1):$D312,BA$8))</f>
        <v>0</v>
      </c>
      <c r="BB313">
        <f ca="1">IF($D312="","",COUNTIF(OFFSET($D312,-(MIN($C312,$J$2)-1),0,1,1):$D312,BB$8))</f>
        <v>1</v>
      </c>
      <c r="BC313">
        <f ca="1">IF($D312="","",COUNTIF(OFFSET($D312,-(MIN($C312,$J$2)-1),0,1,1):$D312,BC$8))</f>
        <v>1</v>
      </c>
      <c r="BD313">
        <f ca="1">IF($D312="","",COUNTIF(OFFSET($D312,-(MIN($C312,$J$2)-1),0,1,1):$D312,BD$8))</f>
        <v>1</v>
      </c>
      <c r="BE313">
        <f ca="1">IF($D312="","",COUNTIF(OFFSET($D312,-(MIN($C312,$J$2)-1),0,1,1):$D312,BE$8))</f>
        <v>0</v>
      </c>
      <c r="BF313">
        <f ca="1">IF($D312="","",COUNTIF(OFFSET($D312,-(MIN($C312,$J$2)-1),0,1,1):$D312,BF$8))</f>
        <v>1</v>
      </c>
      <c r="BG313">
        <f ca="1">IF($D312="","",COUNTIF(OFFSET($D312,-(MIN($C312,$J$2)-1),0,1,1):$D312,BG$8))</f>
        <v>0</v>
      </c>
      <c r="BH313">
        <f ca="1">IF($D312="","",COUNTIF(OFFSET($D312,-(MIN($C312,$J$2)-1),0,1,1):$D312,BH$8))</f>
        <v>0</v>
      </c>
      <c r="BI313">
        <f ca="1">IF($D312="","",COUNTIF(OFFSET($D312,-(MIN($C312,$J$2)-1),0,1,1):$D312,BI$8))</f>
        <v>1</v>
      </c>
      <c r="BJ313" s="1">
        <f ca="1">IF(D312="","",IF(OR(AND(Y313=$J$3,BI313=$J$3),AND(Y313=$J$3,Z313=$J$3)),1,0))</f>
        <v>0</v>
      </c>
      <c r="BK313" s="1">
        <f ca="1">IF($D312="","",IF(OR(AND(Z313=$J$3,Y313=$J$3),AND(Z313=$J$3,AA313=$J$3)),1,0))</f>
        <v>0</v>
      </c>
      <c r="BL313" s="1">
        <f ca="1">IF($D312="","",IF(OR(AND(AA313=$J$3,Z313=$J$3),AND(AA313=$J$3,AB313=$J$3)),1,0))</f>
        <v>0</v>
      </c>
      <c r="BM313" s="1">
        <f ca="1">IF($D312="","",IF(OR(AND(AB313=$J$3,AA313=$J$3),AND(AB313=$J$3,AC313=$J$3)),1,0))</f>
        <v>0</v>
      </c>
      <c r="BN313" s="1">
        <f ca="1">IF($D312="","",IF(OR(AND(AC313=$J$3,AB313=$J$3),AND(AC313=$J$3,AD313=$J$3)),1,0))</f>
        <v>0</v>
      </c>
      <c r="BO313" s="1">
        <f ca="1">IF($D312="","",IF(OR(AND(AD313=$J$3,AC313=$J$3),AND(AD313=$J$3,AE313=$J$3)),1,0))</f>
        <v>0</v>
      </c>
      <c r="BP313" s="1">
        <f ca="1">IF($D312="","",IF(OR(AND(AE313=$J$3,AD313=$J$3),AND(AE313=$J$3,AF313=$J$3)),1,0))</f>
        <v>0</v>
      </c>
      <c r="BQ313" s="1">
        <f ca="1">IF($D312="","",IF(OR(AND(AF313=$J$3,AE313=$J$3),AND(AF313=$J$3,AG313=$J$3)),1,0))</f>
        <v>0</v>
      </c>
      <c r="BR313" s="1">
        <f ca="1">IF($D312="","",IF(OR(AND(AG313=$J$3,AF313=$J$3),AND(AG313=$J$3,AH313=$J$3)),1,0))</f>
        <v>0</v>
      </c>
      <c r="BS313" s="1">
        <f ca="1">IF($D312="","",IF(OR(AND(AH313=$J$3,AG313=$J$3),AND(AH313=$J$3,AI313=$J$3)),1,0))</f>
        <v>0</v>
      </c>
      <c r="BT313" s="1">
        <f ca="1">IF($D312="","",IF(OR(AND(AI313=$J$3,AH313=$J$3),AND(AI313=$J$3,AJ313=$J$3)),1,0))</f>
        <v>0</v>
      </c>
      <c r="BU313" s="1">
        <f ca="1">IF($D312="","",IF(OR(AND(AJ313=$J$3,AI313=$J$3),AND(AJ313=$J$3,AK313=$J$3)),1,0))</f>
        <v>0</v>
      </c>
      <c r="BV313" s="1">
        <f ca="1">IF($D312="","",IF(OR(AND(AK313=$J$3,AJ313=$J$3),AND(AK313=$J$3,AL313=$J$3)),1,0))</f>
        <v>0</v>
      </c>
      <c r="BW313" s="1">
        <f ca="1">IF($D312="","",IF(OR(AND(AL313=$J$3,AK313=$J$3),AND(AL313=$J$3,AM313=$J$3)),1,0))</f>
        <v>0</v>
      </c>
      <c r="BX313" s="1">
        <f ca="1">IF($D312="","",IF(OR(AND(AM313=$J$3,AL313=$J$3),AND(AM313=$J$3,AN313=$J$3)),1,0))</f>
        <v>0</v>
      </c>
      <c r="BY313" s="1">
        <f ca="1">IF($D312="","",IF(OR(AND(AN313=$J$3,AM313=$J$3),AND(AN313=$J$3,AO313=$J$3)),1,0))</f>
        <v>0</v>
      </c>
      <c r="BZ313" s="1">
        <f ca="1">IF($D312="","",IF(OR(AND(AO313=$J$3,AN313=$J$3),AND(AO313=$J$3,AP313=$J$3)),1,0))</f>
        <v>0</v>
      </c>
      <c r="CA313" s="1">
        <f ca="1">IF($D312="","",IF(OR(AND(AP313=$J$3,AO313=$J$3),AND(AP313=$J$3,AQ313=$J$3)),1,0))</f>
        <v>1</v>
      </c>
      <c r="CB313" s="1">
        <f ca="1">IF($D312="","",IF(OR(AND(AQ313=$J$3,AP313=$J$3),AND(AQ313=$J$3,AR313=$J$3)),1,0))</f>
        <v>1</v>
      </c>
      <c r="CC313" s="1">
        <f ca="1">IF($D312="","",IF(OR(AND(AR313=$J$3,AQ313=$J$3),AND(AR313=$J$3,AS313=$J$3)),1,0))</f>
        <v>0</v>
      </c>
      <c r="CD313" s="1">
        <f ca="1">IF($D312="","",IF(OR(AND(AS313=$J$3,AR313=$J$3),AND(AS313=$J$3,AT313=$J$3)),1,0))</f>
        <v>0</v>
      </c>
      <c r="CE313" s="1">
        <f ca="1">IF($D312="","",IF(OR(AND(AT313=$J$3,AS313=$J$3),AND(AT313=$J$3,AU313=$J$3)),1,0))</f>
        <v>0</v>
      </c>
      <c r="CF313" s="1">
        <f ca="1">IF($D312="","",IF(OR(AND(AU313=$J$3,AT313=$J$3),AND(AU313=$J$3,AV313=$J$3)),1,0))</f>
        <v>0</v>
      </c>
      <c r="CG313" s="1">
        <f ca="1">IF($D312="","",IF(OR(AND(AV313=$J$3,AU313=$J$3),AND(AV313=$J$3,AW313=$J$3)),1,0))</f>
        <v>0</v>
      </c>
      <c r="CH313" s="1">
        <f ca="1">IF($D312="","",IF(OR(AND(AW313=$J$3,AV313=$J$3),AND(AW313=$J$3,AX313=$J$3)),1,0))</f>
        <v>0</v>
      </c>
      <c r="CI313" s="1">
        <f ca="1">IF($D312="","",IF(OR(AND(AX313=$J$3,AW313=$J$3),AND(AX313=$J$3,AY313=$J$3)),1,0))</f>
        <v>0</v>
      </c>
      <c r="CJ313" s="1">
        <f ca="1">IF($D312="","",IF(OR(AND(AY313=$J$3,AX313=$J$3),AND(AY313=$J$3,AZ313=$J$3)),1,0))</f>
        <v>0</v>
      </c>
      <c r="CK313" s="1">
        <f ca="1">IF($D312="","",IF(OR(AND(AZ313=$J$3,AY313=$J$3),AND(AZ313=$J$3,BA313=$J$3)),1,0))</f>
        <v>0</v>
      </c>
      <c r="CL313" s="1">
        <f ca="1">IF($D312="","",IF(OR(AND(BA313=$J$3,AZ313=$J$3),AND(BA313=$J$3,BB313=$J$3)),1,0))</f>
        <v>0</v>
      </c>
      <c r="CM313" s="1">
        <f ca="1">IF($D312="","",IF(OR(AND(BB313=$J$3,BA313=$J$3),AND(BB313=$J$3,BC313=$J$3)),1,0))</f>
        <v>0</v>
      </c>
      <c r="CN313" s="1">
        <f ca="1">IF($D312="","",IF(OR(AND(BC313=$J$3,BB313=$J$3),AND(BC313=$J$3,BD313=$J$3)),1,0))</f>
        <v>0</v>
      </c>
      <c r="CO313" s="1">
        <f ca="1">IF($D312="","",IF(OR(AND(BD313=$J$3,BC313=$J$3),AND(BD313=$J$3,BE313=$J$3)),1,0))</f>
        <v>0</v>
      </c>
      <c r="CP313" s="1">
        <f ca="1">IF($D312="","",IF(OR(AND(BE313=$J$3,BD313=$J$3),AND(BE313=$J$3,BF313=$J$3)),1,0))</f>
        <v>0</v>
      </c>
      <c r="CQ313" s="1">
        <f ca="1">IF($D312="","",IF(OR(AND(BF313=$J$3,BE313=$J$3),AND(BF313=$J$3,BG313=$J$3)),1,0))</f>
        <v>0</v>
      </c>
      <c r="CR313" s="1">
        <f ca="1">IF($D312="","",IF(OR(AND(BG313=$J$3,BF313=$J$3),AND(BG313=$J$3,BH313=$J$3)),1,0))</f>
        <v>0</v>
      </c>
      <c r="CS313" s="1">
        <f ca="1">IF($D312="","",IF(OR(AND(BH313=$J$3,BG313=$J$3),AND(BH313=$J$3,BI313=$J$3)),1,0))</f>
        <v>0</v>
      </c>
      <c r="CT313" s="1">
        <f ca="1">IF(D312="","",IF(OR(AND(BI313=$J$3,BH313=$J$3),AND(BI313=$J$3,Y313=$J$3)),1,0))</f>
        <v>0</v>
      </c>
      <c r="CU313" s="1">
        <f t="shared" ca="1" si="225"/>
        <v>1</v>
      </c>
      <c r="CV313" s="1">
        <f t="shared" ca="1" si="226"/>
        <v>1</v>
      </c>
      <c r="CW313" s="1">
        <f t="shared" ca="1" si="227"/>
        <v>1</v>
      </c>
      <c r="CX313" s="1">
        <f t="shared" ca="1" si="228"/>
        <v>1</v>
      </c>
      <c r="CY313" s="1">
        <f t="shared" ca="1" si="229"/>
        <v>1</v>
      </c>
      <c r="CZ313" s="1">
        <f t="shared" ca="1" si="230"/>
        <v>1</v>
      </c>
      <c r="DA313" s="1">
        <f t="shared" ca="1" si="231"/>
        <v>1</v>
      </c>
      <c r="DB313" s="1">
        <f t="shared" ca="1" si="232"/>
        <v>1</v>
      </c>
      <c r="DC313" s="1">
        <f t="shared" ca="1" si="233"/>
        <v>1</v>
      </c>
      <c r="DD313" s="1">
        <f t="shared" ca="1" si="234"/>
        <v>1</v>
      </c>
      <c r="DE313" s="1">
        <f t="shared" ca="1" si="235"/>
        <v>1</v>
      </c>
      <c r="DF313" s="1">
        <f t="shared" ca="1" si="236"/>
        <v>1</v>
      </c>
      <c r="DG313" s="1">
        <f t="shared" ca="1" si="237"/>
        <v>1</v>
      </c>
      <c r="DH313" s="1">
        <f t="shared" ca="1" si="238"/>
        <v>1</v>
      </c>
      <c r="DI313" s="1">
        <f t="shared" ca="1" si="239"/>
        <v>1</v>
      </c>
      <c r="DJ313" s="1">
        <f t="shared" ca="1" si="240"/>
        <v>1</v>
      </c>
      <c r="DK313" s="1">
        <f t="shared" ca="1" si="241"/>
        <v>1</v>
      </c>
      <c r="DL313" s="1">
        <f t="shared" ca="1" si="242"/>
        <v>1</v>
      </c>
      <c r="DM313" s="1">
        <f t="shared" ca="1" si="243"/>
        <v>2</v>
      </c>
      <c r="DN313" s="1">
        <f t="shared" ca="1" si="244"/>
        <v>3</v>
      </c>
      <c r="DO313" s="1">
        <f t="shared" ca="1" si="245"/>
        <v>3</v>
      </c>
      <c r="DP313" s="1">
        <f t="shared" ca="1" si="246"/>
        <v>3</v>
      </c>
      <c r="DQ313" s="1">
        <f t="shared" ca="1" si="247"/>
        <v>3</v>
      </c>
      <c r="DR313" s="1">
        <f t="shared" ca="1" si="248"/>
        <v>3</v>
      </c>
      <c r="DS313" s="1">
        <f t="shared" ca="1" si="249"/>
        <v>3</v>
      </c>
      <c r="DT313" s="1">
        <f t="shared" ca="1" si="250"/>
        <v>3</v>
      </c>
      <c r="DU313" s="1">
        <f t="shared" ca="1" si="251"/>
        <v>3</v>
      </c>
      <c r="DV313" s="1">
        <f t="shared" ca="1" si="252"/>
        <v>3</v>
      </c>
      <c r="DW313" s="1">
        <f t="shared" ca="1" si="253"/>
        <v>3</v>
      </c>
      <c r="DX313" s="1">
        <f t="shared" ca="1" si="254"/>
        <v>3</v>
      </c>
      <c r="DY313" s="1">
        <f t="shared" ca="1" si="255"/>
        <v>3</v>
      </c>
      <c r="DZ313" s="1">
        <f t="shared" ca="1" si="256"/>
        <v>3</v>
      </c>
      <c r="EA313" s="1">
        <f t="shared" ca="1" si="257"/>
        <v>3</v>
      </c>
      <c r="EB313" s="1">
        <f t="shared" ca="1" si="258"/>
        <v>3</v>
      </c>
      <c r="EC313" s="1">
        <f t="shared" ca="1" si="259"/>
        <v>3</v>
      </c>
      <c r="ED313" s="1">
        <f t="shared" ca="1" si="260"/>
        <v>3</v>
      </c>
      <c r="EE313" s="1">
        <f t="shared" ca="1" si="262"/>
        <v>3</v>
      </c>
      <c r="EF313" s="1">
        <f t="shared" ca="1" si="261"/>
        <v>3</v>
      </c>
    </row>
    <row r="314" spans="3:136" x14ac:dyDescent="0.25">
      <c r="C314" s="2">
        <v>306</v>
      </c>
      <c r="D314" s="2">
        <f t="shared" ca="1" si="211"/>
        <v>9</v>
      </c>
      <c r="E314" s="2">
        <f ca="1">IF(D314="","",LOOKUP(D314,Sheet2!B:B,Sheet2!C:C))</f>
        <v>28</v>
      </c>
      <c r="F314" s="2">
        <f t="shared" ca="1" si="212"/>
        <v>2</v>
      </c>
      <c r="G314" s="2">
        <f t="shared" ca="1" si="213"/>
        <v>0</v>
      </c>
      <c r="H314" s="2" t="str">
        <f t="shared" ca="1" si="214"/>
        <v>L</v>
      </c>
      <c r="I314" s="2">
        <f t="shared" ca="1" si="215"/>
        <v>-2</v>
      </c>
      <c r="J314" s="2">
        <f t="shared" ca="1" si="216"/>
        <v>48</v>
      </c>
      <c r="N314" s="2">
        <f t="shared" ca="1" si="217"/>
        <v>23</v>
      </c>
      <c r="O314" s="2">
        <f t="shared" ca="1" si="218"/>
        <v>10</v>
      </c>
      <c r="P314" s="2" t="str">
        <f t="shared" ca="1" si="219"/>
        <v/>
      </c>
      <c r="Q314" s="2" t="str">
        <f t="shared" ca="1" si="220"/>
        <v/>
      </c>
      <c r="R314" s="2" t="str">
        <f t="shared" ca="1" si="221"/>
        <v/>
      </c>
      <c r="S314" s="2" t="str">
        <f t="shared" ca="1" si="222"/>
        <v/>
      </c>
      <c r="T314" s="2" t="str">
        <f t="shared" ca="1" si="223"/>
        <v/>
      </c>
      <c r="U314" s="2" t="str">
        <f t="shared" ca="1" si="224"/>
        <v/>
      </c>
      <c r="Y314">
        <f ca="1">IF($D313="","",COUNTIF(OFFSET($D313,-(MIN($C313,$J$2)-1),0,1,1):$D313,Y$8))</f>
        <v>0</v>
      </c>
      <c r="Z314">
        <f ca="1">IF($D313="","",COUNTIF(OFFSET($D313,-(MIN($C313,$J$2)-1),0,1,1):$D313,Z$8))</f>
        <v>2</v>
      </c>
      <c r="AA314">
        <f ca="1">IF($D313="","",COUNTIF(OFFSET($D313,-(MIN($C313,$J$2)-1),0,1,1):$D313,AA$8))</f>
        <v>0</v>
      </c>
      <c r="AB314">
        <f ca="1">IF($D313="","",COUNTIF(OFFSET($D313,-(MIN($C313,$J$2)-1),0,1,1):$D313,AB$8))</f>
        <v>0</v>
      </c>
      <c r="AC314">
        <f ca="1">IF($D313="","",COUNTIF(OFFSET($D313,-(MIN($C313,$J$2)-1),0,1,1):$D313,AC$8))</f>
        <v>0</v>
      </c>
      <c r="AD314">
        <f ca="1">IF($D313="","",COUNTIF(OFFSET($D313,-(MIN($C313,$J$2)-1),0,1,1):$D313,AD$8))</f>
        <v>3</v>
      </c>
      <c r="AE314">
        <f ca="1">IF($D313="","",COUNTIF(OFFSET($D313,-(MIN($C313,$J$2)-1),0,1,1):$D313,AE$8))</f>
        <v>0</v>
      </c>
      <c r="AF314">
        <f ca="1">IF($D313="","",COUNTIF(OFFSET($D313,-(MIN($C313,$J$2)-1),0,1,1):$D313,AF$8))</f>
        <v>0</v>
      </c>
      <c r="AG314">
        <f ca="1">IF($D313="","",COUNTIF(OFFSET($D313,-(MIN($C313,$J$2)-1),0,1,1):$D313,AG$8))</f>
        <v>2</v>
      </c>
      <c r="AH314">
        <f ca="1">IF($D313="","",COUNTIF(OFFSET($D313,-(MIN($C313,$J$2)-1),0,1,1):$D313,AH$8))</f>
        <v>0</v>
      </c>
      <c r="AI314">
        <f ca="1">IF($D313="","",COUNTIF(OFFSET($D313,-(MIN($C313,$J$2)-1),0,1,1):$D313,AI$8))</f>
        <v>0</v>
      </c>
      <c r="AJ314">
        <f ca="1">IF($D313="","",COUNTIF(OFFSET($D313,-(MIN($C313,$J$2)-1),0,1,1):$D313,AJ$8))</f>
        <v>0</v>
      </c>
      <c r="AK314">
        <f ca="1">IF($D313="","",COUNTIF(OFFSET($D313,-(MIN($C313,$J$2)-1),0,1,1):$D313,AK$8))</f>
        <v>2</v>
      </c>
      <c r="AL314">
        <f ca="1">IF($D313="","",COUNTIF(OFFSET($D313,-(MIN($C313,$J$2)-1),0,1,1):$D313,AL$8))</f>
        <v>1</v>
      </c>
      <c r="AM314">
        <f ca="1">IF($D313="","",COUNTIF(OFFSET($D313,-(MIN($C313,$J$2)-1),0,1,1):$D313,AM$8))</f>
        <v>0</v>
      </c>
      <c r="AN314">
        <f ca="1">IF($D313="","",COUNTIF(OFFSET($D313,-(MIN($C313,$J$2)-1),0,1,1):$D313,AN$8))</f>
        <v>0</v>
      </c>
      <c r="AO314">
        <f ca="1">IF($D313="","",COUNTIF(OFFSET($D313,-(MIN($C313,$J$2)-1),0,1,1):$D313,AO$8))</f>
        <v>0</v>
      </c>
      <c r="AP314">
        <f ca="1">IF($D313="","",COUNTIF(OFFSET($D313,-(MIN($C313,$J$2)-1),0,1,1):$D313,AP$8))</f>
        <v>2</v>
      </c>
      <c r="AQ314">
        <f ca="1">IF($D313="","",COUNTIF(OFFSET($D313,-(MIN($C313,$J$2)-1),0,1,1):$D313,AQ$8))</f>
        <v>2</v>
      </c>
      <c r="AR314">
        <f ca="1">IF($D313="","",COUNTIF(OFFSET($D313,-(MIN($C313,$J$2)-1),0,1,1):$D313,AR$8))</f>
        <v>0</v>
      </c>
      <c r="AS314">
        <f ca="1">IF($D313="","",COUNTIF(OFFSET($D313,-(MIN($C313,$J$2)-1),0,1,1):$D313,AS$8))</f>
        <v>0</v>
      </c>
      <c r="AT314">
        <f ca="1">IF($D313="","",COUNTIF(OFFSET($D313,-(MIN($C313,$J$2)-1),0,1,1):$D313,AT$8))</f>
        <v>0</v>
      </c>
      <c r="AU314">
        <f ca="1">IF($D313="","",COUNTIF(OFFSET($D313,-(MIN($C313,$J$2)-1),0,1,1):$D313,AU$8))</f>
        <v>0</v>
      </c>
      <c r="AV314">
        <f ca="1">IF($D313="","",COUNTIF(OFFSET($D313,-(MIN($C313,$J$2)-1),0,1,1):$D313,AV$8))</f>
        <v>1</v>
      </c>
      <c r="AW314">
        <f ca="1">IF($D313="","",COUNTIF(OFFSET($D313,-(MIN($C313,$J$2)-1),0,1,1):$D313,AW$8))</f>
        <v>0</v>
      </c>
      <c r="AX314">
        <f ca="1">IF($D313="","",COUNTIF(OFFSET($D313,-(MIN($C313,$J$2)-1),0,1,1):$D313,AX$8))</f>
        <v>0</v>
      </c>
      <c r="AY314">
        <f ca="1">IF($D313="","",COUNTIF(OFFSET($D313,-(MIN($C313,$J$2)-1),0,1,1):$D313,AY$8))</f>
        <v>1</v>
      </c>
      <c r="AZ314">
        <f ca="1">IF($D313="","",COUNTIF(OFFSET($D313,-(MIN($C313,$J$2)-1),0,1,1):$D313,AZ$8))</f>
        <v>0</v>
      </c>
      <c r="BA314">
        <f ca="1">IF($D313="","",COUNTIF(OFFSET($D313,-(MIN($C313,$J$2)-1),0,1,1):$D313,BA$8))</f>
        <v>0</v>
      </c>
      <c r="BB314">
        <f ca="1">IF($D313="","",COUNTIF(OFFSET($D313,-(MIN($C313,$J$2)-1),0,1,1):$D313,BB$8))</f>
        <v>0</v>
      </c>
      <c r="BC314">
        <f ca="1">IF($D313="","",COUNTIF(OFFSET($D313,-(MIN($C313,$J$2)-1),0,1,1):$D313,BC$8))</f>
        <v>1</v>
      </c>
      <c r="BD314">
        <f ca="1">IF($D313="","",COUNTIF(OFFSET($D313,-(MIN($C313,$J$2)-1),0,1,1):$D313,BD$8))</f>
        <v>1</v>
      </c>
      <c r="BE314">
        <f ca="1">IF($D313="","",COUNTIF(OFFSET($D313,-(MIN($C313,$J$2)-1),0,1,1):$D313,BE$8))</f>
        <v>0</v>
      </c>
      <c r="BF314">
        <f ca="1">IF($D313="","",COUNTIF(OFFSET($D313,-(MIN($C313,$J$2)-1),0,1,1):$D313,BF$8))</f>
        <v>1</v>
      </c>
      <c r="BG314">
        <f ca="1">IF($D313="","",COUNTIF(OFFSET($D313,-(MIN($C313,$J$2)-1),0,1,1):$D313,BG$8))</f>
        <v>0</v>
      </c>
      <c r="BH314">
        <f ca="1">IF($D313="","",COUNTIF(OFFSET($D313,-(MIN($C313,$J$2)-1),0,1,1):$D313,BH$8))</f>
        <v>0</v>
      </c>
      <c r="BI314">
        <f ca="1">IF($D313="","",COUNTIF(OFFSET($D313,-(MIN($C313,$J$2)-1),0,1,1):$D313,BI$8))</f>
        <v>1</v>
      </c>
      <c r="BJ314" s="1">
        <f ca="1">IF(D313="","",IF(OR(AND(Y314=$J$3,BI314=$J$3),AND(Y314=$J$3,Z314=$J$3)),1,0))</f>
        <v>0</v>
      </c>
      <c r="BK314" s="1">
        <f ca="1">IF($D313="","",IF(OR(AND(Z314=$J$3,Y314=$J$3),AND(Z314=$J$3,AA314=$J$3)),1,0))</f>
        <v>0</v>
      </c>
      <c r="BL314" s="1">
        <f ca="1">IF($D313="","",IF(OR(AND(AA314=$J$3,Z314=$J$3),AND(AA314=$J$3,AB314=$J$3)),1,0))</f>
        <v>0</v>
      </c>
      <c r="BM314" s="1">
        <f ca="1">IF($D313="","",IF(OR(AND(AB314=$J$3,AA314=$J$3),AND(AB314=$J$3,AC314=$J$3)),1,0))</f>
        <v>0</v>
      </c>
      <c r="BN314" s="1">
        <f ca="1">IF($D313="","",IF(OR(AND(AC314=$J$3,AB314=$J$3),AND(AC314=$J$3,AD314=$J$3)),1,0))</f>
        <v>0</v>
      </c>
      <c r="BO314" s="1">
        <f ca="1">IF($D313="","",IF(OR(AND(AD314=$J$3,AC314=$J$3),AND(AD314=$J$3,AE314=$J$3)),1,0))</f>
        <v>0</v>
      </c>
      <c r="BP314" s="1">
        <f ca="1">IF($D313="","",IF(OR(AND(AE314=$J$3,AD314=$J$3),AND(AE314=$J$3,AF314=$J$3)),1,0))</f>
        <v>0</v>
      </c>
      <c r="BQ314" s="1">
        <f ca="1">IF($D313="","",IF(OR(AND(AF314=$J$3,AE314=$J$3),AND(AF314=$J$3,AG314=$J$3)),1,0))</f>
        <v>0</v>
      </c>
      <c r="BR314" s="1">
        <f ca="1">IF($D313="","",IF(OR(AND(AG314=$J$3,AF314=$J$3),AND(AG314=$J$3,AH314=$J$3)),1,0))</f>
        <v>0</v>
      </c>
      <c r="BS314" s="1">
        <f ca="1">IF($D313="","",IF(OR(AND(AH314=$J$3,AG314=$J$3),AND(AH314=$J$3,AI314=$J$3)),1,0))</f>
        <v>0</v>
      </c>
      <c r="BT314" s="1">
        <f ca="1">IF($D313="","",IF(OR(AND(AI314=$J$3,AH314=$J$3),AND(AI314=$J$3,AJ314=$J$3)),1,0))</f>
        <v>0</v>
      </c>
      <c r="BU314" s="1">
        <f ca="1">IF($D313="","",IF(OR(AND(AJ314=$J$3,AI314=$J$3),AND(AJ314=$J$3,AK314=$J$3)),1,0))</f>
        <v>0</v>
      </c>
      <c r="BV314" s="1">
        <f ca="1">IF($D313="","",IF(OR(AND(AK314=$J$3,AJ314=$J$3),AND(AK314=$J$3,AL314=$J$3)),1,0))</f>
        <v>0</v>
      </c>
      <c r="BW314" s="1">
        <f ca="1">IF($D313="","",IF(OR(AND(AL314=$J$3,AK314=$J$3),AND(AL314=$J$3,AM314=$J$3)),1,0))</f>
        <v>0</v>
      </c>
      <c r="BX314" s="1">
        <f ca="1">IF($D313="","",IF(OR(AND(AM314=$J$3,AL314=$J$3),AND(AM314=$J$3,AN314=$J$3)),1,0))</f>
        <v>0</v>
      </c>
      <c r="BY314" s="1">
        <f ca="1">IF($D313="","",IF(OR(AND(AN314=$J$3,AM314=$J$3),AND(AN314=$J$3,AO314=$J$3)),1,0))</f>
        <v>0</v>
      </c>
      <c r="BZ314" s="1">
        <f ca="1">IF($D313="","",IF(OR(AND(AO314=$J$3,AN314=$J$3),AND(AO314=$J$3,AP314=$J$3)),1,0))</f>
        <v>0</v>
      </c>
      <c r="CA314" s="1">
        <f ca="1">IF($D313="","",IF(OR(AND(AP314=$J$3,AO314=$J$3),AND(AP314=$J$3,AQ314=$J$3)),1,0))</f>
        <v>1</v>
      </c>
      <c r="CB314" s="1">
        <f ca="1">IF($D313="","",IF(OR(AND(AQ314=$J$3,AP314=$J$3),AND(AQ314=$J$3,AR314=$J$3)),1,0))</f>
        <v>1</v>
      </c>
      <c r="CC314" s="1">
        <f ca="1">IF($D313="","",IF(OR(AND(AR314=$J$3,AQ314=$J$3),AND(AR314=$J$3,AS314=$J$3)),1,0))</f>
        <v>0</v>
      </c>
      <c r="CD314" s="1">
        <f ca="1">IF($D313="","",IF(OR(AND(AS314=$J$3,AR314=$J$3),AND(AS314=$J$3,AT314=$J$3)),1,0))</f>
        <v>0</v>
      </c>
      <c r="CE314" s="1">
        <f ca="1">IF($D313="","",IF(OR(AND(AT314=$J$3,AS314=$J$3),AND(AT314=$J$3,AU314=$J$3)),1,0))</f>
        <v>0</v>
      </c>
      <c r="CF314" s="1">
        <f ca="1">IF($D313="","",IF(OR(AND(AU314=$J$3,AT314=$J$3),AND(AU314=$J$3,AV314=$J$3)),1,0))</f>
        <v>0</v>
      </c>
      <c r="CG314" s="1">
        <f ca="1">IF($D313="","",IF(OR(AND(AV314=$J$3,AU314=$J$3),AND(AV314=$J$3,AW314=$J$3)),1,0))</f>
        <v>0</v>
      </c>
      <c r="CH314" s="1">
        <f ca="1">IF($D313="","",IF(OR(AND(AW314=$J$3,AV314=$J$3),AND(AW314=$J$3,AX314=$J$3)),1,0))</f>
        <v>0</v>
      </c>
      <c r="CI314" s="1">
        <f ca="1">IF($D313="","",IF(OR(AND(AX314=$J$3,AW314=$J$3),AND(AX314=$J$3,AY314=$J$3)),1,0))</f>
        <v>0</v>
      </c>
      <c r="CJ314" s="1">
        <f ca="1">IF($D313="","",IF(OR(AND(AY314=$J$3,AX314=$J$3),AND(AY314=$J$3,AZ314=$J$3)),1,0))</f>
        <v>0</v>
      </c>
      <c r="CK314" s="1">
        <f ca="1">IF($D313="","",IF(OR(AND(AZ314=$J$3,AY314=$J$3),AND(AZ314=$J$3,BA314=$J$3)),1,0))</f>
        <v>0</v>
      </c>
      <c r="CL314" s="1">
        <f ca="1">IF($D313="","",IF(OR(AND(BA314=$J$3,AZ314=$J$3),AND(BA314=$J$3,BB314=$J$3)),1,0))</f>
        <v>0</v>
      </c>
      <c r="CM314" s="1">
        <f ca="1">IF($D313="","",IF(OR(AND(BB314=$J$3,BA314=$J$3),AND(BB314=$J$3,BC314=$J$3)),1,0))</f>
        <v>0</v>
      </c>
      <c r="CN314" s="1">
        <f ca="1">IF($D313="","",IF(OR(AND(BC314=$J$3,BB314=$J$3),AND(BC314=$J$3,BD314=$J$3)),1,0))</f>
        <v>0</v>
      </c>
      <c r="CO314" s="1">
        <f ca="1">IF($D313="","",IF(OR(AND(BD314=$J$3,BC314=$J$3),AND(BD314=$J$3,BE314=$J$3)),1,0))</f>
        <v>0</v>
      </c>
      <c r="CP314" s="1">
        <f ca="1">IF($D313="","",IF(OR(AND(BE314=$J$3,BD314=$J$3),AND(BE314=$J$3,BF314=$J$3)),1,0))</f>
        <v>0</v>
      </c>
      <c r="CQ314" s="1">
        <f ca="1">IF($D313="","",IF(OR(AND(BF314=$J$3,BE314=$J$3),AND(BF314=$J$3,BG314=$J$3)),1,0))</f>
        <v>0</v>
      </c>
      <c r="CR314" s="1">
        <f ca="1">IF($D313="","",IF(OR(AND(BG314=$J$3,BF314=$J$3),AND(BG314=$J$3,BH314=$J$3)),1,0))</f>
        <v>0</v>
      </c>
      <c r="CS314" s="1">
        <f ca="1">IF($D313="","",IF(OR(AND(BH314=$J$3,BG314=$J$3),AND(BH314=$J$3,BI314=$J$3)),1,0))</f>
        <v>0</v>
      </c>
      <c r="CT314" s="1">
        <f ca="1">IF(D313="","",IF(OR(AND(BI314=$J$3,BH314=$J$3),AND(BI314=$J$3,Y314=$J$3)),1,0))</f>
        <v>0</v>
      </c>
      <c r="CU314" s="1">
        <f t="shared" ca="1" si="225"/>
        <v>1</v>
      </c>
      <c r="CV314" s="1">
        <f t="shared" ca="1" si="226"/>
        <v>1</v>
      </c>
      <c r="CW314" s="1">
        <f t="shared" ca="1" si="227"/>
        <v>1</v>
      </c>
      <c r="CX314" s="1">
        <f t="shared" ca="1" si="228"/>
        <v>1</v>
      </c>
      <c r="CY314" s="1">
        <f t="shared" ca="1" si="229"/>
        <v>1</v>
      </c>
      <c r="CZ314" s="1">
        <f t="shared" ca="1" si="230"/>
        <v>1</v>
      </c>
      <c r="DA314" s="1">
        <f t="shared" ca="1" si="231"/>
        <v>1</v>
      </c>
      <c r="DB314" s="1">
        <f t="shared" ca="1" si="232"/>
        <v>1</v>
      </c>
      <c r="DC314" s="1">
        <f t="shared" ca="1" si="233"/>
        <v>1</v>
      </c>
      <c r="DD314" s="1">
        <f t="shared" ca="1" si="234"/>
        <v>1</v>
      </c>
      <c r="DE314" s="1">
        <f t="shared" ca="1" si="235"/>
        <v>1</v>
      </c>
      <c r="DF314" s="1">
        <f t="shared" ca="1" si="236"/>
        <v>1</v>
      </c>
      <c r="DG314" s="1">
        <f t="shared" ca="1" si="237"/>
        <v>1</v>
      </c>
      <c r="DH314" s="1">
        <f t="shared" ca="1" si="238"/>
        <v>1</v>
      </c>
      <c r="DI314" s="1">
        <f t="shared" ca="1" si="239"/>
        <v>1</v>
      </c>
      <c r="DJ314" s="1">
        <f t="shared" ca="1" si="240"/>
        <v>1</v>
      </c>
      <c r="DK314" s="1">
        <f t="shared" ca="1" si="241"/>
        <v>1</v>
      </c>
      <c r="DL314" s="1">
        <f t="shared" ca="1" si="242"/>
        <v>1</v>
      </c>
      <c r="DM314" s="1">
        <f t="shared" ca="1" si="243"/>
        <v>2</v>
      </c>
      <c r="DN314" s="1">
        <f t="shared" ca="1" si="244"/>
        <v>3</v>
      </c>
      <c r="DO314" s="1">
        <f t="shared" ca="1" si="245"/>
        <v>3</v>
      </c>
      <c r="DP314" s="1">
        <f t="shared" ca="1" si="246"/>
        <v>3</v>
      </c>
      <c r="DQ314" s="1">
        <f t="shared" ca="1" si="247"/>
        <v>3</v>
      </c>
      <c r="DR314" s="1">
        <f t="shared" ca="1" si="248"/>
        <v>3</v>
      </c>
      <c r="DS314" s="1">
        <f t="shared" ca="1" si="249"/>
        <v>3</v>
      </c>
      <c r="DT314" s="1">
        <f t="shared" ca="1" si="250"/>
        <v>3</v>
      </c>
      <c r="DU314" s="1">
        <f t="shared" ca="1" si="251"/>
        <v>3</v>
      </c>
      <c r="DV314" s="1">
        <f t="shared" ca="1" si="252"/>
        <v>3</v>
      </c>
      <c r="DW314" s="1">
        <f t="shared" ca="1" si="253"/>
        <v>3</v>
      </c>
      <c r="DX314" s="1">
        <f t="shared" ca="1" si="254"/>
        <v>3</v>
      </c>
      <c r="DY314" s="1">
        <f t="shared" ca="1" si="255"/>
        <v>3</v>
      </c>
      <c r="DZ314" s="1">
        <f t="shared" ca="1" si="256"/>
        <v>3</v>
      </c>
      <c r="EA314" s="1">
        <f t="shared" ca="1" si="257"/>
        <v>3</v>
      </c>
      <c r="EB314" s="1">
        <f t="shared" ca="1" si="258"/>
        <v>3</v>
      </c>
      <c r="EC314" s="1">
        <f t="shared" ca="1" si="259"/>
        <v>3</v>
      </c>
      <c r="ED314" s="1">
        <f t="shared" ca="1" si="260"/>
        <v>3</v>
      </c>
      <c r="EE314" s="1">
        <f t="shared" ca="1" si="262"/>
        <v>3</v>
      </c>
      <c r="EF314" s="1">
        <f t="shared" ca="1" si="261"/>
        <v>3</v>
      </c>
    </row>
    <row r="315" spans="3:136" x14ac:dyDescent="0.25">
      <c r="C315" s="2">
        <v>307</v>
      </c>
      <c r="D315" s="2">
        <f t="shared" ca="1" si="211"/>
        <v>8</v>
      </c>
      <c r="E315" s="2">
        <f ca="1">IF(D315="","",LOOKUP(D315,Sheet2!B:B,Sheet2!C:C))</f>
        <v>17</v>
      </c>
      <c r="F315" s="2">
        <f t="shared" ca="1" si="212"/>
        <v>0</v>
      </c>
      <c r="G315" s="2">
        <f t="shared" ca="1" si="213"/>
        <v>0</v>
      </c>
      <c r="H315" s="2" t="str">
        <f t="shared" ca="1" si="214"/>
        <v/>
      </c>
      <c r="I315" s="2">
        <f t="shared" ca="1" si="215"/>
        <v>0</v>
      </c>
      <c r="J315" s="2">
        <f t="shared" ca="1" si="216"/>
        <v>48</v>
      </c>
      <c r="N315" s="2" t="str">
        <f t="shared" ca="1" si="217"/>
        <v/>
      </c>
      <c r="O315" s="2" t="str">
        <f t="shared" ca="1" si="218"/>
        <v/>
      </c>
      <c r="P315" s="2" t="str">
        <f t="shared" ca="1" si="219"/>
        <v/>
      </c>
      <c r="Q315" s="2" t="str">
        <f t="shared" ca="1" si="220"/>
        <v/>
      </c>
      <c r="R315" s="2" t="str">
        <f t="shared" ca="1" si="221"/>
        <v/>
      </c>
      <c r="S315" s="2" t="str">
        <f t="shared" ca="1" si="222"/>
        <v/>
      </c>
      <c r="T315" s="2" t="str">
        <f t="shared" ca="1" si="223"/>
        <v/>
      </c>
      <c r="U315" s="2" t="str">
        <f t="shared" ca="1" si="224"/>
        <v/>
      </c>
      <c r="Y315">
        <f ca="1">IF($D314="","",COUNTIF(OFFSET($D314,-(MIN($C314,$J$2)-1),0,1,1):$D314,Y$8))</f>
        <v>0</v>
      </c>
      <c r="Z315">
        <f ca="1">IF($D314="","",COUNTIF(OFFSET($D314,-(MIN($C314,$J$2)-1),0,1,1):$D314,Z$8))</f>
        <v>2</v>
      </c>
      <c r="AA315">
        <f ca="1">IF($D314="","",COUNTIF(OFFSET($D314,-(MIN($C314,$J$2)-1),0,1,1):$D314,AA$8))</f>
        <v>0</v>
      </c>
      <c r="AB315">
        <f ca="1">IF($D314="","",COUNTIF(OFFSET($D314,-(MIN($C314,$J$2)-1),0,1,1):$D314,AB$8))</f>
        <v>0</v>
      </c>
      <c r="AC315">
        <f ca="1">IF($D314="","",COUNTIF(OFFSET($D314,-(MIN($C314,$J$2)-1),0,1,1):$D314,AC$8))</f>
        <v>0</v>
      </c>
      <c r="AD315">
        <f ca="1">IF($D314="","",COUNTIF(OFFSET($D314,-(MIN($C314,$J$2)-1),0,1,1):$D314,AD$8))</f>
        <v>3</v>
      </c>
      <c r="AE315">
        <f ca="1">IF($D314="","",COUNTIF(OFFSET($D314,-(MIN($C314,$J$2)-1),0,1,1):$D314,AE$8))</f>
        <v>0</v>
      </c>
      <c r="AF315">
        <f ca="1">IF($D314="","",COUNTIF(OFFSET($D314,-(MIN($C314,$J$2)-1),0,1,1):$D314,AF$8))</f>
        <v>0</v>
      </c>
      <c r="AG315">
        <f ca="1">IF($D314="","",COUNTIF(OFFSET($D314,-(MIN($C314,$J$2)-1),0,1,1):$D314,AG$8))</f>
        <v>2</v>
      </c>
      <c r="AH315">
        <f ca="1">IF($D314="","",COUNTIF(OFFSET($D314,-(MIN($C314,$J$2)-1),0,1,1):$D314,AH$8))</f>
        <v>0</v>
      </c>
      <c r="AI315">
        <f ca="1">IF($D314="","",COUNTIF(OFFSET($D314,-(MIN($C314,$J$2)-1),0,1,1):$D314,AI$8))</f>
        <v>0</v>
      </c>
      <c r="AJ315">
        <f ca="1">IF($D314="","",COUNTIF(OFFSET($D314,-(MIN($C314,$J$2)-1),0,1,1):$D314,AJ$8))</f>
        <v>0</v>
      </c>
      <c r="AK315">
        <f ca="1">IF($D314="","",COUNTIF(OFFSET($D314,-(MIN($C314,$J$2)-1),0,1,1):$D314,AK$8))</f>
        <v>2</v>
      </c>
      <c r="AL315">
        <f ca="1">IF($D314="","",COUNTIF(OFFSET($D314,-(MIN($C314,$J$2)-1),0,1,1):$D314,AL$8))</f>
        <v>1</v>
      </c>
      <c r="AM315">
        <f ca="1">IF($D314="","",COUNTIF(OFFSET($D314,-(MIN($C314,$J$2)-1),0,1,1):$D314,AM$8))</f>
        <v>0</v>
      </c>
      <c r="AN315">
        <f ca="1">IF($D314="","",COUNTIF(OFFSET($D314,-(MIN($C314,$J$2)-1),0,1,1):$D314,AN$8))</f>
        <v>0</v>
      </c>
      <c r="AO315">
        <f ca="1">IF($D314="","",COUNTIF(OFFSET($D314,-(MIN($C314,$J$2)-1),0,1,1):$D314,AO$8))</f>
        <v>0</v>
      </c>
      <c r="AP315">
        <f ca="1">IF($D314="","",COUNTIF(OFFSET($D314,-(MIN($C314,$J$2)-1),0,1,1):$D314,AP$8))</f>
        <v>1</v>
      </c>
      <c r="AQ315">
        <f ca="1">IF($D314="","",COUNTIF(OFFSET($D314,-(MIN($C314,$J$2)-1),0,1,1):$D314,AQ$8))</f>
        <v>2</v>
      </c>
      <c r="AR315">
        <f ca="1">IF($D314="","",COUNTIF(OFFSET($D314,-(MIN($C314,$J$2)-1),0,1,1):$D314,AR$8))</f>
        <v>0</v>
      </c>
      <c r="AS315">
        <f ca="1">IF($D314="","",COUNTIF(OFFSET($D314,-(MIN($C314,$J$2)-1),0,1,1):$D314,AS$8))</f>
        <v>0</v>
      </c>
      <c r="AT315">
        <f ca="1">IF($D314="","",COUNTIF(OFFSET($D314,-(MIN($C314,$J$2)-1),0,1,1):$D314,AT$8))</f>
        <v>0</v>
      </c>
      <c r="AU315">
        <f ca="1">IF($D314="","",COUNTIF(OFFSET($D314,-(MIN($C314,$J$2)-1),0,1,1):$D314,AU$8))</f>
        <v>0</v>
      </c>
      <c r="AV315">
        <f ca="1">IF($D314="","",COUNTIF(OFFSET($D314,-(MIN($C314,$J$2)-1),0,1,1):$D314,AV$8))</f>
        <v>1</v>
      </c>
      <c r="AW315">
        <f ca="1">IF($D314="","",COUNTIF(OFFSET($D314,-(MIN($C314,$J$2)-1),0,1,1):$D314,AW$8))</f>
        <v>0</v>
      </c>
      <c r="AX315">
        <f ca="1">IF($D314="","",COUNTIF(OFFSET($D314,-(MIN($C314,$J$2)-1),0,1,1):$D314,AX$8))</f>
        <v>0</v>
      </c>
      <c r="AY315">
        <f ca="1">IF($D314="","",COUNTIF(OFFSET($D314,-(MIN($C314,$J$2)-1),0,1,1):$D314,AY$8))</f>
        <v>1</v>
      </c>
      <c r="AZ315">
        <f ca="1">IF($D314="","",COUNTIF(OFFSET($D314,-(MIN($C314,$J$2)-1),0,1,1):$D314,AZ$8))</f>
        <v>1</v>
      </c>
      <c r="BA315">
        <f ca="1">IF($D314="","",COUNTIF(OFFSET($D314,-(MIN($C314,$J$2)-1),0,1,1):$D314,BA$8))</f>
        <v>0</v>
      </c>
      <c r="BB315">
        <f ca="1">IF($D314="","",COUNTIF(OFFSET($D314,-(MIN($C314,$J$2)-1),0,1,1):$D314,BB$8))</f>
        <v>0</v>
      </c>
      <c r="BC315">
        <f ca="1">IF($D314="","",COUNTIF(OFFSET($D314,-(MIN($C314,$J$2)-1),0,1,1):$D314,BC$8))</f>
        <v>1</v>
      </c>
      <c r="BD315">
        <f ca="1">IF($D314="","",COUNTIF(OFFSET($D314,-(MIN($C314,$J$2)-1),0,1,1):$D314,BD$8))</f>
        <v>1</v>
      </c>
      <c r="BE315">
        <f ca="1">IF($D314="","",COUNTIF(OFFSET($D314,-(MIN($C314,$J$2)-1),0,1,1):$D314,BE$8))</f>
        <v>0</v>
      </c>
      <c r="BF315">
        <f ca="1">IF($D314="","",COUNTIF(OFFSET($D314,-(MIN($C314,$J$2)-1),0,1,1):$D314,BF$8))</f>
        <v>1</v>
      </c>
      <c r="BG315">
        <f ca="1">IF($D314="","",COUNTIF(OFFSET($D314,-(MIN($C314,$J$2)-1),0,1,1):$D314,BG$8))</f>
        <v>0</v>
      </c>
      <c r="BH315">
        <f ca="1">IF($D314="","",COUNTIF(OFFSET($D314,-(MIN($C314,$J$2)-1),0,1,1):$D314,BH$8))</f>
        <v>0</v>
      </c>
      <c r="BI315">
        <f ca="1">IF($D314="","",COUNTIF(OFFSET($D314,-(MIN($C314,$J$2)-1),0,1,1):$D314,BI$8))</f>
        <v>1</v>
      </c>
      <c r="BJ315" s="1">
        <f ca="1">IF(D314="","",IF(OR(AND(Y315=$J$3,BI315=$J$3),AND(Y315=$J$3,Z315=$J$3)),1,0))</f>
        <v>0</v>
      </c>
      <c r="BK315" s="1">
        <f ca="1">IF($D314="","",IF(OR(AND(Z315=$J$3,Y315=$J$3),AND(Z315=$J$3,AA315=$J$3)),1,0))</f>
        <v>0</v>
      </c>
      <c r="BL315" s="1">
        <f ca="1">IF($D314="","",IF(OR(AND(AA315=$J$3,Z315=$J$3),AND(AA315=$J$3,AB315=$J$3)),1,0))</f>
        <v>0</v>
      </c>
      <c r="BM315" s="1">
        <f ca="1">IF($D314="","",IF(OR(AND(AB315=$J$3,AA315=$J$3),AND(AB315=$J$3,AC315=$J$3)),1,0))</f>
        <v>0</v>
      </c>
      <c r="BN315" s="1">
        <f ca="1">IF($D314="","",IF(OR(AND(AC315=$J$3,AB315=$J$3),AND(AC315=$J$3,AD315=$J$3)),1,0))</f>
        <v>0</v>
      </c>
      <c r="BO315" s="1">
        <f ca="1">IF($D314="","",IF(OR(AND(AD315=$J$3,AC315=$J$3),AND(AD315=$J$3,AE315=$J$3)),1,0))</f>
        <v>0</v>
      </c>
      <c r="BP315" s="1">
        <f ca="1">IF($D314="","",IF(OR(AND(AE315=$J$3,AD315=$J$3),AND(AE315=$J$3,AF315=$J$3)),1,0))</f>
        <v>0</v>
      </c>
      <c r="BQ315" s="1">
        <f ca="1">IF($D314="","",IF(OR(AND(AF315=$J$3,AE315=$J$3),AND(AF315=$J$3,AG315=$J$3)),1,0))</f>
        <v>0</v>
      </c>
      <c r="BR315" s="1">
        <f ca="1">IF($D314="","",IF(OR(AND(AG315=$J$3,AF315=$J$3),AND(AG315=$J$3,AH315=$J$3)),1,0))</f>
        <v>0</v>
      </c>
      <c r="BS315" s="1">
        <f ca="1">IF($D314="","",IF(OR(AND(AH315=$J$3,AG315=$J$3),AND(AH315=$J$3,AI315=$J$3)),1,0))</f>
        <v>0</v>
      </c>
      <c r="BT315" s="1">
        <f ca="1">IF($D314="","",IF(OR(AND(AI315=$J$3,AH315=$J$3),AND(AI315=$J$3,AJ315=$J$3)),1,0))</f>
        <v>0</v>
      </c>
      <c r="BU315" s="1">
        <f ca="1">IF($D314="","",IF(OR(AND(AJ315=$J$3,AI315=$J$3),AND(AJ315=$J$3,AK315=$J$3)),1,0))</f>
        <v>0</v>
      </c>
      <c r="BV315" s="1">
        <f ca="1">IF($D314="","",IF(OR(AND(AK315=$J$3,AJ315=$J$3),AND(AK315=$J$3,AL315=$J$3)),1,0))</f>
        <v>0</v>
      </c>
      <c r="BW315" s="1">
        <f ca="1">IF($D314="","",IF(OR(AND(AL315=$J$3,AK315=$J$3),AND(AL315=$J$3,AM315=$J$3)),1,0))</f>
        <v>0</v>
      </c>
      <c r="BX315" s="1">
        <f ca="1">IF($D314="","",IF(OR(AND(AM315=$J$3,AL315=$J$3),AND(AM315=$J$3,AN315=$J$3)),1,0))</f>
        <v>0</v>
      </c>
      <c r="BY315" s="1">
        <f ca="1">IF($D314="","",IF(OR(AND(AN315=$J$3,AM315=$J$3),AND(AN315=$J$3,AO315=$J$3)),1,0))</f>
        <v>0</v>
      </c>
      <c r="BZ315" s="1">
        <f ca="1">IF($D314="","",IF(OR(AND(AO315=$J$3,AN315=$J$3),AND(AO315=$J$3,AP315=$J$3)),1,0))</f>
        <v>0</v>
      </c>
      <c r="CA315" s="1">
        <f ca="1">IF($D314="","",IF(OR(AND(AP315=$J$3,AO315=$J$3),AND(AP315=$J$3,AQ315=$J$3)),1,0))</f>
        <v>0</v>
      </c>
      <c r="CB315" s="1">
        <f ca="1">IF($D314="","",IF(OR(AND(AQ315=$J$3,AP315=$J$3),AND(AQ315=$J$3,AR315=$J$3)),1,0))</f>
        <v>0</v>
      </c>
      <c r="CC315" s="1">
        <f ca="1">IF($D314="","",IF(OR(AND(AR315=$J$3,AQ315=$J$3),AND(AR315=$J$3,AS315=$J$3)),1,0))</f>
        <v>0</v>
      </c>
      <c r="CD315" s="1">
        <f ca="1">IF($D314="","",IF(OR(AND(AS315=$J$3,AR315=$J$3),AND(AS315=$J$3,AT315=$J$3)),1,0))</f>
        <v>0</v>
      </c>
      <c r="CE315" s="1">
        <f ca="1">IF($D314="","",IF(OR(AND(AT315=$J$3,AS315=$J$3),AND(AT315=$J$3,AU315=$J$3)),1,0))</f>
        <v>0</v>
      </c>
      <c r="CF315" s="1">
        <f ca="1">IF($D314="","",IF(OR(AND(AU315=$J$3,AT315=$J$3),AND(AU315=$J$3,AV315=$J$3)),1,0))</f>
        <v>0</v>
      </c>
      <c r="CG315" s="1">
        <f ca="1">IF($D314="","",IF(OR(AND(AV315=$J$3,AU315=$J$3),AND(AV315=$J$3,AW315=$J$3)),1,0))</f>
        <v>0</v>
      </c>
      <c r="CH315" s="1">
        <f ca="1">IF($D314="","",IF(OR(AND(AW315=$J$3,AV315=$J$3),AND(AW315=$J$3,AX315=$J$3)),1,0))</f>
        <v>0</v>
      </c>
      <c r="CI315" s="1">
        <f ca="1">IF($D314="","",IF(OR(AND(AX315=$J$3,AW315=$J$3),AND(AX315=$J$3,AY315=$J$3)),1,0))</f>
        <v>0</v>
      </c>
      <c r="CJ315" s="1">
        <f ca="1">IF($D314="","",IF(OR(AND(AY315=$J$3,AX315=$J$3),AND(AY315=$J$3,AZ315=$J$3)),1,0))</f>
        <v>0</v>
      </c>
      <c r="CK315" s="1">
        <f ca="1">IF($D314="","",IF(OR(AND(AZ315=$J$3,AY315=$J$3),AND(AZ315=$J$3,BA315=$J$3)),1,0))</f>
        <v>0</v>
      </c>
      <c r="CL315" s="1">
        <f ca="1">IF($D314="","",IF(OR(AND(BA315=$J$3,AZ315=$J$3),AND(BA315=$J$3,BB315=$J$3)),1,0))</f>
        <v>0</v>
      </c>
      <c r="CM315" s="1">
        <f ca="1">IF($D314="","",IF(OR(AND(BB315=$J$3,BA315=$J$3),AND(BB315=$J$3,BC315=$J$3)),1,0))</f>
        <v>0</v>
      </c>
      <c r="CN315" s="1">
        <f ca="1">IF($D314="","",IF(OR(AND(BC315=$J$3,BB315=$J$3),AND(BC315=$J$3,BD315=$J$3)),1,0))</f>
        <v>0</v>
      </c>
      <c r="CO315" s="1">
        <f ca="1">IF($D314="","",IF(OR(AND(BD315=$J$3,BC315=$J$3),AND(BD315=$J$3,BE315=$J$3)),1,0))</f>
        <v>0</v>
      </c>
      <c r="CP315" s="1">
        <f ca="1">IF($D314="","",IF(OR(AND(BE315=$J$3,BD315=$J$3),AND(BE315=$J$3,BF315=$J$3)),1,0))</f>
        <v>0</v>
      </c>
      <c r="CQ315" s="1">
        <f ca="1">IF($D314="","",IF(OR(AND(BF315=$J$3,BE315=$J$3),AND(BF315=$J$3,BG315=$J$3)),1,0))</f>
        <v>0</v>
      </c>
      <c r="CR315" s="1">
        <f ca="1">IF($D314="","",IF(OR(AND(BG315=$J$3,BF315=$J$3),AND(BG315=$J$3,BH315=$J$3)),1,0))</f>
        <v>0</v>
      </c>
      <c r="CS315" s="1">
        <f ca="1">IF($D314="","",IF(OR(AND(BH315=$J$3,BG315=$J$3),AND(BH315=$J$3,BI315=$J$3)),1,0))</f>
        <v>0</v>
      </c>
      <c r="CT315" s="1">
        <f ca="1">IF(D314="","",IF(OR(AND(BI315=$J$3,BH315=$J$3),AND(BI315=$J$3,Y315=$J$3)),1,0))</f>
        <v>0</v>
      </c>
      <c r="CU315" s="1">
        <f t="shared" ca="1" si="225"/>
        <v>1</v>
      </c>
      <c r="CV315" s="1">
        <f t="shared" ca="1" si="226"/>
        <v>1</v>
      </c>
      <c r="CW315" s="1">
        <f t="shared" ca="1" si="227"/>
        <v>1</v>
      </c>
      <c r="CX315" s="1">
        <f t="shared" ca="1" si="228"/>
        <v>1</v>
      </c>
      <c r="CY315" s="1">
        <f t="shared" ca="1" si="229"/>
        <v>1</v>
      </c>
      <c r="CZ315" s="1">
        <f t="shared" ca="1" si="230"/>
        <v>1</v>
      </c>
      <c r="DA315" s="1">
        <f t="shared" ca="1" si="231"/>
        <v>1</v>
      </c>
      <c r="DB315" s="1">
        <f t="shared" ca="1" si="232"/>
        <v>1</v>
      </c>
      <c r="DC315" s="1">
        <f t="shared" ca="1" si="233"/>
        <v>1</v>
      </c>
      <c r="DD315" s="1">
        <f t="shared" ca="1" si="234"/>
        <v>1</v>
      </c>
      <c r="DE315" s="1">
        <f t="shared" ca="1" si="235"/>
        <v>1</v>
      </c>
      <c r="DF315" s="1">
        <f t="shared" ca="1" si="236"/>
        <v>1</v>
      </c>
      <c r="DG315" s="1">
        <f t="shared" ca="1" si="237"/>
        <v>1</v>
      </c>
      <c r="DH315" s="1">
        <f t="shared" ca="1" si="238"/>
        <v>1</v>
      </c>
      <c r="DI315" s="1">
        <f t="shared" ca="1" si="239"/>
        <v>1</v>
      </c>
      <c r="DJ315" s="1">
        <f t="shared" ca="1" si="240"/>
        <v>1</v>
      </c>
      <c r="DK315" s="1">
        <f t="shared" ca="1" si="241"/>
        <v>1</v>
      </c>
      <c r="DL315" s="1">
        <f t="shared" ca="1" si="242"/>
        <v>1</v>
      </c>
      <c r="DM315" s="1">
        <f t="shared" ca="1" si="243"/>
        <v>1</v>
      </c>
      <c r="DN315" s="1">
        <f t="shared" ca="1" si="244"/>
        <v>1</v>
      </c>
      <c r="DO315" s="1">
        <f t="shared" ca="1" si="245"/>
        <v>1</v>
      </c>
      <c r="DP315" s="1">
        <f t="shared" ca="1" si="246"/>
        <v>1</v>
      </c>
      <c r="DQ315" s="1">
        <f t="shared" ca="1" si="247"/>
        <v>1</v>
      </c>
      <c r="DR315" s="1">
        <f t="shared" ca="1" si="248"/>
        <v>1</v>
      </c>
      <c r="DS315" s="1">
        <f t="shared" ca="1" si="249"/>
        <v>1</v>
      </c>
      <c r="DT315" s="1">
        <f t="shared" ca="1" si="250"/>
        <v>1</v>
      </c>
      <c r="DU315" s="1">
        <f t="shared" ca="1" si="251"/>
        <v>1</v>
      </c>
      <c r="DV315" s="1">
        <f t="shared" ca="1" si="252"/>
        <v>1</v>
      </c>
      <c r="DW315" s="1">
        <f t="shared" ca="1" si="253"/>
        <v>1</v>
      </c>
      <c r="DX315" s="1">
        <f t="shared" ca="1" si="254"/>
        <v>1</v>
      </c>
      <c r="DY315" s="1">
        <f t="shared" ca="1" si="255"/>
        <v>1</v>
      </c>
      <c r="DZ315" s="1">
        <f t="shared" ca="1" si="256"/>
        <v>1</v>
      </c>
      <c r="EA315" s="1">
        <f t="shared" ca="1" si="257"/>
        <v>1</v>
      </c>
      <c r="EB315" s="1">
        <f t="shared" ca="1" si="258"/>
        <v>1</v>
      </c>
      <c r="EC315" s="1">
        <f t="shared" ca="1" si="259"/>
        <v>1</v>
      </c>
      <c r="ED315" s="1">
        <f t="shared" ca="1" si="260"/>
        <v>1</v>
      </c>
      <c r="EE315" s="1">
        <f t="shared" ca="1" si="262"/>
        <v>1</v>
      </c>
      <c r="EF315" s="1">
        <f t="shared" ca="1" si="261"/>
        <v>1</v>
      </c>
    </row>
    <row r="316" spans="3:136" x14ac:dyDescent="0.25">
      <c r="C316" s="2">
        <v>308</v>
      </c>
      <c r="D316" s="2">
        <f t="shared" ca="1" si="211"/>
        <v>34</v>
      </c>
      <c r="E316" s="2">
        <f ca="1">IF(D316="","",LOOKUP(D316,Sheet2!B:B,Sheet2!C:C))</f>
        <v>10</v>
      </c>
      <c r="F316" s="2">
        <f t="shared" ca="1" si="212"/>
        <v>0</v>
      </c>
      <c r="G316" s="2">
        <f t="shared" ca="1" si="213"/>
        <v>0</v>
      </c>
      <c r="H316" s="2" t="str">
        <f t="shared" ca="1" si="214"/>
        <v/>
      </c>
      <c r="I316" s="2">
        <f t="shared" ca="1" si="215"/>
        <v>0</v>
      </c>
      <c r="J316" s="2">
        <f t="shared" ca="1" si="216"/>
        <v>48</v>
      </c>
      <c r="N316" s="2" t="str">
        <f t="shared" ca="1" si="217"/>
        <v/>
      </c>
      <c r="O316" s="2" t="str">
        <f t="shared" ca="1" si="218"/>
        <v/>
      </c>
      <c r="P316" s="2" t="str">
        <f t="shared" ca="1" si="219"/>
        <v/>
      </c>
      <c r="Q316" s="2" t="str">
        <f t="shared" ca="1" si="220"/>
        <v/>
      </c>
      <c r="R316" s="2" t="str">
        <f t="shared" ca="1" si="221"/>
        <v/>
      </c>
      <c r="S316" s="2" t="str">
        <f t="shared" ca="1" si="222"/>
        <v/>
      </c>
      <c r="T316" s="2" t="str">
        <f t="shared" ca="1" si="223"/>
        <v/>
      </c>
      <c r="U316" s="2" t="str">
        <f t="shared" ca="1" si="224"/>
        <v/>
      </c>
      <c r="Y316">
        <f ca="1">IF($D315="","",COUNTIF(OFFSET($D315,-(MIN($C315,$J$2)-1),0,1,1):$D315,Y$8))</f>
        <v>0</v>
      </c>
      <c r="Z316">
        <f ca="1">IF($D315="","",COUNTIF(OFFSET($D315,-(MIN($C315,$J$2)-1),0,1,1):$D315,Z$8))</f>
        <v>2</v>
      </c>
      <c r="AA316">
        <f ca="1">IF($D315="","",COUNTIF(OFFSET($D315,-(MIN($C315,$J$2)-1),0,1,1):$D315,AA$8))</f>
        <v>0</v>
      </c>
      <c r="AB316">
        <f ca="1">IF($D315="","",COUNTIF(OFFSET($D315,-(MIN($C315,$J$2)-1),0,1,1):$D315,AB$8))</f>
        <v>0</v>
      </c>
      <c r="AC316">
        <f ca="1">IF($D315="","",COUNTIF(OFFSET($D315,-(MIN($C315,$J$2)-1),0,1,1):$D315,AC$8))</f>
        <v>0</v>
      </c>
      <c r="AD316">
        <f ca="1">IF($D315="","",COUNTIF(OFFSET($D315,-(MIN($C315,$J$2)-1),0,1,1):$D315,AD$8))</f>
        <v>3</v>
      </c>
      <c r="AE316">
        <f ca="1">IF($D315="","",COUNTIF(OFFSET($D315,-(MIN($C315,$J$2)-1),0,1,1):$D315,AE$8))</f>
        <v>0</v>
      </c>
      <c r="AF316">
        <f ca="1">IF($D315="","",COUNTIF(OFFSET($D315,-(MIN($C315,$J$2)-1),0,1,1):$D315,AF$8))</f>
        <v>0</v>
      </c>
      <c r="AG316">
        <f ca="1">IF($D315="","",COUNTIF(OFFSET($D315,-(MIN($C315,$J$2)-1),0,1,1):$D315,AG$8))</f>
        <v>2</v>
      </c>
      <c r="AH316">
        <f ca="1">IF($D315="","",COUNTIF(OFFSET($D315,-(MIN($C315,$J$2)-1),0,1,1):$D315,AH$8))</f>
        <v>0</v>
      </c>
      <c r="AI316">
        <f ca="1">IF($D315="","",COUNTIF(OFFSET($D315,-(MIN($C315,$J$2)-1),0,1,1):$D315,AI$8))</f>
        <v>0</v>
      </c>
      <c r="AJ316">
        <f ca="1">IF($D315="","",COUNTIF(OFFSET($D315,-(MIN($C315,$J$2)-1),0,1,1):$D315,AJ$8))</f>
        <v>0</v>
      </c>
      <c r="AK316">
        <f ca="1">IF($D315="","",COUNTIF(OFFSET($D315,-(MIN($C315,$J$2)-1),0,1,1):$D315,AK$8))</f>
        <v>2</v>
      </c>
      <c r="AL316">
        <f ca="1">IF($D315="","",COUNTIF(OFFSET($D315,-(MIN($C315,$J$2)-1),0,1,1):$D315,AL$8))</f>
        <v>1</v>
      </c>
      <c r="AM316">
        <f ca="1">IF($D315="","",COUNTIF(OFFSET($D315,-(MIN($C315,$J$2)-1),0,1,1):$D315,AM$8))</f>
        <v>0</v>
      </c>
      <c r="AN316">
        <f ca="1">IF($D315="","",COUNTIF(OFFSET($D315,-(MIN($C315,$J$2)-1),0,1,1):$D315,AN$8))</f>
        <v>0</v>
      </c>
      <c r="AO316">
        <f ca="1">IF($D315="","",COUNTIF(OFFSET($D315,-(MIN($C315,$J$2)-1),0,1,1):$D315,AO$8))</f>
        <v>1</v>
      </c>
      <c r="AP316">
        <f ca="1">IF($D315="","",COUNTIF(OFFSET($D315,-(MIN($C315,$J$2)-1),0,1,1):$D315,AP$8))</f>
        <v>1</v>
      </c>
      <c r="AQ316">
        <f ca="1">IF($D315="","",COUNTIF(OFFSET($D315,-(MIN($C315,$J$2)-1),0,1,1):$D315,AQ$8))</f>
        <v>2</v>
      </c>
      <c r="AR316">
        <f ca="1">IF($D315="","",COUNTIF(OFFSET($D315,-(MIN($C315,$J$2)-1),0,1,1):$D315,AR$8))</f>
        <v>0</v>
      </c>
      <c r="AS316">
        <f ca="1">IF($D315="","",COUNTIF(OFFSET($D315,-(MIN($C315,$J$2)-1),0,1,1):$D315,AS$8))</f>
        <v>0</v>
      </c>
      <c r="AT316">
        <f ca="1">IF($D315="","",COUNTIF(OFFSET($D315,-(MIN($C315,$J$2)-1),0,1,1):$D315,AT$8))</f>
        <v>0</v>
      </c>
      <c r="AU316">
        <f ca="1">IF($D315="","",COUNTIF(OFFSET($D315,-(MIN($C315,$J$2)-1),0,1,1):$D315,AU$8))</f>
        <v>0</v>
      </c>
      <c r="AV316">
        <f ca="1">IF($D315="","",COUNTIF(OFFSET($D315,-(MIN($C315,$J$2)-1),0,1,1):$D315,AV$8))</f>
        <v>1</v>
      </c>
      <c r="AW316">
        <f ca="1">IF($D315="","",COUNTIF(OFFSET($D315,-(MIN($C315,$J$2)-1),0,1,1):$D315,AW$8))</f>
        <v>0</v>
      </c>
      <c r="AX316">
        <f ca="1">IF($D315="","",COUNTIF(OFFSET($D315,-(MIN($C315,$J$2)-1),0,1,1):$D315,AX$8))</f>
        <v>0</v>
      </c>
      <c r="AY316">
        <f ca="1">IF($D315="","",COUNTIF(OFFSET($D315,-(MIN($C315,$J$2)-1),0,1,1):$D315,AY$8))</f>
        <v>1</v>
      </c>
      <c r="AZ316">
        <f ca="1">IF($D315="","",COUNTIF(OFFSET($D315,-(MIN($C315,$J$2)-1),0,1,1):$D315,AZ$8))</f>
        <v>1</v>
      </c>
      <c r="BA316">
        <f ca="1">IF($D315="","",COUNTIF(OFFSET($D315,-(MIN($C315,$J$2)-1),0,1,1):$D315,BA$8))</f>
        <v>0</v>
      </c>
      <c r="BB316">
        <f ca="1">IF($D315="","",COUNTIF(OFFSET($D315,-(MIN($C315,$J$2)-1),0,1,1):$D315,BB$8))</f>
        <v>0</v>
      </c>
      <c r="BC316">
        <f ca="1">IF($D315="","",COUNTIF(OFFSET($D315,-(MIN($C315,$J$2)-1),0,1,1):$D315,BC$8))</f>
        <v>1</v>
      </c>
      <c r="BD316">
        <f ca="1">IF($D315="","",COUNTIF(OFFSET($D315,-(MIN($C315,$J$2)-1),0,1,1):$D315,BD$8))</f>
        <v>0</v>
      </c>
      <c r="BE316">
        <f ca="1">IF($D315="","",COUNTIF(OFFSET($D315,-(MIN($C315,$J$2)-1),0,1,1):$D315,BE$8))</f>
        <v>0</v>
      </c>
      <c r="BF316">
        <f ca="1">IF($D315="","",COUNTIF(OFFSET($D315,-(MIN($C315,$J$2)-1),0,1,1):$D315,BF$8))</f>
        <v>1</v>
      </c>
      <c r="BG316">
        <f ca="1">IF($D315="","",COUNTIF(OFFSET($D315,-(MIN($C315,$J$2)-1),0,1,1):$D315,BG$8))</f>
        <v>0</v>
      </c>
      <c r="BH316">
        <f ca="1">IF($D315="","",COUNTIF(OFFSET($D315,-(MIN($C315,$J$2)-1),0,1,1):$D315,BH$8))</f>
        <v>0</v>
      </c>
      <c r="BI316">
        <f ca="1">IF($D315="","",COUNTIF(OFFSET($D315,-(MIN($C315,$J$2)-1),0,1,1):$D315,BI$8))</f>
        <v>1</v>
      </c>
      <c r="BJ316" s="1">
        <f ca="1">IF(D315="","",IF(OR(AND(Y316=$J$3,BI316=$J$3),AND(Y316=$J$3,Z316=$J$3)),1,0))</f>
        <v>0</v>
      </c>
      <c r="BK316" s="1">
        <f ca="1">IF($D315="","",IF(OR(AND(Z316=$J$3,Y316=$J$3),AND(Z316=$J$3,AA316=$J$3)),1,0))</f>
        <v>0</v>
      </c>
      <c r="BL316" s="1">
        <f ca="1">IF($D315="","",IF(OR(AND(AA316=$J$3,Z316=$J$3),AND(AA316=$J$3,AB316=$J$3)),1,0))</f>
        <v>0</v>
      </c>
      <c r="BM316" s="1">
        <f ca="1">IF($D315="","",IF(OR(AND(AB316=$J$3,AA316=$J$3),AND(AB316=$J$3,AC316=$J$3)),1,0))</f>
        <v>0</v>
      </c>
      <c r="BN316" s="1">
        <f ca="1">IF($D315="","",IF(OR(AND(AC316=$J$3,AB316=$J$3),AND(AC316=$J$3,AD316=$J$3)),1,0))</f>
        <v>0</v>
      </c>
      <c r="BO316" s="1">
        <f ca="1">IF($D315="","",IF(OR(AND(AD316=$J$3,AC316=$J$3),AND(AD316=$J$3,AE316=$J$3)),1,0))</f>
        <v>0</v>
      </c>
      <c r="BP316" s="1">
        <f ca="1">IF($D315="","",IF(OR(AND(AE316=$J$3,AD316=$J$3),AND(AE316=$J$3,AF316=$J$3)),1,0))</f>
        <v>0</v>
      </c>
      <c r="BQ316" s="1">
        <f ca="1">IF($D315="","",IF(OR(AND(AF316=$J$3,AE316=$J$3),AND(AF316=$J$3,AG316=$J$3)),1,0))</f>
        <v>0</v>
      </c>
      <c r="BR316" s="1">
        <f ca="1">IF($D315="","",IF(OR(AND(AG316=$J$3,AF316=$J$3),AND(AG316=$J$3,AH316=$J$3)),1,0))</f>
        <v>0</v>
      </c>
      <c r="BS316" s="1">
        <f ca="1">IF($D315="","",IF(OR(AND(AH316=$J$3,AG316=$J$3),AND(AH316=$J$3,AI316=$J$3)),1,0))</f>
        <v>0</v>
      </c>
      <c r="BT316" s="1">
        <f ca="1">IF($D315="","",IF(OR(AND(AI316=$J$3,AH316=$J$3),AND(AI316=$J$3,AJ316=$J$3)),1,0))</f>
        <v>0</v>
      </c>
      <c r="BU316" s="1">
        <f ca="1">IF($D315="","",IF(OR(AND(AJ316=$J$3,AI316=$J$3),AND(AJ316=$J$3,AK316=$J$3)),1,0))</f>
        <v>0</v>
      </c>
      <c r="BV316" s="1">
        <f ca="1">IF($D315="","",IF(OR(AND(AK316=$J$3,AJ316=$J$3),AND(AK316=$J$3,AL316=$J$3)),1,0))</f>
        <v>0</v>
      </c>
      <c r="BW316" s="1">
        <f ca="1">IF($D315="","",IF(OR(AND(AL316=$J$3,AK316=$J$3),AND(AL316=$J$3,AM316=$J$3)),1,0))</f>
        <v>0</v>
      </c>
      <c r="BX316" s="1">
        <f ca="1">IF($D315="","",IF(OR(AND(AM316=$J$3,AL316=$J$3),AND(AM316=$J$3,AN316=$J$3)),1,0))</f>
        <v>0</v>
      </c>
      <c r="BY316" s="1">
        <f ca="1">IF($D315="","",IF(OR(AND(AN316=$J$3,AM316=$J$3),AND(AN316=$J$3,AO316=$J$3)),1,0))</f>
        <v>0</v>
      </c>
      <c r="BZ316" s="1">
        <f ca="1">IF($D315="","",IF(OR(AND(AO316=$J$3,AN316=$J$3),AND(AO316=$J$3,AP316=$J$3)),1,0))</f>
        <v>0</v>
      </c>
      <c r="CA316" s="1">
        <f ca="1">IF($D315="","",IF(OR(AND(AP316=$J$3,AO316=$J$3),AND(AP316=$J$3,AQ316=$J$3)),1,0))</f>
        <v>0</v>
      </c>
      <c r="CB316" s="1">
        <f ca="1">IF($D315="","",IF(OR(AND(AQ316=$J$3,AP316=$J$3),AND(AQ316=$J$3,AR316=$J$3)),1,0))</f>
        <v>0</v>
      </c>
      <c r="CC316" s="1">
        <f ca="1">IF($D315="","",IF(OR(AND(AR316=$J$3,AQ316=$J$3),AND(AR316=$J$3,AS316=$J$3)),1,0))</f>
        <v>0</v>
      </c>
      <c r="CD316" s="1">
        <f ca="1">IF($D315="","",IF(OR(AND(AS316=$J$3,AR316=$J$3),AND(AS316=$J$3,AT316=$J$3)),1,0))</f>
        <v>0</v>
      </c>
      <c r="CE316" s="1">
        <f ca="1">IF($D315="","",IF(OR(AND(AT316=$J$3,AS316=$J$3),AND(AT316=$J$3,AU316=$J$3)),1,0))</f>
        <v>0</v>
      </c>
      <c r="CF316" s="1">
        <f ca="1">IF($D315="","",IF(OR(AND(AU316=$J$3,AT316=$J$3),AND(AU316=$J$3,AV316=$J$3)),1,0))</f>
        <v>0</v>
      </c>
      <c r="CG316" s="1">
        <f ca="1">IF($D315="","",IF(OR(AND(AV316=$J$3,AU316=$J$3),AND(AV316=$J$3,AW316=$J$3)),1,0))</f>
        <v>0</v>
      </c>
      <c r="CH316" s="1">
        <f ca="1">IF($D315="","",IF(OR(AND(AW316=$J$3,AV316=$J$3),AND(AW316=$J$3,AX316=$J$3)),1,0))</f>
        <v>0</v>
      </c>
      <c r="CI316" s="1">
        <f ca="1">IF($D315="","",IF(OR(AND(AX316=$J$3,AW316=$J$3),AND(AX316=$J$3,AY316=$J$3)),1,0))</f>
        <v>0</v>
      </c>
      <c r="CJ316" s="1">
        <f ca="1">IF($D315="","",IF(OR(AND(AY316=$J$3,AX316=$J$3),AND(AY316=$J$3,AZ316=$J$3)),1,0))</f>
        <v>0</v>
      </c>
      <c r="CK316" s="1">
        <f ca="1">IF($D315="","",IF(OR(AND(AZ316=$J$3,AY316=$J$3),AND(AZ316=$J$3,BA316=$J$3)),1,0))</f>
        <v>0</v>
      </c>
      <c r="CL316" s="1">
        <f ca="1">IF($D315="","",IF(OR(AND(BA316=$J$3,AZ316=$J$3),AND(BA316=$J$3,BB316=$J$3)),1,0))</f>
        <v>0</v>
      </c>
      <c r="CM316" s="1">
        <f ca="1">IF($D315="","",IF(OR(AND(BB316=$J$3,BA316=$J$3),AND(BB316=$J$3,BC316=$J$3)),1,0))</f>
        <v>0</v>
      </c>
      <c r="CN316" s="1">
        <f ca="1">IF($D315="","",IF(OR(AND(BC316=$J$3,BB316=$J$3),AND(BC316=$J$3,BD316=$J$3)),1,0))</f>
        <v>0</v>
      </c>
      <c r="CO316" s="1">
        <f ca="1">IF($D315="","",IF(OR(AND(BD316=$J$3,BC316=$J$3),AND(BD316=$J$3,BE316=$J$3)),1,0))</f>
        <v>0</v>
      </c>
      <c r="CP316" s="1">
        <f ca="1">IF($D315="","",IF(OR(AND(BE316=$J$3,BD316=$J$3),AND(BE316=$J$3,BF316=$J$3)),1,0))</f>
        <v>0</v>
      </c>
      <c r="CQ316" s="1">
        <f ca="1">IF($D315="","",IF(OR(AND(BF316=$J$3,BE316=$J$3),AND(BF316=$J$3,BG316=$J$3)),1,0))</f>
        <v>0</v>
      </c>
      <c r="CR316" s="1">
        <f ca="1">IF($D315="","",IF(OR(AND(BG316=$J$3,BF316=$J$3),AND(BG316=$J$3,BH316=$J$3)),1,0))</f>
        <v>0</v>
      </c>
      <c r="CS316" s="1">
        <f ca="1">IF($D315="","",IF(OR(AND(BH316=$J$3,BG316=$J$3),AND(BH316=$J$3,BI316=$J$3)),1,0))</f>
        <v>0</v>
      </c>
      <c r="CT316" s="1">
        <f ca="1">IF(D315="","",IF(OR(AND(BI316=$J$3,BH316=$J$3),AND(BI316=$J$3,Y316=$J$3)),1,0))</f>
        <v>0</v>
      </c>
      <c r="CU316" s="1">
        <f t="shared" ca="1" si="225"/>
        <v>1</v>
      </c>
      <c r="CV316" s="1">
        <f t="shared" ca="1" si="226"/>
        <v>1</v>
      </c>
      <c r="CW316" s="1">
        <f t="shared" ca="1" si="227"/>
        <v>1</v>
      </c>
      <c r="CX316" s="1">
        <f t="shared" ca="1" si="228"/>
        <v>1</v>
      </c>
      <c r="CY316" s="1">
        <f t="shared" ca="1" si="229"/>
        <v>1</v>
      </c>
      <c r="CZ316" s="1">
        <f t="shared" ca="1" si="230"/>
        <v>1</v>
      </c>
      <c r="DA316" s="1">
        <f t="shared" ca="1" si="231"/>
        <v>1</v>
      </c>
      <c r="DB316" s="1">
        <f t="shared" ca="1" si="232"/>
        <v>1</v>
      </c>
      <c r="DC316" s="1">
        <f t="shared" ca="1" si="233"/>
        <v>1</v>
      </c>
      <c r="DD316" s="1">
        <f t="shared" ca="1" si="234"/>
        <v>1</v>
      </c>
      <c r="DE316" s="1">
        <f t="shared" ca="1" si="235"/>
        <v>1</v>
      </c>
      <c r="DF316" s="1">
        <f t="shared" ca="1" si="236"/>
        <v>1</v>
      </c>
      <c r="DG316" s="1">
        <f t="shared" ca="1" si="237"/>
        <v>1</v>
      </c>
      <c r="DH316" s="1">
        <f t="shared" ca="1" si="238"/>
        <v>1</v>
      </c>
      <c r="DI316" s="1">
        <f t="shared" ca="1" si="239"/>
        <v>1</v>
      </c>
      <c r="DJ316" s="1">
        <f t="shared" ca="1" si="240"/>
        <v>1</v>
      </c>
      <c r="DK316" s="1">
        <f t="shared" ca="1" si="241"/>
        <v>1</v>
      </c>
      <c r="DL316" s="1">
        <f t="shared" ca="1" si="242"/>
        <v>1</v>
      </c>
      <c r="DM316" s="1">
        <f t="shared" ca="1" si="243"/>
        <v>1</v>
      </c>
      <c r="DN316" s="1">
        <f t="shared" ca="1" si="244"/>
        <v>1</v>
      </c>
      <c r="DO316" s="1">
        <f t="shared" ca="1" si="245"/>
        <v>1</v>
      </c>
      <c r="DP316" s="1">
        <f t="shared" ca="1" si="246"/>
        <v>1</v>
      </c>
      <c r="DQ316" s="1">
        <f t="shared" ca="1" si="247"/>
        <v>1</v>
      </c>
      <c r="DR316" s="1">
        <f t="shared" ca="1" si="248"/>
        <v>1</v>
      </c>
      <c r="DS316" s="1">
        <f t="shared" ca="1" si="249"/>
        <v>1</v>
      </c>
      <c r="DT316" s="1">
        <f t="shared" ca="1" si="250"/>
        <v>1</v>
      </c>
      <c r="DU316" s="1">
        <f t="shared" ca="1" si="251"/>
        <v>1</v>
      </c>
      <c r="DV316" s="1">
        <f t="shared" ca="1" si="252"/>
        <v>1</v>
      </c>
      <c r="DW316" s="1">
        <f t="shared" ca="1" si="253"/>
        <v>1</v>
      </c>
      <c r="DX316" s="1">
        <f t="shared" ca="1" si="254"/>
        <v>1</v>
      </c>
      <c r="DY316" s="1">
        <f t="shared" ca="1" si="255"/>
        <v>1</v>
      </c>
      <c r="DZ316" s="1">
        <f t="shared" ca="1" si="256"/>
        <v>1</v>
      </c>
      <c r="EA316" s="1">
        <f t="shared" ca="1" si="257"/>
        <v>1</v>
      </c>
      <c r="EB316" s="1">
        <f t="shared" ca="1" si="258"/>
        <v>1</v>
      </c>
      <c r="EC316" s="1">
        <f t="shared" ca="1" si="259"/>
        <v>1</v>
      </c>
      <c r="ED316" s="1">
        <f t="shared" ca="1" si="260"/>
        <v>1</v>
      </c>
      <c r="EE316" s="1">
        <f t="shared" ca="1" si="262"/>
        <v>1</v>
      </c>
      <c r="EF316" s="1">
        <f t="shared" ca="1" si="261"/>
        <v>1</v>
      </c>
    </row>
    <row r="317" spans="3:136" x14ac:dyDescent="0.25">
      <c r="C317" s="2">
        <v>309</v>
      </c>
      <c r="D317" s="2">
        <f t="shared" ca="1" si="211"/>
        <v>0</v>
      </c>
      <c r="E317" s="2">
        <f ca="1">IF(D317="","",LOOKUP(D317,Sheet2!B:B,Sheet2!C:C))</f>
        <v>1</v>
      </c>
      <c r="F317" s="2">
        <f t="shared" ca="1" si="212"/>
        <v>0</v>
      </c>
      <c r="G317" s="2">
        <f t="shared" ca="1" si="213"/>
        <v>0</v>
      </c>
      <c r="H317" s="2" t="str">
        <f t="shared" ca="1" si="214"/>
        <v/>
      </c>
      <c r="I317" s="2">
        <f t="shared" ca="1" si="215"/>
        <v>0</v>
      </c>
      <c r="J317" s="2">
        <f t="shared" ca="1" si="216"/>
        <v>48</v>
      </c>
      <c r="N317" s="2" t="str">
        <f t="shared" ca="1" si="217"/>
        <v/>
      </c>
      <c r="O317" s="2" t="str">
        <f t="shared" ca="1" si="218"/>
        <v/>
      </c>
      <c r="P317" s="2" t="str">
        <f t="shared" ca="1" si="219"/>
        <v/>
      </c>
      <c r="Q317" s="2" t="str">
        <f t="shared" ca="1" si="220"/>
        <v/>
      </c>
      <c r="R317" s="2" t="str">
        <f t="shared" ca="1" si="221"/>
        <v/>
      </c>
      <c r="S317" s="2" t="str">
        <f t="shared" ca="1" si="222"/>
        <v/>
      </c>
      <c r="T317" s="2" t="str">
        <f t="shared" ca="1" si="223"/>
        <v/>
      </c>
      <c r="U317" s="2" t="str">
        <f t="shared" ca="1" si="224"/>
        <v/>
      </c>
      <c r="Y317">
        <f ca="1">IF($D316="","",COUNTIF(OFFSET($D316,-(MIN($C316,$J$2)-1),0,1,1):$D316,Y$8))</f>
        <v>0</v>
      </c>
      <c r="Z317">
        <f ca="1">IF($D316="","",COUNTIF(OFFSET($D316,-(MIN($C316,$J$2)-1),0,1,1):$D316,Z$8))</f>
        <v>2</v>
      </c>
      <c r="AA317">
        <f ca="1">IF($D316="","",COUNTIF(OFFSET($D316,-(MIN($C316,$J$2)-1),0,1,1):$D316,AA$8))</f>
        <v>0</v>
      </c>
      <c r="AB317">
        <f ca="1">IF($D316="","",COUNTIF(OFFSET($D316,-(MIN($C316,$J$2)-1),0,1,1):$D316,AB$8))</f>
        <v>0</v>
      </c>
      <c r="AC317">
        <f ca="1">IF($D316="","",COUNTIF(OFFSET($D316,-(MIN($C316,$J$2)-1),0,1,1):$D316,AC$8))</f>
        <v>0</v>
      </c>
      <c r="AD317">
        <f ca="1">IF($D316="","",COUNTIF(OFFSET($D316,-(MIN($C316,$J$2)-1),0,1,1):$D316,AD$8))</f>
        <v>3</v>
      </c>
      <c r="AE317">
        <f ca="1">IF($D316="","",COUNTIF(OFFSET($D316,-(MIN($C316,$J$2)-1),0,1,1):$D316,AE$8))</f>
        <v>0</v>
      </c>
      <c r="AF317">
        <f ca="1">IF($D316="","",COUNTIF(OFFSET($D316,-(MIN($C316,$J$2)-1),0,1,1):$D316,AF$8))</f>
        <v>0</v>
      </c>
      <c r="AG317">
        <f ca="1">IF($D316="","",COUNTIF(OFFSET($D316,-(MIN($C316,$J$2)-1),0,1,1):$D316,AG$8))</f>
        <v>2</v>
      </c>
      <c r="AH317">
        <f ca="1">IF($D316="","",COUNTIF(OFFSET($D316,-(MIN($C316,$J$2)-1),0,1,1):$D316,AH$8))</f>
        <v>1</v>
      </c>
      <c r="AI317">
        <f ca="1">IF($D316="","",COUNTIF(OFFSET($D316,-(MIN($C316,$J$2)-1),0,1,1):$D316,AI$8))</f>
        <v>0</v>
      </c>
      <c r="AJ317">
        <f ca="1">IF($D316="","",COUNTIF(OFFSET($D316,-(MIN($C316,$J$2)-1),0,1,1):$D316,AJ$8))</f>
        <v>0</v>
      </c>
      <c r="AK317">
        <f ca="1">IF($D316="","",COUNTIF(OFFSET($D316,-(MIN($C316,$J$2)-1),0,1,1):$D316,AK$8))</f>
        <v>2</v>
      </c>
      <c r="AL317">
        <f ca="1">IF($D316="","",COUNTIF(OFFSET($D316,-(MIN($C316,$J$2)-1),0,1,1):$D316,AL$8))</f>
        <v>1</v>
      </c>
      <c r="AM317">
        <f ca="1">IF($D316="","",COUNTIF(OFFSET($D316,-(MIN($C316,$J$2)-1),0,1,1):$D316,AM$8))</f>
        <v>0</v>
      </c>
      <c r="AN317">
        <f ca="1">IF($D316="","",COUNTIF(OFFSET($D316,-(MIN($C316,$J$2)-1),0,1,1):$D316,AN$8))</f>
        <v>0</v>
      </c>
      <c r="AO317">
        <f ca="1">IF($D316="","",COUNTIF(OFFSET($D316,-(MIN($C316,$J$2)-1),0,1,1):$D316,AO$8))</f>
        <v>1</v>
      </c>
      <c r="AP317">
        <f ca="1">IF($D316="","",COUNTIF(OFFSET($D316,-(MIN($C316,$J$2)-1),0,1,1):$D316,AP$8))</f>
        <v>1</v>
      </c>
      <c r="AQ317">
        <f ca="1">IF($D316="","",COUNTIF(OFFSET($D316,-(MIN($C316,$J$2)-1),0,1,1):$D316,AQ$8))</f>
        <v>2</v>
      </c>
      <c r="AR317">
        <f ca="1">IF($D316="","",COUNTIF(OFFSET($D316,-(MIN($C316,$J$2)-1),0,1,1):$D316,AR$8))</f>
        <v>0</v>
      </c>
      <c r="AS317">
        <f ca="1">IF($D316="","",COUNTIF(OFFSET($D316,-(MIN($C316,$J$2)-1),0,1,1):$D316,AS$8))</f>
        <v>0</v>
      </c>
      <c r="AT317">
        <f ca="1">IF($D316="","",COUNTIF(OFFSET($D316,-(MIN($C316,$J$2)-1),0,1,1):$D316,AT$8))</f>
        <v>0</v>
      </c>
      <c r="AU317">
        <f ca="1">IF($D316="","",COUNTIF(OFFSET($D316,-(MIN($C316,$J$2)-1),0,1,1):$D316,AU$8))</f>
        <v>0</v>
      </c>
      <c r="AV317">
        <f ca="1">IF($D316="","",COUNTIF(OFFSET($D316,-(MIN($C316,$J$2)-1),0,1,1):$D316,AV$8))</f>
        <v>1</v>
      </c>
      <c r="AW317">
        <f ca="1">IF($D316="","",COUNTIF(OFFSET($D316,-(MIN($C316,$J$2)-1),0,1,1):$D316,AW$8))</f>
        <v>0</v>
      </c>
      <c r="AX317">
        <f ca="1">IF($D316="","",COUNTIF(OFFSET($D316,-(MIN($C316,$J$2)-1),0,1,1):$D316,AX$8))</f>
        <v>0</v>
      </c>
      <c r="AY317">
        <f ca="1">IF($D316="","",COUNTIF(OFFSET($D316,-(MIN($C316,$J$2)-1),0,1,1):$D316,AY$8))</f>
        <v>1</v>
      </c>
      <c r="AZ317">
        <f ca="1">IF($D316="","",COUNTIF(OFFSET($D316,-(MIN($C316,$J$2)-1),0,1,1):$D316,AZ$8))</f>
        <v>1</v>
      </c>
      <c r="BA317">
        <f ca="1">IF($D316="","",COUNTIF(OFFSET($D316,-(MIN($C316,$J$2)-1),0,1,1):$D316,BA$8))</f>
        <v>0</v>
      </c>
      <c r="BB317">
        <f ca="1">IF($D316="","",COUNTIF(OFFSET($D316,-(MIN($C316,$J$2)-1),0,1,1):$D316,BB$8))</f>
        <v>0</v>
      </c>
      <c r="BC317">
        <f ca="1">IF($D316="","",COUNTIF(OFFSET($D316,-(MIN($C316,$J$2)-1),0,1,1):$D316,BC$8))</f>
        <v>1</v>
      </c>
      <c r="BD317">
        <f ca="1">IF($D316="","",COUNTIF(OFFSET($D316,-(MIN($C316,$J$2)-1),0,1,1):$D316,BD$8))</f>
        <v>0</v>
      </c>
      <c r="BE317">
        <f ca="1">IF($D316="","",COUNTIF(OFFSET($D316,-(MIN($C316,$J$2)-1),0,1,1):$D316,BE$8))</f>
        <v>0</v>
      </c>
      <c r="BF317">
        <f ca="1">IF($D316="","",COUNTIF(OFFSET($D316,-(MIN($C316,$J$2)-1),0,1,1):$D316,BF$8))</f>
        <v>0</v>
      </c>
      <c r="BG317">
        <f ca="1">IF($D316="","",COUNTIF(OFFSET($D316,-(MIN($C316,$J$2)-1),0,1,1):$D316,BG$8))</f>
        <v>0</v>
      </c>
      <c r="BH317">
        <f ca="1">IF($D316="","",COUNTIF(OFFSET($D316,-(MIN($C316,$J$2)-1),0,1,1):$D316,BH$8))</f>
        <v>0</v>
      </c>
      <c r="BI317">
        <f ca="1">IF($D316="","",COUNTIF(OFFSET($D316,-(MIN($C316,$J$2)-1),0,1,1):$D316,BI$8))</f>
        <v>1</v>
      </c>
      <c r="BJ317" s="1">
        <f ca="1">IF(D316="","",IF(OR(AND(Y317=$J$3,BI317=$J$3),AND(Y317=$J$3,Z317=$J$3)),1,0))</f>
        <v>0</v>
      </c>
      <c r="BK317" s="1">
        <f ca="1">IF($D316="","",IF(OR(AND(Z317=$J$3,Y317=$J$3),AND(Z317=$J$3,AA317=$J$3)),1,0))</f>
        <v>0</v>
      </c>
      <c r="BL317" s="1">
        <f ca="1">IF($D316="","",IF(OR(AND(AA317=$J$3,Z317=$J$3),AND(AA317=$J$3,AB317=$J$3)),1,0))</f>
        <v>0</v>
      </c>
      <c r="BM317" s="1">
        <f ca="1">IF($D316="","",IF(OR(AND(AB317=$J$3,AA317=$J$3),AND(AB317=$J$3,AC317=$J$3)),1,0))</f>
        <v>0</v>
      </c>
      <c r="BN317" s="1">
        <f ca="1">IF($D316="","",IF(OR(AND(AC317=$J$3,AB317=$J$3),AND(AC317=$J$3,AD317=$J$3)),1,0))</f>
        <v>0</v>
      </c>
      <c r="BO317" s="1">
        <f ca="1">IF($D316="","",IF(OR(AND(AD317=$J$3,AC317=$J$3),AND(AD317=$J$3,AE317=$J$3)),1,0))</f>
        <v>0</v>
      </c>
      <c r="BP317" s="1">
        <f ca="1">IF($D316="","",IF(OR(AND(AE317=$J$3,AD317=$J$3),AND(AE317=$J$3,AF317=$J$3)),1,0))</f>
        <v>0</v>
      </c>
      <c r="BQ317" s="1">
        <f ca="1">IF($D316="","",IF(OR(AND(AF317=$J$3,AE317=$J$3),AND(AF317=$J$3,AG317=$J$3)),1,0))</f>
        <v>0</v>
      </c>
      <c r="BR317" s="1">
        <f ca="1">IF($D316="","",IF(OR(AND(AG317=$J$3,AF317=$J$3),AND(AG317=$J$3,AH317=$J$3)),1,0))</f>
        <v>0</v>
      </c>
      <c r="BS317" s="1">
        <f ca="1">IF($D316="","",IF(OR(AND(AH317=$J$3,AG317=$J$3),AND(AH317=$J$3,AI317=$J$3)),1,0))</f>
        <v>0</v>
      </c>
      <c r="BT317" s="1">
        <f ca="1">IF($D316="","",IF(OR(AND(AI317=$J$3,AH317=$J$3),AND(AI317=$J$3,AJ317=$J$3)),1,0))</f>
        <v>0</v>
      </c>
      <c r="BU317" s="1">
        <f ca="1">IF($D316="","",IF(OR(AND(AJ317=$J$3,AI317=$J$3),AND(AJ317=$J$3,AK317=$J$3)),1,0))</f>
        <v>0</v>
      </c>
      <c r="BV317" s="1">
        <f ca="1">IF($D316="","",IF(OR(AND(AK317=$J$3,AJ317=$J$3),AND(AK317=$J$3,AL317=$J$3)),1,0))</f>
        <v>0</v>
      </c>
      <c r="BW317" s="1">
        <f ca="1">IF($D316="","",IF(OR(AND(AL317=$J$3,AK317=$J$3),AND(AL317=$J$3,AM317=$J$3)),1,0))</f>
        <v>0</v>
      </c>
      <c r="BX317" s="1">
        <f ca="1">IF($D316="","",IF(OR(AND(AM317=$J$3,AL317=$J$3),AND(AM317=$J$3,AN317=$J$3)),1,0))</f>
        <v>0</v>
      </c>
      <c r="BY317" s="1">
        <f ca="1">IF($D316="","",IF(OR(AND(AN317=$J$3,AM317=$J$3),AND(AN317=$J$3,AO317=$J$3)),1,0))</f>
        <v>0</v>
      </c>
      <c r="BZ317" s="1">
        <f ca="1">IF($D316="","",IF(OR(AND(AO317=$J$3,AN317=$J$3),AND(AO317=$J$3,AP317=$J$3)),1,0))</f>
        <v>0</v>
      </c>
      <c r="CA317" s="1">
        <f ca="1">IF($D316="","",IF(OR(AND(AP317=$J$3,AO317=$J$3),AND(AP317=$J$3,AQ317=$J$3)),1,0))</f>
        <v>0</v>
      </c>
      <c r="CB317" s="1">
        <f ca="1">IF($D316="","",IF(OR(AND(AQ317=$J$3,AP317=$J$3),AND(AQ317=$J$3,AR317=$J$3)),1,0))</f>
        <v>0</v>
      </c>
      <c r="CC317" s="1">
        <f ca="1">IF($D316="","",IF(OR(AND(AR317=$J$3,AQ317=$J$3),AND(AR317=$J$3,AS317=$J$3)),1,0))</f>
        <v>0</v>
      </c>
      <c r="CD317" s="1">
        <f ca="1">IF($D316="","",IF(OR(AND(AS317=$J$3,AR317=$J$3),AND(AS317=$J$3,AT317=$J$3)),1,0))</f>
        <v>0</v>
      </c>
      <c r="CE317" s="1">
        <f ca="1">IF($D316="","",IF(OR(AND(AT317=$J$3,AS317=$J$3),AND(AT317=$J$3,AU317=$J$3)),1,0))</f>
        <v>0</v>
      </c>
      <c r="CF317" s="1">
        <f ca="1">IF($D316="","",IF(OR(AND(AU317=$J$3,AT317=$J$3),AND(AU317=$J$3,AV317=$J$3)),1,0))</f>
        <v>0</v>
      </c>
      <c r="CG317" s="1">
        <f ca="1">IF($D316="","",IF(OR(AND(AV317=$J$3,AU317=$J$3),AND(AV317=$J$3,AW317=$J$3)),1,0))</f>
        <v>0</v>
      </c>
      <c r="CH317" s="1">
        <f ca="1">IF($D316="","",IF(OR(AND(AW317=$J$3,AV317=$J$3),AND(AW317=$J$3,AX317=$J$3)),1,0))</f>
        <v>0</v>
      </c>
      <c r="CI317" s="1">
        <f ca="1">IF($D316="","",IF(OR(AND(AX317=$J$3,AW317=$J$3),AND(AX317=$J$3,AY317=$J$3)),1,0))</f>
        <v>0</v>
      </c>
      <c r="CJ317" s="1">
        <f ca="1">IF($D316="","",IF(OR(AND(AY317=$J$3,AX317=$J$3),AND(AY317=$J$3,AZ317=$J$3)),1,0))</f>
        <v>0</v>
      </c>
      <c r="CK317" s="1">
        <f ca="1">IF($D316="","",IF(OR(AND(AZ317=$J$3,AY317=$J$3),AND(AZ317=$J$3,BA317=$J$3)),1,0))</f>
        <v>0</v>
      </c>
      <c r="CL317" s="1">
        <f ca="1">IF($D316="","",IF(OR(AND(BA317=$J$3,AZ317=$J$3),AND(BA317=$J$3,BB317=$J$3)),1,0))</f>
        <v>0</v>
      </c>
      <c r="CM317" s="1">
        <f ca="1">IF($D316="","",IF(OR(AND(BB317=$J$3,BA317=$J$3),AND(BB317=$J$3,BC317=$J$3)),1,0))</f>
        <v>0</v>
      </c>
      <c r="CN317" s="1">
        <f ca="1">IF($D316="","",IF(OR(AND(BC317=$J$3,BB317=$J$3),AND(BC317=$J$3,BD317=$J$3)),1,0))</f>
        <v>0</v>
      </c>
      <c r="CO317" s="1">
        <f ca="1">IF($D316="","",IF(OR(AND(BD317=$J$3,BC317=$J$3),AND(BD317=$J$3,BE317=$J$3)),1,0))</f>
        <v>0</v>
      </c>
      <c r="CP317" s="1">
        <f ca="1">IF($D316="","",IF(OR(AND(BE317=$J$3,BD317=$J$3),AND(BE317=$J$3,BF317=$J$3)),1,0))</f>
        <v>0</v>
      </c>
      <c r="CQ317" s="1">
        <f ca="1">IF($D316="","",IF(OR(AND(BF317=$J$3,BE317=$J$3),AND(BF317=$J$3,BG317=$J$3)),1,0))</f>
        <v>0</v>
      </c>
      <c r="CR317" s="1">
        <f ca="1">IF($D316="","",IF(OR(AND(BG317=$J$3,BF317=$J$3),AND(BG317=$J$3,BH317=$J$3)),1,0))</f>
        <v>0</v>
      </c>
      <c r="CS317" s="1">
        <f ca="1">IF($D316="","",IF(OR(AND(BH317=$J$3,BG317=$J$3),AND(BH317=$J$3,BI317=$J$3)),1,0))</f>
        <v>0</v>
      </c>
      <c r="CT317" s="1">
        <f ca="1">IF(D316="","",IF(OR(AND(BI317=$J$3,BH317=$J$3),AND(BI317=$J$3,Y317=$J$3)),1,0))</f>
        <v>0</v>
      </c>
      <c r="CU317" s="1">
        <f t="shared" ca="1" si="225"/>
        <v>1</v>
      </c>
      <c r="CV317" s="1">
        <f t="shared" ca="1" si="226"/>
        <v>1</v>
      </c>
      <c r="CW317" s="1">
        <f t="shared" ca="1" si="227"/>
        <v>1</v>
      </c>
      <c r="CX317" s="1">
        <f t="shared" ca="1" si="228"/>
        <v>1</v>
      </c>
      <c r="CY317" s="1">
        <f t="shared" ca="1" si="229"/>
        <v>1</v>
      </c>
      <c r="CZ317" s="1">
        <f t="shared" ca="1" si="230"/>
        <v>1</v>
      </c>
      <c r="DA317" s="1">
        <f t="shared" ca="1" si="231"/>
        <v>1</v>
      </c>
      <c r="DB317" s="1">
        <f t="shared" ca="1" si="232"/>
        <v>1</v>
      </c>
      <c r="DC317" s="1">
        <f t="shared" ca="1" si="233"/>
        <v>1</v>
      </c>
      <c r="DD317" s="1">
        <f t="shared" ca="1" si="234"/>
        <v>1</v>
      </c>
      <c r="DE317" s="1">
        <f t="shared" ca="1" si="235"/>
        <v>1</v>
      </c>
      <c r="DF317" s="1">
        <f t="shared" ca="1" si="236"/>
        <v>1</v>
      </c>
      <c r="DG317" s="1">
        <f t="shared" ca="1" si="237"/>
        <v>1</v>
      </c>
      <c r="DH317" s="1">
        <f t="shared" ca="1" si="238"/>
        <v>1</v>
      </c>
      <c r="DI317" s="1">
        <f t="shared" ca="1" si="239"/>
        <v>1</v>
      </c>
      <c r="DJ317" s="1">
        <f t="shared" ca="1" si="240"/>
        <v>1</v>
      </c>
      <c r="DK317" s="1">
        <f t="shared" ca="1" si="241"/>
        <v>1</v>
      </c>
      <c r="DL317" s="1">
        <f t="shared" ca="1" si="242"/>
        <v>1</v>
      </c>
      <c r="DM317" s="1">
        <f t="shared" ca="1" si="243"/>
        <v>1</v>
      </c>
      <c r="DN317" s="1">
        <f t="shared" ca="1" si="244"/>
        <v>1</v>
      </c>
      <c r="DO317" s="1">
        <f t="shared" ca="1" si="245"/>
        <v>1</v>
      </c>
      <c r="DP317" s="1">
        <f t="shared" ca="1" si="246"/>
        <v>1</v>
      </c>
      <c r="DQ317" s="1">
        <f t="shared" ca="1" si="247"/>
        <v>1</v>
      </c>
      <c r="DR317" s="1">
        <f t="shared" ca="1" si="248"/>
        <v>1</v>
      </c>
      <c r="DS317" s="1">
        <f t="shared" ca="1" si="249"/>
        <v>1</v>
      </c>
      <c r="DT317" s="1">
        <f t="shared" ca="1" si="250"/>
        <v>1</v>
      </c>
      <c r="DU317" s="1">
        <f t="shared" ca="1" si="251"/>
        <v>1</v>
      </c>
      <c r="DV317" s="1">
        <f t="shared" ca="1" si="252"/>
        <v>1</v>
      </c>
      <c r="DW317" s="1">
        <f t="shared" ca="1" si="253"/>
        <v>1</v>
      </c>
      <c r="DX317" s="1">
        <f t="shared" ca="1" si="254"/>
        <v>1</v>
      </c>
      <c r="DY317" s="1">
        <f t="shared" ca="1" si="255"/>
        <v>1</v>
      </c>
      <c r="DZ317" s="1">
        <f t="shared" ca="1" si="256"/>
        <v>1</v>
      </c>
      <c r="EA317" s="1">
        <f t="shared" ca="1" si="257"/>
        <v>1</v>
      </c>
      <c r="EB317" s="1">
        <f t="shared" ca="1" si="258"/>
        <v>1</v>
      </c>
      <c r="EC317" s="1">
        <f t="shared" ca="1" si="259"/>
        <v>1</v>
      </c>
      <c r="ED317" s="1">
        <f t="shared" ca="1" si="260"/>
        <v>1</v>
      </c>
      <c r="EE317" s="1">
        <f t="shared" ca="1" si="262"/>
        <v>1</v>
      </c>
      <c r="EF317" s="1">
        <f t="shared" ca="1" si="261"/>
        <v>1</v>
      </c>
    </row>
    <row r="318" spans="3:136" x14ac:dyDescent="0.25">
      <c r="C318" s="2">
        <v>310</v>
      </c>
      <c r="D318" s="2">
        <f t="shared" ca="1" si="211"/>
        <v>15</v>
      </c>
      <c r="E318" s="2">
        <f ca="1">IF(D318="","",LOOKUP(D318,Sheet2!B:B,Sheet2!C:C))</f>
        <v>3</v>
      </c>
      <c r="F318" s="2">
        <f t="shared" ca="1" si="212"/>
        <v>0</v>
      </c>
      <c r="G318" s="2">
        <f t="shared" ca="1" si="213"/>
        <v>0</v>
      </c>
      <c r="H318" s="2" t="str">
        <f t="shared" ca="1" si="214"/>
        <v/>
      </c>
      <c r="I318" s="2">
        <f t="shared" ca="1" si="215"/>
        <v>0</v>
      </c>
      <c r="J318" s="2">
        <f t="shared" ca="1" si="216"/>
        <v>48</v>
      </c>
      <c r="N318" s="2" t="str">
        <f t="shared" ca="1" si="217"/>
        <v/>
      </c>
      <c r="O318" s="2" t="str">
        <f t="shared" ca="1" si="218"/>
        <v/>
      </c>
      <c r="P318" s="2" t="str">
        <f t="shared" ca="1" si="219"/>
        <v/>
      </c>
      <c r="Q318" s="2" t="str">
        <f t="shared" ca="1" si="220"/>
        <v/>
      </c>
      <c r="R318" s="2" t="str">
        <f t="shared" ca="1" si="221"/>
        <v/>
      </c>
      <c r="S318" s="2" t="str">
        <f t="shared" ca="1" si="222"/>
        <v/>
      </c>
      <c r="T318" s="2" t="str">
        <f t="shared" ca="1" si="223"/>
        <v/>
      </c>
      <c r="U318" s="2" t="str">
        <f t="shared" ca="1" si="224"/>
        <v/>
      </c>
      <c r="Y318">
        <f ca="1">IF($D317="","",COUNTIF(OFFSET($D317,-(MIN($C317,$J$2)-1),0,1,1):$D317,Y$8))</f>
        <v>1</v>
      </c>
      <c r="Z318">
        <f ca="1">IF($D317="","",COUNTIF(OFFSET($D317,-(MIN($C317,$J$2)-1),0,1,1):$D317,Z$8))</f>
        <v>2</v>
      </c>
      <c r="AA318">
        <f ca="1">IF($D317="","",COUNTIF(OFFSET($D317,-(MIN($C317,$J$2)-1),0,1,1):$D317,AA$8))</f>
        <v>0</v>
      </c>
      <c r="AB318">
        <f ca="1">IF($D317="","",COUNTIF(OFFSET($D317,-(MIN($C317,$J$2)-1),0,1,1):$D317,AB$8))</f>
        <v>0</v>
      </c>
      <c r="AC318">
        <f ca="1">IF($D317="","",COUNTIF(OFFSET($D317,-(MIN($C317,$J$2)-1),0,1,1):$D317,AC$8))</f>
        <v>0</v>
      </c>
      <c r="AD318">
        <f ca="1">IF($D317="","",COUNTIF(OFFSET($D317,-(MIN($C317,$J$2)-1),0,1,1):$D317,AD$8))</f>
        <v>3</v>
      </c>
      <c r="AE318">
        <f ca="1">IF($D317="","",COUNTIF(OFFSET($D317,-(MIN($C317,$J$2)-1),0,1,1):$D317,AE$8))</f>
        <v>0</v>
      </c>
      <c r="AF318">
        <f ca="1">IF($D317="","",COUNTIF(OFFSET($D317,-(MIN($C317,$J$2)-1),0,1,1):$D317,AF$8))</f>
        <v>0</v>
      </c>
      <c r="AG318">
        <f ca="1">IF($D317="","",COUNTIF(OFFSET($D317,-(MIN($C317,$J$2)-1),0,1,1):$D317,AG$8))</f>
        <v>2</v>
      </c>
      <c r="AH318">
        <f ca="1">IF($D317="","",COUNTIF(OFFSET($D317,-(MIN($C317,$J$2)-1),0,1,1):$D317,AH$8))</f>
        <v>1</v>
      </c>
      <c r="AI318">
        <f ca="1">IF($D317="","",COUNTIF(OFFSET($D317,-(MIN($C317,$J$2)-1),0,1,1):$D317,AI$8))</f>
        <v>0</v>
      </c>
      <c r="AJ318">
        <f ca="1">IF($D317="","",COUNTIF(OFFSET($D317,-(MIN($C317,$J$2)-1),0,1,1):$D317,AJ$8))</f>
        <v>0</v>
      </c>
      <c r="AK318">
        <f ca="1">IF($D317="","",COUNTIF(OFFSET($D317,-(MIN($C317,$J$2)-1),0,1,1):$D317,AK$8))</f>
        <v>2</v>
      </c>
      <c r="AL318">
        <f ca="1">IF($D317="","",COUNTIF(OFFSET($D317,-(MIN($C317,$J$2)-1),0,1,1):$D317,AL$8))</f>
        <v>1</v>
      </c>
      <c r="AM318">
        <f ca="1">IF($D317="","",COUNTIF(OFFSET($D317,-(MIN($C317,$J$2)-1),0,1,1):$D317,AM$8))</f>
        <v>0</v>
      </c>
      <c r="AN318">
        <f ca="1">IF($D317="","",COUNTIF(OFFSET($D317,-(MIN($C317,$J$2)-1),0,1,1):$D317,AN$8))</f>
        <v>0</v>
      </c>
      <c r="AO318">
        <f ca="1">IF($D317="","",COUNTIF(OFFSET($D317,-(MIN($C317,$J$2)-1),0,1,1):$D317,AO$8))</f>
        <v>1</v>
      </c>
      <c r="AP318">
        <f ca="1">IF($D317="","",COUNTIF(OFFSET($D317,-(MIN($C317,$J$2)-1),0,1,1):$D317,AP$8))</f>
        <v>0</v>
      </c>
      <c r="AQ318">
        <f ca="1">IF($D317="","",COUNTIF(OFFSET($D317,-(MIN($C317,$J$2)-1),0,1,1):$D317,AQ$8))</f>
        <v>2</v>
      </c>
      <c r="AR318">
        <f ca="1">IF($D317="","",COUNTIF(OFFSET($D317,-(MIN($C317,$J$2)-1),0,1,1):$D317,AR$8))</f>
        <v>0</v>
      </c>
      <c r="AS318">
        <f ca="1">IF($D317="","",COUNTIF(OFFSET($D317,-(MIN($C317,$J$2)-1),0,1,1):$D317,AS$8))</f>
        <v>0</v>
      </c>
      <c r="AT318">
        <f ca="1">IF($D317="","",COUNTIF(OFFSET($D317,-(MIN($C317,$J$2)-1),0,1,1):$D317,AT$8))</f>
        <v>0</v>
      </c>
      <c r="AU318">
        <f ca="1">IF($D317="","",COUNTIF(OFFSET($D317,-(MIN($C317,$J$2)-1),0,1,1):$D317,AU$8))</f>
        <v>0</v>
      </c>
      <c r="AV318">
        <f ca="1">IF($D317="","",COUNTIF(OFFSET($D317,-(MIN($C317,$J$2)-1),0,1,1):$D317,AV$8))</f>
        <v>1</v>
      </c>
      <c r="AW318">
        <f ca="1">IF($D317="","",COUNTIF(OFFSET($D317,-(MIN($C317,$J$2)-1),0,1,1):$D317,AW$8))</f>
        <v>0</v>
      </c>
      <c r="AX318">
        <f ca="1">IF($D317="","",COUNTIF(OFFSET($D317,-(MIN($C317,$J$2)-1),0,1,1):$D317,AX$8))</f>
        <v>0</v>
      </c>
      <c r="AY318">
        <f ca="1">IF($D317="","",COUNTIF(OFFSET($D317,-(MIN($C317,$J$2)-1),0,1,1):$D317,AY$8))</f>
        <v>1</v>
      </c>
      <c r="AZ318">
        <f ca="1">IF($D317="","",COUNTIF(OFFSET($D317,-(MIN($C317,$J$2)-1),0,1,1):$D317,AZ$8))</f>
        <v>1</v>
      </c>
      <c r="BA318">
        <f ca="1">IF($D317="","",COUNTIF(OFFSET($D317,-(MIN($C317,$J$2)-1),0,1,1):$D317,BA$8))</f>
        <v>0</v>
      </c>
      <c r="BB318">
        <f ca="1">IF($D317="","",COUNTIF(OFFSET($D317,-(MIN($C317,$J$2)-1),0,1,1):$D317,BB$8))</f>
        <v>0</v>
      </c>
      <c r="BC318">
        <f ca="1">IF($D317="","",COUNTIF(OFFSET($D317,-(MIN($C317,$J$2)-1),0,1,1):$D317,BC$8))</f>
        <v>1</v>
      </c>
      <c r="BD318">
        <f ca="1">IF($D317="","",COUNTIF(OFFSET($D317,-(MIN($C317,$J$2)-1),0,1,1):$D317,BD$8))</f>
        <v>0</v>
      </c>
      <c r="BE318">
        <f ca="1">IF($D317="","",COUNTIF(OFFSET($D317,-(MIN($C317,$J$2)-1),0,1,1):$D317,BE$8))</f>
        <v>0</v>
      </c>
      <c r="BF318">
        <f ca="1">IF($D317="","",COUNTIF(OFFSET($D317,-(MIN($C317,$J$2)-1),0,1,1):$D317,BF$8))</f>
        <v>0</v>
      </c>
      <c r="BG318">
        <f ca="1">IF($D317="","",COUNTIF(OFFSET($D317,-(MIN($C317,$J$2)-1),0,1,1):$D317,BG$8))</f>
        <v>0</v>
      </c>
      <c r="BH318">
        <f ca="1">IF($D317="","",COUNTIF(OFFSET($D317,-(MIN($C317,$J$2)-1),0,1,1):$D317,BH$8))</f>
        <v>0</v>
      </c>
      <c r="BI318">
        <f ca="1">IF($D317="","",COUNTIF(OFFSET($D317,-(MIN($C317,$J$2)-1),0,1,1):$D317,BI$8))</f>
        <v>1</v>
      </c>
      <c r="BJ318" s="1">
        <f ca="1">IF(D317="","",IF(OR(AND(Y318=$J$3,BI318=$J$3),AND(Y318=$J$3,Z318=$J$3)),1,0))</f>
        <v>0</v>
      </c>
      <c r="BK318" s="1">
        <f ca="1">IF($D317="","",IF(OR(AND(Z318=$J$3,Y318=$J$3),AND(Z318=$J$3,AA318=$J$3)),1,0))</f>
        <v>0</v>
      </c>
      <c r="BL318" s="1">
        <f ca="1">IF($D317="","",IF(OR(AND(AA318=$J$3,Z318=$J$3),AND(AA318=$J$3,AB318=$J$3)),1,0))</f>
        <v>0</v>
      </c>
      <c r="BM318" s="1">
        <f ca="1">IF($D317="","",IF(OR(AND(AB318=$J$3,AA318=$J$3),AND(AB318=$J$3,AC318=$J$3)),1,0))</f>
        <v>0</v>
      </c>
      <c r="BN318" s="1">
        <f ca="1">IF($D317="","",IF(OR(AND(AC318=$J$3,AB318=$J$3),AND(AC318=$J$3,AD318=$J$3)),1,0))</f>
        <v>0</v>
      </c>
      <c r="BO318" s="1">
        <f ca="1">IF($D317="","",IF(OR(AND(AD318=$J$3,AC318=$J$3),AND(AD318=$J$3,AE318=$J$3)),1,0))</f>
        <v>0</v>
      </c>
      <c r="BP318" s="1">
        <f ca="1">IF($D317="","",IF(OR(AND(AE318=$J$3,AD318=$J$3),AND(AE318=$J$3,AF318=$J$3)),1,0))</f>
        <v>0</v>
      </c>
      <c r="BQ318" s="1">
        <f ca="1">IF($D317="","",IF(OR(AND(AF318=$J$3,AE318=$J$3),AND(AF318=$J$3,AG318=$J$3)),1,0))</f>
        <v>0</v>
      </c>
      <c r="BR318" s="1">
        <f ca="1">IF($D317="","",IF(OR(AND(AG318=$J$3,AF318=$J$3),AND(AG318=$J$3,AH318=$J$3)),1,0))</f>
        <v>0</v>
      </c>
      <c r="BS318" s="1">
        <f ca="1">IF($D317="","",IF(OR(AND(AH318=$J$3,AG318=$J$3),AND(AH318=$J$3,AI318=$J$3)),1,0))</f>
        <v>0</v>
      </c>
      <c r="BT318" s="1">
        <f ca="1">IF($D317="","",IF(OR(AND(AI318=$J$3,AH318=$J$3),AND(AI318=$J$3,AJ318=$J$3)),1,0))</f>
        <v>0</v>
      </c>
      <c r="BU318" s="1">
        <f ca="1">IF($D317="","",IF(OR(AND(AJ318=$J$3,AI318=$J$3),AND(AJ318=$J$3,AK318=$J$3)),1,0))</f>
        <v>0</v>
      </c>
      <c r="BV318" s="1">
        <f ca="1">IF($D317="","",IF(OR(AND(AK318=$J$3,AJ318=$J$3),AND(AK318=$J$3,AL318=$J$3)),1,0))</f>
        <v>0</v>
      </c>
      <c r="BW318" s="1">
        <f ca="1">IF($D317="","",IF(OR(AND(AL318=$J$3,AK318=$J$3),AND(AL318=$J$3,AM318=$J$3)),1,0))</f>
        <v>0</v>
      </c>
      <c r="BX318" s="1">
        <f ca="1">IF($D317="","",IF(OR(AND(AM318=$J$3,AL318=$J$3),AND(AM318=$J$3,AN318=$J$3)),1,0))</f>
        <v>0</v>
      </c>
      <c r="BY318" s="1">
        <f ca="1">IF($D317="","",IF(OR(AND(AN318=$J$3,AM318=$J$3),AND(AN318=$J$3,AO318=$J$3)),1,0))</f>
        <v>0</v>
      </c>
      <c r="BZ318" s="1">
        <f ca="1">IF($D317="","",IF(OR(AND(AO318=$J$3,AN318=$J$3),AND(AO318=$J$3,AP318=$J$3)),1,0))</f>
        <v>0</v>
      </c>
      <c r="CA318" s="1">
        <f ca="1">IF($D317="","",IF(OR(AND(AP318=$J$3,AO318=$J$3),AND(AP318=$J$3,AQ318=$J$3)),1,0))</f>
        <v>0</v>
      </c>
      <c r="CB318" s="1">
        <f ca="1">IF($D317="","",IF(OR(AND(AQ318=$J$3,AP318=$J$3),AND(AQ318=$J$3,AR318=$J$3)),1,0))</f>
        <v>0</v>
      </c>
      <c r="CC318" s="1">
        <f ca="1">IF($D317="","",IF(OR(AND(AR318=$J$3,AQ318=$J$3),AND(AR318=$J$3,AS318=$J$3)),1,0))</f>
        <v>0</v>
      </c>
      <c r="CD318" s="1">
        <f ca="1">IF($D317="","",IF(OR(AND(AS318=$J$3,AR318=$J$3),AND(AS318=$J$3,AT318=$J$3)),1,0))</f>
        <v>0</v>
      </c>
      <c r="CE318" s="1">
        <f ca="1">IF($D317="","",IF(OR(AND(AT318=$J$3,AS318=$J$3),AND(AT318=$J$3,AU318=$J$3)),1,0))</f>
        <v>0</v>
      </c>
      <c r="CF318" s="1">
        <f ca="1">IF($D317="","",IF(OR(AND(AU318=$J$3,AT318=$J$3),AND(AU318=$J$3,AV318=$J$3)),1,0))</f>
        <v>0</v>
      </c>
      <c r="CG318" s="1">
        <f ca="1">IF($D317="","",IF(OR(AND(AV318=$J$3,AU318=$J$3),AND(AV318=$J$3,AW318=$J$3)),1,0))</f>
        <v>0</v>
      </c>
      <c r="CH318" s="1">
        <f ca="1">IF($D317="","",IF(OR(AND(AW318=$J$3,AV318=$J$3),AND(AW318=$J$3,AX318=$J$3)),1,0))</f>
        <v>0</v>
      </c>
      <c r="CI318" s="1">
        <f ca="1">IF($D317="","",IF(OR(AND(AX318=$J$3,AW318=$J$3),AND(AX318=$J$3,AY318=$J$3)),1,0))</f>
        <v>0</v>
      </c>
      <c r="CJ318" s="1">
        <f ca="1">IF($D317="","",IF(OR(AND(AY318=$J$3,AX318=$J$3),AND(AY318=$J$3,AZ318=$J$3)),1,0))</f>
        <v>0</v>
      </c>
      <c r="CK318" s="1">
        <f ca="1">IF($D317="","",IF(OR(AND(AZ318=$J$3,AY318=$J$3),AND(AZ318=$J$3,BA318=$J$3)),1,0))</f>
        <v>0</v>
      </c>
      <c r="CL318" s="1">
        <f ca="1">IF($D317="","",IF(OR(AND(BA318=$J$3,AZ318=$J$3),AND(BA318=$J$3,BB318=$J$3)),1,0))</f>
        <v>0</v>
      </c>
      <c r="CM318" s="1">
        <f ca="1">IF($D317="","",IF(OR(AND(BB318=$J$3,BA318=$J$3),AND(BB318=$J$3,BC318=$J$3)),1,0))</f>
        <v>0</v>
      </c>
      <c r="CN318" s="1">
        <f ca="1">IF($D317="","",IF(OR(AND(BC318=$J$3,BB318=$J$3),AND(BC318=$J$3,BD318=$J$3)),1,0))</f>
        <v>0</v>
      </c>
      <c r="CO318" s="1">
        <f ca="1">IF($D317="","",IF(OR(AND(BD318=$J$3,BC318=$J$3),AND(BD318=$J$3,BE318=$J$3)),1,0))</f>
        <v>0</v>
      </c>
      <c r="CP318" s="1">
        <f ca="1">IF($D317="","",IF(OR(AND(BE318=$J$3,BD318=$J$3),AND(BE318=$J$3,BF318=$J$3)),1,0))</f>
        <v>0</v>
      </c>
      <c r="CQ318" s="1">
        <f ca="1">IF($D317="","",IF(OR(AND(BF318=$J$3,BE318=$J$3),AND(BF318=$J$3,BG318=$J$3)),1,0))</f>
        <v>0</v>
      </c>
      <c r="CR318" s="1">
        <f ca="1">IF($D317="","",IF(OR(AND(BG318=$J$3,BF318=$J$3),AND(BG318=$J$3,BH318=$J$3)),1,0))</f>
        <v>0</v>
      </c>
      <c r="CS318" s="1">
        <f ca="1">IF($D317="","",IF(OR(AND(BH318=$J$3,BG318=$J$3),AND(BH318=$J$3,BI318=$J$3)),1,0))</f>
        <v>0</v>
      </c>
      <c r="CT318" s="1">
        <f ca="1">IF(D317="","",IF(OR(AND(BI318=$J$3,BH318=$J$3),AND(BI318=$J$3,Y318=$J$3)),1,0))</f>
        <v>0</v>
      </c>
      <c r="CU318" s="1">
        <f t="shared" ca="1" si="225"/>
        <v>1</v>
      </c>
      <c r="CV318" s="1">
        <f t="shared" ca="1" si="226"/>
        <v>1</v>
      </c>
      <c r="CW318" s="1">
        <f t="shared" ca="1" si="227"/>
        <v>1</v>
      </c>
      <c r="CX318" s="1">
        <f t="shared" ca="1" si="228"/>
        <v>1</v>
      </c>
      <c r="CY318" s="1">
        <f t="shared" ca="1" si="229"/>
        <v>1</v>
      </c>
      <c r="CZ318" s="1">
        <f t="shared" ca="1" si="230"/>
        <v>1</v>
      </c>
      <c r="DA318" s="1">
        <f t="shared" ca="1" si="231"/>
        <v>1</v>
      </c>
      <c r="DB318" s="1">
        <f t="shared" ca="1" si="232"/>
        <v>1</v>
      </c>
      <c r="DC318" s="1">
        <f t="shared" ca="1" si="233"/>
        <v>1</v>
      </c>
      <c r="DD318" s="1">
        <f t="shared" ca="1" si="234"/>
        <v>1</v>
      </c>
      <c r="DE318" s="1">
        <f t="shared" ca="1" si="235"/>
        <v>1</v>
      </c>
      <c r="DF318" s="1">
        <f t="shared" ca="1" si="236"/>
        <v>1</v>
      </c>
      <c r="DG318" s="1">
        <f t="shared" ca="1" si="237"/>
        <v>1</v>
      </c>
      <c r="DH318" s="1">
        <f t="shared" ca="1" si="238"/>
        <v>1</v>
      </c>
      <c r="DI318" s="1">
        <f t="shared" ca="1" si="239"/>
        <v>1</v>
      </c>
      <c r="DJ318" s="1">
        <f t="shared" ca="1" si="240"/>
        <v>1</v>
      </c>
      <c r="DK318" s="1">
        <f t="shared" ca="1" si="241"/>
        <v>1</v>
      </c>
      <c r="DL318" s="1">
        <f t="shared" ca="1" si="242"/>
        <v>1</v>
      </c>
      <c r="DM318" s="1">
        <f t="shared" ca="1" si="243"/>
        <v>1</v>
      </c>
      <c r="DN318" s="1">
        <f t="shared" ca="1" si="244"/>
        <v>1</v>
      </c>
      <c r="DO318" s="1">
        <f t="shared" ca="1" si="245"/>
        <v>1</v>
      </c>
      <c r="DP318" s="1">
        <f t="shared" ca="1" si="246"/>
        <v>1</v>
      </c>
      <c r="DQ318" s="1">
        <f t="shared" ca="1" si="247"/>
        <v>1</v>
      </c>
      <c r="DR318" s="1">
        <f t="shared" ca="1" si="248"/>
        <v>1</v>
      </c>
      <c r="DS318" s="1">
        <f t="shared" ca="1" si="249"/>
        <v>1</v>
      </c>
      <c r="DT318" s="1">
        <f t="shared" ca="1" si="250"/>
        <v>1</v>
      </c>
      <c r="DU318" s="1">
        <f t="shared" ca="1" si="251"/>
        <v>1</v>
      </c>
      <c r="DV318" s="1">
        <f t="shared" ca="1" si="252"/>
        <v>1</v>
      </c>
      <c r="DW318" s="1">
        <f t="shared" ca="1" si="253"/>
        <v>1</v>
      </c>
      <c r="DX318" s="1">
        <f t="shared" ca="1" si="254"/>
        <v>1</v>
      </c>
      <c r="DY318" s="1">
        <f t="shared" ca="1" si="255"/>
        <v>1</v>
      </c>
      <c r="DZ318" s="1">
        <f t="shared" ca="1" si="256"/>
        <v>1</v>
      </c>
      <c r="EA318" s="1">
        <f t="shared" ca="1" si="257"/>
        <v>1</v>
      </c>
      <c r="EB318" s="1">
        <f t="shared" ca="1" si="258"/>
        <v>1</v>
      </c>
      <c r="EC318" s="1">
        <f t="shared" ca="1" si="259"/>
        <v>1</v>
      </c>
      <c r="ED318" s="1">
        <f t="shared" ca="1" si="260"/>
        <v>1</v>
      </c>
      <c r="EE318" s="1">
        <f t="shared" ca="1" si="262"/>
        <v>1</v>
      </c>
      <c r="EF318" s="1">
        <f t="shared" ca="1" si="261"/>
        <v>1</v>
      </c>
    </row>
    <row r="319" spans="3:136" x14ac:dyDescent="0.25">
      <c r="C319" s="2">
        <v>311</v>
      </c>
      <c r="D319" s="2">
        <f t="shared" ca="1" si="211"/>
        <v>12</v>
      </c>
      <c r="E319" s="2">
        <f ca="1">IF(D319="","",LOOKUP(D319,Sheet2!B:B,Sheet2!C:C))</f>
        <v>34</v>
      </c>
      <c r="F319" s="2">
        <f t="shared" ca="1" si="212"/>
        <v>0</v>
      </c>
      <c r="G319" s="2">
        <f t="shared" ca="1" si="213"/>
        <v>0</v>
      </c>
      <c r="H319" s="2" t="str">
        <f t="shared" ca="1" si="214"/>
        <v/>
      </c>
      <c r="I319" s="2">
        <f t="shared" ca="1" si="215"/>
        <v>0</v>
      </c>
      <c r="J319" s="2">
        <f t="shared" ca="1" si="216"/>
        <v>48</v>
      </c>
      <c r="N319" s="2" t="str">
        <f t="shared" ca="1" si="217"/>
        <v/>
      </c>
      <c r="O319" s="2" t="str">
        <f t="shared" ca="1" si="218"/>
        <v/>
      </c>
      <c r="P319" s="2" t="str">
        <f t="shared" ca="1" si="219"/>
        <v/>
      </c>
      <c r="Q319" s="2" t="str">
        <f t="shared" ca="1" si="220"/>
        <v/>
      </c>
      <c r="R319" s="2" t="str">
        <f t="shared" ca="1" si="221"/>
        <v/>
      </c>
      <c r="S319" s="2" t="str">
        <f t="shared" ca="1" si="222"/>
        <v/>
      </c>
      <c r="T319" s="2" t="str">
        <f t="shared" ca="1" si="223"/>
        <v/>
      </c>
      <c r="U319" s="2" t="str">
        <f t="shared" ca="1" si="224"/>
        <v/>
      </c>
      <c r="Y319">
        <f ca="1">IF($D318="","",COUNTIF(OFFSET($D318,-(MIN($C318,$J$2)-1),0,1,1):$D318,Y$8))</f>
        <v>1</v>
      </c>
      <c r="Z319">
        <f ca="1">IF($D318="","",COUNTIF(OFFSET($D318,-(MIN($C318,$J$2)-1),0,1,1):$D318,Z$8))</f>
        <v>2</v>
      </c>
      <c r="AA319">
        <f ca="1">IF($D318="","",COUNTIF(OFFSET($D318,-(MIN($C318,$J$2)-1),0,1,1):$D318,AA$8))</f>
        <v>1</v>
      </c>
      <c r="AB319">
        <f ca="1">IF($D318="","",COUNTIF(OFFSET($D318,-(MIN($C318,$J$2)-1),0,1,1):$D318,AB$8))</f>
        <v>0</v>
      </c>
      <c r="AC319">
        <f ca="1">IF($D318="","",COUNTIF(OFFSET($D318,-(MIN($C318,$J$2)-1),0,1,1):$D318,AC$8))</f>
        <v>0</v>
      </c>
      <c r="AD319">
        <f ca="1">IF($D318="","",COUNTIF(OFFSET($D318,-(MIN($C318,$J$2)-1),0,1,1):$D318,AD$8))</f>
        <v>2</v>
      </c>
      <c r="AE319">
        <f ca="1">IF($D318="","",COUNTIF(OFFSET($D318,-(MIN($C318,$J$2)-1),0,1,1):$D318,AE$8))</f>
        <v>0</v>
      </c>
      <c r="AF319">
        <f ca="1">IF($D318="","",COUNTIF(OFFSET($D318,-(MIN($C318,$J$2)-1),0,1,1):$D318,AF$8))</f>
        <v>0</v>
      </c>
      <c r="AG319">
        <f ca="1">IF($D318="","",COUNTIF(OFFSET($D318,-(MIN($C318,$J$2)-1),0,1,1):$D318,AG$8))</f>
        <v>2</v>
      </c>
      <c r="AH319">
        <f ca="1">IF($D318="","",COUNTIF(OFFSET($D318,-(MIN($C318,$J$2)-1),0,1,1):$D318,AH$8))</f>
        <v>1</v>
      </c>
      <c r="AI319">
        <f ca="1">IF($D318="","",COUNTIF(OFFSET($D318,-(MIN($C318,$J$2)-1),0,1,1):$D318,AI$8))</f>
        <v>0</v>
      </c>
      <c r="AJ319">
        <f ca="1">IF($D318="","",COUNTIF(OFFSET($D318,-(MIN($C318,$J$2)-1),0,1,1):$D318,AJ$8))</f>
        <v>0</v>
      </c>
      <c r="AK319">
        <f ca="1">IF($D318="","",COUNTIF(OFFSET($D318,-(MIN($C318,$J$2)-1),0,1,1):$D318,AK$8))</f>
        <v>2</v>
      </c>
      <c r="AL319">
        <f ca="1">IF($D318="","",COUNTIF(OFFSET($D318,-(MIN($C318,$J$2)-1),0,1,1):$D318,AL$8))</f>
        <v>1</v>
      </c>
      <c r="AM319">
        <f ca="1">IF($D318="","",COUNTIF(OFFSET($D318,-(MIN($C318,$J$2)-1),0,1,1):$D318,AM$8))</f>
        <v>0</v>
      </c>
      <c r="AN319">
        <f ca="1">IF($D318="","",COUNTIF(OFFSET($D318,-(MIN($C318,$J$2)-1),0,1,1):$D318,AN$8))</f>
        <v>0</v>
      </c>
      <c r="AO319">
        <f ca="1">IF($D318="","",COUNTIF(OFFSET($D318,-(MIN($C318,$J$2)-1),0,1,1):$D318,AO$8))</f>
        <v>1</v>
      </c>
      <c r="AP319">
        <f ca="1">IF($D318="","",COUNTIF(OFFSET($D318,-(MIN($C318,$J$2)-1),0,1,1):$D318,AP$8))</f>
        <v>0</v>
      </c>
      <c r="AQ319">
        <f ca="1">IF($D318="","",COUNTIF(OFFSET($D318,-(MIN($C318,$J$2)-1),0,1,1):$D318,AQ$8))</f>
        <v>2</v>
      </c>
      <c r="AR319">
        <f ca="1">IF($D318="","",COUNTIF(OFFSET($D318,-(MIN($C318,$J$2)-1),0,1,1):$D318,AR$8))</f>
        <v>0</v>
      </c>
      <c r="AS319">
        <f ca="1">IF($D318="","",COUNTIF(OFFSET($D318,-(MIN($C318,$J$2)-1),0,1,1):$D318,AS$8))</f>
        <v>0</v>
      </c>
      <c r="AT319">
        <f ca="1">IF($D318="","",COUNTIF(OFFSET($D318,-(MIN($C318,$J$2)-1),0,1,1):$D318,AT$8))</f>
        <v>0</v>
      </c>
      <c r="AU319">
        <f ca="1">IF($D318="","",COUNTIF(OFFSET($D318,-(MIN($C318,$J$2)-1),0,1,1):$D318,AU$8))</f>
        <v>0</v>
      </c>
      <c r="AV319">
        <f ca="1">IF($D318="","",COUNTIF(OFFSET($D318,-(MIN($C318,$J$2)-1),0,1,1):$D318,AV$8))</f>
        <v>1</v>
      </c>
      <c r="AW319">
        <f ca="1">IF($D318="","",COUNTIF(OFFSET($D318,-(MIN($C318,$J$2)-1),0,1,1):$D318,AW$8))</f>
        <v>0</v>
      </c>
      <c r="AX319">
        <f ca="1">IF($D318="","",COUNTIF(OFFSET($D318,-(MIN($C318,$J$2)-1),0,1,1):$D318,AX$8))</f>
        <v>0</v>
      </c>
      <c r="AY319">
        <f ca="1">IF($D318="","",COUNTIF(OFFSET($D318,-(MIN($C318,$J$2)-1),0,1,1):$D318,AY$8))</f>
        <v>1</v>
      </c>
      <c r="AZ319">
        <f ca="1">IF($D318="","",COUNTIF(OFFSET($D318,-(MIN($C318,$J$2)-1),0,1,1):$D318,AZ$8))</f>
        <v>1</v>
      </c>
      <c r="BA319">
        <f ca="1">IF($D318="","",COUNTIF(OFFSET($D318,-(MIN($C318,$J$2)-1),0,1,1):$D318,BA$8))</f>
        <v>0</v>
      </c>
      <c r="BB319">
        <f ca="1">IF($D318="","",COUNTIF(OFFSET($D318,-(MIN($C318,$J$2)-1),0,1,1):$D318,BB$8))</f>
        <v>0</v>
      </c>
      <c r="BC319">
        <f ca="1">IF($D318="","",COUNTIF(OFFSET($D318,-(MIN($C318,$J$2)-1),0,1,1):$D318,BC$8))</f>
        <v>1</v>
      </c>
      <c r="BD319">
        <f ca="1">IF($D318="","",COUNTIF(OFFSET($D318,-(MIN($C318,$J$2)-1),0,1,1):$D318,BD$8))</f>
        <v>0</v>
      </c>
      <c r="BE319">
        <f ca="1">IF($D318="","",COUNTIF(OFFSET($D318,-(MIN($C318,$J$2)-1),0,1,1):$D318,BE$8))</f>
        <v>0</v>
      </c>
      <c r="BF319">
        <f ca="1">IF($D318="","",COUNTIF(OFFSET($D318,-(MIN($C318,$J$2)-1),0,1,1):$D318,BF$8))</f>
        <v>0</v>
      </c>
      <c r="BG319">
        <f ca="1">IF($D318="","",COUNTIF(OFFSET($D318,-(MIN($C318,$J$2)-1),0,1,1):$D318,BG$8))</f>
        <v>0</v>
      </c>
      <c r="BH319">
        <f ca="1">IF($D318="","",COUNTIF(OFFSET($D318,-(MIN($C318,$J$2)-1),0,1,1):$D318,BH$8))</f>
        <v>0</v>
      </c>
      <c r="BI319">
        <f ca="1">IF($D318="","",COUNTIF(OFFSET($D318,-(MIN($C318,$J$2)-1),0,1,1):$D318,BI$8))</f>
        <v>1</v>
      </c>
      <c r="BJ319" s="1">
        <f ca="1">IF(D318="","",IF(OR(AND(Y319=$J$3,BI319=$J$3),AND(Y319=$J$3,Z319=$J$3)),1,0))</f>
        <v>0</v>
      </c>
      <c r="BK319" s="1">
        <f ca="1">IF($D318="","",IF(OR(AND(Z319=$J$3,Y319=$J$3),AND(Z319=$J$3,AA319=$J$3)),1,0))</f>
        <v>0</v>
      </c>
      <c r="BL319" s="1">
        <f ca="1">IF($D318="","",IF(OR(AND(AA319=$J$3,Z319=$J$3),AND(AA319=$J$3,AB319=$J$3)),1,0))</f>
        <v>0</v>
      </c>
      <c r="BM319" s="1">
        <f ca="1">IF($D318="","",IF(OR(AND(AB319=$J$3,AA319=$J$3),AND(AB319=$J$3,AC319=$J$3)),1,0))</f>
        <v>0</v>
      </c>
      <c r="BN319" s="1">
        <f ca="1">IF($D318="","",IF(OR(AND(AC319=$J$3,AB319=$J$3),AND(AC319=$J$3,AD319=$J$3)),1,0))</f>
        <v>0</v>
      </c>
      <c r="BO319" s="1">
        <f ca="1">IF($D318="","",IF(OR(AND(AD319=$J$3,AC319=$J$3),AND(AD319=$J$3,AE319=$J$3)),1,0))</f>
        <v>0</v>
      </c>
      <c r="BP319" s="1">
        <f ca="1">IF($D318="","",IF(OR(AND(AE319=$J$3,AD319=$J$3),AND(AE319=$J$3,AF319=$J$3)),1,0))</f>
        <v>0</v>
      </c>
      <c r="BQ319" s="1">
        <f ca="1">IF($D318="","",IF(OR(AND(AF319=$J$3,AE319=$J$3),AND(AF319=$J$3,AG319=$J$3)),1,0))</f>
        <v>0</v>
      </c>
      <c r="BR319" s="1">
        <f ca="1">IF($D318="","",IF(OR(AND(AG319=$J$3,AF319=$J$3),AND(AG319=$J$3,AH319=$J$3)),1,0))</f>
        <v>0</v>
      </c>
      <c r="BS319" s="1">
        <f ca="1">IF($D318="","",IF(OR(AND(AH319=$J$3,AG319=$J$3),AND(AH319=$J$3,AI319=$J$3)),1,0))</f>
        <v>0</v>
      </c>
      <c r="BT319" s="1">
        <f ca="1">IF($D318="","",IF(OR(AND(AI319=$J$3,AH319=$J$3),AND(AI319=$J$3,AJ319=$J$3)),1,0))</f>
        <v>0</v>
      </c>
      <c r="BU319" s="1">
        <f ca="1">IF($D318="","",IF(OR(AND(AJ319=$J$3,AI319=$J$3),AND(AJ319=$J$3,AK319=$J$3)),1,0))</f>
        <v>0</v>
      </c>
      <c r="BV319" s="1">
        <f ca="1">IF($D318="","",IF(OR(AND(AK319=$J$3,AJ319=$J$3),AND(AK319=$J$3,AL319=$J$3)),1,0))</f>
        <v>0</v>
      </c>
      <c r="BW319" s="1">
        <f ca="1">IF($D318="","",IF(OR(AND(AL319=$J$3,AK319=$J$3),AND(AL319=$J$3,AM319=$J$3)),1,0))</f>
        <v>0</v>
      </c>
      <c r="BX319" s="1">
        <f ca="1">IF($D318="","",IF(OR(AND(AM319=$J$3,AL319=$J$3),AND(AM319=$J$3,AN319=$J$3)),1,0))</f>
        <v>0</v>
      </c>
      <c r="BY319" s="1">
        <f ca="1">IF($D318="","",IF(OR(AND(AN319=$J$3,AM319=$J$3),AND(AN319=$J$3,AO319=$J$3)),1,0))</f>
        <v>0</v>
      </c>
      <c r="BZ319" s="1">
        <f ca="1">IF($D318="","",IF(OR(AND(AO319=$J$3,AN319=$J$3),AND(AO319=$J$3,AP319=$J$3)),1,0))</f>
        <v>0</v>
      </c>
      <c r="CA319" s="1">
        <f ca="1">IF($D318="","",IF(OR(AND(AP319=$J$3,AO319=$J$3),AND(AP319=$J$3,AQ319=$J$3)),1,0))</f>
        <v>0</v>
      </c>
      <c r="CB319" s="1">
        <f ca="1">IF($D318="","",IF(OR(AND(AQ319=$J$3,AP319=$J$3),AND(AQ319=$J$3,AR319=$J$3)),1,0))</f>
        <v>0</v>
      </c>
      <c r="CC319" s="1">
        <f ca="1">IF($D318="","",IF(OR(AND(AR319=$J$3,AQ319=$J$3),AND(AR319=$J$3,AS319=$J$3)),1,0))</f>
        <v>0</v>
      </c>
      <c r="CD319" s="1">
        <f ca="1">IF($D318="","",IF(OR(AND(AS319=$J$3,AR319=$J$3),AND(AS319=$J$3,AT319=$J$3)),1,0))</f>
        <v>0</v>
      </c>
      <c r="CE319" s="1">
        <f ca="1">IF($D318="","",IF(OR(AND(AT319=$J$3,AS319=$J$3),AND(AT319=$J$3,AU319=$J$3)),1,0))</f>
        <v>0</v>
      </c>
      <c r="CF319" s="1">
        <f ca="1">IF($D318="","",IF(OR(AND(AU319=$J$3,AT319=$J$3),AND(AU319=$J$3,AV319=$J$3)),1,0))</f>
        <v>0</v>
      </c>
      <c r="CG319" s="1">
        <f ca="1">IF($D318="","",IF(OR(AND(AV319=$J$3,AU319=$J$3),AND(AV319=$J$3,AW319=$J$3)),1,0))</f>
        <v>0</v>
      </c>
      <c r="CH319" s="1">
        <f ca="1">IF($D318="","",IF(OR(AND(AW319=$J$3,AV319=$J$3),AND(AW319=$J$3,AX319=$J$3)),1,0))</f>
        <v>0</v>
      </c>
      <c r="CI319" s="1">
        <f ca="1">IF($D318="","",IF(OR(AND(AX319=$J$3,AW319=$J$3),AND(AX319=$J$3,AY319=$J$3)),1,0))</f>
        <v>0</v>
      </c>
      <c r="CJ319" s="1">
        <f ca="1">IF($D318="","",IF(OR(AND(AY319=$J$3,AX319=$J$3),AND(AY319=$J$3,AZ319=$J$3)),1,0))</f>
        <v>0</v>
      </c>
      <c r="CK319" s="1">
        <f ca="1">IF($D318="","",IF(OR(AND(AZ319=$J$3,AY319=$J$3),AND(AZ319=$J$3,BA319=$J$3)),1,0))</f>
        <v>0</v>
      </c>
      <c r="CL319" s="1">
        <f ca="1">IF($D318="","",IF(OR(AND(BA319=$J$3,AZ319=$J$3),AND(BA319=$J$3,BB319=$J$3)),1,0))</f>
        <v>0</v>
      </c>
      <c r="CM319" s="1">
        <f ca="1">IF($D318="","",IF(OR(AND(BB319=$J$3,BA319=$J$3),AND(BB319=$J$3,BC319=$J$3)),1,0))</f>
        <v>0</v>
      </c>
      <c r="CN319" s="1">
        <f ca="1">IF($D318="","",IF(OR(AND(BC319=$J$3,BB319=$J$3),AND(BC319=$J$3,BD319=$J$3)),1,0))</f>
        <v>0</v>
      </c>
      <c r="CO319" s="1">
        <f ca="1">IF($D318="","",IF(OR(AND(BD319=$J$3,BC319=$J$3),AND(BD319=$J$3,BE319=$J$3)),1,0))</f>
        <v>0</v>
      </c>
      <c r="CP319" s="1">
        <f ca="1">IF($D318="","",IF(OR(AND(BE319=$J$3,BD319=$J$3),AND(BE319=$J$3,BF319=$J$3)),1,0))</f>
        <v>0</v>
      </c>
      <c r="CQ319" s="1">
        <f ca="1">IF($D318="","",IF(OR(AND(BF319=$J$3,BE319=$J$3),AND(BF319=$J$3,BG319=$J$3)),1,0))</f>
        <v>0</v>
      </c>
      <c r="CR319" s="1">
        <f ca="1">IF($D318="","",IF(OR(AND(BG319=$J$3,BF319=$J$3),AND(BG319=$J$3,BH319=$J$3)),1,0))</f>
        <v>0</v>
      </c>
      <c r="CS319" s="1">
        <f ca="1">IF($D318="","",IF(OR(AND(BH319=$J$3,BG319=$J$3),AND(BH319=$J$3,BI319=$J$3)),1,0))</f>
        <v>0</v>
      </c>
      <c r="CT319" s="1">
        <f ca="1">IF(D318="","",IF(OR(AND(BI319=$J$3,BH319=$J$3),AND(BI319=$J$3,Y319=$J$3)),1,0))</f>
        <v>0</v>
      </c>
      <c r="CU319" s="1">
        <f t="shared" ca="1" si="225"/>
        <v>1</v>
      </c>
      <c r="CV319" s="1">
        <f t="shared" ca="1" si="226"/>
        <v>1</v>
      </c>
      <c r="CW319" s="1">
        <f t="shared" ca="1" si="227"/>
        <v>1</v>
      </c>
      <c r="CX319" s="1">
        <f t="shared" ca="1" si="228"/>
        <v>1</v>
      </c>
      <c r="CY319" s="1">
        <f t="shared" ca="1" si="229"/>
        <v>1</v>
      </c>
      <c r="CZ319" s="1">
        <f t="shared" ca="1" si="230"/>
        <v>1</v>
      </c>
      <c r="DA319" s="1">
        <f t="shared" ca="1" si="231"/>
        <v>1</v>
      </c>
      <c r="DB319" s="1">
        <f t="shared" ca="1" si="232"/>
        <v>1</v>
      </c>
      <c r="DC319" s="1">
        <f t="shared" ca="1" si="233"/>
        <v>1</v>
      </c>
      <c r="DD319" s="1">
        <f t="shared" ca="1" si="234"/>
        <v>1</v>
      </c>
      <c r="DE319" s="1">
        <f t="shared" ca="1" si="235"/>
        <v>1</v>
      </c>
      <c r="DF319" s="1">
        <f t="shared" ca="1" si="236"/>
        <v>1</v>
      </c>
      <c r="DG319" s="1">
        <f t="shared" ca="1" si="237"/>
        <v>1</v>
      </c>
      <c r="DH319" s="1">
        <f t="shared" ca="1" si="238"/>
        <v>1</v>
      </c>
      <c r="DI319" s="1">
        <f t="shared" ca="1" si="239"/>
        <v>1</v>
      </c>
      <c r="DJ319" s="1">
        <f t="shared" ca="1" si="240"/>
        <v>1</v>
      </c>
      <c r="DK319" s="1">
        <f t="shared" ca="1" si="241"/>
        <v>1</v>
      </c>
      <c r="DL319" s="1">
        <f t="shared" ca="1" si="242"/>
        <v>1</v>
      </c>
      <c r="DM319" s="1">
        <f t="shared" ca="1" si="243"/>
        <v>1</v>
      </c>
      <c r="DN319" s="1">
        <f t="shared" ca="1" si="244"/>
        <v>1</v>
      </c>
      <c r="DO319" s="1">
        <f t="shared" ca="1" si="245"/>
        <v>1</v>
      </c>
      <c r="DP319" s="1">
        <f t="shared" ca="1" si="246"/>
        <v>1</v>
      </c>
      <c r="DQ319" s="1">
        <f t="shared" ca="1" si="247"/>
        <v>1</v>
      </c>
      <c r="DR319" s="1">
        <f t="shared" ca="1" si="248"/>
        <v>1</v>
      </c>
      <c r="DS319" s="1">
        <f t="shared" ca="1" si="249"/>
        <v>1</v>
      </c>
      <c r="DT319" s="1">
        <f t="shared" ca="1" si="250"/>
        <v>1</v>
      </c>
      <c r="DU319" s="1">
        <f t="shared" ca="1" si="251"/>
        <v>1</v>
      </c>
      <c r="DV319" s="1">
        <f t="shared" ca="1" si="252"/>
        <v>1</v>
      </c>
      <c r="DW319" s="1">
        <f t="shared" ca="1" si="253"/>
        <v>1</v>
      </c>
      <c r="DX319" s="1">
        <f t="shared" ca="1" si="254"/>
        <v>1</v>
      </c>
      <c r="DY319" s="1">
        <f t="shared" ca="1" si="255"/>
        <v>1</v>
      </c>
      <c r="DZ319" s="1">
        <f t="shared" ca="1" si="256"/>
        <v>1</v>
      </c>
      <c r="EA319" s="1">
        <f t="shared" ca="1" si="257"/>
        <v>1</v>
      </c>
      <c r="EB319" s="1">
        <f t="shared" ca="1" si="258"/>
        <v>1</v>
      </c>
      <c r="EC319" s="1">
        <f t="shared" ca="1" si="259"/>
        <v>1</v>
      </c>
      <c r="ED319" s="1">
        <f t="shared" ca="1" si="260"/>
        <v>1</v>
      </c>
      <c r="EE319" s="1">
        <f t="shared" ca="1" si="262"/>
        <v>1</v>
      </c>
      <c r="EF319" s="1">
        <f t="shared" ca="1" si="261"/>
        <v>1</v>
      </c>
    </row>
    <row r="320" spans="3:136" x14ac:dyDescent="0.25">
      <c r="C320" s="2">
        <v>312</v>
      </c>
      <c r="D320" s="2">
        <f t="shared" ca="1" si="211"/>
        <v>12</v>
      </c>
      <c r="E320" s="2">
        <f ca="1">IF(D320="","",LOOKUP(D320,Sheet2!B:B,Sheet2!C:C))</f>
        <v>34</v>
      </c>
      <c r="F320" s="2">
        <f t="shared" ca="1" si="212"/>
        <v>0</v>
      </c>
      <c r="G320" s="2">
        <f t="shared" ca="1" si="213"/>
        <v>0</v>
      </c>
      <c r="H320" s="2" t="str">
        <f t="shared" ca="1" si="214"/>
        <v/>
      </c>
      <c r="I320" s="2">
        <f t="shared" ca="1" si="215"/>
        <v>0</v>
      </c>
      <c r="J320" s="2">
        <f t="shared" ca="1" si="216"/>
        <v>48</v>
      </c>
      <c r="N320" s="2" t="str">
        <f t="shared" ca="1" si="217"/>
        <v/>
      </c>
      <c r="O320" s="2" t="str">
        <f t="shared" ca="1" si="218"/>
        <v/>
      </c>
      <c r="P320" s="2" t="str">
        <f t="shared" ca="1" si="219"/>
        <v/>
      </c>
      <c r="Q320" s="2" t="str">
        <f t="shared" ca="1" si="220"/>
        <v/>
      </c>
      <c r="R320" s="2" t="str">
        <f t="shared" ca="1" si="221"/>
        <v/>
      </c>
      <c r="S320" s="2" t="str">
        <f t="shared" ca="1" si="222"/>
        <v/>
      </c>
      <c r="T320" s="2" t="str">
        <f t="shared" ca="1" si="223"/>
        <v/>
      </c>
      <c r="U320" s="2" t="str">
        <f t="shared" ca="1" si="224"/>
        <v/>
      </c>
      <c r="Y320">
        <f ca="1">IF($D319="","",COUNTIF(OFFSET($D319,-(MIN($C319,$J$2)-1),0,1,1):$D319,Y$8))</f>
        <v>1</v>
      </c>
      <c r="Z320">
        <f ca="1">IF($D319="","",COUNTIF(OFFSET($D319,-(MIN($C319,$J$2)-1),0,1,1):$D319,Z$8))</f>
        <v>2</v>
      </c>
      <c r="AA320">
        <f ca="1">IF($D319="","",COUNTIF(OFFSET($D319,-(MIN($C319,$J$2)-1),0,1,1):$D319,AA$8))</f>
        <v>1</v>
      </c>
      <c r="AB320">
        <f ca="1">IF($D319="","",COUNTIF(OFFSET($D319,-(MIN($C319,$J$2)-1),0,1,1):$D319,AB$8))</f>
        <v>0</v>
      </c>
      <c r="AC320">
        <f ca="1">IF($D319="","",COUNTIF(OFFSET($D319,-(MIN($C319,$J$2)-1),0,1,1):$D319,AC$8))</f>
        <v>0</v>
      </c>
      <c r="AD320">
        <f ca="1">IF($D319="","",COUNTIF(OFFSET($D319,-(MIN($C319,$J$2)-1),0,1,1):$D319,AD$8))</f>
        <v>2</v>
      </c>
      <c r="AE320">
        <f ca="1">IF($D319="","",COUNTIF(OFFSET($D319,-(MIN($C319,$J$2)-1),0,1,1):$D319,AE$8))</f>
        <v>0</v>
      </c>
      <c r="AF320">
        <f ca="1">IF($D319="","",COUNTIF(OFFSET($D319,-(MIN($C319,$J$2)-1),0,1,1):$D319,AF$8))</f>
        <v>0</v>
      </c>
      <c r="AG320">
        <f ca="1">IF($D319="","",COUNTIF(OFFSET($D319,-(MIN($C319,$J$2)-1),0,1,1):$D319,AG$8))</f>
        <v>2</v>
      </c>
      <c r="AH320">
        <f ca="1">IF($D319="","",COUNTIF(OFFSET($D319,-(MIN($C319,$J$2)-1),0,1,1):$D319,AH$8))</f>
        <v>1</v>
      </c>
      <c r="AI320">
        <f ca="1">IF($D319="","",COUNTIF(OFFSET($D319,-(MIN($C319,$J$2)-1),0,1,1):$D319,AI$8))</f>
        <v>0</v>
      </c>
      <c r="AJ320">
        <f ca="1">IF($D319="","",COUNTIF(OFFSET($D319,-(MIN($C319,$J$2)-1),0,1,1):$D319,AJ$8))</f>
        <v>0</v>
      </c>
      <c r="AK320">
        <f ca="1">IF($D319="","",COUNTIF(OFFSET($D319,-(MIN($C319,$J$2)-1),0,1,1):$D319,AK$8))</f>
        <v>2</v>
      </c>
      <c r="AL320">
        <f ca="1">IF($D319="","",COUNTIF(OFFSET($D319,-(MIN($C319,$J$2)-1),0,1,1):$D319,AL$8))</f>
        <v>1</v>
      </c>
      <c r="AM320">
        <f ca="1">IF($D319="","",COUNTIF(OFFSET($D319,-(MIN($C319,$J$2)-1),0,1,1):$D319,AM$8))</f>
        <v>0</v>
      </c>
      <c r="AN320">
        <f ca="1">IF($D319="","",COUNTIF(OFFSET($D319,-(MIN($C319,$J$2)-1),0,1,1):$D319,AN$8))</f>
        <v>0</v>
      </c>
      <c r="AO320">
        <f ca="1">IF($D319="","",COUNTIF(OFFSET($D319,-(MIN($C319,$J$2)-1),0,1,1):$D319,AO$8))</f>
        <v>1</v>
      </c>
      <c r="AP320">
        <f ca="1">IF($D319="","",COUNTIF(OFFSET($D319,-(MIN($C319,$J$2)-1),0,1,1):$D319,AP$8))</f>
        <v>0</v>
      </c>
      <c r="AQ320">
        <f ca="1">IF($D319="","",COUNTIF(OFFSET($D319,-(MIN($C319,$J$2)-1),0,1,1):$D319,AQ$8))</f>
        <v>2</v>
      </c>
      <c r="AR320">
        <f ca="1">IF($D319="","",COUNTIF(OFFSET($D319,-(MIN($C319,$J$2)-1),0,1,1):$D319,AR$8))</f>
        <v>0</v>
      </c>
      <c r="AS320">
        <f ca="1">IF($D319="","",COUNTIF(OFFSET($D319,-(MIN($C319,$J$2)-1),0,1,1):$D319,AS$8))</f>
        <v>0</v>
      </c>
      <c r="AT320">
        <f ca="1">IF($D319="","",COUNTIF(OFFSET($D319,-(MIN($C319,$J$2)-1),0,1,1):$D319,AT$8))</f>
        <v>0</v>
      </c>
      <c r="AU320">
        <f ca="1">IF($D319="","",COUNTIF(OFFSET($D319,-(MIN($C319,$J$2)-1),0,1,1):$D319,AU$8))</f>
        <v>0</v>
      </c>
      <c r="AV320">
        <f ca="1">IF($D319="","",COUNTIF(OFFSET($D319,-(MIN($C319,$J$2)-1),0,1,1):$D319,AV$8))</f>
        <v>1</v>
      </c>
      <c r="AW320">
        <f ca="1">IF($D319="","",COUNTIF(OFFSET($D319,-(MIN($C319,$J$2)-1),0,1,1):$D319,AW$8))</f>
        <v>0</v>
      </c>
      <c r="AX320">
        <f ca="1">IF($D319="","",COUNTIF(OFFSET($D319,-(MIN($C319,$J$2)-1),0,1,1):$D319,AX$8))</f>
        <v>0</v>
      </c>
      <c r="AY320">
        <f ca="1">IF($D319="","",COUNTIF(OFFSET($D319,-(MIN($C319,$J$2)-1),0,1,1):$D319,AY$8))</f>
        <v>0</v>
      </c>
      <c r="AZ320">
        <f ca="1">IF($D319="","",COUNTIF(OFFSET($D319,-(MIN($C319,$J$2)-1),0,1,1):$D319,AZ$8))</f>
        <v>1</v>
      </c>
      <c r="BA320">
        <f ca="1">IF($D319="","",COUNTIF(OFFSET($D319,-(MIN($C319,$J$2)-1),0,1,1):$D319,BA$8))</f>
        <v>0</v>
      </c>
      <c r="BB320">
        <f ca="1">IF($D319="","",COUNTIF(OFFSET($D319,-(MIN($C319,$J$2)-1),0,1,1):$D319,BB$8))</f>
        <v>0</v>
      </c>
      <c r="BC320">
        <f ca="1">IF($D319="","",COUNTIF(OFFSET($D319,-(MIN($C319,$J$2)-1),0,1,1):$D319,BC$8))</f>
        <v>1</v>
      </c>
      <c r="BD320">
        <f ca="1">IF($D319="","",COUNTIF(OFFSET($D319,-(MIN($C319,$J$2)-1),0,1,1):$D319,BD$8))</f>
        <v>0</v>
      </c>
      <c r="BE320">
        <f ca="1">IF($D319="","",COUNTIF(OFFSET($D319,-(MIN($C319,$J$2)-1),0,1,1):$D319,BE$8))</f>
        <v>0</v>
      </c>
      <c r="BF320">
        <f ca="1">IF($D319="","",COUNTIF(OFFSET($D319,-(MIN($C319,$J$2)-1),0,1,1):$D319,BF$8))</f>
        <v>1</v>
      </c>
      <c r="BG320">
        <f ca="1">IF($D319="","",COUNTIF(OFFSET($D319,-(MIN($C319,$J$2)-1),0,1,1):$D319,BG$8))</f>
        <v>0</v>
      </c>
      <c r="BH320">
        <f ca="1">IF($D319="","",COUNTIF(OFFSET($D319,-(MIN($C319,$J$2)-1),0,1,1):$D319,BH$8))</f>
        <v>0</v>
      </c>
      <c r="BI320">
        <f ca="1">IF($D319="","",COUNTIF(OFFSET($D319,-(MIN($C319,$J$2)-1),0,1,1):$D319,BI$8))</f>
        <v>1</v>
      </c>
      <c r="BJ320" s="1">
        <f ca="1">IF(D319="","",IF(OR(AND(Y320=$J$3,BI320=$J$3),AND(Y320=$J$3,Z320=$J$3)),1,0))</f>
        <v>0</v>
      </c>
      <c r="BK320" s="1">
        <f ca="1">IF($D319="","",IF(OR(AND(Z320=$J$3,Y320=$J$3),AND(Z320=$J$3,AA320=$J$3)),1,0))</f>
        <v>0</v>
      </c>
      <c r="BL320" s="1">
        <f ca="1">IF($D319="","",IF(OR(AND(AA320=$J$3,Z320=$J$3),AND(AA320=$J$3,AB320=$J$3)),1,0))</f>
        <v>0</v>
      </c>
      <c r="BM320" s="1">
        <f ca="1">IF($D319="","",IF(OR(AND(AB320=$J$3,AA320=$J$3),AND(AB320=$J$3,AC320=$J$3)),1,0))</f>
        <v>0</v>
      </c>
      <c r="BN320" s="1">
        <f ca="1">IF($D319="","",IF(OR(AND(AC320=$J$3,AB320=$J$3),AND(AC320=$J$3,AD320=$J$3)),1,0))</f>
        <v>0</v>
      </c>
      <c r="BO320" s="1">
        <f ca="1">IF($D319="","",IF(OR(AND(AD320=$J$3,AC320=$J$3),AND(AD320=$J$3,AE320=$J$3)),1,0))</f>
        <v>0</v>
      </c>
      <c r="BP320" s="1">
        <f ca="1">IF($D319="","",IF(OR(AND(AE320=$J$3,AD320=$J$3),AND(AE320=$J$3,AF320=$J$3)),1,0))</f>
        <v>0</v>
      </c>
      <c r="BQ320" s="1">
        <f ca="1">IF($D319="","",IF(OR(AND(AF320=$J$3,AE320=$J$3),AND(AF320=$J$3,AG320=$J$3)),1,0))</f>
        <v>0</v>
      </c>
      <c r="BR320" s="1">
        <f ca="1">IF($D319="","",IF(OR(AND(AG320=$J$3,AF320=$J$3),AND(AG320=$J$3,AH320=$J$3)),1,0))</f>
        <v>0</v>
      </c>
      <c r="BS320" s="1">
        <f ca="1">IF($D319="","",IF(OR(AND(AH320=$J$3,AG320=$J$3),AND(AH320=$J$3,AI320=$J$3)),1,0))</f>
        <v>0</v>
      </c>
      <c r="BT320" s="1">
        <f ca="1">IF($D319="","",IF(OR(AND(AI320=$J$3,AH320=$J$3),AND(AI320=$J$3,AJ320=$J$3)),1,0))</f>
        <v>0</v>
      </c>
      <c r="BU320" s="1">
        <f ca="1">IF($D319="","",IF(OR(AND(AJ320=$J$3,AI320=$J$3),AND(AJ320=$J$3,AK320=$J$3)),1,0))</f>
        <v>0</v>
      </c>
      <c r="BV320" s="1">
        <f ca="1">IF($D319="","",IF(OR(AND(AK320=$J$3,AJ320=$J$3),AND(AK320=$J$3,AL320=$J$3)),1,0))</f>
        <v>0</v>
      </c>
      <c r="BW320" s="1">
        <f ca="1">IF($D319="","",IF(OR(AND(AL320=$J$3,AK320=$J$3),AND(AL320=$J$3,AM320=$J$3)),1,0))</f>
        <v>0</v>
      </c>
      <c r="BX320" s="1">
        <f ca="1">IF($D319="","",IF(OR(AND(AM320=$J$3,AL320=$J$3),AND(AM320=$J$3,AN320=$J$3)),1,0))</f>
        <v>0</v>
      </c>
      <c r="BY320" s="1">
        <f ca="1">IF($D319="","",IF(OR(AND(AN320=$J$3,AM320=$J$3),AND(AN320=$J$3,AO320=$J$3)),1,0))</f>
        <v>0</v>
      </c>
      <c r="BZ320" s="1">
        <f ca="1">IF($D319="","",IF(OR(AND(AO320=$J$3,AN320=$J$3),AND(AO320=$J$3,AP320=$J$3)),1,0))</f>
        <v>0</v>
      </c>
      <c r="CA320" s="1">
        <f ca="1">IF($D319="","",IF(OR(AND(AP320=$J$3,AO320=$J$3),AND(AP320=$J$3,AQ320=$J$3)),1,0))</f>
        <v>0</v>
      </c>
      <c r="CB320" s="1">
        <f ca="1">IF($D319="","",IF(OR(AND(AQ320=$J$3,AP320=$J$3),AND(AQ320=$J$3,AR320=$J$3)),1,0))</f>
        <v>0</v>
      </c>
      <c r="CC320" s="1">
        <f ca="1">IF($D319="","",IF(OR(AND(AR320=$J$3,AQ320=$J$3),AND(AR320=$J$3,AS320=$J$3)),1,0))</f>
        <v>0</v>
      </c>
      <c r="CD320" s="1">
        <f ca="1">IF($D319="","",IF(OR(AND(AS320=$J$3,AR320=$J$3),AND(AS320=$J$3,AT320=$J$3)),1,0))</f>
        <v>0</v>
      </c>
      <c r="CE320" s="1">
        <f ca="1">IF($D319="","",IF(OR(AND(AT320=$J$3,AS320=$J$3),AND(AT320=$J$3,AU320=$J$3)),1,0))</f>
        <v>0</v>
      </c>
      <c r="CF320" s="1">
        <f ca="1">IF($D319="","",IF(OR(AND(AU320=$J$3,AT320=$J$3),AND(AU320=$J$3,AV320=$J$3)),1,0))</f>
        <v>0</v>
      </c>
      <c r="CG320" s="1">
        <f ca="1">IF($D319="","",IF(OR(AND(AV320=$J$3,AU320=$J$3),AND(AV320=$J$3,AW320=$J$3)),1,0))</f>
        <v>0</v>
      </c>
      <c r="CH320" s="1">
        <f ca="1">IF($D319="","",IF(OR(AND(AW320=$J$3,AV320=$J$3),AND(AW320=$J$3,AX320=$J$3)),1,0))</f>
        <v>0</v>
      </c>
      <c r="CI320" s="1">
        <f ca="1">IF($D319="","",IF(OR(AND(AX320=$J$3,AW320=$J$3),AND(AX320=$J$3,AY320=$J$3)),1,0))</f>
        <v>0</v>
      </c>
      <c r="CJ320" s="1">
        <f ca="1">IF($D319="","",IF(OR(AND(AY320=$J$3,AX320=$J$3),AND(AY320=$J$3,AZ320=$J$3)),1,0))</f>
        <v>0</v>
      </c>
      <c r="CK320" s="1">
        <f ca="1">IF($D319="","",IF(OR(AND(AZ320=$J$3,AY320=$J$3),AND(AZ320=$J$3,BA320=$J$3)),1,0))</f>
        <v>0</v>
      </c>
      <c r="CL320" s="1">
        <f ca="1">IF($D319="","",IF(OR(AND(BA320=$J$3,AZ320=$J$3),AND(BA320=$J$3,BB320=$J$3)),1,0))</f>
        <v>0</v>
      </c>
      <c r="CM320" s="1">
        <f ca="1">IF($D319="","",IF(OR(AND(BB320=$J$3,BA320=$J$3),AND(BB320=$J$3,BC320=$J$3)),1,0))</f>
        <v>0</v>
      </c>
      <c r="CN320" s="1">
        <f ca="1">IF($D319="","",IF(OR(AND(BC320=$J$3,BB320=$J$3),AND(BC320=$J$3,BD320=$J$3)),1,0))</f>
        <v>0</v>
      </c>
      <c r="CO320" s="1">
        <f ca="1">IF($D319="","",IF(OR(AND(BD320=$J$3,BC320=$J$3),AND(BD320=$J$3,BE320=$J$3)),1,0))</f>
        <v>0</v>
      </c>
      <c r="CP320" s="1">
        <f ca="1">IF($D319="","",IF(OR(AND(BE320=$J$3,BD320=$J$3),AND(BE320=$J$3,BF320=$J$3)),1,0))</f>
        <v>0</v>
      </c>
      <c r="CQ320" s="1">
        <f ca="1">IF($D319="","",IF(OR(AND(BF320=$J$3,BE320=$J$3),AND(BF320=$J$3,BG320=$J$3)),1,0))</f>
        <v>0</v>
      </c>
      <c r="CR320" s="1">
        <f ca="1">IF($D319="","",IF(OR(AND(BG320=$J$3,BF320=$J$3),AND(BG320=$J$3,BH320=$J$3)),1,0))</f>
        <v>0</v>
      </c>
      <c r="CS320" s="1">
        <f ca="1">IF($D319="","",IF(OR(AND(BH320=$J$3,BG320=$J$3),AND(BH320=$J$3,BI320=$J$3)),1,0))</f>
        <v>0</v>
      </c>
      <c r="CT320" s="1">
        <f ca="1">IF(D319="","",IF(OR(AND(BI320=$J$3,BH320=$J$3),AND(BI320=$J$3,Y320=$J$3)),1,0))</f>
        <v>0</v>
      </c>
      <c r="CU320" s="1">
        <f t="shared" ca="1" si="225"/>
        <v>1</v>
      </c>
      <c r="CV320" s="1">
        <f t="shared" ca="1" si="226"/>
        <v>1</v>
      </c>
      <c r="CW320" s="1">
        <f t="shared" ca="1" si="227"/>
        <v>1</v>
      </c>
      <c r="CX320" s="1">
        <f t="shared" ca="1" si="228"/>
        <v>1</v>
      </c>
      <c r="CY320" s="1">
        <f t="shared" ca="1" si="229"/>
        <v>1</v>
      </c>
      <c r="CZ320" s="1">
        <f t="shared" ca="1" si="230"/>
        <v>1</v>
      </c>
      <c r="DA320" s="1">
        <f t="shared" ca="1" si="231"/>
        <v>1</v>
      </c>
      <c r="DB320" s="1">
        <f t="shared" ca="1" si="232"/>
        <v>1</v>
      </c>
      <c r="DC320" s="1">
        <f t="shared" ca="1" si="233"/>
        <v>1</v>
      </c>
      <c r="DD320" s="1">
        <f t="shared" ca="1" si="234"/>
        <v>1</v>
      </c>
      <c r="DE320" s="1">
        <f t="shared" ca="1" si="235"/>
        <v>1</v>
      </c>
      <c r="DF320" s="1">
        <f t="shared" ca="1" si="236"/>
        <v>1</v>
      </c>
      <c r="DG320" s="1">
        <f t="shared" ca="1" si="237"/>
        <v>1</v>
      </c>
      <c r="DH320" s="1">
        <f t="shared" ca="1" si="238"/>
        <v>1</v>
      </c>
      <c r="DI320" s="1">
        <f t="shared" ca="1" si="239"/>
        <v>1</v>
      </c>
      <c r="DJ320" s="1">
        <f t="shared" ca="1" si="240"/>
        <v>1</v>
      </c>
      <c r="DK320" s="1">
        <f t="shared" ca="1" si="241"/>
        <v>1</v>
      </c>
      <c r="DL320" s="1">
        <f t="shared" ca="1" si="242"/>
        <v>1</v>
      </c>
      <c r="DM320" s="1">
        <f t="shared" ca="1" si="243"/>
        <v>1</v>
      </c>
      <c r="DN320" s="1">
        <f t="shared" ca="1" si="244"/>
        <v>1</v>
      </c>
      <c r="DO320" s="1">
        <f t="shared" ca="1" si="245"/>
        <v>1</v>
      </c>
      <c r="DP320" s="1">
        <f t="shared" ca="1" si="246"/>
        <v>1</v>
      </c>
      <c r="DQ320" s="1">
        <f t="shared" ca="1" si="247"/>
        <v>1</v>
      </c>
      <c r="DR320" s="1">
        <f t="shared" ca="1" si="248"/>
        <v>1</v>
      </c>
      <c r="DS320" s="1">
        <f t="shared" ca="1" si="249"/>
        <v>1</v>
      </c>
      <c r="DT320" s="1">
        <f t="shared" ca="1" si="250"/>
        <v>1</v>
      </c>
      <c r="DU320" s="1">
        <f t="shared" ca="1" si="251"/>
        <v>1</v>
      </c>
      <c r="DV320" s="1">
        <f t="shared" ca="1" si="252"/>
        <v>1</v>
      </c>
      <c r="DW320" s="1">
        <f t="shared" ca="1" si="253"/>
        <v>1</v>
      </c>
      <c r="DX320" s="1">
        <f t="shared" ca="1" si="254"/>
        <v>1</v>
      </c>
      <c r="DY320" s="1">
        <f t="shared" ca="1" si="255"/>
        <v>1</v>
      </c>
      <c r="DZ320" s="1">
        <f t="shared" ca="1" si="256"/>
        <v>1</v>
      </c>
      <c r="EA320" s="1">
        <f t="shared" ca="1" si="257"/>
        <v>1</v>
      </c>
      <c r="EB320" s="1">
        <f t="shared" ca="1" si="258"/>
        <v>1</v>
      </c>
      <c r="EC320" s="1">
        <f t="shared" ca="1" si="259"/>
        <v>1</v>
      </c>
      <c r="ED320" s="1">
        <f t="shared" ca="1" si="260"/>
        <v>1</v>
      </c>
      <c r="EE320" s="1">
        <f t="shared" ca="1" si="262"/>
        <v>1</v>
      </c>
      <c r="EF320" s="1">
        <f t="shared" ca="1" si="261"/>
        <v>1</v>
      </c>
    </row>
    <row r="321" spans="3:136" x14ac:dyDescent="0.25">
      <c r="C321" s="2">
        <v>313</v>
      </c>
      <c r="D321" s="2">
        <f t="shared" ca="1" si="211"/>
        <v>27</v>
      </c>
      <c r="E321" s="2">
        <f ca="1">IF(D321="","",LOOKUP(D321,Sheet2!B:B,Sheet2!C:C))</f>
        <v>12</v>
      </c>
      <c r="F321" s="2">
        <f t="shared" ca="1" si="212"/>
        <v>0</v>
      </c>
      <c r="G321" s="2">
        <f t="shared" ca="1" si="213"/>
        <v>0</v>
      </c>
      <c r="H321" s="2" t="str">
        <f t="shared" ca="1" si="214"/>
        <v/>
      </c>
      <c r="I321" s="2">
        <f t="shared" ca="1" si="215"/>
        <v>0</v>
      </c>
      <c r="J321" s="2">
        <f t="shared" ca="1" si="216"/>
        <v>48</v>
      </c>
      <c r="N321" s="2" t="str">
        <f t="shared" ca="1" si="217"/>
        <v/>
      </c>
      <c r="O321" s="2" t="str">
        <f t="shared" ca="1" si="218"/>
        <v/>
      </c>
      <c r="P321" s="2" t="str">
        <f t="shared" ca="1" si="219"/>
        <v/>
      </c>
      <c r="Q321" s="2" t="str">
        <f t="shared" ca="1" si="220"/>
        <v/>
      </c>
      <c r="R321" s="2" t="str">
        <f t="shared" ca="1" si="221"/>
        <v/>
      </c>
      <c r="S321" s="2" t="str">
        <f t="shared" ca="1" si="222"/>
        <v/>
      </c>
      <c r="T321" s="2" t="str">
        <f t="shared" ca="1" si="223"/>
        <v/>
      </c>
      <c r="U321" s="2" t="str">
        <f t="shared" ca="1" si="224"/>
        <v/>
      </c>
      <c r="Y321">
        <f ca="1">IF($D320="","",COUNTIF(OFFSET($D320,-(MIN($C320,$J$2)-1),0,1,1):$D320,Y$8))</f>
        <v>1</v>
      </c>
      <c r="Z321">
        <f ca="1">IF($D320="","",COUNTIF(OFFSET($D320,-(MIN($C320,$J$2)-1),0,1,1):$D320,Z$8))</f>
        <v>2</v>
      </c>
      <c r="AA321">
        <f ca="1">IF($D320="","",COUNTIF(OFFSET($D320,-(MIN($C320,$J$2)-1),0,1,1):$D320,AA$8))</f>
        <v>1</v>
      </c>
      <c r="AB321">
        <f ca="1">IF($D320="","",COUNTIF(OFFSET($D320,-(MIN($C320,$J$2)-1),0,1,1):$D320,AB$8))</f>
        <v>0</v>
      </c>
      <c r="AC321">
        <f ca="1">IF($D320="","",COUNTIF(OFFSET($D320,-(MIN($C320,$J$2)-1),0,1,1):$D320,AC$8))</f>
        <v>0</v>
      </c>
      <c r="AD321">
        <f ca="1">IF($D320="","",COUNTIF(OFFSET($D320,-(MIN($C320,$J$2)-1),0,1,1):$D320,AD$8))</f>
        <v>1</v>
      </c>
      <c r="AE321">
        <f ca="1">IF($D320="","",COUNTIF(OFFSET($D320,-(MIN($C320,$J$2)-1),0,1,1):$D320,AE$8))</f>
        <v>0</v>
      </c>
      <c r="AF321">
        <f ca="1">IF($D320="","",COUNTIF(OFFSET($D320,-(MIN($C320,$J$2)-1),0,1,1):$D320,AF$8))</f>
        <v>0</v>
      </c>
      <c r="AG321">
        <f ca="1">IF($D320="","",COUNTIF(OFFSET($D320,-(MIN($C320,$J$2)-1),0,1,1):$D320,AG$8))</f>
        <v>2</v>
      </c>
      <c r="AH321">
        <f ca="1">IF($D320="","",COUNTIF(OFFSET($D320,-(MIN($C320,$J$2)-1),0,1,1):$D320,AH$8))</f>
        <v>1</v>
      </c>
      <c r="AI321">
        <f ca="1">IF($D320="","",COUNTIF(OFFSET($D320,-(MIN($C320,$J$2)-1),0,1,1):$D320,AI$8))</f>
        <v>0</v>
      </c>
      <c r="AJ321">
        <f ca="1">IF($D320="","",COUNTIF(OFFSET($D320,-(MIN($C320,$J$2)-1),0,1,1):$D320,AJ$8))</f>
        <v>0</v>
      </c>
      <c r="AK321">
        <f ca="1">IF($D320="","",COUNTIF(OFFSET($D320,-(MIN($C320,$J$2)-1),0,1,1):$D320,AK$8))</f>
        <v>2</v>
      </c>
      <c r="AL321">
        <f ca="1">IF($D320="","",COUNTIF(OFFSET($D320,-(MIN($C320,$J$2)-1),0,1,1):$D320,AL$8))</f>
        <v>1</v>
      </c>
      <c r="AM321">
        <f ca="1">IF($D320="","",COUNTIF(OFFSET($D320,-(MIN($C320,$J$2)-1),0,1,1):$D320,AM$8))</f>
        <v>0</v>
      </c>
      <c r="AN321">
        <f ca="1">IF($D320="","",COUNTIF(OFFSET($D320,-(MIN($C320,$J$2)-1),0,1,1):$D320,AN$8))</f>
        <v>0</v>
      </c>
      <c r="AO321">
        <f ca="1">IF($D320="","",COUNTIF(OFFSET($D320,-(MIN($C320,$J$2)-1),0,1,1):$D320,AO$8))</f>
        <v>1</v>
      </c>
      <c r="AP321">
        <f ca="1">IF($D320="","",COUNTIF(OFFSET($D320,-(MIN($C320,$J$2)-1),0,1,1):$D320,AP$8))</f>
        <v>0</v>
      </c>
      <c r="AQ321">
        <f ca="1">IF($D320="","",COUNTIF(OFFSET($D320,-(MIN($C320,$J$2)-1),0,1,1):$D320,AQ$8))</f>
        <v>2</v>
      </c>
      <c r="AR321">
        <f ca="1">IF($D320="","",COUNTIF(OFFSET($D320,-(MIN($C320,$J$2)-1),0,1,1):$D320,AR$8))</f>
        <v>0</v>
      </c>
      <c r="AS321">
        <f ca="1">IF($D320="","",COUNTIF(OFFSET($D320,-(MIN($C320,$J$2)-1),0,1,1):$D320,AS$8))</f>
        <v>0</v>
      </c>
      <c r="AT321">
        <f ca="1">IF($D320="","",COUNTIF(OFFSET($D320,-(MIN($C320,$J$2)-1),0,1,1):$D320,AT$8))</f>
        <v>0</v>
      </c>
      <c r="AU321">
        <f ca="1">IF($D320="","",COUNTIF(OFFSET($D320,-(MIN($C320,$J$2)-1),0,1,1):$D320,AU$8))</f>
        <v>0</v>
      </c>
      <c r="AV321">
        <f ca="1">IF($D320="","",COUNTIF(OFFSET($D320,-(MIN($C320,$J$2)-1),0,1,1):$D320,AV$8))</f>
        <v>1</v>
      </c>
      <c r="AW321">
        <f ca="1">IF($D320="","",COUNTIF(OFFSET($D320,-(MIN($C320,$J$2)-1),0,1,1):$D320,AW$8))</f>
        <v>0</v>
      </c>
      <c r="AX321">
        <f ca="1">IF($D320="","",COUNTIF(OFFSET($D320,-(MIN($C320,$J$2)-1),0,1,1):$D320,AX$8))</f>
        <v>0</v>
      </c>
      <c r="AY321">
        <f ca="1">IF($D320="","",COUNTIF(OFFSET($D320,-(MIN($C320,$J$2)-1),0,1,1):$D320,AY$8))</f>
        <v>0</v>
      </c>
      <c r="AZ321">
        <f ca="1">IF($D320="","",COUNTIF(OFFSET($D320,-(MIN($C320,$J$2)-1),0,1,1):$D320,AZ$8))</f>
        <v>1</v>
      </c>
      <c r="BA321">
        <f ca="1">IF($D320="","",COUNTIF(OFFSET($D320,-(MIN($C320,$J$2)-1),0,1,1):$D320,BA$8))</f>
        <v>0</v>
      </c>
      <c r="BB321">
        <f ca="1">IF($D320="","",COUNTIF(OFFSET($D320,-(MIN($C320,$J$2)-1),0,1,1):$D320,BB$8))</f>
        <v>0</v>
      </c>
      <c r="BC321">
        <f ca="1">IF($D320="","",COUNTIF(OFFSET($D320,-(MIN($C320,$J$2)-1),0,1,1):$D320,BC$8))</f>
        <v>1</v>
      </c>
      <c r="BD321">
        <f ca="1">IF($D320="","",COUNTIF(OFFSET($D320,-(MIN($C320,$J$2)-1),0,1,1):$D320,BD$8))</f>
        <v>0</v>
      </c>
      <c r="BE321">
        <f ca="1">IF($D320="","",COUNTIF(OFFSET($D320,-(MIN($C320,$J$2)-1),0,1,1):$D320,BE$8))</f>
        <v>0</v>
      </c>
      <c r="BF321">
        <f ca="1">IF($D320="","",COUNTIF(OFFSET($D320,-(MIN($C320,$J$2)-1),0,1,1):$D320,BF$8))</f>
        <v>2</v>
      </c>
      <c r="BG321">
        <f ca="1">IF($D320="","",COUNTIF(OFFSET($D320,-(MIN($C320,$J$2)-1),0,1,1):$D320,BG$8))</f>
        <v>0</v>
      </c>
      <c r="BH321">
        <f ca="1">IF($D320="","",COUNTIF(OFFSET($D320,-(MIN($C320,$J$2)-1),0,1,1):$D320,BH$8))</f>
        <v>0</v>
      </c>
      <c r="BI321">
        <f ca="1">IF($D320="","",COUNTIF(OFFSET($D320,-(MIN($C320,$J$2)-1),0,1,1):$D320,BI$8))</f>
        <v>1</v>
      </c>
      <c r="BJ321" s="1">
        <f ca="1">IF(D320="","",IF(OR(AND(Y321=$J$3,BI321=$J$3),AND(Y321=$J$3,Z321=$J$3)),1,0))</f>
        <v>0</v>
      </c>
      <c r="BK321" s="1">
        <f ca="1">IF($D320="","",IF(OR(AND(Z321=$J$3,Y321=$J$3),AND(Z321=$J$3,AA321=$J$3)),1,0))</f>
        <v>0</v>
      </c>
      <c r="BL321" s="1">
        <f ca="1">IF($D320="","",IF(OR(AND(AA321=$J$3,Z321=$J$3),AND(AA321=$J$3,AB321=$J$3)),1,0))</f>
        <v>0</v>
      </c>
      <c r="BM321" s="1">
        <f ca="1">IF($D320="","",IF(OR(AND(AB321=$J$3,AA321=$J$3),AND(AB321=$J$3,AC321=$J$3)),1,0))</f>
        <v>0</v>
      </c>
      <c r="BN321" s="1">
        <f ca="1">IF($D320="","",IF(OR(AND(AC321=$J$3,AB321=$J$3),AND(AC321=$J$3,AD321=$J$3)),1,0))</f>
        <v>0</v>
      </c>
      <c r="BO321" s="1">
        <f ca="1">IF($D320="","",IF(OR(AND(AD321=$J$3,AC321=$J$3),AND(AD321=$J$3,AE321=$J$3)),1,0))</f>
        <v>0</v>
      </c>
      <c r="BP321" s="1">
        <f ca="1">IF($D320="","",IF(OR(AND(AE321=$J$3,AD321=$J$3),AND(AE321=$J$3,AF321=$J$3)),1,0))</f>
        <v>0</v>
      </c>
      <c r="BQ321" s="1">
        <f ca="1">IF($D320="","",IF(OR(AND(AF321=$J$3,AE321=$J$3),AND(AF321=$J$3,AG321=$J$3)),1,0))</f>
        <v>0</v>
      </c>
      <c r="BR321" s="1">
        <f ca="1">IF($D320="","",IF(OR(AND(AG321=$J$3,AF321=$J$3),AND(AG321=$J$3,AH321=$J$3)),1,0))</f>
        <v>0</v>
      </c>
      <c r="BS321" s="1">
        <f ca="1">IF($D320="","",IF(OR(AND(AH321=$J$3,AG321=$J$3),AND(AH321=$J$3,AI321=$J$3)),1,0))</f>
        <v>0</v>
      </c>
      <c r="BT321" s="1">
        <f ca="1">IF($D320="","",IF(OR(AND(AI321=$J$3,AH321=$J$3),AND(AI321=$J$3,AJ321=$J$3)),1,0))</f>
        <v>0</v>
      </c>
      <c r="BU321" s="1">
        <f ca="1">IF($D320="","",IF(OR(AND(AJ321=$J$3,AI321=$J$3),AND(AJ321=$J$3,AK321=$J$3)),1,0))</f>
        <v>0</v>
      </c>
      <c r="BV321" s="1">
        <f ca="1">IF($D320="","",IF(OR(AND(AK321=$J$3,AJ321=$J$3),AND(AK321=$J$3,AL321=$J$3)),1,0))</f>
        <v>0</v>
      </c>
      <c r="BW321" s="1">
        <f ca="1">IF($D320="","",IF(OR(AND(AL321=$J$3,AK321=$J$3),AND(AL321=$J$3,AM321=$J$3)),1,0))</f>
        <v>0</v>
      </c>
      <c r="BX321" s="1">
        <f ca="1">IF($D320="","",IF(OR(AND(AM321=$J$3,AL321=$J$3),AND(AM321=$J$3,AN321=$J$3)),1,0))</f>
        <v>0</v>
      </c>
      <c r="BY321" s="1">
        <f ca="1">IF($D320="","",IF(OR(AND(AN321=$J$3,AM321=$J$3),AND(AN321=$J$3,AO321=$J$3)),1,0))</f>
        <v>0</v>
      </c>
      <c r="BZ321" s="1">
        <f ca="1">IF($D320="","",IF(OR(AND(AO321=$J$3,AN321=$J$3),AND(AO321=$J$3,AP321=$J$3)),1,0))</f>
        <v>0</v>
      </c>
      <c r="CA321" s="1">
        <f ca="1">IF($D320="","",IF(OR(AND(AP321=$J$3,AO321=$J$3),AND(AP321=$J$3,AQ321=$J$3)),1,0))</f>
        <v>0</v>
      </c>
      <c r="CB321" s="1">
        <f ca="1">IF($D320="","",IF(OR(AND(AQ321=$J$3,AP321=$J$3),AND(AQ321=$J$3,AR321=$J$3)),1,0))</f>
        <v>0</v>
      </c>
      <c r="CC321" s="1">
        <f ca="1">IF($D320="","",IF(OR(AND(AR321=$J$3,AQ321=$J$3),AND(AR321=$J$3,AS321=$J$3)),1,0))</f>
        <v>0</v>
      </c>
      <c r="CD321" s="1">
        <f ca="1">IF($D320="","",IF(OR(AND(AS321=$J$3,AR321=$J$3),AND(AS321=$J$3,AT321=$J$3)),1,0))</f>
        <v>0</v>
      </c>
      <c r="CE321" s="1">
        <f ca="1">IF($D320="","",IF(OR(AND(AT321=$J$3,AS321=$J$3),AND(AT321=$J$3,AU321=$J$3)),1,0))</f>
        <v>0</v>
      </c>
      <c r="CF321" s="1">
        <f ca="1">IF($D320="","",IF(OR(AND(AU321=$J$3,AT321=$J$3),AND(AU321=$J$3,AV321=$J$3)),1,0))</f>
        <v>0</v>
      </c>
      <c r="CG321" s="1">
        <f ca="1">IF($D320="","",IF(OR(AND(AV321=$J$3,AU321=$J$3),AND(AV321=$J$3,AW321=$J$3)),1,0))</f>
        <v>0</v>
      </c>
      <c r="CH321" s="1">
        <f ca="1">IF($D320="","",IF(OR(AND(AW321=$J$3,AV321=$J$3),AND(AW321=$J$3,AX321=$J$3)),1,0))</f>
        <v>0</v>
      </c>
      <c r="CI321" s="1">
        <f ca="1">IF($D320="","",IF(OR(AND(AX321=$J$3,AW321=$J$3),AND(AX321=$J$3,AY321=$J$3)),1,0))</f>
        <v>0</v>
      </c>
      <c r="CJ321" s="1">
        <f ca="1">IF($D320="","",IF(OR(AND(AY321=$J$3,AX321=$J$3),AND(AY321=$J$3,AZ321=$J$3)),1,0))</f>
        <v>0</v>
      </c>
      <c r="CK321" s="1">
        <f ca="1">IF($D320="","",IF(OR(AND(AZ321=$J$3,AY321=$J$3),AND(AZ321=$J$3,BA321=$J$3)),1,0))</f>
        <v>0</v>
      </c>
      <c r="CL321" s="1">
        <f ca="1">IF($D320="","",IF(OR(AND(BA321=$J$3,AZ321=$J$3),AND(BA321=$J$3,BB321=$J$3)),1,0))</f>
        <v>0</v>
      </c>
      <c r="CM321" s="1">
        <f ca="1">IF($D320="","",IF(OR(AND(BB321=$J$3,BA321=$J$3),AND(BB321=$J$3,BC321=$J$3)),1,0))</f>
        <v>0</v>
      </c>
      <c r="CN321" s="1">
        <f ca="1">IF($D320="","",IF(OR(AND(BC321=$J$3,BB321=$J$3),AND(BC321=$J$3,BD321=$J$3)),1,0))</f>
        <v>0</v>
      </c>
      <c r="CO321" s="1">
        <f ca="1">IF($D320="","",IF(OR(AND(BD321=$J$3,BC321=$J$3),AND(BD321=$J$3,BE321=$J$3)),1,0))</f>
        <v>0</v>
      </c>
      <c r="CP321" s="1">
        <f ca="1">IF($D320="","",IF(OR(AND(BE321=$J$3,BD321=$J$3),AND(BE321=$J$3,BF321=$J$3)),1,0))</f>
        <v>0</v>
      </c>
      <c r="CQ321" s="1">
        <f ca="1">IF($D320="","",IF(OR(AND(BF321=$J$3,BE321=$J$3),AND(BF321=$J$3,BG321=$J$3)),1,0))</f>
        <v>0</v>
      </c>
      <c r="CR321" s="1">
        <f ca="1">IF($D320="","",IF(OR(AND(BG321=$J$3,BF321=$J$3),AND(BG321=$J$3,BH321=$J$3)),1,0))</f>
        <v>0</v>
      </c>
      <c r="CS321" s="1">
        <f ca="1">IF($D320="","",IF(OR(AND(BH321=$J$3,BG321=$J$3),AND(BH321=$J$3,BI321=$J$3)),1,0))</f>
        <v>0</v>
      </c>
      <c r="CT321" s="1">
        <f ca="1">IF(D320="","",IF(OR(AND(BI321=$J$3,BH321=$J$3),AND(BI321=$J$3,Y321=$J$3)),1,0))</f>
        <v>0</v>
      </c>
      <c r="CU321" s="1">
        <f t="shared" ca="1" si="225"/>
        <v>1</v>
      </c>
      <c r="CV321" s="1">
        <f t="shared" ca="1" si="226"/>
        <v>1</v>
      </c>
      <c r="CW321" s="1">
        <f t="shared" ca="1" si="227"/>
        <v>1</v>
      </c>
      <c r="CX321" s="1">
        <f t="shared" ca="1" si="228"/>
        <v>1</v>
      </c>
      <c r="CY321" s="1">
        <f t="shared" ca="1" si="229"/>
        <v>1</v>
      </c>
      <c r="CZ321" s="1">
        <f t="shared" ca="1" si="230"/>
        <v>1</v>
      </c>
      <c r="DA321" s="1">
        <f t="shared" ca="1" si="231"/>
        <v>1</v>
      </c>
      <c r="DB321" s="1">
        <f t="shared" ca="1" si="232"/>
        <v>1</v>
      </c>
      <c r="DC321" s="1">
        <f t="shared" ca="1" si="233"/>
        <v>1</v>
      </c>
      <c r="DD321" s="1">
        <f t="shared" ca="1" si="234"/>
        <v>1</v>
      </c>
      <c r="DE321" s="1">
        <f t="shared" ca="1" si="235"/>
        <v>1</v>
      </c>
      <c r="DF321" s="1">
        <f t="shared" ca="1" si="236"/>
        <v>1</v>
      </c>
      <c r="DG321" s="1">
        <f t="shared" ca="1" si="237"/>
        <v>1</v>
      </c>
      <c r="DH321" s="1">
        <f t="shared" ca="1" si="238"/>
        <v>1</v>
      </c>
      <c r="DI321" s="1">
        <f t="shared" ca="1" si="239"/>
        <v>1</v>
      </c>
      <c r="DJ321" s="1">
        <f t="shared" ca="1" si="240"/>
        <v>1</v>
      </c>
      <c r="DK321" s="1">
        <f t="shared" ca="1" si="241"/>
        <v>1</v>
      </c>
      <c r="DL321" s="1">
        <f t="shared" ca="1" si="242"/>
        <v>1</v>
      </c>
      <c r="DM321" s="1">
        <f t="shared" ca="1" si="243"/>
        <v>1</v>
      </c>
      <c r="DN321" s="1">
        <f t="shared" ca="1" si="244"/>
        <v>1</v>
      </c>
      <c r="DO321" s="1">
        <f t="shared" ca="1" si="245"/>
        <v>1</v>
      </c>
      <c r="DP321" s="1">
        <f t="shared" ca="1" si="246"/>
        <v>1</v>
      </c>
      <c r="DQ321" s="1">
        <f t="shared" ca="1" si="247"/>
        <v>1</v>
      </c>
      <c r="DR321" s="1">
        <f t="shared" ca="1" si="248"/>
        <v>1</v>
      </c>
      <c r="DS321" s="1">
        <f t="shared" ca="1" si="249"/>
        <v>1</v>
      </c>
      <c r="DT321" s="1">
        <f t="shared" ca="1" si="250"/>
        <v>1</v>
      </c>
      <c r="DU321" s="1">
        <f t="shared" ca="1" si="251"/>
        <v>1</v>
      </c>
      <c r="DV321" s="1">
        <f t="shared" ca="1" si="252"/>
        <v>1</v>
      </c>
      <c r="DW321" s="1">
        <f t="shared" ca="1" si="253"/>
        <v>1</v>
      </c>
      <c r="DX321" s="1">
        <f t="shared" ca="1" si="254"/>
        <v>1</v>
      </c>
      <c r="DY321" s="1">
        <f t="shared" ca="1" si="255"/>
        <v>1</v>
      </c>
      <c r="DZ321" s="1">
        <f t="shared" ca="1" si="256"/>
        <v>1</v>
      </c>
      <c r="EA321" s="1">
        <f t="shared" ca="1" si="257"/>
        <v>1</v>
      </c>
      <c r="EB321" s="1">
        <f t="shared" ca="1" si="258"/>
        <v>1</v>
      </c>
      <c r="EC321" s="1">
        <f t="shared" ca="1" si="259"/>
        <v>1</v>
      </c>
      <c r="ED321" s="1">
        <f t="shared" ca="1" si="260"/>
        <v>1</v>
      </c>
      <c r="EE321" s="1">
        <f t="shared" ca="1" si="262"/>
        <v>1</v>
      </c>
      <c r="EF321" s="1">
        <f t="shared" ca="1" si="261"/>
        <v>1</v>
      </c>
    </row>
    <row r="322" spans="3:136" x14ac:dyDescent="0.25">
      <c r="C322" s="2">
        <v>314</v>
      </c>
      <c r="D322" s="2">
        <f t="shared" ca="1" si="211"/>
        <v>10</v>
      </c>
      <c r="E322" s="2">
        <f ca="1">IF(D322="","",LOOKUP(D322,Sheet2!B:B,Sheet2!C:C))</f>
        <v>19</v>
      </c>
      <c r="F322" s="2">
        <f t="shared" ca="1" si="212"/>
        <v>0</v>
      </c>
      <c r="G322" s="2">
        <f t="shared" ca="1" si="213"/>
        <v>0</v>
      </c>
      <c r="H322" s="2" t="str">
        <f t="shared" ca="1" si="214"/>
        <v/>
      </c>
      <c r="I322" s="2">
        <f t="shared" ca="1" si="215"/>
        <v>0</v>
      </c>
      <c r="J322" s="2">
        <f t="shared" ca="1" si="216"/>
        <v>48</v>
      </c>
      <c r="N322" s="2" t="str">
        <f t="shared" ca="1" si="217"/>
        <v/>
      </c>
      <c r="O322" s="2" t="str">
        <f t="shared" ca="1" si="218"/>
        <v/>
      </c>
      <c r="P322" s="2" t="str">
        <f t="shared" ca="1" si="219"/>
        <v/>
      </c>
      <c r="Q322" s="2" t="str">
        <f t="shared" ca="1" si="220"/>
        <v/>
      </c>
      <c r="R322" s="2" t="str">
        <f t="shared" ca="1" si="221"/>
        <v/>
      </c>
      <c r="S322" s="2" t="str">
        <f t="shared" ca="1" si="222"/>
        <v/>
      </c>
      <c r="T322" s="2" t="str">
        <f t="shared" ca="1" si="223"/>
        <v/>
      </c>
      <c r="U322" s="2" t="str">
        <f t="shared" ca="1" si="224"/>
        <v/>
      </c>
      <c r="Y322">
        <f ca="1">IF($D321="","",COUNTIF(OFFSET($D321,-(MIN($C321,$J$2)-1),0,1,1):$D321,Y$8))</f>
        <v>1</v>
      </c>
      <c r="Z322">
        <f ca="1">IF($D321="","",COUNTIF(OFFSET($D321,-(MIN($C321,$J$2)-1),0,1,1):$D321,Z$8))</f>
        <v>1</v>
      </c>
      <c r="AA322">
        <f ca="1">IF($D321="","",COUNTIF(OFFSET($D321,-(MIN($C321,$J$2)-1),0,1,1):$D321,AA$8))</f>
        <v>1</v>
      </c>
      <c r="AB322">
        <f ca="1">IF($D321="","",COUNTIF(OFFSET($D321,-(MIN($C321,$J$2)-1),0,1,1):$D321,AB$8))</f>
        <v>0</v>
      </c>
      <c r="AC322">
        <f ca="1">IF($D321="","",COUNTIF(OFFSET($D321,-(MIN($C321,$J$2)-1),0,1,1):$D321,AC$8))</f>
        <v>0</v>
      </c>
      <c r="AD322">
        <f ca="1">IF($D321="","",COUNTIF(OFFSET($D321,-(MIN($C321,$J$2)-1),0,1,1):$D321,AD$8))</f>
        <v>1</v>
      </c>
      <c r="AE322">
        <f ca="1">IF($D321="","",COUNTIF(OFFSET($D321,-(MIN($C321,$J$2)-1),0,1,1):$D321,AE$8))</f>
        <v>0</v>
      </c>
      <c r="AF322">
        <f ca="1">IF($D321="","",COUNTIF(OFFSET($D321,-(MIN($C321,$J$2)-1),0,1,1):$D321,AF$8))</f>
        <v>0</v>
      </c>
      <c r="AG322">
        <f ca="1">IF($D321="","",COUNTIF(OFFSET($D321,-(MIN($C321,$J$2)-1),0,1,1):$D321,AG$8))</f>
        <v>2</v>
      </c>
      <c r="AH322">
        <f ca="1">IF($D321="","",COUNTIF(OFFSET($D321,-(MIN($C321,$J$2)-1),0,1,1):$D321,AH$8))</f>
        <v>1</v>
      </c>
      <c r="AI322">
        <f ca="1">IF($D321="","",COUNTIF(OFFSET($D321,-(MIN($C321,$J$2)-1),0,1,1):$D321,AI$8))</f>
        <v>0</v>
      </c>
      <c r="AJ322">
        <f ca="1">IF($D321="","",COUNTIF(OFFSET($D321,-(MIN($C321,$J$2)-1),0,1,1):$D321,AJ$8))</f>
        <v>1</v>
      </c>
      <c r="AK322">
        <f ca="1">IF($D321="","",COUNTIF(OFFSET($D321,-(MIN($C321,$J$2)-1),0,1,1):$D321,AK$8))</f>
        <v>2</v>
      </c>
      <c r="AL322">
        <f ca="1">IF($D321="","",COUNTIF(OFFSET($D321,-(MIN($C321,$J$2)-1),0,1,1):$D321,AL$8))</f>
        <v>1</v>
      </c>
      <c r="AM322">
        <f ca="1">IF($D321="","",COUNTIF(OFFSET($D321,-(MIN($C321,$J$2)-1),0,1,1):$D321,AM$8))</f>
        <v>0</v>
      </c>
      <c r="AN322">
        <f ca="1">IF($D321="","",COUNTIF(OFFSET($D321,-(MIN($C321,$J$2)-1),0,1,1):$D321,AN$8))</f>
        <v>0</v>
      </c>
      <c r="AO322">
        <f ca="1">IF($D321="","",COUNTIF(OFFSET($D321,-(MIN($C321,$J$2)-1),0,1,1):$D321,AO$8))</f>
        <v>1</v>
      </c>
      <c r="AP322">
        <f ca="1">IF($D321="","",COUNTIF(OFFSET($D321,-(MIN($C321,$J$2)-1),0,1,1):$D321,AP$8))</f>
        <v>0</v>
      </c>
      <c r="AQ322">
        <f ca="1">IF($D321="","",COUNTIF(OFFSET($D321,-(MIN($C321,$J$2)-1),0,1,1):$D321,AQ$8))</f>
        <v>2</v>
      </c>
      <c r="AR322">
        <f ca="1">IF($D321="","",COUNTIF(OFFSET($D321,-(MIN($C321,$J$2)-1),0,1,1):$D321,AR$8))</f>
        <v>0</v>
      </c>
      <c r="AS322">
        <f ca="1">IF($D321="","",COUNTIF(OFFSET($D321,-(MIN($C321,$J$2)-1),0,1,1):$D321,AS$8))</f>
        <v>0</v>
      </c>
      <c r="AT322">
        <f ca="1">IF($D321="","",COUNTIF(OFFSET($D321,-(MIN($C321,$J$2)-1),0,1,1):$D321,AT$8))</f>
        <v>0</v>
      </c>
      <c r="AU322">
        <f ca="1">IF($D321="","",COUNTIF(OFFSET($D321,-(MIN($C321,$J$2)-1),0,1,1):$D321,AU$8))</f>
        <v>0</v>
      </c>
      <c r="AV322">
        <f ca="1">IF($D321="","",COUNTIF(OFFSET($D321,-(MIN($C321,$J$2)-1),0,1,1):$D321,AV$8))</f>
        <v>1</v>
      </c>
      <c r="AW322">
        <f ca="1">IF($D321="","",COUNTIF(OFFSET($D321,-(MIN($C321,$J$2)-1),0,1,1):$D321,AW$8))</f>
        <v>0</v>
      </c>
      <c r="AX322">
        <f ca="1">IF($D321="","",COUNTIF(OFFSET($D321,-(MIN($C321,$J$2)-1),0,1,1):$D321,AX$8))</f>
        <v>0</v>
      </c>
      <c r="AY322">
        <f ca="1">IF($D321="","",COUNTIF(OFFSET($D321,-(MIN($C321,$J$2)-1),0,1,1):$D321,AY$8))</f>
        <v>0</v>
      </c>
      <c r="AZ322">
        <f ca="1">IF($D321="","",COUNTIF(OFFSET($D321,-(MIN($C321,$J$2)-1),0,1,1):$D321,AZ$8))</f>
        <v>1</v>
      </c>
      <c r="BA322">
        <f ca="1">IF($D321="","",COUNTIF(OFFSET($D321,-(MIN($C321,$J$2)-1),0,1,1):$D321,BA$8))</f>
        <v>0</v>
      </c>
      <c r="BB322">
        <f ca="1">IF($D321="","",COUNTIF(OFFSET($D321,-(MIN($C321,$J$2)-1),0,1,1):$D321,BB$8))</f>
        <v>0</v>
      </c>
      <c r="BC322">
        <f ca="1">IF($D321="","",COUNTIF(OFFSET($D321,-(MIN($C321,$J$2)-1),0,1,1):$D321,BC$8))</f>
        <v>1</v>
      </c>
      <c r="BD322">
        <f ca="1">IF($D321="","",COUNTIF(OFFSET($D321,-(MIN($C321,$J$2)-1),0,1,1):$D321,BD$8))</f>
        <v>0</v>
      </c>
      <c r="BE322">
        <f ca="1">IF($D321="","",COUNTIF(OFFSET($D321,-(MIN($C321,$J$2)-1),0,1,1):$D321,BE$8))</f>
        <v>0</v>
      </c>
      <c r="BF322">
        <f ca="1">IF($D321="","",COUNTIF(OFFSET($D321,-(MIN($C321,$J$2)-1),0,1,1):$D321,BF$8))</f>
        <v>2</v>
      </c>
      <c r="BG322">
        <f ca="1">IF($D321="","",COUNTIF(OFFSET($D321,-(MIN($C321,$J$2)-1),0,1,1):$D321,BG$8))</f>
        <v>0</v>
      </c>
      <c r="BH322">
        <f ca="1">IF($D321="","",COUNTIF(OFFSET($D321,-(MIN($C321,$J$2)-1),0,1,1):$D321,BH$8))</f>
        <v>0</v>
      </c>
      <c r="BI322">
        <f ca="1">IF($D321="","",COUNTIF(OFFSET($D321,-(MIN($C321,$J$2)-1),0,1,1):$D321,BI$8))</f>
        <v>1</v>
      </c>
      <c r="BJ322" s="1">
        <f ca="1">IF(D321="","",IF(OR(AND(Y322=$J$3,BI322=$J$3),AND(Y322=$J$3,Z322=$J$3)),1,0))</f>
        <v>0</v>
      </c>
      <c r="BK322" s="1">
        <f ca="1">IF($D321="","",IF(OR(AND(Z322=$J$3,Y322=$J$3),AND(Z322=$J$3,AA322=$J$3)),1,0))</f>
        <v>0</v>
      </c>
      <c r="BL322" s="1">
        <f ca="1">IF($D321="","",IF(OR(AND(AA322=$J$3,Z322=$J$3),AND(AA322=$J$3,AB322=$J$3)),1,0))</f>
        <v>0</v>
      </c>
      <c r="BM322" s="1">
        <f ca="1">IF($D321="","",IF(OR(AND(AB322=$J$3,AA322=$J$3),AND(AB322=$J$3,AC322=$J$3)),1,0))</f>
        <v>0</v>
      </c>
      <c r="BN322" s="1">
        <f ca="1">IF($D321="","",IF(OR(AND(AC322=$J$3,AB322=$J$3),AND(AC322=$J$3,AD322=$J$3)),1,0))</f>
        <v>0</v>
      </c>
      <c r="BO322" s="1">
        <f ca="1">IF($D321="","",IF(OR(AND(AD322=$J$3,AC322=$J$3),AND(AD322=$J$3,AE322=$J$3)),1,0))</f>
        <v>0</v>
      </c>
      <c r="BP322" s="1">
        <f ca="1">IF($D321="","",IF(OR(AND(AE322=$J$3,AD322=$J$3),AND(AE322=$J$3,AF322=$J$3)),1,0))</f>
        <v>0</v>
      </c>
      <c r="BQ322" s="1">
        <f ca="1">IF($D321="","",IF(OR(AND(AF322=$J$3,AE322=$J$3),AND(AF322=$J$3,AG322=$J$3)),1,0))</f>
        <v>0</v>
      </c>
      <c r="BR322" s="1">
        <f ca="1">IF($D321="","",IF(OR(AND(AG322=$J$3,AF322=$J$3),AND(AG322=$J$3,AH322=$J$3)),1,0))</f>
        <v>0</v>
      </c>
      <c r="BS322" s="1">
        <f ca="1">IF($D321="","",IF(OR(AND(AH322=$J$3,AG322=$J$3),AND(AH322=$J$3,AI322=$J$3)),1,0))</f>
        <v>0</v>
      </c>
      <c r="BT322" s="1">
        <f ca="1">IF($D321="","",IF(OR(AND(AI322=$J$3,AH322=$J$3),AND(AI322=$J$3,AJ322=$J$3)),1,0))</f>
        <v>0</v>
      </c>
      <c r="BU322" s="1">
        <f ca="1">IF($D321="","",IF(OR(AND(AJ322=$J$3,AI322=$J$3),AND(AJ322=$J$3,AK322=$J$3)),1,0))</f>
        <v>0</v>
      </c>
      <c r="BV322" s="1">
        <f ca="1">IF($D321="","",IF(OR(AND(AK322=$J$3,AJ322=$J$3),AND(AK322=$J$3,AL322=$J$3)),1,0))</f>
        <v>0</v>
      </c>
      <c r="BW322" s="1">
        <f ca="1">IF($D321="","",IF(OR(AND(AL322=$J$3,AK322=$J$3),AND(AL322=$J$3,AM322=$J$3)),1,0))</f>
        <v>0</v>
      </c>
      <c r="BX322" s="1">
        <f ca="1">IF($D321="","",IF(OR(AND(AM322=$J$3,AL322=$J$3),AND(AM322=$J$3,AN322=$J$3)),1,0))</f>
        <v>0</v>
      </c>
      <c r="BY322" s="1">
        <f ca="1">IF($D321="","",IF(OR(AND(AN322=$J$3,AM322=$J$3),AND(AN322=$J$3,AO322=$J$3)),1,0))</f>
        <v>0</v>
      </c>
      <c r="BZ322" s="1">
        <f ca="1">IF($D321="","",IF(OR(AND(AO322=$J$3,AN322=$J$3),AND(AO322=$J$3,AP322=$J$3)),1,0))</f>
        <v>0</v>
      </c>
      <c r="CA322" s="1">
        <f ca="1">IF($D321="","",IF(OR(AND(AP322=$J$3,AO322=$J$3),AND(AP322=$J$3,AQ322=$J$3)),1,0))</f>
        <v>0</v>
      </c>
      <c r="CB322" s="1">
        <f ca="1">IF($D321="","",IF(OR(AND(AQ322=$J$3,AP322=$J$3),AND(AQ322=$J$3,AR322=$J$3)),1,0))</f>
        <v>0</v>
      </c>
      <c r="CC322" s="1">
        <f ca="1">IF($D321="","",IF(OR(AND(AR322=$J$3,AQ322=$J$3),AND(AR322=$J$3,AS322=$J$3)),1,0))</f>
        <v>0</v>
      </c>
      <c r="CD322" s="1">
        <f ca="1">IF($D321="","",IF(OR(AND(AS322=$J$3,AR322=$J$3),AND(AS322=$J$3,AT322=$J$3)),1,0))</f>
        <v>0</v>
      </c>
      <c r="CE322" s="1">
        <f ca="1">IF($D321="","",IF(OR(AND(AT322=$J$3,AS322=$J$3),AND(AT322=$J$3,AU322=$J$3)),1,0))</f>
        <v>0</v>
      </c>
      <c r="CF322" s="1">
        <f ca="1">IF($D321="","",IF(OR(AND(AU322=$J$3,AT322=$J$3),AND(AU322=$J$3,AV322=$J$3)),1,0))</f>
        <v>0</v>
      </c>
      <c r="CG322" s="1">
        <f ca="1">IF($D321="","",IF(OR(AND(AV322=$J$3,AU322=$J$3),AND(AV322=$J$3,AW322=$J$3)),1,0))</f>
        <v>0</v>
      </c>
      <c r="CH322" s="1">
        <f ca="1">IF($D321="","",IF(OR(AND(AW322=$J$3,AV322=$J$3),AND(AW322=$J$3,AX322=$J$3)),1,0))</f>
        <v>0</v>
      </c>
      <c r="CI322" s="1">
        <f ca="1">IF($D321="","",IF(OR(AND(AX322=$J$3,AW322=$J$3),AND(AX322=$J$3,AY322=$J$3)),1,0))</f>
        <v>0</v>
      </c>
      <c r="CJ322" s="1">
        <f ca="1">IF($D321="","",IF(OR(AND(AY322=$J$3,AX322=$J$3),AND(AY322=$J$3,AZ322=$J$3)),1,0))</f>
        <v>0</v>
      </c>
      <c r="CK322" s="1">
        <f ca="1">IF($D321="","",IF(OR(AND(AZ322=$J$3,AY322=$J$3),AND(AZ322=$J$3,BA322=$J$3)),1,0))</f>
        <v>0</v>
      </c>
      <c r="CL322" s="1">
        <f ca="1">IF($D321="","",IF(OR(AND(BA322=$J$3,AZ322=$J$3),AND(BA322=$J$3,BB322=$J$3)),1,0))</f>
        <v>0</v>
      </c>
      <c r="CM322" s="1">
        <f ca="1">IF($D321="","",IF(OR(AND(BB322=$J$3,BA322=$J$3),AND(BB322=$J$3,BC322=$J$3)),1,0))</f>
        <v>0</v>
      </c>
      <c r="CN322" s="1">
        <f ca="1">IF($D321="","",IF(OR(AND(BC322=$J$3,BB322=$J$3),AND(BC322=$J$3,BD322=$J$3)),1,0))</f>
        <v>0</v>
      </c>
      <c r="CO322" s="1">
        <f ca="1">IF($D321="","",IF(OR(AND(BD322=$J$3,BC322=$J$3),AND(BD322=$J$3,BE322=$J$3)),1,0))</f>
        <v>0</v>
      </c>
      <c r="CP322" s="1">
        <f ca="1">IF($D321="","",IF(OR(AND(BE322=$J$3,BD322=$J$3),AND(BE322=$J$3,BF322=$J$3)),1,0))</f>
        <v>0</v>
      </c>
      <c r="CQ322" s="1">
        <f ca="1">IF($D321="","",IF(OR(AND(BF322=$J$3,BE322=$J$3),AND(BF322=$J$3,BG322=$J$3)),1,0))</f>
        <v>0</v>
      </c>
      <c r="CR322" s="1">
        <f ca="1">IF($D321="","",IF(OR(AND(BG322=$J$3,BF322=$J$3),AND(BG322=$J$3,BH322=$J$3)),1,0))</f>
        <v>0</v>
      </c>
      <c r="CS322" s="1">
        <f ca="1">IF($D321="","",IF(OR(AND(BH322=$J$3,BG322=$J$3),AND(BH322=$J$3,BI322=$J$3)),1,0))</f>
        <v>0</v>
      </c>
      <c r="CT322" s="1">
        <f ca="1">IF(D321="","",IF(OR(AND(BI322=$J$3,BH322=$J$3),AND(BI322=$J$3,Y322=$J$3)),1,0))</f>
        <v>0</v>
      </c>
      <c r="CU322" s="1">
        <f t="shared" ca="1" si="225"/>
        <v>1</v>
      </c>
      <c r="CV322" s="1">
        <f t="shared" ca="1" si="226"/>
        <v>1</v>
      </c>
      <c r="CW322" s="1">
        <f t="shared" ca="1" si="227"/>
        <v>1</v>
      </c>
      <c r="CX322" s="1">
        <f t="shared" ca="1" si="228"/>
        <v>1</v>
      </c>
      <c r="CY322" s="1">
        <f t="shared" ca="1" si="229"/>
        <v>1</v>
      </c>
      <c r="CZ322" s="1">
        <f t="shared" ca="1" si="230"/>
        <v>1</v>
      </c>
      <c r="DA322" s="1">
        <f t="shared" ca="1" si="231"/>
        <v>1</v>
      </c>
      <c r="DB322" s="1">
        <f t="shared" ca="1" si="232"/>
        <v>1</v>
      </c>
      <c r="DC322" s="1">
        <f t="shared" ca="1" si="233"/>
        <v>1</v>
      </c>
      <c r="DD322" s="1">
        <f t="shared" ca="1" si="234"/>
        <v>1</v>
      </c>
      <c r="DE322" s="1">
        <f t="shared" ca="1" si="235"/>
        <v>1</v>
      </c>
      <c r="DF322" s="1">
        <f t="shared" ca="1" si="236"/>
        <v>1</v>
      </c>
      <c r="DG322" s="1">
        <f t="shared" ca="1" si="237"/>
        <v>1</v>
      </c>
      <c r="DH322" s="1">
        <f t="shared" ca="1" si="238"/>
        <v>1</v>
      </c>
      <c r="DI322" s="1">
        <f t="shared" ca="1" si="239"/>
        <v>1</v>
      </c>
      <c r="DJ322" s="1">
        <f t="shared" ca="1" si="240"/>
        <v>1</v>
      </c>
      <c r="DK322" s="1">
        <f t="shared" ca="1" si="241"/>
        <v>1</v>
      </c>
      <c r="DL322" s="1">
        <f t="shared" ca="1" si="242"/>
        <v>1</v>
      </c>
      <c r="DM322" s="1">
        <f t="shared" ca="1" si="243"/>
        <v>1</v>
      </c>
      <c r="DN322" s="1">
        <f t="shared" ca="1" si="244"/>
        <v>1</v>
      </c>
      <c r="DO322" s="1">
        <f t="shared" ca="1" si="245"/>
        <v>1</v>
      </c>
      <c r="DP322" s="1">
        <f t="shared" ca="1" si="246"/>
        <v>1</v>
      </c>
      <c r="DQ322" s="1">
        <f t="shared" ca="1" si="247"/>
        <v>1</v>
      </c>
      <c r="DR322" s="1">
        <f t="shared" ca="1" si="248"/>
        <v>1</v>
      </c>
      <c r="DS322" s="1">
        <f t="shared" ca="1" si="249"/>
        <v>1</v>
      </c>
      <c r="DT322" s="1">
        <f t="shared" ca="1" si="250"/>
        <v>1</v>
      </c>
      <c r="DU322" s="1">
        <f t="shared" ca="1" si="251"/>
        <v>1</v>
      </c>
      <c r="DV322" s="1">
        <f t="shared" ca="1" si="252"/>
        <v>1</v>
      </c>
      <c r="DW322" s="1">
        <f t="shared" ca="1" si="253"/>
        <v>1</v>
      </c>
      <c r="DX322" s="1">
        <f t="shared" ca="1" si="254"/>
        <v>1</v>
      </c>
      <c r="DY322" s="1">
        <f t="shared" ca="1" si="255"/>
        <v>1</v>
      </c>
      <c r="DZ322" s="1">
        <f t="shared" ca="1" si="256"/>
        <v>1</v>
      </c>
      <c r="EA322" s="1">
        <f t="shared" ca="1" si="257"/>
        <v>1</v>
      </c>
      <c r="EB322" s="1">
        <f t="shared" ca="1" si="258"/>
        <v>1</v>
      </c>
      <c r="EC322" s="1">
        <f t="shared" ca="1" si="259"/>
        <v>1</v>
      </c>
      <c r="ED322" s="1">
        <f t="shared" ca="1" si="260"/>
        <v>1</v>
      </c>
      <c r="EE322" s="1">
        <f t="shared" ca="1" si="262"/>
        <v>1</v>
      </c>
      <c r="EF322" s="1">
        <f t="shared" ca="1" si="261"/>
        <v>1</v>
      </c>
    </row>
    <row r="323" spans="3:136" x14ac:dyDescent="0.25">
      <c r="C323" s="2">
        <v>315</v>
      </c>
      <c r="D323" s="2">
        <f t="shared" ca="1" si="211"/>
        <v>12</v>
      </c>
      <c r="E323" s="2">
        <f ca="1">IF(D323="","",LOOKUP(D323,Sheet2!B:B,Sheet2!C:C))</f>
        <v>34</v>
      </c>
      <c r="F323" s="2">
        <f t="shared" ca="1" si="212"/>
        <v>0</v>
      </c>
      <c r="G323" s="2">
        <f t="shared" ca="1" si="213"/>
        <v>0</v>
      </c>
      <c r="H323" s="2" t="str">
        <f t="shared" ca="1" si="214"/>
        <v/>
      </c>
      <c r="I323" s="2">
        <f t="shared" ca="1" si="215"/>
        <v>0</v>
      </c>
      <c r="J323" s="2">
        <f t="shared" ca="1" si="216"/>
        <v>48</v>
      </c>
      <c r="N323" s="2" t="str">
        <f t="shared" ca="1" si="217"/>
        <v/>
      </c>
      <c r="O323" s="2" t="str">
        <f t="shared" ca="1" si="218"/>
        <v/>
      </c>
      <c r="P323" s="2" t="str">
        <f t="shared" ca="1" si="219"/>
        <v/>
      </c>
      <c r="Q323" s="2" t="str">
        <f t="shared" ca="1" si="220"/>
        <v/>
      </c>
      <c r="R323" s="2" t="str">
        <f t="shared" ca="1" si="221"/>
        <v/>
      </c>
      <c r="S323" s="2" t="str">
        <f t="shared" ca="1" si="222"/>
        <v/>
      </c>
      <c r="T323" s="2" t="str">
        <f t="shared" ca="1" si="223"/>
        <v/>
      </c>
      <c r="U323" s="2" t="str">
        <f t="shared" ca="1" si="224"/>
        <v/>
      </c>
      <c r="Y323">
        <f ca="1">IF($D322="","",COUNTIF(OFFSET($D322,-(MIN($C322,$J$2)-1),0,1,1):$D322,Y$8))</f>
        <v>1</v>
      </c>
      <c r="Z323">
        <f ca="1">IF($D322="","",COUNTIF(OFFSET($D322,-(MIN($C322,$J$2)-1),0,1,1):$D322,Z$8))</f>
        <v>1</v>
      </c>
      <c r="AA323">
        <f ca="1">IF($D322="","",COUNTIF(OFFSET($D322,-(MIN($C322,$J$2)-1),0,1,1):$D322,AA$8))</f>
        <v>1</v>
      </c>
      <c r="AB323">
        <f ca="1">IF($D322="","",COUNTIF(OFFSET($D322,-(MIN($C322,$J$2)-1),0,1,1):$D322,AB$8))</f>
        <v>0</v>
      </c>
      <c r="AC323">
        <f ca="1">IF($D322="","",COUNTIF(OFFSET($D322,-(MIN($C322,$J$2)-1),0,1,1):$D322,AC$8))</f>
        <v>0</v>
      </c>
      <c r="AD323">
        <f ca="1">IF($D322="","",COUNTIF(OFFSET($D322,-(MIN($C322,$J$2)-1),0,1,1):$D322,AD$8))</f>
        <v>1</v>
      </c>
      <c r="AE323">
        <f ca="1">IF($D322="","",COUNTIF(OFFSET($D322,-(MIN($C322,$J$2)-1),0,1,1):$D322,AE$8))</f>
        <v>0</v>
      </c>
      <c r="AF323">
        <f ca="1">IF($D322="","",COUNTIF(OFFSET($D322,-(MIN($C322,$J$2)-1),0,1,1):$D322,AF$8))</f>
        <v>0</v>
      </c>
      <c r="AG323">
        <f ca="1">IF($D322="","",COUNTIF(OFFSET($D322,-(MIN($C322,$J$2)-1),0,1,1):$D322,AG$8))</f>
        <v>2</v>
      </c>
      <c r="AH323">
        <f ca="1">IF($D322="","",COUNTIF(OFFSET($D322,-(MIN($C322,$J$2)-1),0,1,1):$D322,AH$8))</f>
        <v>1</v>
      </c>
      <c r="AI323">
        <f ca="1">IF($D322="","",COUNTIF(OFFSET($D322,-(MIN($C322,$J$2)-1),0,1,1):$D322,AI$8))</f>
        <v>0</v>
      </c>
      <c r="AJ323">
        <f ca="1">IF($D322="","",COUNTIF(OFFSET($D322,-(MIN($C322,$J$2)-1),0,1,1):$D322,AJ$8))</f>
        <v>1</v>
      </c>
      <c r="AK323">
        <f ca="1">IF($D322="","",COUNTIF(OFFSET($D322,-(MIN($C322,$J$2)-1),0,1,1):$D322,AK$8))</f>
        <v>2</v>
      </c>
      <c r="AL323">
        <f ca="1">IF($D322="","",COUNTIF(OFFSET($D322,-(MIN($C322,$J$2)-1),0,1,1):$D322,AL$8))</f>
        <v>1</v>
      </c>
      <c r="AM323">
        <f ca="1">IF($D322="","",COUNTIF(OFFSET($D322,-(MIN($C322,$J$2)-1),0,1,1):$D322,AM$8))</f>
        <v>0</v>
      </c>
      <c r="AN323">
        <f ca="1">IF($D322="","",COUNTIF(OFFSET($D322,-(MIN($C322,$J$2)-1),0,1,1):$D322,AN$8))</f>
        <v>0</v>
      </c>
      <c r="AO323">
        <f ca="1">IF($D322="","",COUNTIF(OFFSET($D322,-(MIN($C322,$J$2)-1),0,1,1):$D322,AO$8))</f>
        <v>1</v>
      </c>
      <c r="AP323">
        <f ca="1">IF($D322="","",COUNTIF(OFFSET($D322,-(MIN($C322,$J$2)-1),0,1,1):$D322,AP$8))</f>
        <v>0</v>
      </c>
      <c r="AQ323">
        <f ca="1">IF($D322="","",COUNTIF(OFFSET($D322,-(MIN($C322,$J$2)-1),0,1,1):$D322,AQ$8))</f>
        <v>3</v>
      </c>
      <c r="AR323">
        <f ca="1">IF($D322="","",COUNTIF(OFFSET($D322,-(MIN($C322,$J$2)-1),0,1,1):$D322,AR$8))</f>
        <v>0</v>
      </c>
      <c r="AS323">
        <f ca="1">IF($D322="","",COUNTIF(OFFSET($D322,-(MIN($C322,$J$2)-1),0,1,1):$D322,AS$8))</f>
        <v>0</v>
      </c>
      <c r="AT323">
        <f ca="1">IF($D322="","",COUNTIF(OFFSET($D322,-(MIN($C322,$J$2)-1),0,1,1):$D322,AT$8))</f>
        <v>0</v>
      </c>
      <c r="AU323">
        <f ca="1">IF($D322="","",COUNTIF(OFFSET($D322,-(MIN($C322,$J$2)-1),0,1,1):$D322,AU$8))</f>
        <v>0</v>
      </c>
      <c r="AV323">
        <f ca="1">IF($D322="","",COUNTIF(OFFSET($D322,-(MIN($C322,$J$2)-1),0,1,1):$D322,AV$8))</f>
        <v>0</v>
      </c>
      <c r="AW323">
        <f ca="1">IF($D322="","",COUNTIF(OFFSET($D322,-(MIN($C322,$J$2)-1),0,1,1):$D322,AW$8))</f>
        <v>0</v>
      </c>
      <c r="AX323">
        <f ca="1">IF($D322="","",COUNTIF(OFFSET($D322,-(MIN($C322,$J$2)-1),0,1,1):$D322,AX$8))</f>
        <v>0</v>
      </c>
      <c r="AY323">
        <f ca="1">IF($D322="","",COUNTIF(OFFSET($D322,-(MIN($C322,$J$2)-1),0,1,1):$D322,AY$8))</f>
        <v>0</v>
      </c>
      <c r="AZ323">
        <f ca="1">IF($D322="","",COUNTIF(OFFSET($D322,-(MIN($C322,$J$2)-1),0,1,1):$D322,AZ$8))</f>
        <v>1</v>
      </c>
      <c r="BA323">
        <f ca="1">IF($D322="","",COUNTIF(OFFSET($D322,-(MIN($C322,$J$2)-1),0,1,1):$D322,BA$8))</f>
        <v>0</v>
      </c>
      <c r="BB323">
        <f ca="1">IF($D322="","",COUNTIF(OFFSET($D322,-(MIN($C322,$J$2)-1),0,1,1):$D322,BB$8))</f>
        <v>0</v>
      </c>
      <c r="BC323">
        <f ca="1">IF($D322="","",COUNTIF(OFFSET($D322,-(MIN($C322,$J$2)-1),0,1,1):$D322,BC$8))</f>
        <v>1</v>
      </c>
      <c r="BD323">
        <f ca="1">IF($D322="","",COUNTIF(OFFSET($D322,-(MIN($C322,$J$2)-1),0,1,1):$D322,BD$8))</f>
        <v>0</v>
      </c>
      <c r="BE323">
        <f ca="1">IF($D322="","",COUNTIF(OFFSET($D322,-(MIN($C322,$J$2)-1),0,1,1):$D322,BE$8))</f>
        <v>0</v>
      </c>
      <c r="BF323">
        <f ca="1">IF($D322="","",COUNTIF(OFFSET($D322,-(MIN($C322,$J$2)-1),0,1,1):$D322,BF$8))</f>
        <v>2</v>
      </c>
      <c r="BG323">
        <f ca="1">IF($D322="","",COUNTIF(OFFSET($D322,-(MIN($C322,$J$2)-1),0,1,1):$D322,BG$8))</f>
        <v>0</v>
      </c>
      <c r="BH323">
        <f ca="1">IF($D322="","",COUNTIF(OFFSET($D322,-(MIN($C322,$J$2)-1),0,1,1):$D322,BH$8))</f>
        <v>0</v>
      </c>
      <c r="BI323">
        <f ca="1">IF($D322="","",COUNTIF(OFFSET($D322,-(MIN($C322,$J$2)-1),0,1,1):$D322,BI$8))</f>
        <v>1</v>
      </c>
      <c r="BJ323" s="1">
        <f ca="1">IF(D322="","",IF(OR(AND(Y323=$J$3,BI323=$J$3),AND(Y323=$J$3,Z323=$J$3)),1,0))</f>
        <v>0</v>
      </c>
      <c r="BK323" s="1">
        <f ca="1">IF($D322="","",IF(OR(AND(Z323=$J$3,Y323=$J$3),AND(Z323=$J$3,AA323=$J$3)),1,0))</f>
        <v>0</v>
      </c>
      <c r="BL323" s="1">
        <f ca="1">IF($D322="","",IF(OR(AND(AA323=$J$3,Z323=$J$3),AND(AA323=$J$3,AB323=$J$3)),1,0))</f>
        <v>0</v>
      </c>
      <c r="BM323" s="1">
        <f ca="1">IF($D322="","",IF(OR(AND(AB323=$J$3,AA323=$J$3),AND(AB323=$J$3,AC323=$J$3)),1,0))</f>
        <v>0</v>
      </c>
      <c r="BN323" s="1">
        <f ca="1">IF($D322="","",IF(OR(AND(AC323=$J$3,AB323=$J$3),AND(AC323=$J$3,AD323=$J$3)),1,0))</f>
        <v>0</v>
      </c>
      <c r="BO323" s="1">
        <f ca="1">IF($D322="","",IF(OR(AND(AD323=$J$3,AC323=$J$3),AND(AD323=$J$3,AE323=$J$3)),1,0))</f>
        <v>0</v>
      </c>
      <c r="BP323" s="1">
        <f ca="1">IF($D322="","",IF(OR(AND(AE323=$J$3,AD323=$J$3),AND(AE323=$J$3,AF323=$J$3)),1,0))</f>
        <v>0</v>
      </c>
      <c r="BQ323" s="1">
        <f ca="1">IF($D322="","",IF(OR(AND(AF323=$J$3,AE323=$J$3),AND(AF323=$J$3,AG323=$J$3)),1,0))</f>
        <v>0</v>
      </c>
      <c r="BR323" s="1">
        <f ca="1">IF($D322="","",IF(OR(AND(AG323=$J$3,AF323=$J$3),AND(AG323=$J$3,AH323=$J$3)),1,0))</f>
        <v>0</v>
      </c>
      <c r="BS323" s="1">
        <f ca="1">IF($D322="","",IF(OR(AND(AH323=$J$3,AG323=$J$3),AND(AH323=$J$3,AI323=$J$3)),1,0))</f>
        <v>0</v>
      </c>
      <c r="BT323" s="1">
        <f ca="1">IF($D322="","",IF(OR(AND(AI323=$J$3,AH323=$J$3),AND(AI323=$J$3,AJ323=$J$3)),1,0))</f>
        <v>0</v>
      </c>
      <c r="BU323" s="1">
        <f ca="1">IF($D322="","",IF(OR(AND(AJ323=$J$3,AI323=$J$3),AND(AJ323=$J$3,AK323=$J$3)),1,0))</f>
        <v>0</v>
      </c>
      <c r="BV323" s="1">
        <f ca="1">IF($D322="","",IF(OR(AND(AK323=$J$3,AJ323=$J$3),AND(AK323=$J$3,AL323=$J$3)),1,0))</f>
        <v>0</v>
      </c>
      <c r="BW323" s="1">
        <f ca="1">IF($D322="","",IF(OR(AND(AL323=$J$3,AK323=$J$3),AND(AL323=$J$3,AM323=$J$3)),1,0))</f>
        <v>0</v>
      </c>
      <c r="BX323" s="1">
        <f ca="1">IF($D322="","",IF(OR(AND(AM323=$J$3,AL323=$J$3),AND(AM323=$J$3,AN323=$J$3)),1,0))</f>
        <v>0</v>
      </c>
      <c r="BY323" s="1">
        <f ca="1">IF($D322="","",IF(OR(AND(AN323=$J$3,AM323=$J$3),AND(AN323=$J$3,AO323=$J$3)),1,0))</f>
        <v>0</v>
      </c>
      <c r="BZ323" s="1">
        <f ca="1">IF($D322="","",IF(OR(AND(AO323=$J$3,AN323=$J$3),AND(AO323=$J$3,AP323=$J$3)),1,0))</f>
        <v>0</v>
      </c>
      <c r="CA323" s="1">
        <f ca="1">IF($D322="","",IF(OR(AND(AP323=$J$3,AO323=$J$3),AND(AP323=$J$3,AQ323=$J$3)),1,0))</f>
        <v>0</v>
      </c>
      <c r="CB323" s="1">
        <f ca="1">IF($D322="","",IF(OR(AND(AQ323=$J$3,AP323=$J$3),AND(AQ323=$J$3,AR323=$J$3)),1,0))</f>
        <v>0</v>
      </c>
      <c r="CC323" s="1">
        <f ca="1">IF($D322="","",IF(OR(AND(AR323=$J$3,AQ323=$J$3),AND(AR323=$J$3,AS323=$J$3)),1,0))</f>
        <v>0</v>
      </c>
      <c r="CD323" s="1">
        <f ca="1">IF($D322="","",IF(OR(AND(AS323=$J$3,AR323=$J$3),AND(AS323=$J$3,AT323=$J$3)),1,0))</f>
        <v>0</v>
      </c>
      <c r="CE323" s="1">
        <f ca="1">IF($D322="","",IF(OR(AND(AT323=$J$3,AS323=$J$3),AND(AT323=$J$3,AU323=$J$3)),1,0))</f>
        <v>0</v>
      </c>
      <c r="CF323" s="1">
        <f ca="1">IF($D322="","",IF(OR(AND(AU323=$J$3,AT323=$J$3),AND(AU323=$J$3,AV323=$J$3)),1,0))</f>
        <v>0</v>
      </c>
      <c r="CG323" s="1">
        <f ca="1">IF($D322="","",IF(OR(AND(AV323=$J$3,AU323=$J$3),AND(AV323=$J$3,AW323=$J$3)),1,0))</f>
        <v>0</v>
      </c>
      <c r="CH323" s="1">
        <f ca="1">IF($D322="","",IF(OR(AND(AW323=$J$3,AV323=$J$3),AND(AW323=$J$3,AX323=$J$3)),1,0))</f>
        <v>0</v>
      </c>
      <c r="CI323" s="1">
        <f ca="1">IF($D322="","",IF(OR(AND(AX323=$J$3,AW323=$J$3),AND(AX323=$J$3,AY323=$J$3)),1,0))</f>
        <v>0</v>
      </c>
      <c r="CJ323" s="1">
        <f ca="1">IF($D322="","",IF(OR(AND(AY323=$J$3,AX323=$J$3),AND(AY323=$J$3,AZ323=$J$3)),1,0))</f>
        <v>0</v>
      </c>
      <c r="CK323" s="1">
        <f ca="1">IF($D322="","",IF(OR(AND(AZ323=$J$3,AY323=$J$3),AND(AZ323=$J$3,BA323=$J$3)),1,0))</f>
        <v>0</v>
      </c>
      <c r="CL323" s="1">
        <f ca="1">IF($D322="","",IF(OR(AND(BA323=$J$3,AZ323=$J$3),AND(BA323=$J$3,BB323=$J$3)),1,0))</f>
        <v>0</v>
      </c>
      <c r="CM323" s="1">
        <f ca="1">IF($D322="","",IF(OR(AND(BB323=$J$3,BA323=$J$3),AND(BB323=$J$3,BC323=$J$3)),1,0))</f>
        <v>0</v>
      </c>
      <c r="CN323" s="1">
        <f ca="1">IF($D322="","",IF(OR(AND(BC323=$J$3,BB323=$J$3),AND(BC323=$J$3,BD323=$J$3)),1,0))</f>
        <v>0</v>
      </c>
      <c r="CO323" s="1">
        <f ca="1">IF($D322="","",IF(OR(AND(BD323=$J$3,BC323=$J$3),AND(BD323=$J$3,BE323=$J$3)),1,0))</f>
        <v>0</v>
      </c>
      <c r="CP323" s="1">
        <f ca="1">IF($D322="","",IF(OR(AND(BE323=$J$3,BD323=$J$3),AND(BE323=$J$3,BF323=$J$3)),1,0))</f>
        <v>0</v>
      </c>
      <c r="CQ323" s="1">
        <f ca="1">IF($D322="","",IF(OR(AND(BF323=$J$3,BE323=$J$3),AND(BF323=$J$3,BG323=$J$3)),1,0))</f>
        <v>0</v>
      </c>
      <c r="CR323" s="1">
        <f ca="1">IF($D322="","",IF(OR(AND(BG323=$J$3,BF323=$J$3),AND(BG323=$J$3,BH323=$J$3)),1,0))</f>
        <v>0</v>
      </c>
      <c r="CS323" s="1">
        <f ca="1">IF($D322="","",IF(OR(AND(BH323=$J$3,BG323=$J$3),AND(BH323=$J$3,BI323=$J$3)),1,0))</f>
        <v>0</v>
      </c>
      <c r="CT323" s="1">
        <f ca="1">IF(D322="","",IF(OR(AND(BI323=$J$3,BH323=$J$3),AND(BI323=$J$3,Y323=$J$3)),1,0))</f>
        <v>0</v>
      </c>
      <c r="CU323" s="1">
        <f t="shared" ca="1" si="225"/>
        <v>1</v>
      </c>
      <c r="CV323" s="1">
        <f t="shared" ca="1" si="226"/>
        <v>1</v>
      </c>
      <c r="CW323" s="1">
        <f t="shared" ca="1" si="227"/>
        <v>1</v>
      </c>
      <c r="CX323" s="1">
        <f t="shared" ca="1" si="228"/>
        <v>1</v>
      </c>
      <c r="CY323" s="1">
        <f t="shared" ca="1" si="229"/>
        <v>1</v>
      </c>
      <c r="CZ323" s="1">
        <f t="shared" ca="1" si="230"/>
        <v>1</v>
      </c>
      <c r="DA323" s="1">
        <f t="shared" ca="1" si="231"/>
        <v>1</v>
      </c>
      <c r="DB323" s="1">
        <f t="shared" ca="1" si="232"/>
        <v>1</v>
      </c>
      <c r="DC323" s="1">
        <f t="shared" ca="1" si="233"/>
        <v>1</v>
      </c>
      <c r="DD323" s="1">
        <f t="shared" ca="1" si="234"/>
        <v>1</v>
      </c>
      <c r="DE323" s="1">
        <f t="shared" ca="1" si="235"/>
        <v>1</v>
      </c>
      <c r="DF323" s="1">
        <f t="shared" ca="1" si="236"/>
        <v>1</v>
      </c>
      <c r="DG323" s="1">
        <f t="shared" ca="1" si="237"/>
        <v>1</v>
      </c>
      <c r="DH323" s="1">
        <f t="shared" ca="1" si="238"/>
        <v>1</v>
      </c>
      <c r="DI323" s="1">
        <f t="shared" ca="1" si="239"/>
        <v>1</v>
      </c>
      <c r="DJ323" s="1">
        <f t="shared" ca="1" si="240"/>
        <v>1</v>
      </c>
      <c r="DK323" s="1">
        <f t="shared" ca="1" si="241"/>
        <v>1</v>
      </c>
      <c r="DL323" s="1">
        <f t="shared" ca="1" si="242"/>
        <v>1</v>
      </c>
      <c r="DM323" s="1">
        <f t="shared" ca="1" si="243"/>
        <v>1</v>
      </c>
      <c r="DN323" s="1">
        <f t="shared" ca="1" si="244"/>
        <v>1</v>
      </c>
      <c r="DO323" s="1">
        <f t="shared" ca="1" si="245"/>
        <v>1</v>
      </c>
      <c r="DP323" s="1">
        <f t="shared" ca="1" si="246"/>
        <v>1</v>
      </c>
      <c r="DQ323" s="1">
        <f t="shared" ca="1" si="247"/>
        <v>1</v>
      </c>
      <c r="DR323" s="1">
        <f t="shared" ca="1" si="248"/>
        <v>1</v>
      </c>
      <c r="DS323" s="1">
        <f t="shared" ca="1" si="249"/>
        <v>1</v>
      </c>
      <c r="DT323" s="1">
        <f t="shared" ca="1" si="250"/>
        <v>1</v>
      </c>
      <c r="DU323" s="1">
        <f t="shared" ca="1" si="251"/>
        <v>1</v>
      </c>
      <c r="DV323" s="1">
        <f t="shared" ca="1" si="252"/>
        <v>1</v>
      </c>
      <c r="DW323" s="1">
        <f t="shared" ca="1" si="253"/>
        <v>1</v>
      </c>
      <c r="DX323" s="1">
        <f t="shared" ca="1" si="254"/>
        <v>1</v>
      </c>
      <c r="DY323" s="1">
        <f t="shared" ca="1" si="255"/>
        <v>1</v>
      </c>
      <c r="DZ323" s="1">
        <f t="shared" ca="1" si="256"/>
        <v>1</v>
      </c>
      <c r="EA323" s="1">
        <f t="shared" ca="1" si="257"/>
        <v>1</v>
      </c>
      <c r="EB323" s="1">
        <f t="shared" ca="1" si="258"/>
        <v>1</v>
      </c>
      <c r="EC323" s="1">
        <f t="shared" ca="1" si="259"/>
        <v>1</v>
      </c>
      <c r="ED323" s="1">
        <f t="shared" ca="1" si="260"/>
        <v>1</v>
      </c>
      <c r="EE323" s="1">
        <f t="shared" ca="1" si="262"/>
        <v>1</v>
      </c>
      <c r="EF323" s="1">
        <f t="shared" ca="1" si="261"/>
        <v>1</v>
      </c>
    </row>
    <row r="324" spans="3:136" x14ac:dyDescent="0.25">
      <c r="C324" s="2">
        <v>316</v>
      </c>
      <c r="D324" s="2">
        <f t="shared" ca="1" si="211"/>
        <v>13</v>
      </c>
      <c r="E324" s="2">
        <f ca="1">IF(D324="","",LOOKUP(D324,Sheet2!B:B,Sheet2!C:C))</f>
        <v>13</v>
      </c>
      <c r="F324" s="2">
        <f t="shared" ca="1" si="212"/>
        <v>0</v>
      </c>
      <c r="G324" s="2">
        <f t="shared" ca="1" si="213"/>
        <v>0</v>
      </c>
      <c r="H324" s="2" t="str">
        <f t="shared" ca="1" si="214"/>
        <v/>
      </c>
      <c r="I324" s="2">
        <f t="shared" ca="1" si="215"/>
        <v>0</v>
      </c>
      <c r="J324" s="2">
        <f t="shared" ca="1" si="216"/>
        <v>48</v>
      </c>
      <c r="N324" s="2" t="str">
        <f t="shared" ca="1" si="217"/>
        <v/>
      </c>
      <c r="O324" s="2" t="str">
        <f t="shared" ca="1" si="218"/>
        <v/>
      </c>
      <c r="P324" s="2" t="str">
        <f t="shared" ca="1" si="219"/>
        <v/>
      </c>
      <c r="Q324" s="2" t="str">
        <f t="shared" ca="1" si="220"/>
        <v/>
      </c>
      <c r="R324" s="2" t="str">
        <f t="shared" ca="1" si="221"/>
        <v/>
      </c>
      <c r="S324" s="2" t="str">
        <f t="shared" ca="1" si="222"/>
        <v/>
      </c>
      <c r="T324" s="2" t="str">
        <f t="shared" ca="1" si="223"/>
        <v/>
      </c>
      <c r="U324" s="2" t="str">
        <f t="shared" ca="1" si="224"/>
        <v/>
      </c>
      <c r="Y324">
        <f ca="1">IF($D323="","",COUNTIF(OFFSET($D323,-(MIN($C323,$J$2)-1),0,1,1):$D323,Y$8))</f>
        <v>1</v>
      </c>
      <c r="Z324">
        <f ca="1">IF($D323="","",COUNTIF(OFFSET($D323,-(MIN($C323,$J$2)-1),0,1,1):$D323,Z$8))</f>
        <v>1</v>
      </c>
      <c r="AA324">
        <f ca="1">IF($D323="","",COUNTIF(OFFSET($D323,-(MIN($C323,$J$2)-1),0,1,1):$D323,AA$8))</f>
        <v>1</v>
      </c>
      <c r="AB324">
        <f ca="1">IF($D323="","",COUNTIF(OFFSET($D323,-(MIN($C323,$J$2)-1),0,1,1):$D323,AB$8))</f>
        <v>0</v>
      </c>
      <c r="AC324">
        <f ca="1">IF($D323="","",COUNTIF(OFFSET($D323,-(MIN($C323,$J$2)-1),0,1,1):$D323,AC$8))</f>
        <v>0</v>
      </c>
      <c r="AD324">
        <f ca="1">IF($D323="","",COUNTIF(OFFSET($D323,-(MIN($C323,$J$2)-1),0,1,1):$D323,AD$8))</f>
        <v>1</v>
      </c>
      <c r="AE324">
        <f ca="1">IF($D323="","",COUNTIF(OFFSET($D323,-(MIN($C323,$J$2)-1),0,1,1):$D323,AE$8))</f>
        <v>0</v>
      </c>
      <c r="AF324">
        <f ca="1">IF($D323="","",COUNTIF(OFFSET($D323,-(MIN($C323,$J$2)-1),0,1,1):$D323,AF$8))</f>
        <v>0</v>
      </c>
      <c r="AG324">
        <f ca="1">IF($D323="","",COUNTIF(OFFSET($D323,-(MIN($C323,$J$2)-1),0,1,1):$D323,AG$8))</f>
        <v>2</v>
      </c>
      <c r="AH324">
        <f ca="1">IF($D323="","",COUNTIF(OFFSET($D323,-(MIN($C323,$J$2)-1),0,1,1):$D323,AH$8))</f>
        <v>1</v>
      </c>
      <c r="AI324">
        <f ca="1">IF($D323="","",COUNTIF(OFFSET($D323,-(MIN($C323,$J$2)-1),0,1,1):$D323,AI$8))</f>
        <v>0</v>
      </c>
      <c r="AJ324">
        <f ca="1">IF($D323="","",COUNTIF(OFFSET($D323,-(MIN($C323,$J$2)-1),0,1,1):$D323,AJ$8))</f>
        <v>1</v>
      </c>
      <c r="AK324">
        <f ca="1">IF($D323="","",COUNTIF(OFFSET($D323,-(MIN($C323,$J$2)-1),0,1,1):$D323,AK$8))</f>
        <v>2</v>
      </c>
      <c r="AL324">
        <f ca="1">IF($D323="","",COUNTIF(OFFSET($D323,-(MIN($C323,$J$2)-1),0,1,1):$D323,AL$8))</f>
        <v>1</v>
      </c>
      <c r="AM324">
        <f ca="1">IF($D323="","",COUNTIF(OFFSET($D323,-(MIN($C323,$J$2)-1),0,1,1):$D323,AM$8))</f>
        <v>0</v>
      </c>
      <c r="AN324">
        <f ca="1">IF($D323="","",COUNTIF(OFFSET($D323,-(MIN($C323,$J$2)-1),0,1,1):$D323,AN$8))</f>
        <v>0</v>
      </c>
      <c r="AO324">
        <f ca="1">IF($D323="","",COUNTIF(OFFSET($D323,-(MIN($C323,$J$2)-1),0,1,1):$D323,AO$8))</f>
        <v>1</v>
      </c>
      <c r="AP324">
        <f ca="1">IF($D323="","",COUNTIF(OFFSET($D323,-(MIN($C323,$J$2)-1),0,1,1):$D323,AP$8))</f>
        <v>0</v>
      </c>
      <c r="AQ324">
        <f ca="1">IF($D323="","",COUNTIF(OFFSET($D323,-(MIN($C323,$J$2)-1),0,1,1):$D323,AQ$8))</f>
        <v>3</v>
      </c>
      <c r="AR324">
        <f ca="1">IF($D323="","",COUNTIF(OFFSET($D323,-(MIN($C323,$J$2)-1),0,1,1):$D323,AR$8))</f>
        <v>0</v>
      </c>
      <c r="AS324">
        <f ca="1">IF($D323="","",COUNTIF(OFFSET($D323,-(MIN($C323,$J$2)-1),0,1,1):$D323,AS$8))</f>
        <v>0</v>
      </c>
      <c r="AT324">
        <f ca="1">IF($D323="","",COUNTIF(OFFSET($D323,-(MIN($C323,$J$2)-1),0,1,1):$D323,AT$8))</f>
        <v>0</v>
      </c>
      <c r="AU324">
        <f ca="1">IF($D323="","",COUNTIF(OFFSET($D323,-(MIN($C323,$J$2)-1),0,1,1):$D323,AU$8))</f>
        <v>0</v>
      </c>
      <c r="AV324">
        <f ca="1">IF($D323="","",COUNTIF(OFFSET($D323,-(MIN($C323,$J$2)-1),0,1,1):$D323,AV$8))</f>
        <v>0</v>
      </c>
      <c r="AW324">
        <f ca="1">IF($D323="","",COUNTIF(OFFSET($D323,-(MIN($C323,$J$2)-1),0,1,1):$D323,AW$8))</f>
        <v>0</v>
      </c>
      <c r="AX324">
        <f ca="1">IF($D323="","",COUNTIF(OFFSET($D323,-(MIN($C323,$J$2)-1),0,1,1):$D323,AX$8))</f>
        <v>0</v>
      </c>
      <c r="AY324">
        <f ca="1">IF($D323="","",COUNTIF(OFFSET($D323,-(MIN($C323,$J$2)-1),0,1,1):$D323,AY$8))</f>
        <v>0</v>
      </c>
      <c r="AZ324">
        <f ca="1">IF($D323="","",COUNTIF(OFFSET($D323,-(MIN($C323,$J$2)-1),0,1,1):$D323,AZ$8))</f>
        <v>1</v>
      </c>
      <c r="BA324">
        <f ca="1">IF($D323="","",COUNTIF(OFFSET($D323,-(MIN($C323,$J$2)-1),0,1,1):$D323,BA$8))</f>
        <v>0</v>
      </c>
      <c r="BB324">
        <f ca="1">IF($D323="","",COUNTIF(OFFSET($D323,-(MIN($C323,$J$2)-1),0,1,1):$D323,BB$8))</f>
        <v>0</v>
      </c>
      <c r="BC324">
        <f ca="1">IF($D323="","",COUNTIF(OFFSET($D323,-(MIN($C323,$J$2)-1),0,1,1):$D323,BC$8))</f>
        <v>0</v>
      </c>
      <c r="BD324">
        <f ca="1">IF($D323="","",COUNTIF(OFFSET($D323,-(MIN($C323,$J$2)-1),0,1,1):$D323,BD$8))</f>
        <v>0</v>
      </c>
      <c r="BE324">
        <f ca="1">IF($D323="","",COUNTIF(OFFSET($D323,-(MIN($C323,$J$2)-1),0,1,1):$D323,BE$8))</f>
        <v>0</v>
      </c>
      <c r="BF324">
        <f ca="1">IF($D323="","",COUNTIF(OFFSET($D323,-(MIN($C323,$J$2)-1),0,1,1):$D323,BF$8))</f>
        <v>3</v>
      </c>
      <c r="BG324">
        <f ca="1">IF($D323="","",COUNTIF(OFFSET($D323,-(MIN($C323,$J$2)-1),0,1,1):$D323,BG$8))</f>
        <v>0</v>
      </c>
      <c r="BH324">
        <f ca="1">IF($D323="","",COUNTIF(OFFSET($D323,-(MIN($C323,$J$2)-1),0,1,1):$D323,BH$8))</f>
        <v>0</v>
      </c>
      <c r="BI324">
        <f ca="1">IF($D323="","",COUNTIF(OFFSET($D323,-(MIN($C323,$J$2)-1),0,1,1):$D323,BI$8))</f>
        <v>1</v>
      </c>
      <c r="BJ324" s="1">
        <f ca="1">IF(D323="","",IF(OR(AND(Y324=$J$3,BI324=$J$3),AND(Y324=$J$3,Z324=$J$3)),1,0))</f>
        <v>0</v>
      </c>
      <c r="BK324" s="1">
        <f ca="1">IF($D323="","",IF(OR(AND(Z324=$J$3,Y324=$J$3),AND(Z324=$J$3,AA324=$J$3)),1,0))</f>
        <v>0</v>
      </c>
      <c r="BL324" s="1">
        <f ca="1">IF($D323="","",IF(OR(AND(AA324=$J$3,Z324=$J$3),AND(AA324=$J$3,AB324=$J$3)),1,0))</f>
        <v>0</v>
      </c>
      <c r="BM324" s="1">
        <f ca="1">IF($D323="","",IF(OR(AND(AB324=$J$3,AA324=$J$3),AND(AB324=$J$3,AC324=$J$3)),1,0))</f>
        <v>0</v>
      </c>
      <c r="BN324" s="1">
        <f ca="1">IF($D323="","",IF(OR(AND(AC324=$J$3,AB324=$J$3),AND(AC324=$J$3,AD324=$J$3)),1,0))</f>
        <v>0</v>
      </c>
      <c r="BO324" s="1">
        <f ca="1">IF($D323="","",IF(OR(AND(AD324=$J$3,AC324=$J$3),AND(AD324=$J$3,AE324=$J$3)),1,0))</f>
        <v>0</v>
      </c>
      <c r="BP324" s="1">
        <f ca="1">IF($D323="","",IF(OR(AND(AE324=$J$3,AD324=$J$3),AND(AE324=$J$3,AF324=$J$3)),1,0))</f>
        <v>0</v>
      </c>
      <c r="BQ324" s="1">
        <f ca="1">IF($D323="","",IF(OR(AND(AF324=$J$3,AE324=$J$3),AND(AF324=$J$3,AG324=$J$3)),1,0))</f>
        <v>0</v>
      </c>
      <c r="BR324" s="1">
        <f ca="1">IF($D323="","",IF(OR(AND(AG324=$J$3,AF324=$J$3),AND(AG324=$J$3,AH324=$J$3)),1,0))</f>
        <v>0</v>
      </c>
      <c r="BS324" s="1">
        <f ca="1">IF($D323="","",IF(OR(AND(AH324=$J$3,AG324=$J$3),AND(AH324=$J$3,AI324=$J$3)),1,0))</f>
        <v>0</v>
      </c>
      <c r="BT324" s="1">
        <f ca="1">IF($D323="","",IF(OR(AND(AI324=$J$3,AH324=$J$3),AND(AI324=$J$3,AJ324=$J$3)),1,0))</f>
        <v>0</v>
      </c>
      <c r="BU324" s="1">
        <f ca="1">IF($D323="","",IF(OR(AND(AJ324=$J$3,AI324=$J$3),AND(AJ324=$J$3,AK324=$J$3)),1,0))</f>
        <v>0</v>
      </c>
      <c r="BV324" s="1">
        <f ca="1">IF($D323="","",IF(OR(AND(AK324=$J$3,AJ324=$J$3),AND(AK324=$J$3,AL324=$J$3)),1,0))</f>
        <v>0</v>
      </c>
      <c r="BW324" s="1">
        <f ca="1">IF($D323="","",IF(OR(AND(AL324=$J$3,AK324=$J$3),AND(AL324=$J$3,AM324=$J$3)),1,0))</f>
        <v>0</v>
      </c>
      <c r="BX324" s="1">
        <f ca="1">IF($D323="","",IF(OR(AND(AM324=$J$3,AL324=$J$3),AND(AM324=$J$3,AN324=$J$3)),1,0))</f>
        <v>0</v>
      </c>
      <c r="BY324" s="1">
        <f ca="1">IF($D323="","",IF(OR(AND(AN324=$J$3,AM324=$J$3),AND(AN324=$J$3,AO324=$J$3)),1,0))</f>
        <v>0</v>
      </c>
      <c r="BZ324" s="1">
        <f ca="1">IF($D323="","",IF(OR(AND(AO324=$J$3,AN324=$J$3),AND(AO324=$J$3,AP324=$J$3)),1,0))</f>
        <v>0</v>
      </c>
      <c r="CA324" s="1">
        <f ca="1">IF($D323="","",IF(OR(AND(AP324=$J$3,AO324=$J$3),AND(AP324=$J$3,AQ324=$J$3)),1,0))</f>
        <v>0</v>
      </c>
      <c r="CB324" s="1">
        <f ca="1">IF($D323="","",IF(OR(AND(AQ324=$J$3,AP324=$J$3),AND(AQ324=$J$3,AR324=$J$3)),1,0))</f>
        <v>0</v>
      </c>
      <c r="CC324" s="1">
        <f ca="1">IF($D323="","",IF(OR(AND(AR324=$J$3,AQ324=$J$3),AND(AR324=$J$3,AS324=$J$3)),1,0))</f>
        <v>0</v>
      </c>
      <c r="CD324" s="1">
        <f ca="1">IF($D323="","",IF(OR(AND(AS324=$J$3,AR324=$J$3),AND(AS324=$J$3,AT324=$J$3)),1,0))</f>
        <v>0</v>
      </c>
      <c r="CE324" s="1">
        <f ca="1">IF($D323="","",IF(OR(AND(AT324=$J$3,AS324=$J$3),AND(AT324=$J$3,AU324=$J$3)),1,0))</f>
        <v>0</v>
      </c>
      <c r="CF324" s="1">
        <f ca="1">IF($D323="","",IF(OR(AND(AU324=$J$3,AT324=$J$3),AND(AU324=$J$3,AV324=$J$3)),1,0))</f>
        <v>0</v>
      </c>
      <c r="CG324" s="1">
        <f ca="1">IF($D323="","",IF(OR(AND(AV324=$J$3,AU324=$J$3),AND(AV324=$J$3,AW324=$J$3)),1,0))</f>
        <v>0</v>
      </c>
      <c r="CH324" s="1">
        <f ca="1">IF($D323="","",IF(OR(AND(AW324=$J$3,AV324=$J$3),AND(AW324=$J$3,AX324=$J$3)),1,0))</f>
        <v>0</v>
      </c>
      <c r="CI324" s="1">
        <f ca="1">IF($D323="","",IF(OR(AND(AX324=$J$3,AW324=$J$3),AND(AX324=$J$3,AY324=$J$3)),1,0))</f>
        <v>0</v>
      </c>
      <c r="CJ324" s="1">
        <f ca="1">IF($D323="","",IF(OR(AND(AY324=$J$3,AX324=$J$3),AND(AY324=$J$3,AZ324=$J$3)),1,0))</f>
        <v>0</v>
      </c>
      <c r="CK324" s="1">
        <f ca="1">IF($D323="","",IF(OR(AND(AZ324=$J$3,AY324=$J$3),AND(AZ324=$J$3,BA324=$J$3)),1,0))</f>
        <v>0</v>
      </c>
      <c r="CL324" s="1">
        <f ca="1">IF($D323="","",IF(OR(AND(BA324=$J$3,AZ324=$J$3),AND(BA324=$J$3,BB324=$J$3)),1,0))</f>
        <v>0</v>
      </c>
      <c r="CM324" s="1">
        <f ca="1">IF($D323="","",IF(OR(AND(BB324=$J$3,BA324=$J$3),AND(BB324=$J$3,BC324=$J$3)),1,0))</f>
        <v>0</v>
      </c>
      <c r="CN324" s="1">
        <f ca="1">IF($D323="","",IF(OR(AND(BC324=$J$3,BB324=$J$3),AND(BC324=$J$3,BD324=$J$3)),1,0))</f>
        <v>0</v>
      </c>
      <c r="CO324" s="1">
        <f ca="1">IF($D323="","",IF(OR(AND(BD324=$J$3,BC324=$J$3),AND(BD324=$J$3,BE324=$J$3)),1,0))</f>
        <v>0</v>
      </c>
      <c r="CP324" s="1">
        <f ca="1">IF($D323="","",IF(OR(AND(BE324=$J$3,BD324=$J$3),AND(BE324=$J$3,BF324=$J$3)),1,0))</f>
        <v>0</v>
      </c>
      <c r="CQ324" s="1">
        <f ca="1">IF($D323="","",IF(OR(AND(BF324=$J$3,BE324=$J$3),AND(BF324=$J$3,BG324=$J$3)),1,0))</f>
        <v>0</v>
      </c>
      <c r="CR324" s="1">
        <f ca="1">IF($D323="","",IF(OR(AND(BG324=$J$3,BF324=$J$3),AND(BG324=$J$3,BH324=$J$3)),1,0))</f>
        <v>0</v>
      </c>
      <c r="CS324" s="1">
        <f ca="1">IF($D323="","",IF(OR(AND(BH324=$J$3,BG324=$J$3),AND(BH324=$J$3,BI324=$J$3)),1,0))</f>
        <v>0</v>
      </c>
      <c r="CT324" s="1">
        <f ca="1">IF(D323="","",IF(OR(AND(BI324=$J$3,BH324=$J$3),AND(BI324=$J$3,Y324=$J$3)),1,0))</f>
        <v>0</v>
      </c>
      <c r="CU324" s="1">
        <f t="shared" ca="1" si="225"/>
        <v>1</v>
      </c>
      <c r="CV324" s="1">
        <f t="shared" ca="1" si="226"/>
        <v>1</v>
      </c>
      <c r="CW324" s="1">
        <f t="shared" ca="1" si="227"/>
        <v>1</v>
      </c>
      <c r="CX324" s="1">
        <f t="shared" ca="1" si="228"/>
        <v>1</v>
      </c>
      <c r="CY324" s="1">
        <f t="shared" ca="1" si="229"/>
        <v>1</v>
      </c>
      <c r="CZ324" s="1">
        <f t="shared" ca="1" si="230"/>
        <v>1</v>
      </c>
      <c r="DA324" s="1">
        <f t="shared" ca="1" si="231"/>
        <v>1</v>
      </c>
      <c r="DB324" s="1">
        <f t="shared" ca="1" si="232"/>
        <v>1</v>
      </c>
      <c r="DC324" s="1">
        <f t="shared" ca="1" si="233"/>
        <v>1</v>
      </c>
      <c r="DD324" s="1">
        <f t="shared" ca="1" si="234"/>
        <v>1</v>
      </c>
      <c r="DE324" s="1">
        <f t="shared" ca="1" si="235"/>
        <v>1</v>
      </c>
      <c r="DF324" s="1">
        <f t="shared" ca="1" si="236"/>
        <v>1</v>
      </c>
      <c r="DG324" s="1">
        <f t="shared" ca="1" si="237"/>
        <v>1</v>
      </c>
      <c r="DH324" s="1">
        <f t="shared" ca="1" si="238"/>
        <v>1</v>
      </c>
      <c r="DI324" s="1">
        <f t="shared" ca="1" si="239"/>
        <v>1</v>
      </c>
      <c r="DJ324" s="1">
        <f t="shared" ca="1" si="240"/>
        <v>1</v>
      </c>
      <c r="DK324" s="1">
        <f t="shared" ca="1" si="241"/>
        <v>1</v>
      </c>
      <c r="DL324" s="1">
        <f t="shared" ca="1" si="242"/>
        <v>1</v>
      </c>
      <c r="DM324" s="1">
        <f t="shared" ca="1" si="243"/>
        <v>1</v>
      </c>
      <c r="DN324" s="1">
        <f t="shared" ca="1" si="244"/>
        <v>1</v>
      </c>
      <c r="DO324" s="1">
        <f t="shared" ca="1" si="245"/>
        <v>1</v>
      </c>
      <c r="DP324" s="1">
        <f t="shared" ca="1" si="246"/>
        <v>1</v>
      </c>
      <c r="DQ324" s="1">
        <f t="shared" ca="1" si="247"/>
        <v>1</v>
      </c>
      <c r="DR324" s="1">
        <f t="shared" ca="1" si="248"/>
        <v>1</v>
      </c>
      <c r="DS324" s="1">
        <f t="shared" ca="1" si="249"/>
        <v>1</v>
      </c>
      <c r="DT324" s="1">
        <f t="shared" ca="1" si="250"/>
        <v>1</v>
      </c>
      <c r="DU324" s="1">
        <f t="shared" ca="1" si="251"/>
        <v>1</v>
      </c>
      <c r="DV324" s="1">
        <f t="shared" ca="1" si="252"/>
        <v>1</v>
      </c>
      <c r="DW324" s="1">
        <f t="shared" ca="1" si="253"/>
        <v>1</v>
      </c>
      <c r="DX324" s="1">
        <f t="shared" ca="1" si="254"/>
        <v>1</v>
      </c>
      <c r="DY324" s="1">
        <f t="shared" ca="1" si="255"/>
        <v>1</v>
      </c>
      <c r="DZ324" s="1">
        <f t="shared" ca="1" si="256"/>
        <v>1</v>
      </c>
      <c r="EA324" s="1">
        <f t="shared" ca="1" si="257"/>
        <v>1</v>
      </c>
      <c r="EB324" s="1">
        <f t="shared" ca="1" si="258"/>
        <v>1</v>
      </c>
      <c r="EC324" s="1">
        <f t="shared" ca="1" si="259"/>
        <v>1</v>
      </c>
      <c r="ED324" s="1">
        <f t="shared" ca="1" si="260"/>
        <v>1</v>
      </c>
      <c r="EE324" s="1">
        <f t="shared" ca="1" si="262"/>
        <v>1</v>
      </c>
      <c r="EF324" s="1">
        <f t="shared" ca="1" si="261"/>
        <v>1</v>
      </c>
    </row>
    <row r="325" spans="3:136" x14ac:dyDescent="0.25">
      <c r="C325" s="2">
        <v>317</v>
      </c>
      <c r="D325" s="2">
        <f t="shared" ca="1" si="211"/>
        <v>15</v>
      </c>
      <c r="E325" s="2">
        <f ca="1">IF(D325="","",LOOKUP(D325,Sheet2!B:B,Sheet2!C:C))</f>
        <v>3</v>
      </c>
      <c r="F325" s="2">
        <f t="shared" ca="1" si="212"/>
        <v>0</v>
      </c>
      <c r="G325" s="2">
        <f t="shared" ca="1" si="213"/>
        <v>0</v>
      </c>
      <c r="H325" s="2" t="str">
        <f t="shared" ca="1" si="214"/>
        <v/>
      </c>
      <c r="I325" s="2">
        <f t="shared" ca="1" si="215"/>
        <v>0</v>
      </c>
      <c r="J325" s="2">
        <f t="shared" ca="1" si="216"/>
        <v>48</v>
      </c>
      <c r="N325" s="2" t="str">
        <f t="shared" ca="1" si="217"/>
        <v/>
      </c>
      <c r="O325" s="2" t="str">
        <f t="shared" ca="1" si="218"/>
        <v/>
      </c>
      <c r="P325" s="2" t="str">
        <f t="shared" ca="1" si="219"/>
        <v/>
      </c>
      <c r="Q325" s="2" t="str">
        <f t="shared" ca="1" si="220"/>
        <v/>
      </c>
      <c r="R325" s="2" t="str">
        <f t="shared" ca="1" si="221"/>
        <v/>
      </c>
      <c r="S325" s="2" t="str">
        <f t="shared" ca="1" si="222"/>
        <v/>
      </c>
      <c r="T325" s="2" t="str">
        <f t="shared" ca="1" si="223"/>
        <v/>
      </c>
      <c r="U325" s="2" t="str">
        <f t="shared" ca="1" si="224"/>
        <v/>
      </c>
      <c r="Y325">
        <f ca="1">IF($D324="","",COUNTIF(OFFSET($D324,-(MIN($C324,$J$2)-1),0,1,1):$D324,Y$8))</f>
        <v>1</v>
      </c>
      <c r="Z325">
        <f ca="1">IF($D324="","",COUNTIF(OFFSET($D324,-(MIN($C324,$J$2)-1),0,1,1):$D324,Z$8))</f>
        <v>0</v>
      </c>
      <c r="AA325">
        <f ca="1">IF($D324="","",COUNTIF(OFFSET($D324,-(MIN($C324,$J$2)-1),0,1,1):$D324,AA$8))</f>
        <v>1</v>
      </c>
      <c r="AB325">
        <f ca="1">IF($D324="","",COUNTIF(OFFSET($D324,-(MIN($C324,$J$2)-1),0,1,1):$D324,AB$8))</f>
        <v>0</v>
      </c>
      <c r="AC325">
        <f ca="1">IF($D324="","",COUNTIF(OFFSET($D324,-(MIN($C324,$J$2)-1),0,1,1):$D324,AC$8))</f>
        <v>0</v>
      </c>
      <c r="AD325">
        <f ca="1">IF($D324="","",COUNTIF(OFFSET($D324,-(MIN($C324,$J$2)-1),0,1,1):$D324,AD$8))</f>
        <v>1</v>
      </c>
      <c r="AE325">
        <f ca="1">IF($D324="","",COUNTIF(OFFSET($D324,-(MIN($C324,$J$2)-1),0,1,1):$D324,AE$8))</f>
        <v>0</v>
      </c>
      <c r="AF325">
        <f ca="1">IF($D324="","",COUNTIF(OFFSET($D324,-(MIN($C324,$J$2)-1),0,1,1):$D324,AF$8))</f>
        <v>0</v>
      </c>
      <c r="AG325">
        <f ca="1">IF($D324="","",COUNTIF(OFFSET($D324,-(MIN($C324,$J$2)-1),0,1,1):$D324,AG$8))</f>
        <v>2</v>
      </c>
      <c r="AH325">
        <f ca="1">IF($D324="","",COUNTIF(OFFSET($D324,-(MIN($C324,$J$2)-1),0,1,1):$D324,AH$8))</f>
        <v>1</v>
      </c>
      <c r="AI325">
        <f ca="1">IF($D324="","",COUNTIF(OFFSET($D324,-(MIN($C324,$J$2)-1),0,1,1):$D324,AI$8))</f>
        <v>0</v>
      </c>
      <c r="AJ325">
        <f ca="1">IF($D324="","",COUNTIF(OFFSET($D324,-(MIN($C324,$J$2)-1),0,1,1):$D324,AJ$8))</f>
        <v>1</v>
      </c>
      <c r="AK325">
        <f ca="1">IF($D324="","",COUNTIF(OFFSET($D324,-(MIN($C324,$J$2)-1),0,1,1):$D324,AK$8))</f>
        <v>3</v>
      </c>
      <c r="AL325">
        <f ca="1">IF($D324="","",COUNTIF(OFFSET($D324,-(MIN($C324,$J$2)-1),0,1,1):$D324,AL$8))</f>
        <v>1</v>
      </c>
      <c r="AM325">
        <f ca="1">IF($D324="","",COUNTIF(OFFSET($D324,-(MIN($C324,$J$2)-1),0,1,1):$D324,AM$8))</f>
        <v>0</v>
      </c>
      <c r="AN325">
        <f ca="1">IF($D324="","",COUNTIF(OFFSET($D324,-(MIN($C324,$J$2)-1),0,1,1):$D324,AN$8))</f>
        <v>0</v>
      </c>
      <c r="AO325">
        <f ca="1">IF($D324="","",COUNTIF(OFFSET($D324,-(MIN($C324,$J$2)-1),0,1,1):$D324,AO$8))</f>
        <v>1</v>
      </c>
      <c r="AP325">
        <f ca="1">IF($D324="","",COUNTIF(OFFSET($D324,-(MIN($C324,$J$2)-1),0,1,1):$D324,AP$8))</f>
        <v>0</v>
      </c>
      <c r="AQ325">
        <f ca="1">IF($D324="","",COUNTIF(OFFSET($D324,-(MIN($C324,$J$2)-1),0,1,1):$D324,AQ$8))</f>
        <v>3</v>
      </c>
      <c r="AR325">
        <f ca="1">IF($D324="","",COUNTIF(OFFSET($D324,-(MIN($C324,$J$2)-1),0,1,1):$D324,AR$8))</f>
        <v>0</v>
      </c>
      <c r="AS325">
        <f ca="1">IF($D324="","",COUNTIF(OFFSET($D324,-(MIN($C324,$J$2)-1),0,1,1):$D324,AS$8))</f>
        <v>0</v>
      </c>
      <c r="AT325">
        <f ca="1">IF($D324="","",COUNTIF(OFFSET($D324,-(MIN($C324,$J$2)-1),0,1,1):$D324,AT$8))</f>
        <v>0</v>
      </c>
      <c r="AU325">
        <f ca="1">IF($D324="","",COUNTIF(OFFSET($D324,-(MIN($C324,$J$2)-1),0,1,1):$D324,AU$8))</f>
        <v>0</v>
      </c>
      <c r="AV325">
        <f ca="1">IF($D324="","",COUNTIF(OFFSET($D324,-(MIN($C324,$J$2)-1),0,1,1):$D324,AV$8))</f>
        <v>0</v>
      </c>
      <c r="AW325">
        <f ca="1">IF($D324="","",COUNTIF(OFFSET($D324,-(MIN($C324,$J$2)-1),0,1,1):$D324,AW$8))</f>
        <v>0</v>
      </c>
      <c r="AX325">
        <f ca="1">IF($D324="","",COUNTIF(OFFSET($D324,-(MIN($C324,$J$2)-1),0,1,1):$D324,AX$8))</f>
        <v>0</v>
      </c>
      <c r="AY325">
        <f ca="1">IF($D324="","",COUNTIF(OFFSET($D324,-(MIN($C324,$J$2)-1),0,1,1):$D324,AY$8))</f>
        <v>0</v>
      </c>
      <c r="AZ325">
        <f ca="1">IF($D324="","",COUNTIF(OFFSET($D324,-(MIN($C324,$J$2)-1),0,1,1):$D324,AZ$8))</f>
        <v>1</v>
      </c>
      <c r="BA325">
        <f ca="1">IF($D324="","",COUNTIF(OFFSET($D324,-(MIN($C324,$J$2)-1),0,1,1):$D324,BA$8))</f>
        <v>0</v>
      </c>
      <c r="BB325">
        <f ca="1">IF($D324="","",COUNTIF(OFFSET($D324,-(MIN($C324,$J$2)-1),0,1,1):$D324,BB$8))</f>
        <v>0</v>
      </c>
      <c r="BC325">
        <f ca="1">IF($D324="","",COUNTIF(OFFSET($D324,-(MIN($C324,$J$2)-1),0,1,1):$D324,BC$8))</f>
        <v>0</v>
      </c>
      <c r="BD325">
        <f ca="1">IF($D324="","",COUNTIF(OFFSET($D324,-(MIN($C324,$J$2)-1),0,1,1):$D324,BD$8))</f>
        <v>0</v>
      </c>
      <c r="BE325">
        <f ca="1">IF($D324="","",COUNTIF(OFFSET($D324,-(MIN($C324,$J$2)-1),0,1,1):$D324,BE$8))</f>
        <v>0</v>
      </c>
      <c r="BF325">
        <f ca="1">IF($D324="","",COUNTIF(OFFSET($D324,-(MIN($C324,$J$2)-1),0,1,1):$D324,BF$8))</f>
        <v>3</v>
      </c>
      <c r="BG325">
        <f ca="1">IF($D324="","",COUNTIF(OFFSET($D324,-(MIN($C324,$J$2)-1),0,1,1):$D324,BG$8))</f>
        <v>0</v>
      </c>
      <c r="BH325">
        <f ca="1">IF($D324="","",COUNTIF(OFFSET($D324,-(MIN($C324,$J$2)-1),0,1,1):$D324,BH$8))</f>
        <v>0</v>
      </c>
      <c r="BI325">
        <f ca="1">IF($D324="","",COUNTIF(OFFSET($D324,-(MIN($C324,$J$2)-1),0,1,1):$D324,BI$8))</f>
        <v>1</v>
      </c>
      <c r="BJ325" s="1">
        <f ca="1">IF(D324="","",IF(OR(AND(Y325=$J$3,BI325=$J$3),AND(Y325=$J$3,Z325=$J$3)),1,0))</f>
        <v>0</v>
      </c>
      <c r="BK325" s="1">
        <f ca="1">IF($D324="","",IF(OR(AND(Z325=$J$3,Y325=$J$3),AND(Z325=$J$3,AA325=$J$3)),1,0))</f>
        <v>0</v>
      </c>
      <c r="BL325" s="1">
        <f ca="1">IF($D324="","",IF(OR(AND(AA325=$J$3,Z325=$J$3),AND(AA325=$J$3,AB325=$J$3)),1,0))</f>
        <v>0</v>
      </c>
      <c r="BM325" s="1">
        <f ca="1">IF($D324="","",IF(OR(AND(AB325=$J$3,AA325=$J$3),AND(AB325=$J$3,AC325=$J$3)),1,0))</f>
        <v>0</v>
      </c>
      <c r="BN325" s="1">
        <f ca="1">IF($D324="","",IF(OR(AND(AC325=$J$3,AB325=$J$3),AND(AC325=$J$3,AD325=$J$3)),1,0))</f>
        <v>0</v>
      </c>
      <c r="BO325" s="1">
        <f ca="1">IF($D324="","",IF(OR(AND(AD325=$J$3,AC325=$J$3),AND(AD325=$J$3,AE325=$J$3)),1,0))</f>
        <v>0</v>
      </c>
      <c r="BP325" s="1">
        <f ca="1">IF($D324="","",IF(OR(AND(AE325=$J$3,AD325=$J$3),AND(AE325=$J$3,AF325=$J$3)),1,0))</f>
        <v>0</v>
      </c>
      <c r="BQ325" s="1">
        <f ca="1">IF($D324="","",IF(OR(AND(AF325=$J$3,AE325=$J$3),AND(AF325=$J$3,AG325=$J$3)),1,0))</f>
        <v>0</v>
      </c>
      <c r="BR325" s="1">
        <f ca="1">IF($D324="","",IF(OR(AND(AG325=$J$3,AF325=$J$3),AND(AG325=$J$3,AH325=$J$3)),1,0))</f>
        <v>0</v>
      </c>
      <c r="BS325" s="1">
        <f ca="1">IF($D324="","",IF(OR(AND(AH325=$J$3,AG325=$J$3),AND(AH325=$J$3,AI325=$J$3)),1,0))</f>
        <v>0</v>
      </c>
      <c r="BT325" s="1">
        <f ca="1">IF($D324="","",IF(OR(AND(AI325=$J$3,AH325=$J$3),AND(AI325=$J$3,AJ325=$J$3)),1,0))</f>
        <v>0</v>
      </c>
      <c r="BU325" s="1">
        <f ca="1">IF($D324="","",IF(OR(AND(AJ325=$J$3,AI325=$J$3),AND(AJ325=$J$3,AK325=$J$3)),1,0))</f>
        <v>0</v>
      </c>
      <c r="BV325" s="1">
        <f ca="1">IF($D324="","",IF(OR(AND(AK325=$J$3,AJ325=$J$3),AND(AK325=$J$3,AL325=$J$3)),1,0))</f>
        <v>0</v>
      </c>
      <c r="BW325" s="1">
        <f ca="1">IF($D324="","",IF(OR(AND(AL325=$J$3,AK325=$J$3),AND(AL325=$J$3,AM325=$J$3)),1,0))</f>
        <v>0</v>
      </c>
      <c r="BX325" s="1">
        <f ca="1">IF($D324="","",IF(OR(AND(AM325=$J$3,AL325=$J$3),AND(AM325=$J$3,AN325=$J$3)),1,0))</f>
        <v>0</v>
      </c>
      <c r="BY325" s="1">
        <f ca="1">IF($D324="","",IF(OR(AND(AN325=$J$3,AM325=$J$3),AND(AN325=$J$3,AO325=$J$3)),1,0))</f>
        <v>0</v>
      </c>
      <c r="BZ325" s="1">
        <f ca="1">IF($D324="","",IF(OR(AND(AO325=$J$3,AN325=$J$3),AND(AO325=$J$3,AP325=$J$3)),1,0))</f>
        <v>0</v>
      </c>
      <c r="CA325" s="1">
        <f ca="1">IF($D324="","",IF(OR(AND(AP325=$J$3,AO325=$J$3),AND(AP325=$J$3,AQ325=$J$3)),1,0))</f>
        <v>0</v>
      </c>
      <c r="CB325" s="1">
        <f ca="1">IF($D324="","",IF(OR(AND(AQ325=$J$3,AP325=$J$3),AND(AQ325=$J$3,AR325=$J$3)),1,0))</f>
        <v>0</v>
      </c>
      <c r="CC325" s="1">
        <f ca="1">IF($D324="","",IF(OR(AND(AR325=$J$3,AQ325=$J$3),AND(AR325=$J$3,AS325=$J$3)),1,0))</f>
        <v>0</v>
      </c>
      <c r="CD325" s="1">
        <f ca="1">IF($D324="","",IF(OR(AND(AS325=$J$3,AR325=$J$3),AND(AS325=$J$3,AT325=$J$3)),1,0))</f>
        <v>0</v>
      </c>
      <c r="CE325" s="1">
        <f ca="1">IF($D324="","",IF(OR(AND(AT325=$J$3,AS325=$J$3),AND(AT325=$J$3,AU325=$J$3)),1,0))</f>
        <v>0</v>
      </c>
      <c r="CF325" s="1">
        <f ca="1">IF($D324="","",IF(OR(AND(AU325=$J$3,AT325=$J$3),AND(AU325=$J$3,AV325=$J$3)),1,0))</f>
        <v>0</v>
      </c>
      <c r="CG325" s="1">
        <f ca="1">IF($D324="","",IF(OR(AND(AV325=$J$3,AU325=$J$3),AND(AV325=$J$3,AW325=$J$3)),1,0))</f>
        <v>0</v>
      </c>
      <c r="CH325" s="1">
        <f ca="1">IF($D324="","",IF(OR(AND(AW325=$J$3,AV325=$J$3),AND(AW325=$J$3,AX325=$J$3)),1,0))</f>
        <v>0</v>
      </c>
      <c r="CI325" s="1">
        <f ca="1">IF($D324="","",IF(OR(AND(AX325=$J$3,AW325=$J$3),AND(AX325=$J$3,AY325=$J$3)),1,0))</f>
        <v>0</v>
      </c>
      <c r="CJ325" s="1">
        <f ca="1">IF($D324="","",IF(OR(AND(AY325=$J$3,AX325=$J$3),AND(AY325=$J$3,AZ325=$J$3)),1,0))</f>
        <v>0</v>
      </c>
      <c r="CK325" s="1">
        <f ca="1">IF($D324="","",IF(OR(AND(AZ325=$J$3,AY325=$J$3),AND(AZ325=$J$3,BA325=$J$3)),1,0))</f>
        <v>0</v>
      </c>
      <c r="CL325" s="1">
        <f ca="1">IF($D324="","",IF(OR(AND(BA325=$J$3,AZ325=$J$3),AND(BA325=$J$3,BB325=$J$3)),1,0))</f>
        <v>0</v>
      </c>
      <c r="CM325" s="1">
        <f ca="1">IF($D324="","",IF(OR(AND(BB325=$J$3,BA325=$J$3),AND(BB325=$J$3,BC325=$J$3)),1,0))</f>
        <v>0</v>
      </c>
      <c r="CN325" s="1">
        <f ca="1">IF($D324="","",IF(OR(AND(BC325=$J$3,BB325=$J$3),AND(BC325=$J$3,BD325=$J$3)),1,0))</f>
        <v>0</v>
      </c>
      <c r="CO325" s="1">
        <f ca="1">IF($D324="","",IF(OR(AND(BD325=$J$3,BC325=$J$3),AND(BD325=$J$3,BE325=$J$3)),1,0))</f>
        <v>0</v>
      </c>
      <c r="CP325" s="1">
        <f ca="1">IF($D324="","",IF(OR(AND(BE325=$J$3,BD325=$J$3),AND(BE325=$J$3,BF325=$J$3)),1,0))</f>
        <v>0</v>
      </c>
      <c r="CQ325" s="1">
        <f ca="1">IF($D324="","",IF(OR(AND(BF325=$J$3,BE325=$J$3),AND(BF325=$J$3,BG325=$J$3)),1,0))</f>
        <v>0</v>
      </c>
      <c r="CR325" s="1">
        <f ca="1">IF($D324="","",IF(OR(AND(BG325=$J$3,BF325=$J$3),AND(BG325=$J$3,BH325=$J$3)),1,0))</f>
        <v>0</v>
      </c>
      <c r="CS325" s="1">
        <f ca="1">IF($D324="","",IF(OR(AND(BH325=$J$3,BG325=$J$3),AND(BH325=$J$3,BI325=$J$3)),1,0))</f>
        <v>0</v>
      </c>
      <c r="CT325" s="1">
        <f ca="1">IF(D324="","",IF(OR(AND(BI325=$J$3,BH325=$J$3),AND(BI325=$J$3,Y325=$J$3)),1,0))</f>
        <v>0</v>
      </c>
      <c r="CU325" s="1">
        <f t="shared" ca="1" si="225"/>
        <v>1</v>
      </c>
      <c r="CV325" s="1">
        <f t="shared" ca="1" si="226"/>
        <v>1</v>
      </c>
      <c r="CW325" s="1">
        <f t="shared" ca="1" si="227"/>
        <v>1</v>
      </c>
      <c r="CX325" s="1">
        <f t="shared" ca="1" si="228"/>
        <v>1</v>
      </c>
      <c r="CY325" s="1">
        <f t="shared" ca="1" si="229"/>
        <v>1</v>
      </c>
      <c r="CZ325" s="1">
        <f t="shared" ca="1" si="230"/>
        <v>1</v>
      </c>
      <c r="DA325" s="1">
        <f t="shared" ca="1" si="231"/>
        <v>1</v>
      </c>
      <c r="DB325" s="1">
        <f t="shared" ca="1" si="232"/>
        <v>1</v>
      </c>
      <c r="DC325" s="1">
        <f t="shared" ca="1" si="233"/>
        <v>1</v>
      </c>
      <c r="DD325" s="1">
        <f t="shared" ca="1" si="234"/>
        <v>1</v>
      </c>
      <c r="DE325" s="1">
        <f t="shared" ca="1" si="235"/>
        <v>1</v>
      </c>
      <c r="DF325" s="1">
        <f t="shared" ca="1" si="236"/>
        <v>1</v>
      </c>
      <c r="DG325" s="1">
        <f t="shared" ca="1" si="237"/>
        <v>1</v>
      </c>
      <c r="DH325" s="1">
        <f t="shared" ca="1" si="238"/>
        <v>1</v>
      </c>
      <c r="DI325" s="1">
        <f t="shared" ca="1" si="239"/>
        <v>1</v>
      </c>
      <c r="DJ325" s="1">
        <f t="shared" ca="1" si="240"/>
        <v>1</v>
      </c>
      <c r="DK325" s="1">
        <f t="shared" ca="1" si="241"/>
        <v>1</v>
      </c>
      <c r="DL325" s="1">
        <f t="shared" ca="1" si="242"/>
        <v>1</v>
      </c>
      <c r="DM325" s="1">
        <f t="shared" ca="1" si="243"/>
        <v>1</v>
      </c>
      <c r="DN325" s="1">
        <f t="shared" ca="1" si="244"/>
        <v>1</v>
      </c>
      <c r="DO325" s="1">
        <f t="shared" ca="1" si="245"/>
        <v>1</v>
      </c>
      <c r="DP325" s="1">
        <f t="shared" ca="1" si="246"/>
        <v>1</v>
      </c>
      <c r="DQ325" s="1">
        <f t="shared" ca="1" si="247"/>
        <v>1</v>
      </c>
      <c r="DR325" s="1">
        <f t="shared" ca="1" si="248"/>
        <v>1</v>
      </c>
      <c r="DS325" s="1">
        <f t="shared" ca="1" si="249"/>
        <v>1</v>
      </c>
      <c r="DT325" s="1">
        <f t="shared" ca="1" si="250"/>
        <v>1</v>
      </c>
      <c r="DU325" s="1">
        <f t="shared" ca="1" si="251"/>
        <v>1</v>
      </c>
      <c r="DV325" s="1">
        <f t="shared" ca="1" si="252"/>
        <v>1</v>
      </c>
      <c r="DW325" s="1">
        <f t="shared" ca="1" si="253"/>
        <v>1</v>
      </c>
      <c r="DX325" s="1">
        <f t="shared" ca="1" si="254"/>
        <v>1</v>
      </c>
      <c r="DY325" s="1">
        <f t="shared" ca="1" si="255"/>
        <v>1</v>
      </c>
      <c r="DZ325" s="1">
        <f t="shared" ca="1" si="256"/>
        <v>1</v>
      </c>
      <c r="EA325" s="1">
        <f t="shared" ca="1" si="257"/>
        <v>1</v>
      </c>
      <c r="EB325" s="1">
        <f t="shared" ca="1" si="258"/>
        <v>1</v>
      </c>
      <c r="EC325" s="1">
        <f t="shared" ca="1" si="259"/>
        <v>1</v>
      </c>
      <c r="ED325" s="1">
        <f t="shared" ca="1" si="260"/>
        <v>1</v>
      </c>
      <c r="EE325" s="1">
        <f t="shared" ca="1" si="262"/>
        <v>1</v>
      </c>
      <c r="EF325" s="1">
        <f t="shared" ca="1" si="261"/>
        <v>1</v>
      </c>
    </row>
    <row r="326" spans="3:136" x14ac:dyDescent="0.25">
      <c r="C326" s="2">
        <v>318</v>
      </c>
      <c r="D326" s="2">
        <f t="shared" ca="1" si="211"/>
        <v>24</v>
      </c>
      <c r="E326" s="2">
        <f ca="1">IF(D326="","",LOOKUP(D326,Sheet2!B:B,Sheet2!C:C))</f>
        <v>21</v>
      </c>
      <c r="F326" s="2">
        <f t="shared" ca="1" si="212"/>
        <v>0</v>
      </c>
      <c r="G326" s="2">
        <f t="shared" ca="1" si="213"/>
        <v>0</v>
      </c>
      <c r="H326" s="2" t="str">
        <f t="shared" ca="1" si="214"/>
        <v/>
      </c>
      <c r="I326" s="2">
        <f t="shared" ca="1" si="215"/>
        <v>0</v>
      </c>
      <c r="J326" s="2">
        <f t="shared" ca="1" si="216"/>
        <v>48</v>
      </c>
      <c r="N326" s="2" t="str">
        <f t="shared" ca="1" si="217"/>
        <v/>
      </c>
      <c r="O326" s="2" t="str">
        <f t="shared" ca="1" si="218"/>
        <v/>
      </c>
      <c r="P326" s="2" t="str">
        <f t="shared" ca="1" si="219"/>
        <v/>
      </c>
      <c r="Q326" s="2" t="str">
        <f t="shared" ca="1" si="220"/>
        <v/>
      </c>
      <c r="R326" s="2" t="str">
        <f t="shared" ca="1" si="221"/>
        <v/>
      </c>
      <c r="S326" s="2" t="str">
        <f t="shared" ca="1" si="222"/>
        <v/>
      </c>
      <c r="T326" s="2" t="str">
        <f t="shared" ca="1" si="223"/>
        <v/>
      </c>
      <c r="U326" s="2" t="str">
        <f t="shared" ca="1" si="224"/>
        <v/>
      </c>
      <c r="Y326">
        <f ca="1">IF($D325="","",COUNTIF(OFFSET($D325,-(MIN($C325,$J$2)-1),0,1,1):$D325,Y$8))</f>
        <v>1</v>
      </c>
      <c r="Z326">
        <f ca="1">IF($D325="","",COUNTIF(OFFSET($D325,-(MIN($C325,$J$2)-1),0,1,1):$D325,Z$8))</f>
        <v>0</v>
      </c>
      <c r="AA326">
        <f ca="1">IF($D325="","",COUNTIF(OFFSET($D325,-(MIN($C325,$J$2)-1),0,1,1):$D325,AA$8))</f>
        <v>2</v>
      </c>
      <c r="AB326">
        <f ca="1">IF($D325="","",COUNTIF(OFFSET($D325,-(MIN($C325,$J$2)-1),0,1,1):$D325,AB$8))</f>
        <v>0</v>
      </c>
      <c r="AC326">
        <f ca="1">IF($D325="","",COUNTIF(OFFSET($D325,-(MIN($C325,$J$2)-1),0,1,1):$D325,AC$8))</f>
        <v>0</v>
      </c>
      <c r="AD326">
        <f ca="1">IF($D325="","",COUNTIF(OFFSET($D325,-(MIN($C325,$J$2)-1),0,1,1):$D325,AD$8))</f>
        <v>1</v>
      </c>
      <c r="AE326">
        <f ca="1">IF($D325="","",COUNTIF(OFFSET($D325,-(MIN($C325,$J$2)-1),0,1,1):$D325,AE$8))</f>
        <v>0</v>
      </c>
      <c r="AF326">
        <f ca="1">IF($D325="","",COUNTIF(OFFSET($D325,-(MIN($C325,$J$2)-1),0,1,1):$D325,AF$8))</f>
        <v>0</v>
      </c>
      <c r="AG326">
        <f ca="1">IF($D325="","",COUNTIF(OFFSET($D325,-(MIN($C325,$J$2)-1),0,1,1):$D325,AG$8))</f>
        <v>2</v>
      </c>
      <c r="AH326">
        <f ca="1">IF($D325="","",COUNTIF(OFFSET($D325,-(MIN($C325,$J$2)-1),0,1,1):$D325,AH$8))</f>
        <v>1</v>
      </c>
      <c r="AI326">
        <f ca="1">IF($D325="","",COUNTIF(OFFSET($D325,-(MIN($C325,$J$2)-1),0,1,1):$D325,AI$8))</f>
        <v>0</v>
      </c>
      <c r="AJ326">
        <f ca="1">IF($D325="","",COUNTIF(OFFSET($D325,-(MIN($C325,$J$2)-1),0,1,1):$D325,AJ$8))</f>
        <v>1</v>
      </c>
      <c r="AK326">
        <f ca="1">IF($D325="","",COUNTIF(OFFSET($D325,-(MIN($C325,$J$2)-1),0,1,1):$D325,AK$8))</f>
        <v>3</v>
      </c>
      <c r="AL326">
        <f ca="1">IF($D325="","",COUNTIF(OFFSET($D325,-(MIN($C325,$J$2)-1),0,1,1):$D325,AL$8))</f>
        <v>1</v>
      </c>
      <c r="AM326">
        <f ca="1">IF($D325="","",COUNTIF(OFFSET($D325,-(MIN($C325,$J$2)-1),0,1,1):$D325,AM$8))</f>
        <v>0</v>
      </c>
      <c r="AN326">
        <f ca="1">IF($D325="","",COUNTIF(OFFSET($D325,-(MIN($C325,$J$2)-1),0,1,1):$D325,AN$8))</f>
        <v>0</v>
      </c>
      <c r="AO326">
        <f ca="1">IF($D325="","",COUNTIF(OFFSET($D325,-(MIN($C325,$J$2)-1),0,1,1):$D325,AO$8))</f>
        <v>1</v>
      </c>
      <c r="AP326">
        <f ca="1">IF($D325="","",COUNTIF(OFFSET($D325,-(MIN($C325,$J$2)-1),0,1,1):$D325,AP$8))</f>
        <v>0</v>
      </c>
      <c r="AQ326">
        <f ca="1">IF($D325="","",COUNTIF(OFFSET($D325,-(MIN($C325,$J$2)-1),0,1,1):$D325,AQ$8))</f>
        <v>2</v>
      </c>
      <c r="AR326">
        <f ca="1">IF($D325="","",COUNTIF(OFFSET($D325,-(MIN($C325,$J$2)-1),0,1,1):$D325,AR$8))</f>
        <v>0</v>
      </c>
      <c r="AS326">
        <f ca="1">IF($D325="","",COUNTIF(OFFSET($D325,-(MIN($C325,$J$2)-1),0,1,1):$D325,AS$8))</f>
        <v>0</v>
      </c>
      <c r="AT326">
        <f ca="1">IF($D325="","",COUNTIF(OFFSET($D325,-(MIN($C325,$J$2)-1),0,1,1):$D325,AT$8))</f>
        <v>0</v>
      </c>
      <c r="AU326">
        <f ca="1">IF($D325="","",COUNTIF(OFFSET($D325,-(MIN($C325,$J$2)-1),0,1,1):$D325,AU$8))</f>
        <v>0</v>
      </c>
      <c r="AV326">
        <f ca="1">IF($D325="","",COUNTIF(OFFSET($D325,-(MIN($C325,$J$2)-1),0,1,1):$D325,AV$8))</f>
        <v>0</v>
      </c>
      <c r="AW326">
        <f ca="1">IF($D325="","",COUNTIF(OFFSET($D325,-(MIN($C325,$J$2)-1),0,1,1):$D325,AW$8))</f>
        <v>0</v>
      </c>
      <c r="AX326">
        <f ca="1">IF($D325="","",COUNTIF(OFFSET($D325,-(MIN($C325,$J$2)-1),0,1,1):$D325,AX$8))</f>
        <v>0</v>
      </c>
      <c r="AY326">
        <f ca="1">IF($D325="","",COUNTIF(OFFSET($D325,-(MIN($C325,$J$2)-1),0,1,1):$D325,AY$8))</f>
        <v>0</v>
      </c>
      <c r="AZ326">
        <f ca="1">IF($D325="","",COUNTIF(OFFSET($D325,-(MIN($C325,$J$2)-1),0,1,1):$D325,AZ$8))</f>
        <v>1</v>
      </c>
      <c r="BA326">
        <f ca="1">IF($D325="","",COUNTIF(OFFSET($D325,-(MIN($C325,$J$2)-1),0,1,1):$D325,BA$8))</f>
        <v>0</v>
      </c>
      <c r="BB326">
        <f ca="1">IF($D325="","",COUNTIF(OFFSET($D325,-(MIN($C325,$J$2)-1),0,1,1):$D325,BB$8))</f>
        <v>0</v>
      </c>
      <c r="BC326">
        <f ca="1">IF($D325="","",COUNTIF(OFFSET($D325,-(MIN($C325,$J$2)-1),0,1,1):$D325,BC$8))</f>
        <v>0</v>
      </c>
      <c r="BD326">
        <f ca="1">IF($D325="","",COUNTIF(OFFSET($D325,-(MIN($C325,$J$2)-1),0,1,1):$D325,BD$8))</f>
        <v>0</v>
      </c>
      <c r="BE326">
        <f ca="1">IF($D325="","",COUNTIF(OFFSET($D325,-(MIN($C325,$J$2)-1),0,1,1):$D325,BE$8))</f>
        <v>0</v>
      </c>
      <c r="BF326">
        <f ca="1">IF($D325="","",COUNTIF(OFFSET($D325,-(MIN($C325,$J$2)-1),0,1,1):$D325,BF$8))</f>
        <v>3</v>
      </c>
      <c r="BG326">
        <f ca="1">IF($D325="","",COUNTIF(OFFSET($D325,-(MIN($C325,$J$2)-1),0,1,1):$D325,BG$8))</f>
        <v>0</v>
      </c>
      <c r="BH326">
        <f ca="1">IF($D325="","",COUNTIF(OFFSET($D325,-(MIN($C325,$J$2)-1),0,1,1):$D325,BH$8))</f>
        <v>0</v>
      </c>
      <c r="BI326">
        <f ca="1">IF($D325="","",COUNTIF(OFFSET($D325,-(MIN($C325,$J$2)-1),0,1,1):$D325,BI$8))</f>
        <v>1</v>
      </c>
      <c r="BJ326" s="1">
        <f ca="1">IF(D325="","",IF(OR(AND(Y326=$J$3,BI326=$J$3),AND(Y326=$J$3,Z326=$J$3)),1,0))</f>
        <v>0</v>
      </c>
      <c r="BK326" s="1">
        <f ca="1">IF($D325="","",IF(OR(AND(Z326=$J$3,Y326=$J$3),AND(Z326=$J$3,AA326=$J$3)),1,0))</f>
        <v>0</v>
      </c>
      <c r="BL326" s="1">
        <f ca="1">IF($D325="","",IF(OR(AND(AA326=$J$3,Z326=$J$3),AND(AA326=$J$3,AB326=$J$3)),1,0))</f>
        <v>0</v>
      </c>
      <c r="BM326" s="1">
        <f ca="1">IF($D325="","",IF(OR(AND(AB326=$J$3,AA326=$J$3),AND(AB326=$J$3,AC326=$J$3)),1,0))</f>
        <v>0</v>
      </c>
      <c r="BN326" s="1">
        <f ca="1">IF($D325="","",IF(OR(AND(AC326=$J$3,AB326=$J$3),AND(AC326=$J$3,AD326=$J$3)),1,0))</f>
        <v>0</v>
      </c>
      <c r="BO326" s="1">
        <f ca="1">IF($D325="","",IF(OR(AND(AD326=$J$3,AC326=$J$3),AND(AD326=$J$3,AE326=$J$3)),1,0))</f>
        <v>0</v>
      </c>
      <c r="BP326" s="1">
        <f ca="1">IF($D325="","",IF(OR(AND(AE326=$J$3,AD326=$J$3),AND(AE326=$J$3,AF326=$J$3)),1,0))</f>
        <v>0</v>
      </c>
      <c r="BQ326" s="1">
        <f ca="1">IF($D325="","",IF(OR(AND(AF326=$J$3,AE326=$J$3),AND(AF326=$J$3,AG326=$J$3)),1,0))</f>
        <v>0</v>
      </c>
      <c r="BR326" s="1">
        <f ca="1">IF($D325="","",IF(OR(AND(AG326=$J$3,AF326=$J$3),AND(AG326=$J$3,AH326=$J$3)),1,0))</f>
        <v>0</v>
      </c>
      <c r="BS326" s="1">
        <f ca="1">IF($D325="","",IF(OR(AND(AH326=$J$3,AG326=$J$3),AND(AH326=$J$3,AI326=$J$3)),1,0))</f>
        <v>0</v>
      </c>
      <c r="BT326" s="1">
        <f ca="1">IF($D325="","",IF(OR(AND(AI326=$J$3,AH326=$J$3),AND(AI326=$J$3,AJ326=$J$3)),1,0))</f>
        <v>0</v>
      </c>
      <c r="BU326" s="1">
        <f ca="1">IF($D325="","",IF(OR(AND(AJ326=$J$3,AI326=$J$3),AND(AJ326=$J$3,AK326=$J$3)),1,0))</f>
        <v>0</v>
      </c>
      <c r="BV326" s="1">
        <f ca="1">IF($D325="","",IF(OR(AND(AK326=$J$3,AJ326=$J$3),AND(AK326=$J$3,AL326=$J$3)),1,0))</f>
        <v>0</v>
      </c>
      <c r="BW326" s="1">
        <f ca="1">IF($D325="","",IF(OR(AND(AL326=$J$3,AK326=$J$3),AND(AL326=$J$3,AM326=$J$3)),1,0))</f>
        <v>0</v>
      </c>
      <c r="BX326" s="1">
        <f ca="1">IF($D325="","",IF(OR(AND(AM326=$J$3,AL326=$J$3),AND(AM326=$J$3,AN326=$J$3)),1,0))</f>
        <v>0</v>
      </c>
      <c r="BY326" s="1">
        <f ca="1">IF($D325="","",IF(OR(AND(AN326=$J$3,AM326=$J$3),AND(AN326=$J$3,AO326=$J$3)),1,0))</f>
        <v>0</v>
      </c>
      <c r="BZ326" s="1">
        <f ca="1">IF($D325="","",IF(OR(AND(AO326=$J$3,AN326=$J$3),AND(AO326=$J$3,AP326=$J$3)),1,0))</f>
        <v>0</v>
      </c>
      <c r="CA326" s="1">
        <f ca="1">IF($D325="","",IF(OR(AND(AP326=$J$3,AO326=$J$3),AND(AP326=$J$3,AQ326=$J$3)),1,0))</f>
        <v>0</v>
      </c>
      <c r="CB326" s="1">
        <f ca="1">IF($D325="","",IF(OR(AND(AQ326=$J$3,AP326=$J$3),AND(AQ326=$J$3,AR326=$J$3)),1,0))</f>
        <v>0</v>
      </c>
      <c r="CC326" s="1">
        <f ca="1">IF($D325="","",IF(OR(AND(AR326=$J$3,AQ326=$J$3),AND(AR326=$J$3,AS326=$J$3)),1,0))</f>
        <v>0</v>
      </c>
      <c r="CD326" s="1">
        <f ca="1">IF($D325="","",IF(OR(AND(AS326=$J$3,AR326=$J$3),AND(AS326=$J$3,AT326=$J$3)),1,0))</f>
        <v>0</v>
      </c>
      <c r="CE326" s="1">
        <f ca="1">IF($D325="","",IF(OR(AND(AT326=$J$3,AS326=$J$3),AND(AT326=$J$3,AU326=$J$3)),1,0))</f>
        <v>0</v>
      </c>
      <c r="CF326" s="1">
        <f ca="1">IF($D325="","",IF(OR(AND(AU326=$J$3,AT326=$J$3),AND(AU326=$J$3,AV326=$J$3)),1,0))</f>
        <v>0</v>
      </c>
      <c r="CG326" s="1">
        <f ca="1">IF($D325="","",IF(OR(AND(AV326=$J$3,AU326=$J$3),AND(AV326=$J$3,AW326=$J$3)),1,0))</f>
        <v>0</v>
      </c>
      <c r="CH326" s="1">
        <f ca="1">IF($D325="","",IF(OR(AND(AW326=$J$3,AV326=$J$3),AND(AW326=$J$3,AX326=$J$3)),1,0))</f>
        <v>0</v>
      </c>
      <c r="CI326" s="1">
        <f ca="1">IF($D325="","",IF(OR(AND(AX326=$J$3,AW326=$J$3),AND(AX326=$J$3,AY326=$J$3)),1,0))</f>
        <v>0</v>
      </c>
      <c r="CJ326" s="1">
        <f ca="1">IF($D325="","",IF(OR(AND(AY326=$J$3,AX326=$J$3),AND(AY326=$J$3,AZ326=$J$3)),1,0))</f>
        <v>0</v>
      </c>
      <c r="CK326" s="1">
        <f ca="1">IF($D325="","",IF(OR(AND(AZ326=$J$3,AY326=$J$3),AND(AZ326=$J$3,BA326=$J$3)),1,0))</f>
        <v>0</v>
      </c>
      <c r="CL326" s="1">
        <f ca="1">IF($D325="","",IF(OR(AND(BA326=$J$3,AZ326=$J$3),AND(BA326=$J$3,BB326=$J$3)),1,0))</f>
        <v>0</v>
      </c>
      <c r="CM326" s="1">
        <f ca="1">IF($D325="","",IF(OR(AND(BB326=$J$3,BA326=$J$3),AND(BB326=$J$3,BC326=$J$3)),1,0))</f>
        <v>0</v>
      </c>
      <c r="CN326" s="1">
        <f ca="1">IF($D325="","",IF(OR(AND(BC326=$J$3,BB326=$J$3),AND(BC326=$J$3,BD326=$J$3)),1,0))</f>
        <v>0</v>
      </c>
      <c r="CO326" s="1">
        <f ca="1">IF($D325="","",IF(OR(AND(BD326=$J$3,BC326=$J$3),AND(BD326=$J$3,BE326=$J$3)),1,0))</f>
        <v>0</v>
      </c>
      <c r="CP326" s="1">
        <f ca="1">IF($D325="","",IF(OR(AND(BE326=$J$3,BD326=$J$3),AND(BE326=$J$3,BF326=$J$3)),1,0))</f>
        <v>0</v>
      </c>
      <c r="CQ326" s="1">
        <f ca="1">IF($D325="","",IF(OR(AND(BF326=$J$3,BE326=$J$3),AND(BF326=$J$3,BG326=$J$3)),1,0))</f>
        <v>0</v>
      </c>
      <c r="CR326" s="1">
        <f ca="1">IF($D325="","",IF(OR(AND(BG326=$J$3,BF326=$J$3),AND(BG326=$J$3,BH326=$J$3)),1,0))</f>
        <v>0</v>
      </c>
      <c r="CS326" s="1">
        <f ca="1">IF($D325="","",IF(OR(AND(BH326=$J$3,BG326=$J$3),AND(BH326=$J$3,BI326=$J$3)),1,0))</f>
        <v>0</v>
      </c>
      <c r="CT326" s="1">
        <f ca="1">IF(D325="","",IF(OR(AND(BI326=$J$3,BH326=$J$3),AND(BI326=$J$3,Y326=$J$3)),1,0))</f>
        <v>0</v>
      </c>
      <c r="CU326" s="1">
        <f t="shared" ca="1" si="225"/>
        <v>1</v>
      </c>
      <c r="CV326" s="1">
        <f t="shared" ca="1" si="226"/>
        <v>1</v>
      </c>
      <c r="CW326" s="1">
        <f t="shared" ca="1" si="227"/>
        <v>1</v>
      </c>
      <c r="CX326" s="1">
        <f t="shared" ca="1" si="228"/>
        <v>1</v>
      </c>
      <c r="CY326" s="1">
        <f t="shared" ca="1" si="229"/>
        <v>1</v>
      </c>
      <c r="CZ326" s="1">
        <f t="shared" ca="1" si="230"/>
        <v>1</v>
      </c>
      <c r="DA326" s="1">
        <f t="shared" ca="1" si="231"/>
        <v>1</v>
      </c>
      <c r="DB326" s="1">
        <f t="shared" ca="1" si="232"/>
        <v>1</v>
      </c>
      <c r="DC326" s="1">
        <f t="shared" ca="1" si="233"/>
        <v>1</v>
      </c>
      <c r="DD326" s="1">
        <f t="shared" ca="1" si="234"/>
        <v>1</v>
      </c>
      <c r="DE326" s="1">
        <f t="shared" ca="1" si="235"/>
        <v>1</v>
      </c>
      <c r="DF326" s="1">
        <f t="shared" ca="1" si="236"/>
        <v>1</v>
      </c>
      <c r="DG326" s="1">
        <f t="shared" ca="1" si="237"/>
        <v>1</v>
      </c>
      <c r="DH326" s="1">
        <f t="shared" ca="1" si="238"/>
        <v>1</v>
      </c>
      <c r="DI326" s="1">
        <f t="shared" ca="1" si="239"/>
        <v>1</v>
      </c>
      <c r="DJ326" s="1">
        <f t="shared" ca="1" si="240"/>
        <v>1</v>
      </c>
      <c r="DK326" s="1">
        <f t="shared" ca="1" si="241"/>
        <v>1</v>
      </c>
      <c r="DL326" s="1">
        <f t="shared" ca="1" si="242"/>
        <v>1</v>
      </c>
      <c r="DM326" s="1">
        <f t="shared" ca="1" si="243"/>
        <v>1</v>
      </c>
      <c r="DN326" s="1">
        <f t="shared" ca="1" si="244"/>
        <v>1</v>
      </c>
      <c r="DO326" s="1">
        <f t="shared" ca="1" si="245"/>
        <v>1</v>
      </c>
      <c r="DP326" s="1">
        <f t="shared" ca="1" si="246"/>
        <v>1</v>
      </c>
      <c r="DQ326" s="1">
        <f t="shared" ca="1" si="247"/>
        <v>1</v>
      </c>
      <c r="DR326" s="1">
        <f t="shared" ca="1" si="248"/>
        <v>1</v>
      </c>
      <c r="DS326" s="1">
        <f t="shared" ca="1" si="249"/>
        <v>1</v>
      </c>
      <c r="DT326" s="1">
        <f t="shared" ca="1" si="250"/>
        <v>1</v>
      </c>
      <c r="DU326" s="1">
        <f t="shared" ca="1" si="251"/>
        <v>1</v>
      </c>
      <c r="DV326" s="1">
        <f t="shared" ca="1" si="252"/>
        <v>1</v>
      </c>
      <c r="DW326" s="1">
        <f t="shared" ca="1" si="253"/>
        <v>1</v>
      </c>
      <c r="DX326" s="1">
        <f t="shared" ca="1" si="254"/>
        <v>1</v>
      </c>
      <c r="DY326" s="1">
        <f t="shared" ca="1" si="255"/>
        <v>1</v>
      </c>
      <c r="DZ326" s="1">
        <f t="shared" ca="1" si="256"/>
        <v>1</v>
      </c>
      <c r="EA326" s="1">
        <f t="shared" ca="1" si="257"/>
        <v>1</v>
      </c>
      <c r="EB326" s="1">
        <f t="shared" ca="1" si="258"/>
        <v>1</v>
      </c>
      <c r="EC326" s="1">
        <f t="shared" ca="1" si="259"/>
        <v>1</v>
      </c>
      <c r="ED326" s="1">
        <f t="shared" ca="1" si="260"/>
        <v>1</v>
      </c>
      <c r="EE326" s="1">
        <f t="shared" ca="1" si="262"/>
        <v>1</v>
      </c>
      <c r="EF326" s="1">
        <f t="shared" ca="1" si="261"/>
        <v>1</v>
      </c>
    </row>
    <row r="327" spans="3:136" x14ac:dyDescent="0.25">
      <c r="C327" s="2">
        <v>319</v>
      </c>
      <c r="D327" s="2">
        <f t="shared" ca="1" si="211"/>
        <v>12</v>
      </c>
      <c r="E327" s="2">
        <f ca="1">IF(D327="","",LOOKUP(D327,Sheet2!B:B,Sheet2!C:C))</f>
        <v>34</v>
      </c>
      <c r="F327" s="2">
        <f t="shared" ca="1" si="212"/>
        <v>0</v>
      </c>
      <c r="G327" s="2">
        <f t="shared" ca="1" si="213"/>
        <v>0</v>
      </c>
      <c r="H327" s="2" t="str">
        <f t="shared" ca="1" si="214"/>
        <v/>
      </c>
      <c r="I327" s="2">
        <f t="shared" ca="1" si="215"/>
        <v>0</v>
      </c>
      <c r="J327" s="2">
        <f t="shared" ca="1" si="216"/>
        <v>48</v>
      </c>
      <c r="N327" s="2" t="str">
        <f t="shared" ca="1" si="217"/>
        <v/>
      </c>
      <c r="O327" s="2" t="str">
        <f t="shared" ca="1" si="218"/>
        <v/>
      </c>
      <c r="P327" s="2" t="str">
        <f t="shared" ca="1" si="219"/>
        <v/>
      </c>
      <c r="Q327" s="2" t="str">
        <f t="shared" ca="1" si="220"/>
        <v/>
      </c>
      <c r="R327" s="2" t="str">
        <f t="shared" ca="1" si="221"/>
        <v/>
      </c>
      <c r="S327" s="2" t="str">
        <f t="shared" ca="1" si="222"/>
        <v/>
      </c>
      <c r="T327" s="2" t="str">
        <f t="shared" ca="1" si="223"/>
        <v/>
      </c>
      <c r="U327" s="2" t="str">
        <f t="shared" ca="1" si="224"/>
        <v/>
      </c>
      <c r="Y327">
        <f ca="1">IF($D326="","",COUNTIF(OFFSET($D326,-(MIN($C326,$J$2)-1),0,1,1):$D326,Y$8))</f>
        <v>1</v>
      </c>
      <c r="Z327">
        <f ca="1">IF($D326="","",COUNTIF(OFFSET($D326,-(MIN($C326,$J$2)-1),0,1,1):$D326,Z$8))</f>
        <v>0</v>
      </c>
      <c r="AA327">
        <f ca="1">IF($D326="","",COUNTIF(OFFSET($D326,-(MIN($C326,$J$2)-1),0,1,1):$D326,AA$8))</f>
        <v>2</v>
      </c>
      <c r="AB327">
        <f ca="1">IF($D326="","",COUNTIF(OFFSET($D326,-(MIN($C326,$J$2)-1),0,1,1):$D326,AB$8))</f>
        <v>0</v>
      </c>
      <c r="AC327">
        <f ca="1">IF($D326="","",COUNTIF(OFFSET($D326,-(MIN($C326,$J$2)-1),0,1,1):$D326,AC$8))</f>
        <v>0</v>
      </c>
      <c r="AD327">
        <f ca="1">IF($D326="","",COUNTIF(OFFSET($D326,-(MIN($C326,$J$2)-1),0,1,1):$D326,AD$8))</f>
        <v>1</v>
      </c>
      <c r="AE327">
        <f ca="1">IF($D326="","",COUNTIF(OFFSET($D326,-(MIN($C326,$J$2)-1),0,1,1):$D326,AE$8))</f>
        <v>0</v>
      </c>
      <c r="AF327">
        <f ca="1">IF($D326="","",COUNTIF(OFFSET($D326,-(MIN($C326,$J$2)-1),0,1,1):$D326,AF$8))</f>
        <v>0</v>
      </c>
      <c r="AG327">
        <f ca="1">IF($D326="","",COUNTIF(OFFSET($D326,-(MIN($C326,$J$2)-1),0,1,1):$D326,AG$8))</f>
        <v>2</v>
      </c>
      <c r="AH327">
        <f ca="1">IF($D326="","",COUNTIF(OFFSET($D326,-(MIN($C326,$J$2)-1),0,1,1):$D326,AH$8))</f>
        <v>1</v>
      </c>
      <c r="AI327">
        <f ca="1">IF($D326="","",COUNTIF(OFFSET($D326,-(MIN($C326,$J$2)-1),0,1,1):$D326,AI$8))</f>
        <v>0</v>
      </c>
      <c r="AJ327">
        <f ca="1">IF($D326="","",COUNTIF(OFFSET($D326,-(MIN($C326,$J$2)-1),0,1,1):$D326,AJ$8))</f>
        <v>1</v>
      </c>
      <c r="AK327">
        <f ca="1">IF($D326="","",COUNTIF(OFFSET($D326,-(MIN($C326,$J$2)-1),0,1,1):$D326,AK$8))</f>
        <v>2</v>
      </c>
      <c r="AL327">
        <f ca="1">IF($D326="","",COUNTIF(OFFSET($D326,-(MIN($C326,$J$2)-1),0,1,1):$D326,AL$8))</f>
        <v>1</v>
      </c>
      <c r="AM327">
        <f ca="1">IF($D326="","",COUNTIF(OFFSET($D326,-(MIN($C326,$J$2)-1),0,1,1):$D326,AM$8))</f>
        <v>0</v>
      </c>
      <c r="AN327">
        <f ca="1">IF($D326="","",COUNTIF(OFFSET($D326,-(MIN($C326,$J$2)-1),0,1,1):$D326,AN$8))</f>
        <v>0</v>
      </c>
      <c r="AO327">
        <f ca="1">IF($D326="","",COUNTIF(OFFSET($D326,-(MIN($C326,$J$2)-1),0,1,1):$D326,AO$8))</f>
        <v>1</v>
      </c>
      <c r="AP327">
        <f ca="1">IF($D326="","",COUNTIF(OFFSET($D326,-(MIN($C326,$J$2)-1),0,1,1):$D326,AP$8))</f>
        <v>0</v>
      </c>
      <c r="AQ327">
        <f ca="1">IF($D326="","",COUNTIF(OFFSET($D326,-(MIN($C326,$J$2)-1),0,1,1):$D326,AQ$8))</f>
        <v>2</v>
      </c>
      <c r="AR327">
        <f ca="1">IF($D326="","",COUNTIF(OFFSET($D326,-(MIN($C326,$J$2)-1),0,1,1):$D326,AR$8))</f>
        <v>0</v>
      </c>
      <c r="AS327">
        <f ca="1">IF($D326="","",COUNTIF(OFFSET($D326,-(MIN($C326,$J$2)-1),0,1,1):$D326,AS$8))</f>
        <v>1</v>
      </c>
      <c r="AT327">
        <f ca="1">IF($D326="","",COUNTIF(OFFSET($D326,-(MIN($C326,$J$2)-1),0,1,1):$D326,AT$8))</f>
        <v>0</v>
      </c>
      <c r="AU327">
        <f ca="1">IF($D326="","",COUNTIF(OFFSET($D326,-(MIN($C326,$J$2)-1),0,1,1):$D326,AU$8))</f>
        <v>0</v>
      </c>
      <c r="AV327">
        <f ca="1">IF($D326="","",COUNTIF(OFFSET($D326,-(MIN($C326,$J$2)-1),0,1,1):$D326,AV$8))</f>
        <v>0</v>
      </c>
      <c r="AW327">
        <f ca="1">IF($D326="","",COUNTIF(OFFSET($D326,-(MIN($C326,$J$2)-1),0,1,1):$D326,AW$8))</f>
        <v>0</v>
      </c>
      <c r="AX327">
        <f ca="1">IF($D326="","",COUNTIF(OFFSET($D326,-(MIN($C326,$J$2)-1),0,1,1):$D326,AX$8))</f>
        <v>0</v>
      </c>
      <c r="AY327">
        <f ca="1">IF($D326="","",COUNTIF(OFFSET($D326,-(MIN($C326,$J$2)-1),0,1,1):$D326,AY$8))</f>
        <v>0</v>
      </c>
      <c r="AZ327">
        <f ca="1">IF($D326="","",COUNTIF(OFFSET($D326,-(MIN($C326,$J$2)-1),0,1,1):$D326,AZ$8))</f>
        <v>1</v>
      </c>
      <c r="BA327">
        <f ca="1">IF($D326="","",COUNTIF(OFFSET($D326,-(MIN($C326,$J$2)-1),0,1,1):$D326,BA$8))</f>
        <v>0</v>
      </c>
      <c r="BB327">
        <f ca="1">IF($D326="","",COUNTIF(OFFSET($D326,-(MIN($C326,$J$2)-1),0,1,1):$D326,BB$8))</f>
        <v>0</v>
      </c>
      <c r="BC327">
        <f ca="1">IF($D326="","",COUNTIF(OFFSET($D326,-(MIN($C326,$J$2)-1),0,1,1):$D326,BC$8))</f>
        <v>0</v>
      </c>
      <c r="BD327">
        <f ca="1">IF($D326="","",COUNTIF(OFFSET($D326,-(MIN($C326,$J$2)-1),0,1,1):$D326,BD$8))</f>
        <v>0</v>
      </c>
      <c r="BE327">
        <f ca="1">IF($D326="","",COUNTIF(OFFSET($D326,-(MIN($C326,$J$2)-1),0,1,1):$D326,BE$8))</f>
        <v>0</v>
      </c>
      <c r="BF327">
        <f ca="1">IF($D326="","",COUNTIF(OFFSET($D326,-(MIN($C326,$J$2)-1),0,1,1):$D326,BF$8))</f>
        <v>3</v>
      </c>
      <c r="BG327">
        <f ca="1">IF($D326="","",COUNTIF(OFFSET($D326,-(MIN($C326,$J$2)-1),0,1,1):$D326,BG$8))</f>
        <v>0</v>
      </c>
      <c r="BH327">
        <f ca="1">IF($D326="","",COUNTIF(OFFSET($D326,-(MIN($C326,$J$2)-1),0,1,1):$D326,BH$8))</f>
        <v>0</v>
      </c>
      <c r="BI327">
        <f ca="1">IF($D326="","",COUNTIF(OFFSET($D326,-(MIN($C326,$J$2)-1),0,1,1):$D326,BI$8))</f>
        <v>1</v>
      </c>
      <c r="BJ327" s="1">
        <f ca="1">IF(D326="","",IF(OR(AND(Y327=$J$3,BI327=$J$3),AND(Y327=$J$3,Z327=$J$3)),1,0))</f>
        <v>0</v>
      </c>
      <c r="BK327" s="1">
        <f ca="1">IF($D326="","",IF(OR(AND(Z327=$J$3,Y327=$J$3),AND(Z327=$J$3,AA327=$J$3)),1,0))</f>
        <v>0</v>
      </c>
      <c r="BL327" s="1">
        <f ca="1">IF($D326="","",IF(OR(AND(AA327=$J$3,Z327=$J$3),AND(AA327=$J$3,AB327=$J$3)),1,0))</f>
        <v>0</v>
      </c>
      <c r="BM327" s="1">
        <f ca="1">IF($D326="","",IF(OR(AND(AB327=$J$3,AA327=$J$3),AND(AB327=$J$3,AC327=$J$3)),1,0))</f>
        <v>0</v>
      </c>
      <c r="BN327" s="1">
        <f ca="1">IF($D326="","",IF(OR(AND(AC327=$J$3,AB327=$J$3),AND(AC327=$J$3,AD327=$J$3)),1,0))</f>
        <v>0</v>
      </c>
      <c r="BO327" s="1">
        <f ca="1">IF($D326="","",IF(OR(AND(AD327=$J$3,AC327=$J$3),AND(AD327=$J$3,AE327=$J$3)),1,0))</f>
        <v>0</v>
      </c>
      <c r="BP327" s="1">
        <f ca="1">IF($D326="","",IF(OR(AND(AE327=$J$3,AD327=$J$3),AND(AE327=$J$3,AF327=$J$3)),1,0))</f>
        <v>0</v>
      </c>
      <c r="BQ327" s="1">
        <f ca="1">IF($D326="","",IF(OR(AND(AF327=$J$3,AE327=$J$3),AND(AF327=$J$3,AG327=$J$3)),1,0))</f>
        <v>0</v>
      </c>
      <c r="BR327" s="1">
        <f ca="1">IF($D326="","",IF(OR(AND(AG327=$J$3,AF327=$J$3),AND(AG327=$J$3,AH327=$J$3)),1,0))</f>
        <v>0</v>
      </c>
      <c r="BS327" s="1">
        <f ca="1">IF($D326="","",IF(OR(AND(AH327=$J$3,AG327=$J$3),AND(AH327=$J$3,AI327=$J$3)),1,0))</f>
        <v>0</v>
      </c>
      <c r="BT327" s="1">
        <f ca="1">IF($D326="","",IF(OR(AND(AI327=$J$3,AH327=$J$3),AND(AI327=$J$3,AJ327=$J$3)),1,0))</f>
        <v>0</v>
      </c>
      <c r="BU327" s="1">
        <f ca="1">IF($D326="","",IF(OR(AND(AJ327=$J$3,AI327=$J$3),AND(AJ327=$J$3,AK327=$J$3)),1,0))</f>
        <v>0</v>
      </c>
      <c r="BV327" s="1">
        <f ca="1">IF($D326="","",IF(OR(AND(AK327=$J$3,AJ327=$J$3),AND(AK327=$J$3,AL327=$J$3)),1,0))</f>
        <v>0</v>
      </c>
      <c r="BW327" s="1">
        <f ca="1">IF($D326="","",IF(OR(AND(AL327=$J$3,AK327=$J$3),AND(AL327=$J$3,AM327=$J$3)),1,0))</f>
        <v>0</v>
      </c>
      <c r="BX327" s="1">
        <f ca="1">IF($D326="","",IF(OR(AND(AM327=$J$3,AL327=$J$3),AND(AM327=$J$3,AN327=$J$3)),1,0))</f>
        <v>0</v>
      </c>
      <c r="BY327" s="1">
        <f ca="1">IF($D326="","",IF(OR(AND(AN327=$J$3,AM327=$J$3),AND(AN327=$J$3,AO327=$J$3)),1,0))</f>
        <v>0</v>
      </c>
      <c r="BZ327" s="1">
        <f ca="1">IF($D326="","",IF(OR(AND(AO327=$J$3,AN327=$J$3),AND(AO327=$J$3,AP327=$J$3)),1,0))</f>
        <v>0</v>
      </c>
      <c r="CA327" s="1">
        <f ca="1">IF($D326="","",IF(OR(AND(AP327=$J$3,AO327=$J$3),AND(AP327=$J$3,AQ327=$J$3)),1,0))</f>
        <v>0</v>
      </c>
      <c r="CB327" s="1">
        <f ca="1">IF($D326="","",IF(OR(AND(AQ327=$J$3,AP327=$J$3),AND(AQ327=$J$3,AR327=$J$3)),1,0))</f>
        <v>0</v>
      </c>
      <c r="CC327" s="1">
        <f ca="1">IF($D326="","",IF(OR(AND(AR327=$J$3,AQ327=$J$3),AND(AR327=$J$3,AS327=$J$3)),1,0))</f>
        <v>0</v>
      </c>
      <c r="CD327" s="1">
        <f ca="1">IF($D326="","",IF(OR(AND(AS327=$J$3,AR327=$J$3),AND(AS327=$J$3,AT327=$J$3)),1,0))</f>
        <v>0</v>
      </c>
      <c r="CE327" s="1">
        <f ca="1">IF($D326="","",IF(OR(AND(AT327=$J$3,AS327=$J$3),AND(AT327=$J$3,AU327=$J$3)),1,0))</f>
        <v>0</v>
      </c>
      <c r="CF327" s="1">
        <f ca="1">IF($D326="","",IF(OR(AND(AU327=$J$3,AT327=$J$3),AND(AU327=$J$3,AV327=$J$3)),1,0))</f>
        <v>0</v>
      </c>
      <c r="CG327" s="1">
        <f ca="1">IF($D326="","",IF(OR(AND(AV327=$J$3,AU327=$J$3),AND(AV327=$J$3,AW327=$J$3)),1,0))</f>
        <v>0</v>
      </c>
      <c r="CH327" s="1">
        <f ca="1">IF($D326="","",IF(OR(AND(AW327=$J$3,AV327=$J$3),AND(AW327=$J$3,AX327=$J$3)),1,0))</f>
        <v>0</v>
      </c>
      <c r="CI327" s="1">
        <f ca="1">IF($D326="","",IF(OR(AND(AX327=$J$3,AW327=$J$3),AND(AX327=$J$3,AY327=$J$3)),1,0))</f>
        <v>0</v>
      </c>
      <c r="CJ327" s="1">
        <f ca="1">IF($D326="","",IF(OR(AND(AY327=$J$3,AX327=$J$3),AND(AY327=$J$3,AZ327=$J$3)),1,0))</f>
        <v>0</v>
      </c>
      <c r="CK327" s="1">
        <f ca="1">IF($D326="","",IF(OR(AND(AZ327=$J$3,AY327=$J$3),AND(AZ327=$J$3,BA327=$J$3)),1,0))</f>
        <v>0</v>
      </c>
      <c r="CL327" s="1">
        <f ca="1">IF($D326="","",IF(OR(AND(BA327=$J$3,AZ327=$J$3),AND(BA327=$J$3,BB327=$J$3)),1,0))</f>
        <v>0</v>
      </c>
      <c r="CM327" s="1">
        <f ca="1">IF($D326="","",IF(OR(AND(BB327=$J$3,BA327=$J$3),AND(BB327=$J$3,BC327=$J$3)),1,0))</f>
        <v>0</v>
      </c>
      <c r="CN327" s="1">
        <f ca="1">IF($D326="","",IF(OR(AND(BC327=$J$3,BB327=$J$3),AND(BC327=$J$3,BD327=$J$3)),1,0))</f>
        <v>0</v>
      </c>
      <c r="CO327" s="1">
        <f ca="1">IF($D326="","",IF(OR(AND(BD327=$J$3,BC327=$J$3),AND(BD327=$J$3,BE327=$J$3)),1,0))</f>
        <v>0</v>
      </c>
      <c r="CP327" s="1">
        <f ca="1">IF($D326="","",IF(OR(AND(BE327=$J$3,BD327=$J$3),AND(BE327=$J$3,BF327=$J$3)),1,0))</f>
        <v>0</v>
      </c>
      <c r="CQ327" s="1">
        <f ca="1">IF($D326="","",IF(OR(AND(BF327=$J$3,BE327=$J$3),AND(BF327=$J$3,BG327=$J$3)),1,0))</f>
        <v>0</v>
      </c>
      <c r="CR327" s="1">
        <f ca="1">IF($D326="","",IF(OR(AND(BG327=$J$3,BF327=$J$3),AND(BG327=$J$3,BH327=$J$3)),1,0))</f>
        <v>0</v>
      </c>
      <c r="CS327" s="1">
        <f ca="1">IF($D326="","",IF(OR(AND(BH327=$J$3,BG327=$J$3),AND(BH327=$J$3,BI327=$J$3)),1,0))</f>
        <v>0</v>
      </c>
      <c r="CT327" s="1">
        <f ca="1">IF(D326="","",IF(OR(AND(BI327=$J$3,BH327=$J$3),AND(BI327=$J$3,Y327=$J$3)),1,0))</f>
        <v>0</v>
      </c>
      <c r="CU327" s="1">
        <f t="shared" ca="1" si="225"/>
        <v>1</v>
      </c>
      <c r="CV327" s="1">
        <f t="shared" ca="1" si="226"/>
        <v>1</v>
      </c>
      <c r="CW327" s="1">
        <f t="shared" ca="1" si="227"/>
        <v>1</v>
      </c>
      <c r="CX327" s="1">
        <f t="shared" ca="1" si="228"/>
        <v>1</v>
      </c>
      <c r="CY327" s="1">
        <f t="shared" ca="1" si="229"/>
        <v>1</v>
      </c>
      <c r="CZ327" s="1">
        <f t="shared" ca="1" si="230"/>
        <v>1</v>
      </c>
      <c r="DA327" s="1">
        <f t="shared" ca="1" si="231"/>
        <v>1</v>
      </c>
      <c r="DB327" s="1">
        <f t="shared" ca="1" si="232"/>
        <v>1</v>
      </c>
      <c r="DC327" s="1">
        <f t="shared" ca="1" si="233"/>
        <v>1</v>
      </c>
      <c r="DD327" s="1">
        <f t="shared" ca="1" si="234"/>
        <v>1</v>
      </c>
      <c r="DE327" s="1">
        <f t="shared" ca="1" si="235"/>
        <v>1</v>
      </c>
      <c r="DF327" s="1">
        <f t="shared" ca="1" si="236"/>
        <v>1</v>
      </c>
      <c r="DG327" s="1">
        <f t="shared" ca="1" si="237"/>
        <v>1</v>
      </c>
      <c r="DH327" s="1">
        <f t="shared" ca="1" si="238"/>
        <v>1</v>
      </c>
      <c r="DI327" s="1">
        <f t="shared" ca="1" si="239"/>
        <v>1</v>
      </c>
      <c r="DJ327" s="1">
        <f t="shared" ca="1" si="240"/>
        <v>1</v>
      </c>
      <c r="DK327" s="1">
        <f t="shared" ca="1" si="241"/>
        <v>1</v>
      </c>
      <c r="DL327" s="1">
        <f t="shared" ca="1" si="242"/>
        <v>1</v>
      </c>
      <c r="DM327" s="1">
        <f t="shared" ca="1" si="243"/>
        <v>1</v>
      </c>
      <c r="DN327" s="1">
        <f t="shared" ca="1" si="244"/>
        <v>1</v>
      </c>
      <c r="DO327" s="1">
        <f t="shared" ca="1" si="245"/>
        <v>1</v>
      </c>
      <c r="DP327" s="1">
        <f t="shared" ca="1" si="246"/>
        <v>1</v>
      </c>
      <c r="DQ327" s="1">
        <f t="shared" ca="1" si="247"/>
        <v>1</v>
      </c>
      <c r="DR327" s="1">
        <f t="shared" ca="1" si="248"/>
        <v>1</v>
      </c>
      <c r="DS327" s="1">
        <f t="shared" ca="1" si="249"/>
        <v>1</v>
      </c>
      <c r="DT327" s="1">
        <f t="shared" ca="1" si="250"/>
        <v>1</v>
      </c>
      <c r="DU327" s="1">
        <f t="shared" ca="1" si="251"/>
        <v>1</v>
      </c>
      <c r="DV327" s="1">
        <f t="shared" ca="1" si="252"/>
        <v>1</v>
      </c>
      <c r="DW327" s="1">
        <f t="shared" ca="1" si="253"/>
        <v>1</v>
      </c>
      <c r="DX327" s="1">
        <f t="shared" ca="1" si="254"/>
        <v>1</v>
      </c>
      <c r="DY327" s="1">
        <f t="shared" ca="1" si="255"/>
        <v>1</v>
      </c>
      <c r="DZ327" s="1">
        <f t="shared" ca="1" si="256"/>
        <v>1</v>
      </c>
      <c r="EA327" s="1">
        <f t="shared" ca="1" si="257"/>
        <v>1</v>
      </c>
      <c r="EB327" s="1">
        <f t="shared" ca="1" si="258"/>
        <v>1</v>
      </c>
      <c r="EC327" s="1">
        <f t="shared" ca="1" si="259"/>
        <v>1</v>
      </c>
      <c r="ED327" s="1">
        <f t="shared" ca="1" si="260"/>
        <v>1</v>
      </c>
      <c r="EE327" s="1">
        <f t="shared" ca="1" si="262"/>
        <v>1</v>
      </c>
      <c r="EF327" s="1">
        <f t="shared" ca="1" si="261"/>
        <v>1</v>
      </c>
    </row>
    <row r="328" spans="3:136" x14ac:dyDescent="0.25">
      <c r="C328" s="2">
        <v>320</v>
      </c>
      <c r="D328" s="2">
        <f t="shared" ca="1" si="211"/>
        <v>1</v>
      </c>
      <c r="E328" s="2">
        <f ca="1">IF(D328="","",LOOKUP(D328,Sheet2!B:B,Sheet2!C:C))</f>
        <v>24</v>
      </c>
      <c r="F328" s="2">
        <f t="shared" ca="1" si="212"/>
        <v>0</v>
      </c>
      <c r="G328" s="2">
        <f t="shared" ca="1" si="213"/>
        <v>0</v>
      </c>
      <c r="H328" s="2" t="str">
        <f t="shared" ca="1" si="214"/>
        <v/>
      </c>
      <c r="I328" s="2">
        <f t="shared" ca="1" si="215"/>
        <v>0</v>
      </c>
      <c r="J328" s="2">
        <f t="shared" ca="1" si="216"/>
        <v>48</v>
      </c>
      <c r="N328" s="2" t="str">
        <f t="shared" ca="1" si="217"/>
        <v/>
      </c>
      <c r="O328" s="2" t="str">
        <f t="shared" ca="1" si="218"/>
        <v/>
      </c>
      <c r="P328" s="2" t="str">
        <f t="shared" ca="1" si="219"/>
        <v/>
      </c>
      <c r="Q328" s="2" t="str">
        <f t="shared" ca="1" si="220"/>
        <v/>
      </c>
      <c r="R328" s="2" t="str">
        <f t="shared" ca="1" si="221"/>
        <v/>
      </c>
      <c r="S328" s="2" t="str">
        <f t="shared" ca="1" si="222"/>
        <v/>
      </c>
      <c r="T328" s="2" t="str">
        <f t="shared" ca="1" si="223"/>
        <v/>
      </c>
      <c r="U328" s="2" t="str">
        <f t="shared" ca="1" si="224"/>
        <v/>
      </c>
      <c r="Y328">
        <f ca="1">IF($D327="","",COUNTIF(OFFSET($D327,-(MIN($C327,$J$2)-1),0,1,1):$D327,Y$8))</f>
        <v>1</v>
      </c>
      <c r="Z328">
        <f ca="1">IF($D327="","",COUNTIF(OFFSET($D327,-(MIN($C327,$J$2)-1),0,1,1):$D327,Z$8))</f>
        <v>0</v>
      </c>
      <c r="AA328">
        <f ca="1">IF($D327="","",COUNTIF(OFFSET($D327,-(MIN($C327,$J$2)-1),0,1,1):$D327,AA$8))</f>
        <v>2</v>
      </c>
      <c r="AB328">
        <f ca="1">IF($D327="","",COUNTIF(OFFSET($D327,-(MIN($C327,$J$2)-1),0,1,1):$D327,AB$8))</f>
        <v>0</v>
      </c>
      <c r="AC328">
        <f ca="1">IF($D327="","",COUNTIF(OFFSET($D327,-(MIN($C327,$J$2)-1),0,1,1):$D327,AC$8))</f>
        <v>0</v>
      </c>
      <c r="AD328">
        <f ca="1">IF($D327="","",COUNTIF(OFFSET($D327,-(MIN($C327,$J$2)-1),0,1,1):$D327,AD$8))</f>
        <v>1</v>
      </c>
      <c r="AE328">
        <f ca="1">IF($D327="","",COUNTIF(OFFSET($D327,-(MIN($C327,$J$2)-1),0,1,1):$D327,AE$8))</f>
        <v>0</v>
      </c>
      <c r="AF328">
        <f ca="1">IF($D327="","",COUNTIF(OFFSET($D327,-(MIN($C327,$J$2)-1),0,1,1):$D327,AF$8))</f>
        <v>0</v>
      </c>
      <c r="AG328">
        <f ca="1">IF($D327="","",COUNTIF(OFFSET($D327,-(MIN($C327,$J$2)-1),0,1,1):$D327,AG$8))</f>
        <v>2</v>
      </c>
      <c r="AH328">
        <f ca="1">IF($D327="","",COUNTIF(OFFSET($D327,-(MIN($C327,$J$2)-1),0,1,1):$D327,AH$8))</f>
        <v>1</v>
      </c>
      <c r="AI328">
        <f ca="1">IF($D327="","",COUNTIF(OFFSET($D327,-(MIN($C327,$J$2)-1),0,1,1):$D327,AI$8))</f>
        <v>0</v>
      </c>
      <c r="AJ328">
        <f ca="1">IF($D327="","",COUNTIF(OFFSET($D327,-(MIN($C327,$J$2)-1),0,1,1):$D327,AJ$8))</f>
        <v>1</v>
      </c>
      <c r="AK328">
        <f ca="1">IF($D327="","",COUNTIF(OFFSET($D327,-(MIN($C327,$J$2)-1),0,1,1):$D327,AK$8))</f>
        <v>2</v>
      </c>
      <c r="AL328">
        <f ca="1">IF($D327="","",COUNTIF(OFFSET($D327,-(MIN($C327,$J$2)-1),0,1,1):$D327,AL$8))</f>
        <v>1</v>
      </c>
      <c r="AM328">
        <f ca="1">IF($D327="","",COUNTIF(OFFSET($D327,-(MIN($C327,$J$2)-1),0,1,1):$D327,AM$8))</f>
        <v>0</v>
      </c>
      <c r="AN328">
        <f ca="1">IF($D327="","",COUNTIF(OFFSET($D327,-(MIN($C327,$J$2)-1),0,1,1):$D327,AN$8))</f>
        <v>0</v>
      </c>
      <c r="AO328">
        <f ca="1">IF($D327="","",COUNTIF(OFFSET($D327,-(MIN($C327,$J$2)-1),0,1,1):$D327,AO$8))</f>
        <v>1</v>
      </c>
      <c r="AP328">
        <f ca="1">IF($D327="","",COUNTIF(OFFSET($D327,-(MIN($C327,$J$2)-1),0,1,1):$D327,AP$8))</f>
        <v>0</v>
      </c>
      <c r="AQ328">
        <f ca="1">IF($D327="","",COUNTIF(OFFSET($D327,-(MIN($C327,$J$2)-1),0,1,1):$D327,AQ$8))</f>
        <v>1</v>
      </c>
      <c r="AR328">
        <f ca="1">IF($D327="","",COUNTIF(OFFSET($D327,-(MIN($C327,$J$2)-1),0,1,1):$D327,AR$8))</f>
        <v>0</v>
      </c>
      <c r="AS328">
        <f ca="1">IF($D327="","",COUNTIF(OFFSET($D327,-(MIN($C327,$J$2)-1),0,1,1):$D327,AS$8))</f>
        <v>1</v>
      </c>
      <c r="AT328">
        <f ca="1">IF($D327="","",COUNTIF(OFFSET($D327,-(MIN($C327,$J$2)-1),0,1,1):$D327,AT$8))</f>
        <v>0</v>
      </c>
      <c r="AU328">
        <f ca="1">IF($D327="","",COUNTIF(OFFSET($D327,-(MIN($C327,$J$2)-1),0,1,1):$D327,AU$8))</f>
        <v>0</v>
      </c>
      <c r="AV328">
        <f ca="1">IF($D327="","",COUNTIF(OFFSET($D327,-(MIN($C327,$J$2)-1),0,1,1):$D327,AV$8))</f>
        <v>0</v>
      </c>
      <c r="AW328">
        <f ca="1">IF($D327="","",COUNTIF(OFFSET($D327,-(MIN($C327,$J$2)-1),0,1,1):$D327,AW$8))</f>
        <v>0</v>
      </c>
      <c r="AX328">
        <f ca="1">IF($D327="","",COUNTIF(OFFSET($D327,-(MIN($C327,$J$2)-1),0,1,1):$D327,AX$8))</f>
        <v>0</v>
      </c>
      <c r="AY328">
        <f ca="1">IF($D327="","",COUNTIF(OFFSET($D327,-(MIN($C327,$J$2)-1),0,1,1):$D327,AY$8))</f>
        <v>0</v>
      </c>
      <c r="AZ328">
        <f ca="1">IF($D327="","",COUNTIF(OFFSET($D327,-(MIN($C327,$J$2)-1),0,1,1):$D327,AZ$8))</f>
        <v>1</v>
      </c>
      <c r="BA328">
        <f ca="1">IF($D327="","",COUNTIF(OFFSET($D327,-(MIN($C327,$J$2)-1),0,1,1):$D327,BA$8))</f>
        <v>0</v>
      </c>
      <c r="BB328">
        <f ca="1">IF($D327="","",COUNTIF(OFFSET($D327,-(MIN($C327,$J$2)-1),0,1,1):$D327,BB$8))</f>
        <v>0</v>
      </c>
      <c r="BC328">
        <f ca="1">IF($D327="","",COUNTIF(OFFSET($D327,-(MIN($C327,$J$2)-1),0,1,1):$D327,BC$8))</f>
        <v>0</v>
      </c>
      <c r="BD328">
        <f ca="1">IF($D327="","",COUNTIF(OFFSET($D327,-(MIN($C327,$J$2)-1),0,1,1):$D327,BD$8))</f>
        <v>0</v>
      </c>
      <c r="BE328">
        <f ca="1">IF($D327="","",COUNTIF(OFFSET($D327,-(MIN($C327,$J$2)-1),0,1,1):$D327,BE$8))</f>
        <v>0</v>
      </c>
      <c r="BF328">
        <f ca="1">IF($D327="","",COUNTIF(OFFSET($D327,-(MIN($C327,$J$2)-1),0,1,1):$D327,BF$8))</f>
        <v>4</v>
      </c>
      <c r="BG328">
        <f ca="1">IF($D327="","",COUNTIF(OFFSET($D327,-(MIN($C327,$J$2)-1),0,1,1):$D327,BG$8))</f>
        <v>0</v>
      </c>
      <c r="BH328">
        <f ca="1">IF($D327="","",COUNTIF(OFFSET($D327,-(MIN($C327,$J$2)-1),0,1,1):$D327,BH$8))</f>
        <v>0</v>
      </c>
      <c r="BI328">
        <f ca="1">IF($D327="","",COUNTIF(OFFSET($D327,-(MIN($C327,$J$2)-1),0,1,1):$D327,BI$8))</f>
        <v>1</v>
      </c>
      <c r="BJ328" s="1">
        <f ca="1">IF(D327="","",IF(OR(AND(Y328=$J$3,BI328=$J$3),AND(Y328=$J$3,Z328=$J$3)),1,0))</f>
        <v>0</v>
      </c>
      <c r="BK328" s="1">
        <f ca="1">IF($D327="","",IF(OR(AND(Z328=$J$3,Y328=$J$3),AND(Z328=$J$3,AA328=$J$3)),1,0))</f>
        <v>0</v>
      </c>
      <c r="BL328" s="1">
        <f ca="1">IF($D327="","",IF(OR(AND(AA328=$J$3,Z328=$J$3),AND(AA328=$J$3,AB328=$J$3)),1,0))</f>
        <v>0</v>
      </c>
      <c r="BM328" s="1">
        <f ca="1">IF($D327="","",IF(OR(AND(AB328=$J$3,AA328=$J$3),AND(AB328=$J$3,AC328=$J$3)),1,0))</f>
        <v>0</v>
      </c>
      <c r="BN328" s="1">
        <f ca="1">IF($D327="","",IF(OR(AND(AC328=$J$3,AB328=$J$3),AND(AC328=$J$3,AD328=$J$3)),1,0))</f>
        <v>0</v>
      </c>
      <c r="BO328" s="1">
        <f ca="1">IF($D327="","",IF(OR(AND(AD328=$J$3,AC328=$J$3),AND(AD328=$J$3,AE328=$J$3)),1,0))</f>
        <v>0</v>
      </c>
      <c r="BP328" s="1">
        <f ca="1">IF($D327="","",IF(OR(AND(AE328=$J$3,AD328=$J$3),AND(AE328=$J$3,AF328=$J$3)),1,0))</f>
        <v>0</v>
      </c>
      <c r="BQ328" s="1">
        <f ca="1">IF($D327="","",IF(OR(AND(AF328=$J$3,AE328=$J$3),AND(AF328=$J$3,AG328=$J$3)),1,0))</f>
        <v>0</v>
      </c>
      <c r="BR328" s="1">
        <f ca="1">IF($D327="","",IF(OR(AND(AG328=$J$3,AF328=$J$3),AND(AG328=$J$3,AH328=$J$3)),1,0))</f>
        <v>0</v>
      </c>
      <c r="BS328" s="1">
        <f ca="1">IF($D327="","",IF(OR(AND(AH328=$J$3,AG328=$J$3),AND(AH328=$J$3,AI328=$J$3)),1,0))</f>
        <v>0</v>
      </c>
      <c r="BT328" s="1">
        <f ca="1">IF($D327="","",IF(OR(AND(AI328=$J$3,AH328=$J$3),AND(AI328=$J$3,AJ328=$J$3)),1,0))</f>
        <v>0</v>
      </c>
      <c r="BU328" s="1">
        <f ca="1">IF($D327="","",IF(OR(AND(AJ328=$J$3,AI328=$J$3),AND(AJ328=$J$3,AK328=$J$3)),1,0))</f>
        <v>0</v>
      </c>
      <c r="BV328" s="1">
        <f ca="1">IF($D327="","",IF(OR(AND(AK328=$J$3,AJ328=$J$3),AND(AK328=$J$3,AL328=$J$3)),1,0))</f>
        <v>0</v>
      </c>
      <c r="BW328" s="1">
        <f ca="1">IF($D327="","",IF(OR(AND(AL328=$J$3,AK328=$J$3),AND(AL328=$J$3,AM328=$J$3)),1,0))</f>
        <v>0</v>
      </c>
      <c r="BX328" s="1">
        <f ca="1">IF($D327="","",IF(OR(AND(AM328=$J$3,AL328=$J$3),AND(AM328=$J$3,AN328=$J$3)),1,0))</f>
        <v>0</v>
      </c>
      <c r="BY328" s="1">
        <f ca="1">IF($D327="","",IF(OR(AND(AN328=$J$3,AM328=$J$3),AND(AN328=$J$3,AO328=$J$3)),1,0))</f>
        <v>0</v>
      </c>
      <c r="BZ328" s="1">
        <f ca="1">IF($D327="","",IF(OR(AND(AO328=$J$3,AN328=$J$3),AND(AO328=$J$3,AP328=$J$3)),1,0))</f>
        <v>0</v>
      </c>
      <c r="CA328" s="1">
        <f ca="1">IF($D327="","",IF(OR(AND(AP328=$J$3,AO328=$J$3),AND(AP328=$J$3,AQ328=$J$3)),1,0))</f>
        <v>0</v>
      </c>
      <c r="CB328" s="1">
        <f ca="1">IF($D327="","",IF(OR(AND(AQ328=$J$3,AP328=$J$3),AND(AQ328=$J$3,AR328=$J$3)),1,0))</f>
        <v>0</v>
      </c>
      <c r="CC328" s="1">
        <f ca="1">IF($D327="","",IF(OR(AND(AR328=$J$3,AQ328=$J$3),AND(AR328=$J$3,AS328=$J$3)),1,0))</f>
        <v>0</v>
      </c>
      <c r="CD328" s="1">
        <f ca="1">IF($D327="","",IF(OR(AND(AS328=$J$3,AR328=$J$3),AND(AS328=$J$3,AT328=$J$3)),1,0))</f>
        <v>0</v>
      </c>
      <c r="CE328" s="1">
        <f ca="1">IF($D327="","",IF(OR(AND(AT328=$J$3,AS328=$J$3),AND(AT328=$J$3,AU328=$J$3)),1,0))</f>
        <v>0</v>
      </c>
      <c r="CF328" s="1">
        <f ca="1">IF($D327="","",IF(OR(AND(AU328=$J$3,AT328=$J$3),AND(AU328=$J$3,AV328=$J$3)),1,0))</f>
        <v>0</v>
      </c>
      <c r="CG328" s="1">
        <f ca="1">IF($D327="","",IF(OR(AND(AV328=$J$3,AU328=$J$3),AND(AV328=$J$3,AW328=$J$3)),1,0))</f>
        <v>0</v>
      </c>
      <c r="CH328" s="1">
        <f ca="1">IF($D327="","",IF(OR(AND(AW328=$J$3,AV328=$J$3),AND(AW328=$J$3,AX328=$J$3)),1,0))</f>
        <v>0</v>
      </c>
      <c r="CI328" s="1">
        <f ca="1">IF($D327="","",IF(OR(AND(AX328=$J$3,AW328=$J$3),AND(AX328=$J$3,AY328=$J$3)),1,0))</f>
        <v>0</v>
      </c>
      <c r="CJ328" s="1">
        <f ca="1">IF($D327="","",IF(OR(AND(AY328=$J$3,AX328=$J$3),AND(AY328=$J$3,AZ328=$J$3)),1,0))</f>
        <v>0</v>
      </c>
      <c r="CK328" s="1">
        <f ca="1">IF($D327="","",IF(OR(AND(AZ328=$J$3,AY328=$J$3),AND(AZ328=$J$3,BA328=$J$3)),1,0))</f>
        <v>0</v>
      </c>
      <c r="CL328" s="1">
        <f ca="1">IF($D327="","",IF(OR(AND(BA328=$J$3,AZ328=$J$3),AND(BA328=$J$3,BB328=$J$3)),1,0))</f>
        <v>0</v>
      </c>
      <c r="CM328" s="1">
        <f ca="1">IF($D327="","",IF(OR(AND(BB328=$J$3,BA328=$J$3),AND(BB328=$J$3,BC328=$J$3)),1,0))</f>
        <v>0</v>
      </c>
      <c r="CN328" s="1">
        <f ca="1">IF($D327="","",IF(OR(AND(BC328=$J$3,BB328=$J$3),AND(BC328=$J$3,BD328=$J$3)),1,0))</f>
        <v>0</v>
      </c>
      <c r="CO328" s="1">
        <f ca="1">IF($D327="","",IF(OR(AND(BD328=$J$3,BC328=$J$3),AND(BD328=$J$3,BE328=$J$3)),1,0))</f>
        <v>0</v>
      </c>
      <c r="CP328" s="1">
        <f ca="1">IF($D327="","",IF(OR(AND(BE328=$J$3,BD328=$J$3),AND(BE328=$J$3,BF328=$J$3)),1,0))</f>
        <v>0</v>
      </c>
      <c r="CQ328" s="1">
        <f ca="1">IF($D327="","",IF(OR(AND(BF328=$J$3,BE328=$J$3),AND(BF328=$J$3,BG328=$J$3)),1,0))</f>
        <v>0</v>
      </c>
      <c r="CR328" s="1">
        <f ca="1">IF($D327="","",IF(OR(AND(BG328=$J$3,BF328=$J$3),AND(BG328=$J$3,BH328=$J$3)),1,0))</f>
        <v>0</v>
      </c>
      <c r="CS328" s="1">
        <f ca="1">IF($D327="","",IF(OR(AND(BH328=$J$3,BG328=$J$3),AND(BH328=$J$3,BI328=$J$3)),1,0))</f>
        <v>0</v>
      </c>
      <c r="CT328" s="1">
        <f ca="1">IF(D327="","",IF(OR(AND(BI328=$J$3,BH328=$J$3),AND(BI328=$J$3,Y328=$J$3)),1,0))</f>
        <v>0</v>
      </c>
      <c r="CU328" s="1">
        <f t="shared" ca="1" si="225"/>
        <v>1</v>
      </c>
      <c r="CV328" s="1">
        <f t="shared" ca="1" si="226"/>
        <v>1</v>
      </c>
      <c r="CW328" s="1">
        <f t="shared" ca="1" si="227"/>
        <v>1</v>
      </c>
      <c r="CX328" s="1">
        <f t="shared" ca="1" si="228"/>
        <v>1</v>
      </c>
      <c r="CY328" s="1">
        <f t="shared" ca="1" si="229"/>
        <v>1</v>
      </c>
      <c r="CZ328" s="1">
        <f t="shared" ca="1" si="230"/>
        <v>1</v>
      </c>
      <c r="DA328" s="1">
        <f t="shared" ca="1" si="231"/>
        <v>1</v>
      </c>
      <c r="DB328" s="1">
        <f t="shared" ca="1" si="232"/>
        <v>1</v>
      </c>
      <c r="DC328" s="1">
        <f t="shared" ca="1" si="233"/>
        <v>1</v>
      </c>
      <c r="DD328" s="1">
        <f t="shared" ca="1" si="234"/>
        <v>1</v>
      </c>
      <c r="DE328" s="1">
        <f t="shared" ca="1" si="235"/>
        <v>1</v>
      </c>
      <c r="DF328" s="1">
        <f t="shared" ca="1" si="236"/>
        <v>1</v>
      </c>
      <c r="DG328" s="1">
        <f t="shared" ca="1" si="237"/>
        <v>1</v>
      </c>
      <c r="DH328" s="1">
        <f t="shared" ca="1" si="238"/>
        <v>1</v>
      </c>
      <c r="DI328" s="1">
        <f t="shared" ca="1" si="239"/>
        <v>1</v>
      </c>
      <c r="DJ328" s="1">
        <f t="shared" ca="1" si="240"/>
        <v>1</v>
      </c>
      <c r="DK328" s="1">
        <f t="shared" ca="1" si="241"/>
        <v>1</v>
      </c>
      <c r="DL328" s="1">
        <f t="shared" ca="1" si="242"/>
        <v>1</v>
      </c>
      <c r="DM328" s="1">
        <f t="shared" ca="1" si="243"/>
        <v>1</v>
      </c>
      <c r="DN328" s="1">
        <f t="shared" ca="1" si="244"/>
        <v>1</v>
      </c>
      <c r="DO328" s="1">
        <f t="shared" ca="1" si="245"/>
        <v>1</v>
      </c>
      <c r="DP328" s="1">
        <f t="shared" ca="1" si="246"/>
        <v>1</v>
      </c>
      <c r="DQ328" s="1">
        <f t="shared" ca="1" si="247"/>
        <v>1</v>
      </c>
      <c r="DR328" s="1">
        <f t="shared" ca="1" si="248"/>
        <v>1</v>
      </c>
      <c r="DS328" s="1">
        <f t="shared" ca="1" si="249"/>
        <v>1</v>
      </c>
      <c r="DT328" s="1">
        <f t="shared" ca="1" si="250"/>
        <v>1</v>
      </c>
      <c r="DU328" s="1">
        <f t="shared" ca="1" si="251"/>
        <v>1</v>
      </c>
      <c r="DV328" s="1">
        <f t="shared" ca="1" si="252"/>
        <v>1</v>
      </c>
      <c r="DW328" s="1">
        <f t="shared" ca="1" si="253"/>
        <v>1</v>
      </c>
      <c r="DX328" s="1">
        <f t="shared" ca="1" si="254"/>
        <v>1</v>
      </c>
      <c r="DY328" s="1">
        <f t="shared" ca="1" si="255"/>
        <v>1</v>
      </c>
      <c r="DZ328" s="1">
        <f t="shared" ca="1" si="256"/>
        <v>1</v>
      </c>
      <c r="EA328" s="1">
        <f t="shared" ca="1" si="257"/>
        <v>1</v>
      </c>
      <c r="EB328" s="1">
        <f t="shared" ca="1" si="258"/>
        <v>1</v>
      </c>
      <c r="EC328" s="1">
        <f t="shared" ca="1" si="259"/>
        <v>1</v>
      </c>
      <c r="ED328" s="1">
        <f t="shared" ca="1" si="260"/>
        <v>1</v>
      </c>
      <c r="EE328" s="1">
        <f t="shared" ca="1" si="262"/>
        <v>1</v>
      </c>
      <c r="EF328" s="1">
        <f t="shared" ca="1" si="261"/>
        <v>1</v>
      </c>
    </row>
    <row r="329" spans="3:136" x14ac:dyDescent="0.25">
      <c r="C329" s="2">
        <v>321</v>
      </c>
      <c r="D329" s="2">
        <f t="shared" ca="1" si="211"/>
        <v>3</v>
      </c>
      <c r="E329" s="2">
        <f ca="1">IF(D329="","",LOOKUP(D329,Sheet2!B:B,Sheet2!C:C))</f>
        <v>36</v>
      </c>
      <c r="F329" s="2">
        <f t="shared" ca="1" si="212"/>
        <v>0</v>
      </c>
      <c r="G329" s="2">
        <f t="shared" ca="1" si="213"/>
        <v>0</v>
      </c>
      <c r="H329" s="2" t="str">
        <f t="shared" ca="1" si="214"/>
        <v/>
      </c>
      <c r="I329" s="2">
        <f t="shared" ca="1" si="215"/>
        <v>0</v>
      </c>
      <c r="J329" s="2">
        <f t="shared" ca="1" si="216"/>
        <v>48</v>
      </c>
      <c r="N329" s="2" t="str">
        <f t="shared" ca="1" si="217"/>
        <v/>
      </c>
      <c r="O329" s="2" t="str">
        <f t="shared" ca="1" si="218"/>
        <v/>
      </c>
      <c r="P329" s="2" t="str">
        <f t="shared" ca="1" si="219"/>
        <v/>
      </c>
      <c r="Q329" s="2" t="str">
        <f t="shared" ca="1" si="220"/>
        <v/>
      </c>
      <c r="R329" s="2" t="str">
        <f t="shared" ca="1" si="221"/>
        <v/>
      </c>
      <c r="S329" s="2" t="str">
        <f t="shared" ca="1" si="222"/>
        <v/>
      </c>
      <c r="T329" s="2" t="str">
        <f t="shared" ca="1" si="223"/>
        <v/>
      </c>
      <c r="U329" s="2" t="str">
        <f t="shared" ca="1" si="224"/>
        <v/>
      </c>
      <c r="Y329">
        <f ca="1">IF($D328="","",COUNTIF(OFFSET($D328,-(MIN($C328,$J$2)-1),0,1,1):$D328,Y$8))</f>
        <v>1</v>
      </c>
      <c r="Z329">
        <f ca="1">IF($D328="","",COUNTIF(OFFSET($D328,-(MIN($C328,$J$2)-1),0,1,1):$D328,Z$8))</f>
        <v>0</v>
      </c>
      <c r="AA329">
        <f ca="1">IF($D328="","",COUNTIF(OFFSET($D328,-(MIN($C328,$J$2)-1),0,1,1):$D328,AA$8))</f>
        <v>2</v>
      </c>
      <c r="AB329">
        <f ca="1">IF($D328="","",COUNTIF(OFFSET($D328,-(MIN($C328,$J$2)-1),0,1,1):$D328,AB$8))</f>
        <v>0</v>
      </c>
      <c r="AC329">
        <f ca="1">IF($D328="","",COUNTIF(OFFSET($D328,-(MIN($C328,$J$2)-1),0,1,1):$D328,AC$8))</f>
        <v>0</v>
      </c>
      <c r="AD329">
        <f ca="1">IF($D328="","",COUNTIF(OFFSET($D328,-(MIN($C328,$J$2)-1),0,1,1):$D328,AD$8))</f>
        <v>1</v>
      </c>
      <c r="AE329">
        <f ca="1">IF($D328="","",COUNTIF(OFFSET($D328,-(MIN($C328,$J$2)-1),0,1,1):$D328,AE$8))</f>
        <v>0</v>
      </c>
      <c r="AF329">
        <f ca="1">IF($D328="","",COUNTIF(OFFSET($D328,-(MIN($C328,$J$2)-1),0,1,1):$D328,AF$8))</f>
        <v>0</v>
      </c>
      <c r="AG329">
        <f ca="1">IF($D328="","",COUNTIF(OFFSET($D328,-(MIN($C328,$J$2)-1),0,1,1):$D328,AG$8))</f>
        <v>2</v>
      </c>
      <c r="AH329">
        <f ca="1">IF($D328="","",COUNTIF(OFFSET($D328,-(MIN($C328,$J$2)-1),0,1,1):$D328,AH$8))</f>
        <v>1</v>
      </c>
      <c r="AI329">
        <f ca="1">IF($D328="","",COUNTIF(OFFSET($D328,-(MIN($C328,$J$2)-1),0,1,1):$D328,AI$8))</f>
        <v>0</v>
      </c>
      <c r="AJ329">
        <f ca="1">IF($D328="","",COUNTIF(OFFSET($D328,-(MIN($C328,$J$2)-1),0,1,1):$D328,AJ$8))</f>
        <v>1</v>
      </c>
      <c r="AK329">
        <f ca="1">IF($D328="","",COUNTIF(OFFSET($D328,-(MIN($C328,$J$2)-1),0,1,1):$D328,AK$8))</f>
        <v>2</v>
      </c>
      <c r="AL329">
        <f ca="1">IF($D328="","",COUNTIF(OFFSET($D328,-(MIN($C328,$J$2)-1),0,1,1):$D328,AL$8))</f>
        <v>1</v>
      </c>
      <c r="AM329">
        <f ca="1">IF($D328="","",COUNTIF(OFFSET($D328,-(MIN($C328,$J$2)-1),0,1,1):$D328,AM$8))</f>
        <v>0</v>
      </c>
      <c r="AN329">
        <f ca="1">IF($D328="","",COUNTIF(OFFSET($D328,-(MIN($C328,$J$2)-1),0,1,1):$D328,AN$8))</f>
        <v>0</v>
      </c>
      <c r="AO329">
        <f ca="1">IF($D328="","",COUNTIF(OFFSET($D328,-(MIN($C328,$J$2)-1),0,1,1):$D328,AO$8))</f>
        <v>1</v>
      </c>
      <c r="AP329">
        <f ca="1">IF($D328="","",COUNTIF(OFFSET($D328,-(MIN($C328,$J$2)-1),0,1,1):$D328,AP$8))</f>
        <v>0</v>
      </c>
      <c r="AQ329">
        <f ca="1">IF($D328="","",COUNTIF(OFFSET($D328,-(MIN($C328,$J$2)-1),0,1,1):$D328,AQ$8))</f>
        <v>1</v>
      </c>
      <c r="AR329">
        <f ca="1">IF($D328="","",COUNTIF(OFFSET($D328,-(MIN($C328,$J$2)-1),0,1,1):$D328,AR$8))</f>
        <v>0</v>
      </c>
      <c r="AS329">
        <f ca="1">IF($D328="","",COUNTIF(OFFSET($D328,-(MIN($C328,$J$2)-1),0,1,1):$D328,AS$8))</f>
        <v>1</v>
      </c>
      <c r="AT329">
        <f ca="1">IF($D328="","",COUNTIF(OFFSET($D328,-(MIN($C328,$J$2)-1),0,1,1):$D328,AT$8))</f>
        <v>0</v>
      </c>
      <c r="AU329">
        <f ca="1">IF($D328="","",COUNTIF(OFFSET($D328,-(MIN($C328,$J$2)-1),0,1,1):$D328,AU$8))</f>
        <v>0</v>
      </c>
      <c r="AV329">
        <f ca="1">IF($D328="","",COUNTIF(OFFSET($D328,-(MIN($C328,$J$2)-1),0,1,1):$D328,AV$8))</f>
        <v>1</v>
      </c>
      <c r="AW329">
        <f ca="1">IF($D328="","",COUNTIF(OFFSET($D328,-(MIN($C328,$J$2)-1),0,1,1):$D328,AW$8))</f>
        <v>0</v>
      </c>
      <c r="AX329">
        <f ca="1">IF($D328="","",COUNTIF(OFFSET($D328,-(MIN($C328,$J$2)-1),0,1,1):$D328,AX$8))</f>
        <v>0</v>
      </c>
      <c r="AY329">
        <f ca="1">IF($D328="","",COUNTIF(OFFSET($D328,-(MIN($C328,$J$2)-1),0,1,1):$D328,AY$8))</f>
        <v>0</v>
      </c>
      <c r="AZ329">
        <f ca="1">IF($D328="","",COUNTIF(OFFSET($D328,-(MIN($C328,$J$2)-1),0,1,1):$D328,AZ$8))</f>
        <v>1</v>
      </c>
      <c r="BA329">
        <f ca="1">IF($D328="","",COUNTIF(OFFSET($D328,-(MIN($C328,$J$2)-1),0,1,1):$D328,BA$8))</f>
        <v>0</v>
      </c>
      <c r="BB329">
        <f ca="1">IF($D328="","",COUNTIF(OFFSET($D328,-(MIN($C328,$J$2)-1),0,1,1):$D328,BB$8))</f>
        <v>0</v>
      </c>
      <c r="BC329">
        <f ca="1">IF($D328="","",COUNTIF(OFFSET($D328,-(MIN($C328,$J$2)-1),0,1,1):$D328,BC$8))</f>
        <v>0</v>
      </c>
      <c r="BD329">
        <f ca="1">IF($D328="","",COUNTIF(OFFSET($D328,-(MIN($C328,$J$2)-1),0,1,1):$D328,BD$8))</f>
        <v>0</v>
      </c>
      <c r="BE329">
        <f ca="1">IF($D328="","",COUNTIF(OFFSET($D328,-(MIN($C328,$J$2)-1),0,1,1):$D328,BE$8))</f>
        <v>0</v>
      </c>
      <c r="BF329">
        <f ca="1">IF($D328="","",COUNTIF(OFFSET($D328,-(MIN($C328,$J$2)-1),0,1,1):$D328,BF$8))</f>
        <v>4</v>
      </c>
      <c r="BG329">
        <f ca="1">IF($D328="","",COUNTIF(OFFSET($D328,-(MIN($C328,$J$2)-1),0,1,1):$D328,BG$8))</f>
        <v>0</v>
      </c>
      <c r="BH329">
        <f ca="1">IF($D328="","",COUNTIF(OFFSET($D328,-(MIN($C328,$J$2)-1),0,1,1):$D328,BH$8))</f>
        <v>0</v>
      </c>
      <c r="BI329">
        <f ca="1">IF($D328="","",COUNTIF(OFFSET($D328,-(MIN($C328,$J$2)-1),0,1,1):$D328,BI$8))</f>
        <v>0</v>
      </c>
      <c r="BJ329" s="1">
        <f ca="1">IF(D328="","",IF(OR(AND(Y329=$J$3,BI329=$J$3),AND(Y329=$J$3,Z329=$J$3)),1,0))</f>
        <v>0</v>
      </c>
      <c r="BK329" s="1">
        <f ca="1">IF($D328="","",IF(OR(AND(Z329=$J$3,Y329=$J$3),AND(Z329=$J$3,AA329=$J$3)),1,0))</f>
        <v>0</v>
      </c>
      <c r="BL329" s="1">
        <f ca="1">IF($D328="","",IF(OR(AND(AA329=$J$3,Z329=$J$3),AND(AA329=$J$3,AB329=$J$3)),1,0))</f>
        <v>0</v>
      </c>
      <c r="BM329" s="1">
        <f ca="1">IF($D328="","",IF(OR(AND(AB329=$J$3,AA329=$J$3),AND(AB329=$J$3,AC329=$J$3)),1,0))</f>
        <v>0</v>
      </c>
      <c r="BN329" s="1">
        <f ca="1">IF($D328="","",IF(OR(AND(AC329=$J$3,AB329=$J$3),AND(AC329=$J$3,AD329=$J$3)),1,0))</f>
        <v>0</v>
      </c>
      <c r="BO329" s="1">
        <f ca="1">IF($D328="","",IF(OR(AND(AD329=$J$3,AC329=$J$3),AND(AD329=$J$3,AE329=$J$3)),1,0))</f>
        <v>0</v>
      </c>
      <c r="BP329" s="1">
        <f ca="1">IF($D328="","",IF(OR(AND(AE329=$J$3,AD329=$J$3),AND(AE329=$J$3,AF329=$J$3)),1,0))</f>
        <v>0</v>
      </c>
      <c r="BQ329" s="1">
        <f ca="1">IF($D328="","",IF(OR(AND(AF329=$J$3,AE329=$J$3),AND(AF329=$J$3,AG329=$J$3)),1,0))</f>
        <v>0</v>
      </c>
      <c r="BR329" s="1">
        <f ca="1">IF($D328="","",IF(OR(AND(AG329=$J$3,AF329=$J$3),AND(AG329=$J$3,AH329=$J$3)),1,0))</f>
        <v>0</v>
      </c>
      <c r="BS329" s="1">
        <f ca="1">IF($D328="","",IF(OR(AND(AH329=$J$3,AG329=$J$3),AND(AH329=$J$3,AI329=$J$3)),1,0))</f>
        <v>0</v>
      </c>
      <c r="BT329" s="1">
        <f ca="1">IF($D328="","",IF(OR(AND(AI329=$J$3,AH329=$J$3),AND(AI329=$J$3,AJ329=$J$3)),1,0))</f>
        <v>0</v>
      </c>
      <c r="BU329" s="1">
        <f ca="1">IF($D328="","",IF(OR(AND(AJ329=$J$3,AI329=$J$3),AND(AJ329=$J$3,AK329=$J$3)),1,0))</f>
        <v>0</v>
      </c>
      <c r="BV329" s="1">
        <f ca="1">IF($D328="","",IF(OR(AND(AK329=$J$3,AJ329=$J$3),AND(AK329=$J$3,AL329=$J$3)),1,0))</f>
        <v>0</v>
      </c>
      <c r="BW329" s="1">
        <f ca="1">IF($D328="","",IF(OR(AND(AL329=$J$3,AK329=$J$3),AND(AL329=$J$3,AM329=$J$3)),1,0))</f>
        <v>0</v>
      </c>
      <c r="BX329" s="1">
        <f ca="1">IF($D328="","",IF(OR(AND(AM329=$J$3,AL329=$J$3),AND(AM329=$J$3,AN329=$J$3)),1,0))</f>
        <v>0</v>
      </c>
      <c r="BY329" s="1">
        <f ca="1">IF($D328="","",IF(OR(AND(AN329=$J$3,AM329=$J$3),AND(AN329=$J$3,AO329=$J$3)),1,0))</f>
        <v>0</v>
      </c>
      <c r="BZ329" s="1">
        <f ca="1">IF($D328="","",IF(OR(AND(AO329=$J$3,AN329=$J$3),AND(AO329=$J$3,AP329=$J$3)),1,0))</f>
        <v>0</v>
      </c>
      <c r="CA329" s="1">
        <f ca="1">IF($D328="","",IF(OR(AND(AP329=$J$3,AO329=$J$3),AND(AP329=$J$3,AQ329=$J$3)),1,0))</f>
        <v>0</v>
      </c>
      <c r="CB329" s="1">
        <f ca="1">IF($D328="","",IF(OR(AND(AQ329=$J$3,AP329=$J$3),AND(AQ329=$J$3,AR329=$J$3)),1,0))</f>
        <v>0</v>
      </c>
      <c r="CC329" s="1">
        <f ca="1">IF($D328="","",IF(OR(AND(AR329=$J$3,AQ329=$J$3),AND(AR329=$J$3,AS329=$J$3)),1,0))</f>
        <v>0</v>
      </c>
      <c r="CD329" s="1">
        <f ca="1">IF($D328="","",IF(OR(AND(AS329=$J$3,AR329=$J$3),AND(AS329=$J$3,AT329=$J$3)),1,0))</f>
        <v>0</v>
      </c>
      <c r="CE329" s="1">
        <f ca="1">IF($D328="","",IF(OR(AND(AT329=$J$3,AS329=$J$3),AND(AT329=$J$3,AU329=$J$3)),1,0))</f>
        <v>0</v>
      </c>
      <c r="CF329" s="1">
        <f ca="1">IF($D328="","",IF(OR(AND(AU329=$J$3,AT329=$J$3),AND(AU329=$J$3,AV329=$J$3)),1,0))</f>
        <v>0</v>
      </c>
      <c r="CG329" s="1">
        <f ca="1">IF($D328="","",IF(OR(AND(AV329=$J$3,AU329=$J$3),AND(AV329=$J$3,AW329=$J$3)),1,0))</f>
        <v>0</v>
      </c>
      <c r="CH329" s="1">
        <f ca="1">IF($D328="","",IF(OR(AND(AW329=$J$3,AV329=$J$3),AND(AW329=$J$3,AX329=$J$3)),1,0))</f>
        <v>0</v>
      </c>
      <c r="CI329" s="1">
        <f ca="1">IF($D328="","",IF(OR(AND(AX329=$J$3,AW329=$J$3),AND(AX329=$J$3,AY329=$J$3)),1,0))</f>
        <v>0</v>
      </c>
      <c r="CJ329" s="1">
        <f ca="1">IF($D328="","",IF(OR(AND(AY329=$J$3,AX329=$J$3),AND(AY329=$J$3,AZ329=$J$3)),1,0))</f>
        <v>0</v>
      </c>
      <c r="CK329" s="1">
        <f ca="1">IF($D328="","",IF(OR(AND(AZ329=$J$3,AY329=$J$3),AND(AZ329=$J$3,BA329=$J$3)),1,0))</f>
        <v>0</v>
      </c>
      <c r="CL329" s="1">
        <f ca="1">IF($D328="","",IF(OR(AND(BA329=$J$3,AZ329=$J$3),AND(BA329=$J$3,BB329=$J$3)),1,0))</f>
        <v>0</v>
      </c>
      <c r="CM329" s="1">
        <f ca="1">IF($D328="","",IF(OR(AND(BB329=$J$3,BA329=$J$3),AND(BB329=$J$3,BC329=$J$3)),1,0))</f>
        <v>0</v>
      </c>
      <c r="CN329" s="1">
        <f ca="1">IF($D328="","",IF(OR(AND(BC329=$J$3,BB329=$J$3),AND(BC329=$J$3,BD329=$J$3)),1,0))</f>
        <v>0</v>
      </c>
      <c r="CO329" s="1">
        <f ca="1">IF($D328="","",IF(OR(AND(BD329=$J$3,BC329=$J$3),AND(BD329=$J$3,BE329=$J$3)),1,0))</f>
        <v>0</v>
      </c>
      <c r="CP329" s="1">
        <f ca="1">IF($D328="","",IF(OR(AND(BE329=$J$3,BD329=$J$3),AND(BE329=$J$3,BF329=$J$3)),1,0))</f>
        <v>0</v>
      </c>
      <c r="CQ329" s="1">
        <f ca="1">IF($D328="","",IF(OR(AND(BF329=$J$3,BE329=$J$3),AND(BF329=$J$3,BG329=$J$3)),1,0))</f>
        <v>0</v>
      </c>
      <c r="CR329" s="1">
        <f ca="1">IF($D328="","",IF(OR(AND(BG329=$J$3,BF329=$J$3),AND(BG329=$J$3,BH329=$J$3)),1,0))</f>
        <v>0</v>
      </c>
      <c r="CS329" s="1">
        <f ca="1">IF($D328="","",IF(OR(AND(BH329=$J$3,BG329=$J$3),AND(BH329=$J$3,BI329=$J$3)),1,0))</f>
        <v>0</v>
      </c>
      <c r="CT329" s="1">
        <f ca="1">IF(D328="","",IF(OR(AND(BI329=$J$3,BH329=$J$3),AND(BI329=$J$3,Y329=$J$3)),1,0))</f>
        <v>0</v>
      </c>
      <c r="CU329" s="1">
        <f t="shared" ca="1" si="225"/>
        <v>1</v>
      </c>
      <c r="CV329" s="1">
        <f t="shared" ca="1" si="226"/>
        <v>1</v>
      </c>
      <c r="CW329" s="1">
        <f t="shared" ca="1" si="227"/>
        <v>1</v>
      </c>
      <c r="CX329" s="1">
        <f t="shared" ca="1" si="228"/>
        <v>1</v>
      </c>
      <c r="CY329" s="1">
        <f t="shared" ca="1" si="229"/>
        <v>1</v>
      </c>
      <c r="CZ329" s="1">
        <f t="shared" ca="1" si="230"/>
        <v>1</v>
      </c>
      <c r="DA329" s="1">
        <f t="shared" ca="1" si="231"/>
        <v>1</v>
      </c>
      <c r="DB329" s="1">
        <f t="shared" ca="1" si="232"/>
        <v>1</v>
      </c>
      <c r="DC329" s="1">
        <f t="shared" ca="1" si="233"/>
        <v>1</v>
      </c>
      <c r="DD329" s="1">
        <f t="shared" ca="1" si="234"/>
        <v>1</v>
      </c>
      <c r="DE329" s="1">
        <f t="shared" ca="1" si="235"/>
        <v>1</v>
      </c>
      <c r="DF329" s="1">
        <f t="shared" ca="1" si="236"/>
        <v>1</v>
      </c>
      <c r="DG329" s="1">
        <f t="shared" ca="1" si="237"/>
        <v>1</v>
      </c>
      <c r="DH329" s="1">
        <f t="shared" ca="1" si="238"/>
        <v>1</v>
      </c>
      <c r="DI329" s="1">
        <f t="shared" ca="1" si="239"/>
        <v>1</v>
      </c>
      <c r="DJ329" s="1">
        <f t="shared" ca="1" si="240"/>
        <v>1</v>
      </c>
      <c r="DK329" s="1">
        <f t="shared" ca="1" si="241"/>
        <v>1</v>
      </c>
      <c r="DL329" s="1">
        <f t="shared" ca="1" si="242"/>
        <v>1</v>
      </c>
      <c r="DM329" s="1">
        <f t="shared" ca="1" si="243"/>
        <v>1</v>
      </c>
      <c r="DN329" s="1">
        <f t="shared" ca="1" si="244"/>
        <v>1</v>
      </c>
      <c r="DO329" s="1">
        <f t="shared" ca="1" si="245"/>
        <v>1</v>
      </c>
      <c r="DP329" s="1">
        <f t="shared" ca="1" si="246"/>
        <v>1</v>
      </c>
      <c r="DQ329" s="1">
        <f t="shared" ca="1" si="247"/>
        <v>1</v>
      </c>
      <c r="DR329" s="1">
        <f t="shared" ca="1" si="248"/>
        <v>1</v>
      </c>
      <c r="DS329" s="1">
        <f t="shared" ca="1" si="249"/>
        <v>1</v>
      </c>
      <c r="DT329" s="1">
        <f t="shared" ca="1" si="250"/>
        <v>1</v>
      </c>
      <c r="DU329" s="1">
        <f t="shared" ca="1" si="251"/>
        <v>1</v>
      </c>
      <c r="DV329" s="1">
        <f t="shared" ca="1" si="252"/>
        <v>1</v>
      </c>
      <c r="DW329" s="1">
        <f t="shared" ca="1" si="253"/>
        <v>1</v>
      </c>
      <c r="DX329" s="1">
        <f t="shared" ca="1" si="254"/>
        <v>1</v>
      </c>
      <c r="DY329" s="1">
        <f t="shared" ca="1" si="255"/>
        <v>1</v>
      </c>
      <c r="DZ329" s="1">
        <f t="shared" ca="1" si="256"/>
        <v>1</v>
      </c>
      <c r="EA329" s="1">
        <f t="shared" ca="1" si="257"/>
        <v>1</v>
      </c>
      <c r="EB329" s="1">
        <f t="shared" ca="1" si="258"/>
        <v>1</v>
      </c>
      <c r="EC329" s="1">
        <f t="shared" ca="1" si="259"/>
        <v>1</v>
      </c>
      <c r="ED329" s="1">
        <f t="shared" ca="1" si="260"/>
        <v>1</v>
      </c>
      <c r="EE329" s="1">
        <f t="shared" ca="1" si="262"/>
        <v>1</v>
      </c>
      <c r="EF329" s="1">
        <f t="shared" ca="1" si="261"/>
        <v>1</v>
      </c>
    </row>
    <row r="330" spans="3:136" x14ac:dyDescent="0.25">
      <c r="C330" s="2">
        <v>322</v>
      </c>
      <c r="D330" s="2">
        <f t="shared" ref="D330:D393" ca="1" si="263">RANDBETWEEN(0,36)</f>
        <v>4</v>
      </c>
      <c r="E330" s="2">
        <f ca="1">IF(D330="","",LOOKUP(D330,Sheet2!B:B,Sheet2!C:C))</f>
        <v>5</v>
      </c>
      <c r="F330" s="2">
        <f t="shared" ca="1" si="212"/>
        <v>0</v>
      </c>
      <c r="G330" s="2">
        <f t="shared" ca="1" si="213"/>
        <v>0</v>
      </c>
      <c r="H330" s="2" t="str">
        <f t="shared" ca="1" si="214"/>
        <v/>
      </c>
      <c r="I330" s="2">
        <f t="shared" ca="1" si="215"/>
        <v>0</v>
      </c>
      <c r="J330" s="2">
        <f t="shared" ca="1" si="216"/>
        <v>48</v>
      </c>
      <c r="N330" s="2" t="str">
        <f t="shared" ca="1" si="217"/>
        <v/>
      </c>
      <c r="O330" s="2" t="str">
        <f t="shared" ca="1" si="218"/>
        <v/>
      </c>
      <c r="P330" s="2" t="str">
        <f t="shared" ca="1" si="219"/>
        <v/>
      </c>
      <c r="Q330" s="2" t="str">
        <f t="shared" ca="1" si="220"/>
        <v/>
      </c>
      <c r="R330" s="2" t="str">
        <f t="shared" ca="1" si="221"/>
        <v/>
      </c>
      <c r="S330" s="2" t="str">
        <f t="shared" ca="1" si="222"/>
        <v/>
      </c>
      <c r="T330" s="2" t="str">
        <f t="shared" ca="1" si="223"/>
        <v/>
      </c>
      <c r="U330" s="2" t="str">
        <f t="shared" ca="1" si="224"/>
        <v/>
      </c>
      <c r="Y330">
        <f ca="1">IF($D329="","",COUNTIF(OFFSET($D329,-(MIN($C329,$J$2)-1),0,1,1):$D329,Y$8))</f>
        <v>1</v>
      </c>
      <c r="Z330">
        <f ca="1">IF($D329="","",COUNTIF(OFFSET($D329,-(MIN($C329,$J$2)-1),0,1,1):$D329,Z$8))</f>
        <v>0</v>
      </c>
      <c r="AA330">
        <f ca="1">IF($D329="","",COUNTIF(OFFSET($D329,-(MIN($C329,$J$2)-1),0,1,1):$D329,AA$8))</f>
        <v>2</v>
      </c>
      <c r="AB330">
        <f ca="1">IF($D329="","",COUNTIF(OFFSET($D329,-(MIN($C329,$J$2)-1),0,1,1):$D329,AB$8))</f>
        <v>0</v>
      </c>
      <c r="AC330">
        <f ca="1">IF($D329="","",COUNTIF(OFFSET($D329,-(MIN($C329,$J$2)-1),0,1,1):$D329,AC$8))</f>
        <v>0</v>
      </c>
      <c r="AD330">
        <f ca="1">IF($D329="","",COUNTIF(OFFSET($D329,-(MIN($C329,$J$2)-1),0,1,1):$D329,AD$8))</f>
        <v>1</v>
      </c>
      <c r="AE330">
        <f ca="1">IF($D329="","",COUNTIF(OFFSET($D329,-(MIN($C329,$J$2)-1),0,1,1):$D329,AE$8))</f>
        <v>0</v>
      </c>
      <c r="AF330">
        <f ca="1">IF($D329="","",COUNTIF(OFFSET($D329,-(MIN($C329,$J$2)-1),0,1,1):$D329,AF$8))</f>
        <v>0</v>
      </c>
      <c r="AG330">
        <f ca="1">IF($D329="","",COUNTIF(OFFSET($D329,-(MIN($C329,$J$2)-1),0,1,1):$D329,AG$8))</f>
        <v>1</v>
      </c>
      <c r="AH330">
        <f ca="1">IF($D329="","",COUNTIF(OFFSET($D329,-(MIN($C329,$J$2)-1),0,1,1):$D329,AH$8))</f>
        <v>1</v>
      </c>
      <c r="AI330">
        <f ca="1">IF($D329="","",COUNTIF(OFFSET($D329,-(MIN($C329,$J$2)-1),0,1,1):$D329,AI$8))</f>
        <v>0</v>
      </c>
      <c r="AJ330">
        <f ca="1">IF($D329="","",COUNTIF(OFFSET($D329,-(MIN($C329,$J$2)-1),0,1,1):$D329,AJ$8))</f>
        <v>1</v>
      </c>
      <c r="AK330">
        <f ca="1">IF($D329="","",COUNTIF(OFFSET($D329,-(MIN($C329,$J$2)-1),0,1,1):$D329,AK$8))</f>
        <v>2</v>
      </c>
      <c r="AL330">
        <f ca="1">IF($D329="","",COUNTIF(OFFSET($D329,-(MIN($C329,$J$2)-1),0,1,1):$D329,AL$8))</f>
        <v>1</v>
      </c>
      <c r="AM330">
        <f ca="1">IF($D329="","",COUNTIF(OFFSET($D329,-(MIN($C329,$J$2)-1),0,1,1):$D329,AM$8))</f>
        <v>0</v>
      </c>
      <c r="AN330">
        <f ca="1">IF($D329="","",COUNTIF(OFFSET($D329,-(MIN($C329,$J$2)-1),0,1,1):$D329,AN$8))</f>
        <v>0</v>
      </c>
      <c r="AO330">
        <f ca="1">IF($D329="","",COUNTIF(OFFSET($D329,-(MIN($C329,$J$2)-1),0,1,1):$D329,AO$8))</f>
        <v>1</v>
      </c>
      <c r="AP330">
        <f ca="1">IF($D329="","",COUNTIF(OFFSET($D329,-(MIN($C329,$J$2)-1),0,1,1):$D329,AP$8))</f>
        <v>0</v>
      </c>
      <c r="AQ330">
        <f ca="1">IF($D329="","",COUNTIF(OFFSET($D329,-(MIN($C329,$J$2)-1),0,1,1):$D329,AQ$8))</f>
        <v>1</v>
      </c>
      <c r="AR330">
        <f ca="1">IF($D329="","",COUNTIF(OFFSET($D329,-(MIN($C329,$J$2)-1),0,1,1):$D329,AR$8))</f>
        <v>0</v>
      </c>
      <c r="AS330">
        <f ca="1">IF($D329="","",COUNTIF(OFFSET($D329,-(MIN($C329,$J$2)-1),0,1,1):$D329,AS$8))</f>
        <v>1</v>
      </c>
      <c r="AT330">
        <f ca="1">IF($D329="","",COUNTIF(OFFSET($D329,-(MIN($C329,$J$2)-1),0,1,1):$D329,AT$8))</f>
        <v>0</v>
      </c>
      <c r="AU330">
        <f ca="1">IF($D329="","",COUNTIF(OFFSET($D329,-(MIN($C329,$J$2)-1),0,1,1):$D329,AU$8))</f>
        <v>0</v>
      </c>
      <c r="AV330">
        <f ca="1">IF($D329="","",COUNTIF(OFFSET($D329,-(MIN($C329,$J$2)-1),0,1,1):$D329,AV$8))</f>
        <v>1</v>
      </c>
      <c r="AW330">
        <f ca="1">IF($D329="","",COUNTIF(OFFSET($D329,-(MIN($C329,$J$2)-1),0,1,1):$D329,AW$8))</f>
        <v>0</v>
      </c>
      <c r="AX330">
        <f ca="1">IF($D329="","",COUNTIF(OFFSET($D329,-(MIN($C329,$J$2)-1),0,1,1):$D329,AX$8))</f>
        <v>0</v>
      </c>
      <c r="AY330">
        <f ca="1">IF($D329="","",COUNTIF(OFFSET($D329,-(MIN($C329,$J$2)-1),0,1,1):$D329,AY$8))</f>
        <v>0</v>
      </c>
      <c r="AZ330">
        <f ca="1">IF($D329="","",COUNTIF(OFFSET($D329,-(MIN($C329,$J$2)-1),0,1,1):$D329,AZ$8))</f>
        <v>1</v>
      </c>
      <c r="BA330">
        <f ca="1">IF($D329="","",COUNTIF(OFFSET($D329,-(MIN($C329,$J$2)-1),0,1,1):$D329,BA$8))</f>
        <v>0</v>
      </c>
      <c r="BB330">
        <f ca="1">IF($D329="","",COUNTIF(OFFSET($D329,-(MIN($C329,$J$2)-1),0,1,1):$D329,BB$8))</f>
        <v>0</v>
      </c>
      <c r="BC330">
        <f ca="1">IF($D329="","",COUNTIF(OFFSET($D329,-(MIN($C329,$J$2)-1),0,1,1):$D329,BC$8))</f>
        <v>0</v>
      </c>
      <c r="BD330">
        <f ca="1">IF($D329="","",COUNTIF(OFFSET($D329,-(MIN($C329,$J$2)-1),0,1,1):$D329,BD$8))</f>
        <v>0</v>
      </c>
      <c r="BE330">
        <f ca="1">IF($D329="","",COUNTIF(OFFSET($D329,-(MIN($C329,$J$2)-1),0,1,1):$D329,BE$8))</f>
        <v>0</v>
      </c>
      <c r="BF330">
        <f ca="1">IF($D329="","",COUNTIF(OFFSET($D329,-(MIN($C329,$J$2)-1),0,1,1):$D329,BF$8))</f>
        <v>4</v>
      </c>
      <c r="BG330">
        <f ca="1">IF($D329="","",COUNTIF(OFFSET($D329,-(MIN($C329,$J$2)-1),0,1,1):$D329,BG$8))</f>
        <v>0</v>
      </c>
      <c r="BH330">
        <f ca="1">IF($D329="","",COUNTIF(OFFSET($D329,-(MIN($C329,$J$2)-1),0,1,1):$D329,BH$8))</f>
        <v>1</v>
      </c>
      <c r="BI330">
        <f ca="1">IF($D329="","",COUNTIF(OFFSET($D329,-(MIN($C329,$J$2)-1),0,1,1):$D329,BI$8))</f>
        <v>0</v>
      </c>
      <c r="BJ330" s="1">
        <f ca="1">IF(D329="","",IF(OR(AND(Y330=$J$3,BI330=$J$3),AND(Y330=$J$3,Z330=$J$3)),1,0))</f>
        <v>0</v>
      </c>
      <c r="BK330" s="1">
        <f ca="1">IF($D329="","",IF(OR(AND(Z330=$J$3,Y330=$J$3),AND(Z330=$J$3,AA330=$J$3)),1,0))</f>
        <v>0</v>
      </c>
      <c r="BL330" s="1">
        <f ca="1">IF($D329="","",IF(OR(AND(AA330=$J$3,Z330=$J$3),AND(AA330=$J$3,AB330=$J$3)),1,0))</f>
        <v>0</v>
      </c>
      <c r="BM330" s="1">
        <f ca="1">IF($D329="","",IF(OR(AND(AB330=$J$3,AA330=$J$3),AND(AB330=$J$3,AC330=$J$3)),1,0))</f>
        <v>0</v>
      </c>
      <c r="BN330" s="1">
        <f ca="1">IF($D329="","",IF(OR(AND(AC330=$J$3,AB330=$J$3),AND(AC330=$J$3,AD330=$J$3)),1,0))</f>
        <v>0</v>
      </c>
      <c r="BO330" s="1">
        <f ca="1">IF($D329="","",IF(OR(AND(AD330=$J$3,AC330=$J$3),AND(AD330=$J$3,AE330=$J$3)),1,0))</f>
        <v>0</v>
      </c>
      <c r="BP330" s="1">
        <f ca="1">IF($D329="","",IF(OR(AND(AE330=$J$3,AD330=$J$3),AND(AE330=$J$3,AF330=$J$3)),1,0))</f>
        <v>0</v>
      </c>
      <c r="BQ330" s="1">
        <f ca="1">IF($D329="","",IF(OR(AND(AF330=$J$3,AE330=$J$3),AND(AF330=$J$3,AG330=$J$3)),1,0))</f>
        <v>0</v>
      </c>
      <c r="BR330" s="1">
        <f ca="1">IF($D329="","",IF(OR(AND(AG330=$J$3,AF330=$J$3),AND(AG330=$J$3,AH330=$J$3)),1,0))</f>
        <v>0</v>
      </c>
      <c r="BS330" s="1">
        <f ca="1">IF($D329="","",IF(OR(AND(AH330=$J$3,AG330=$J$3),AND(AH330=$J$3,AI330=$J$3)),1,0))</f>
        <v>0</v>
      </c>
      <c r="BT330" s="1">
        <f ca="1">IF($D329="","",IF(OR(AND(AI330=$J$3,AH330=$J$3),AND(AI330=$J$3,AJ330=$J$3)),1,0))</f>
        <v>0</v>
      </c>
      <c r="BU330" s="1">
        <f ca="1">IF($D329="","",IF(OR(AND(AJ330=$J$3,AI330=$J$3),AND(AJ330=$J$3,AK330=$J$3)),1,0))</f>
        <v>0</v>
      </c>
      <c r="BV330" s="1">
        <f ca="1">IF($D329="","",IF(OR(AND(AK330=$J$3,AJ330=$J$3),AND(AK330=$J$3,AL330=$J$3)),1,0))</f>
        <v>0</v>
      </c>
      <c r="BW330" s="1">
        <f ca="1">IF($D329="","",IF(OR(AND(AL330=$J$3,AK330=$J$3),AND(AL330=$J$3,AM330=$J$3)),1,0))</f>
        <v>0</v>
      </c>
      <c r="BX330" s="1">
        <f ca="1">IF($D329="","",IF(OR(AND(AM330=$J$3,AL330=$J$3),AND(AM330=$J$3,AN330=$J$3)),1,0))</f>
        <v>0</v>
      </c>
      <c r="BY330" s="1">
        <f ca="1">IF($D329="","",IF(OR(AND(AN330=$J$3,AM330=$J$3),AND(AN330=$J$3,AO330=$J$3)),1,0))</f>
        <v>0</v>
      </c>
      <c r="BZ330" s="1">
        <f ca="1">IF($D329="","",IF(OR(AND(AO330=$J$3,AN330=$J$3),AND(AO330=$J$3,AP330=$J$3)),1,0))</f>
        <v>0</v>
      </c>
      <c r="CA330" s="1">
        <f ca="1">IF($D329="","",IF(OR(AND(AP330=$J$3,AO330=$J$3),AND(AP330=$J$3,AQ330=$J$3)),1,0))</f>
        <v>0</v>
      </c>
      <c r="CB330" s="1">
        <f ca="1">IF($D329="","",IF(OR(AND(AQ330=$J$3,AP330=$J$3),AND(AQ330=$J$3,AR330=$J$3)),1,0))</f>
        <v>0</v>
      </c>
      <c r="CC330" s="1">
        <f ca="1">IF($D329="","",IF(OR(AND(AR330=$J$3,AQ330=$J$3),AND(AR330=$J$3,AS330=$J$3)),1,0))</f>
        <v>0</v>
      </c>
      <c r="CD330" s="1">
        <f ca="1">IF($D329="","",IF(OR(AND(AS330=$J$3,AR330=$J$3),AND(AS330=$J$3,AT330=$J$3)),1,0))</f>
        <v>0</v>
      </c>
      <c r="CE330" s="1">
        <f ca="1">IF($D329="","",IF(OR(AND(AT330=$J$3,AS330=$J$3),AND(AT330=$J$3,AU330=$J$3)),1,0))</f>
        <v>0</v>
      </c>
      <c r="CF330" s="1">
        <f ca="1">IF($D329="","",IF(OR(AND(AU330=$J$3,AT330=$J$3),AND(AU330=$J$3,AV330=$J$3)),1,0))</f>
        <v>0</v>
      </c>
      <c r="CG330" s="1">
        <f ca="1">IF($D329="","",IF(OR(AND(AV330=$J$3,AU330=$J$3),AND(AV330=$J$3,AW330=$J$3)),1,0))</f>
        <v>0</v>
      </c>
      <c r="CH330" s="1">
        <f ca="1">IF($D329="","",IF(OR(AND(AW330=$J$3,AV330=$J$3),AND(AW330=$J$3,AX330=$J$3)),1,0))</f>
        <v>0</v>
      </c>
      <c r="CI330" s="1">
        <f ca="1">IF($D329="","",IF(OR(AND(AX330=$J$3,AW330=$J$3),AND(AX330=$J$3,AY330=$J$3)),1,0))</f>
        <v>0</v>
      </c>
      <c r="CJ330" s="1">
        <f ca="1">IF($D329="","",IF(OR(AND(AY330=$J$3,AX330=$J$3),AND(AY330=$J$3,AZ330=$J$3)),1,0))</f>
        <v>0</v>
      </c>
      <c r="CK330" s="1">
        <f ca="1">IF($D329="","",IF(OR(AND(AZ330=$J$3,AY330=$J$3),AND(AZ330=$J$3,BA330=$J$3)),1,0))</f>
        <v>0</v>
      </c>
      <c r="CL330" s="1">
        <f ca="1">IF($D329="","",IF(OR(AND(BA330=$J$3,AZ330=$J$3),AND(BA330=$J$3,BB330=$J$3)),1,0))</f>
        <v>0</v>
      </c>
      <c r="CM330" s="1">
        <f ca="1">IF($D329="","",IF(OR(AND(BB330=$J$3,BA330=$J$3),AND(BB330=$J$3,BC330=$J$3)),1,0))</f>
        <v>0</v>
      </c>
      <c r="CN330" s="1">
        <f ca="1">IF($D329="","",IF(OR(AND(BC330=$J$3,BB330=$J$3),AND(BC330=$J$3,BD330=$J$3)),1,0))</f>
        <v>0</v>
      </c>
      <c r="CO330" s="1">
        <f ca="1">IF($D329="","",IF(OR(AND(BD330=$J$3,BC330=$J$3),AND(BD330=$J$3,BE330=$J$3)),1,0))</f>
        <v>0</v>
      </c>
      <c r="CP330" s="1">
        <f ca="1">IF($D329="","",IF(OR(AND(BE330=$J$3,BD330=$J$3),AND(BE330=$J$3,BF330=$J$3)),1,0))</f>
        <v>0</v>
      </c>
      <c r="CQ330" s="1">
        <f ca="1">IF($D329="","",IF(OR(AND(BF330=$J$3,BE330=$J$3),AND(BF330=$J$3,BG330=$J$3)),1,0))</f>
        <v>0</v>
      </c>
      <c r="CR330" s="1">
        <f ca="1">IF($D329="","",IF(OR(AND(BG330=$J$3,BF330=$J$3),AND(BG330=$J$3,BH330=$J$3)),1,0))</f>
        <v>0</v>
      </c>
      <c r="CS330" s="1">
        <f ca="1">IF($D329="","",IF(OR(AND(BH330=$J$3,BG330=$J$3),AND(BH330=$J$3,BI330=$J$3)),1,0))</f>
        <v>0</v>
      </c>
      <c r="CT330" s="1">
        <f ca="1">IF(D329="","",IF(OR(AND(BI330=$J$3,BH330=$J$3),AND(BI330=$J$3,Y330=$J$3)),1,0))</f>
        <v>0</v>
      </c>
      <c r="CU330" s="1">
        <f t="shared" ca="1" si="225"/>
        <v>1</v>
      </c>
      <c r="CV330" s="1">
        <f t="shared" ca="1" si="226"/>
        <v>1</v>
      </c>
      <c r="CW330" s="1">
        <f t="shared" ca="1" si="227"/>
        <v>1</v>
      </c>
      <c r="CX330" s="1">
        <f t="shared" ca="1" si="228"/>
        <v>1</v>
      </c>
      <c r="CY330" s="1">
        <f t="shared" ca="1" si="229"/>
        <v>1</v>
      </c>
      <c r="CZ330" s="1">
        <f t="shared" ca="1" si="230"/>
        <v>1</v>
      </c>
      <c r="DA330" s="1">
        <f t="shared" ca="1" si="231"/>
        <v>1</v>
      </c>
      <c r="DB330" s="1">
        <f t="shared" ca="1" si="232"/>
        <v>1</v>
      </c>
      <c r="DC330" s="1">
        <f t="shared" ca="1" si="233"/>
        <v>1</v>
      </c>
      <c r="DD330" s="1">
        <f t="shared" ca="1" si="234"/>
        <v>1</v>
      </c>
      <c r="DE330" s="1">
        <f t="shared" ca="1" si="235"/>
        <v>1</v>
      </c>
      <c r="DF330" s="1">
        <f t="shared" ca="1" si="236"/>
        <v>1</v>
      </c>
      <c r="DG330" s="1">
        <f t="shared" ca="1" si="237"/>
        <v>1</v>
      </c>
      <c r="DH330" s="1">
        <f t="shared" ca="1" si="238"/>
        <v>1</v>
      </c>
      <c r="DI330" s="1">
        <f t="shared" ca="1" si="239"/>
        <v>1</v>
      </c>
      <c r="DJ330" s="1">
        <f t="shared" ca="1" si="240"/>
        <v>1</v>
      </c>
      <c r="DK330" s="1">
        <f t="shared" ca="1" si="241"/>
        <v>1</v>
      </c>
      <c r="DL330" s="1">
        <f t="shared" ca="1" si="242"/>
        <v>1</v>
      </c>
      <c r="DM330" s="1">
        <f t="shared" ca="1" si="243"/>
        <v>1</v>
      </c>
      <c r="DN330" s="1">
        <f t="shared" ca="1" si="244"/>
        <v>1</v>
      </c>
      <c r="DO330" s="1">
        <f t="shared" ca="1" si="245"/>
        <v>1</v>
      </c>
      <c r="DP330" s="1">
        <f t="shared" ca="1" si="246"/>
        <v>1</v>
      </c>
      <c r="DQ330" s="1">
        <f t="shared" ca="1" si="247"/>
        <v>1</v>
      </c>
      <c r="DR330" s="1">
        <f t="shared" ca="1" si="248"/>
        <v>1</v>
      </c>
      <c r="DS330" s="1">
        <f t="shared" ca="1" si="249"/>
        <v>1</v>
      </c>
      <c r="DT330" s="1">
        <f t="shared" ca="1" si="250"/>
        <v>1</v>
      </c>
      <c r="DU330" s="1">
        <f t="shared" ca="1" si="251"/>
        <v>1</v>
      </c>
      <c r="DV330" s="1">
        <f t="shared" ca="1" si="252"/>
        <v>1</v>
      </c>
      <c r="DW330" s="1">
        <f t="shared" ca="1" si="253"/>
        <v>1</v>
      </c>
      <c r="DX330" s="1">
        <f t="shared" ca="1" si="254"/>
        <v>1</v>
      </c>
      <c r="DY330" s="1">
        <f t="shared" ca="1" si="255"/>
        <v>1</v>
      </c>
      <c r="DZ330" s="1">
        <f t="shared" ca="1" si="256"/>
        <v>1</v>
      </c>
      <c r="EA330" s="1">
        <f t="shared" ca="1" si="257"/>
        <v>1</v>
      </c>
      <c r="EB330" s="1">
        <f t="shared" ca="1" si="258"/>
        <v>1</v>
      </c>
      <c r="EC330" s="1">
        <f t="shared" ca="1" si="259"/>
        <v>1</v>
      </c>
      <c r="ED330" s="1">
        <f t="shared" ca="1" si="260"/>
        <v>1</v>
      </c>
      <c r="EE330" s="1">
        <f t="shared" ca="1" si="262"/>
        <v>1</v>
      </c>
      <c r="EF330" s="1">
        <f t="shared" ca="1" si="261"/>
        <v>1</v>
      </c>
    </row>
    <row r="331" spans="3:136" x14ac:dyDescent="0.25">
      <c r="C331" s="2">
        <v>323</v>
      </c>
      <c r="D331" s="2">
        <f t="shared" ca="1" si="263"/>
        <v>12</v>
      </c>
      <c r="E331" s="2">
        <f ca="1">IF(D331="","",LOOKUP(D331,Sheet2!B:B,Sheet2!C:C))</f>
        <v>34</v>
      </c>
      <c r="F331" s="2">
        <f t="shared" ref="F331:F394" ca="1" si="264">IF(D330="","",COUNTIF(BJ331:CT331,1))</f>
        <v>0</v>
      </c>
      <c r="G331" s="2">
        <f t="shared" ref="G331:G394" ca="1" si="265">IF(D331="","",LOOKUP(E331,$BJ$7:$CT$7,$BJ331:$CT331))</f>
        <v>0</v>
      </c>
      <c r="H331" s="2" t="str">
        <f t="shared" ref="H331:H394" ca="1" si="266">IF(D331="","",IF(F331=0,"",IF(G331=1,"W",IF(G331=0,"L"))))</f>
        <v/>
      </c>
      <c r="I331" s="2">
        <f t="shared" ref="I331:I394" ca="1" si="267">IF(D331="","",36*G331-F331)</f>
        <v>0</v>
      </c>
      <c r="J331" s="2">
        <f t="shared" ref="J331:J394" ca="1" si="268">IF(D331="",J330,I331+J330)</f>
        <v>48</v>
      </c>
      <c r="N331" s="2" t="str">
        <f t="shared" ref="N331:N394" ca="1" si="269">IF($D330="","",IF(N$7&gt;=$EF331,"",LOOKUP(N$7,$CU331:$EF331,$CU$8:$EE$8)))</f>
        <v/>
      </c>
      <c r="O331" s="2" t="str">
        <f t="shared" ref="O331:O394" ca="1" si="270">IF($D330="","",IF(O$7&gt;=$EF331,"",LOOKUP(O$7,$CU331:$EF331,$CU$8:$EE$8)))</f>
        <v/>
      </c>
      <c r="P331" s="2" t="str">
        <f t="shared" ref="P331:P394" ca="1" si="271">IF($D330="","",IF(P$7&gt;=$EF331,"",LOOKUP(P$7,$CU331:$EF331,$CU$8:$EE$8)))</f>
        <v/>
      </c>
      <c r="Q331" s="2" t="str">
        <f t="shared" ref="Q331:Q394" ca="1" si="272">IF($D330="","",IF(Q$7&gt;=$EF331,"",LOOKUP(Q$7,$CU331:$EF331,$CU$8:$EE$8)))</f>
        <v/>
      </c>
      <c r="R331" s="2" t="str">
        <f t="shared" ref="R331:R394" ca="1" si="273">IF($D330="","",IF(R$7&gt;=$EF331,"",LOOKUP(R$7,$CU331:$EF331,$CU$8:$EE$8)))</f>
        <v/>
      </c>
      <c r="S331" s="2" t="str">
        <f t="shared" ref="S331:S394" ca="1" si="274">IF($D330="","",IF(S$7&gt;=$EF331,"",LOOKUP(S$7,$CU331:$EF331,$CU$8:$EE$8)))</f>
        <v/>
      </c>
      <c r="T331" s="2" t="str">
        <f t="shared" ref="T331:T394" ca="1" si="275">IF($D330="","",IF(T$7&gt;=$EF331,"",LOOKUP(T$7,$CU331:$EF331,$CU$8:$EE$8)))</f>
        <v/>
      </c>
      <c r="U331" s="2" t="str">
        <f t="shared" ref="U331:U394" ca="1" si="276">IF($D330="","",IF(U$7&gt;=$EF331,"",LOOKUP(U$7,$CU331:$EF331,$CU$8:$EE$8)))</f>
        <v/>
      </c>
      <c r="Y331">
        <f ca="1">IF($D330="","",COUNTIF(OFFSET($D330,-(MIN($C330,$J$2)-1),0,1,1):$D330,Y$8))</f>
        <v>1</v>
      </c>
      <c r="Z331">
        <f ca="1">IF($D330="","",COUNTIF(OFFSET($D330,-(MIN($C330,$J$2)-1),0,1,1):$D330,Z$8))</f>
        <v>0</v>
      </c>
      <c r="AA331">
        <f ca="1">IF($D330="","",COUNTIF(OFFSET($D330,-(MIN($C330,$J$2)-1),0,1,1):$D330,AA$8))</f>
        <v>2</v>
      </c>
      <c r="AB331">
        <f ca="1">IF($D330="","",COUNTIF(OFFSET($D330,-(MIN($C330,$J$2)-1),0,1,1):$D330,AB$8))</f>
        <v>0</v>
      </c>
      <c r="AC331">
        <f ca="1">IF($D330="","",COUNTIF(OFFSET($D330,-(MIN($C330,$J$2)-1),0,1,1):$D330,AC$8))</f>
        <v>1</v>
      </c>
      <c r="AD331">
        <f ca="1">IF($D330="","",COUNTIF(OFFSET($D330,-(MIN($C330,$J$2)-1),0,1,1):$D330,AD$8))</f>
        <v>1</v>
      </c>
      <c r="AE331">
        <f ca="1">IF($D330="","",COUNTIF(OFFSET($D330,-(MIN($C330,$J$2)-1),0,1,1):$D330,AE$8))</f>
        <v>0</v>
      </c>
      <c r="AF331">
        <f ca="1">IF($D330="","",COUNTIF(OFFSET($D330,-(MIN($C330,$J$2)-1),0,1,1):$D330,AF$8))</f>
        <v>0</v>
      </c>
      <c r="AG331">
        <f ca="1">IF($D330="","",COUNTIF(OFFSET($D330,-(MIN($C330,$J$2)-1),0,1,1):$D330,AG$8))</f>
        <v>1</v>
      </c>
      <c r="AH331">
        <f ca="1">IF($D330="","",COUNTIF(OFFSET($D330,-(MIN($C330,$J$2)-1),0,1,1):$D330,AH$8))</f>
        <v>1</v>
      </c>
      <c r="AI331">
        <f ca="1">IF($D330="","",COUNTIF(OFFSET($D330,-(MIN($C330,$J$2)-1),0,1,1):$D330,AI$8))</f>
        <v>0</v>
      </c>
      <c r="AJ331">
        <f ca="1">IF($D330="","",COUNTIF(OFFSET($D330,-(MIN($C330,$J$2)-1),0,1,1):$D330,AJ$8))</f>
        <v>1</v>
      </c>
      <c r="AK331">
        <f ca="1">IF($D330="","",COUNTIF(OFFSET($D330,-(MIN($C330,$J$2)-1),0,1,1):$D330,AK$8))</f>
        <v>2</v>
      </c>
      <c r="AL331">
        <f ca="1">IF($D330="","",COUNTIF(OFFSET($D330,-(MIN($C330,$J$2)-1),0,1,1):$D330,AL$8))</f>
        <v>0</v>
      </c>
      <c r="AM331">
        <f ca="1">IF($D330="","",COUNTIF(OFFSET($D330,-(MIN($C330,$J$2)-1),0,1,1):$D330,AM$8))</f>
        <v>0</v>
      </c>
      <c r="AN331">
        <f ca="1">IF($D330="","",COUNTIF(OFFSET($D330,-(MIN($C330,$J$2)-1),0,1,1):$D330,AN$8))</f>
        <v>0</v>
      </c>
      <c r="AO331">
        <f ca="1">IF($D330="","",COUNTIF(OFFSET($D330,-(MIN($C330,$J$2)-1),0,1,1):$D330,AO$8))</f>
        <v>1</v>
      </c>
      <c r="AP331">
        <f ca="1">IF($D330="","",COUNTIF(OFFSET($D330,-(MIN($C330,$J$2)-1),0,1,1):$D330,AP$8))</f>
        <v>0</v>
      </c>
      <c r="AQ331">
        <f ca="1">IF($D330="","",COUNTIF(OFFSET($D330,-(MIN($C330,$J$2)-1),0,1,1):$D330,AQ$8))</f>
        <v>1</v>
      </c>
      <c r="AR331">
        <f ca="1">IF($D330="","",COUNTIF(OFFSET($D330,-(MIN($C330,$J$2)-1),0,1,1):$D330,AR$8))</f>
        <v>0</v>
      </c>
      <c r="AS331">
        <f ca="1">IF($D330="","",COUNTIF(OFFSET($D330,-(MIN($C330,$J$2)-1),0,1,1):$D330,AS$8))</f>
        <v>1</v>
      </c>
      <c r="AT331">
        <f ca="1">IF($D330="","",COUNTIF(OFFSET($D330,-(MIN($C330,$J$2)-1),0,1,1):$D330,AT$8))</f>
        <v>0</v>
      </c>
      <c r="AU331">
        <f ca="1">IF($D330="","",COUNTIF(OFFSET($D330,-(MIN($C330,$J$2)-1),0,1,1):$D330,AU$8))</f>
        <v>0</v>
      </c>
      <c r="AV331">
        <f ca="1">IF($D330="","",COUNTIF(OFFSET($D330,-(MIN($C330,$J$2)-1),0,1,1):$D330,AV$8))</f>
        <v>1</v>
      </c>
      <c r="AW331">
        <f ca="1">IF($D330="","",COUNTIF(OFFSET($D330,-(MIN($C330,$J$2)-1),0,1,1):$D330,AW$8))</f>
        <v>0</v>
      </c>
      <c r="AX331">
        <f ca="1">IF($D330="","",COUNTIF(OFFSET($D330,-(MIN($C330,$J$2)-1),0,1,1):$D330,AX$8))</f>
        <v>0</v>
      </c>
      <c r="AY331">
        <f ca="1">IF($D330="","",COUNTIF(OFFSET($D330,-(MIN($C330,$J$2)-1),0,1,1):$D330,AY$8))</f>
        <v>0</v>
      </c>
      <c r="AZ331">
        <f ca="1">IF($D330="","",COUNTIF(OFFSET($D330,-(MIN($C330,$J$2)-1),0,1,1):$D330,AZ$8))</f>
        <v>1</v>
      </c>
      <c r="BA331">
        <f ca="1">IF($D330="","",COUNTIF(OFFSET($D330,-(MIN($C330,$J$2)-1),0,1,1):$D330,BA$8))</f>
        <v>0</v>
      </c>
      <c r="BB331">
        <f ca="1">IF($D330="","",COUNTIF(OFFSET($D330,-(MIN($C330,$J$2)-1),0,1,1):$D330,BB$8))</f>
        <v>0</v>
      </c>
      <c r="BC331">
        <f ca="1">IF($D330="","",COUNTIF(OFFSET($D330,-(MIN($C330,$J$2)-1),0,1,1):$D330,BC$8))</f>
        <v>0</v>
      </c>
      <c r="BD331">
        <f ca="1">IF($D330="","",COUNTIF(OFFSET($D330,-(MIN($C330,$J$2)-1),0,1,1):$D330,BD$8))</f>
        <v>0</v>
      </c>
      <c r="BE331">
        <f ca="1">IF($D330="","",COUNTIF(OFFSET($D330,-(MIN($C330,$J$2)-1),0,1,1):$D330,BE$8))</f>
        <v>0</v>
      </c>
      <c r="BF331">
        <f ca="1">IF($D330="","",COUNTIF(OFFSET($D330,-(MIN($C330,$J$2)-1),0,1,1):$D330,BF$8))</f>
        <v>4</v>
      </c>
      <c r="BG331">
        <f ca="1">IF($D330="","",COUNTIF(OFFSET($D330,-(MIN($C330,$J$2)-1),0,1,1):$D330,BG$8))</f>
        <v>0</v>
      </c>
      <c r="BH331">
        <f ca="1">IF($D330="","",COUNTIF(OFFSET($D330,-(MIN($C330,$J$2)-1),0,1,1):$D330,BH$8))</f>
        <v>1</v>
      </c>
      <c r="BI331">
        <f ca="1">IF($D330="","",COUNTIF(OFFSET($D330,-(MIN($C330,$J$2)-1),0,1,1):$D330,BI$8))</f>
        <v>0</v>
      </c>
      <c r="BJ331" s="1">
        <f ca="1">IF(D330="","",IF(OR(AND(Y331=$J$3,BI331=$J$3),AND(Y331=$J$3,Z331=$J$3)),1,0))</f>
        <v>0</v>
      </c>
      <c r="BK331" s="1">
        <f ca="1">IF($D330="","",IF(OR(AND(Z331=$J$3,Y331=$J$3),AND(Z331=$J$3,AA331=$J$3)),1,0))</f>
        <v>0</v>
      </c>
      <c r="BL331" s="1">
        <f ca="1">IF($D330="","",IF(OR(AND(AA331=$J$3,Z331=$J$3),AND(AA331=$J$3,AB331=$J$3)),1,0))</f>
        <v>0</v>
      </c>
      <c r="BM331" s="1">
        <f ca="1">IF($D330="","",IF(OR(AND(AB331=$J$3,AA331=$J$3),AND(AB331=$J$3,AC331=$J$3)),1,0))</f>
        <v>0</v>
      </c>
      <c r="BN331" s="1">
        <f ca="1">IF($D330="","",IF(OR(AND(AC331=$J$3,AB331=$J$3),AND(AC331=$J$3,AD331=$J$3)),1,0))</f>
        <v>0</v>
      </c>
      <c r="BO331" s="1">
        <f ca="1">IF($D330="","",IF(OR(AND(AD331=$J$3,AC331=$J$3),AND(AD331=$J$3,AE331=$J$3)),1,0))</f>
        <v>0</v>
      </c>
      <c r="BP331" s="1">
        <f ca="1">IF($D330="","",IF(OR(AND(AE331=$J$3,AD331=$J$3),AND(AE331=$J$3,AF331=$J$3)),1,0))</f>
        <v>0</v>
      </c>
      <c r="BQ331" s="1">
        <f ca="1">IF($D330="","",IF(OR(AND(AF331=$J$3,AE331=$J$3),AND(AF331=$J$3,AG331=$J$3)),1,0))</f>
        <v>0</v>
      </c>
      <c r="BR331" s="1">
        <f ca="1">IF($D330="","",IF(OR(AND(AG331=$J$3,AF331=$J$3),AND(AG331=$J$3,AH331=$J$3)),1,0))</f>
        <v>0</v>
      </c>
      <c r="BS331" s="1">
        <f ca="1">IF($D330="","",IF(OR(AND(AH331=$J$3,AG331=$J$3),AND(AH331=$J$3,AI331=$J$3)),1,0))</f>
        <v>0</v>
      </c>
      <c r="BT331" s="1">
        <f ca="1">IF($D330="","",IF(OR(AND(AI331=$J$3,AH331=$J$3),AND(AI331=$J$3,AJ331=$J$3)),1,0))</f>
        <v>0</v>
      </c>
      <c r="BU331" s="1">
        <f ca="1">IF($D330="","",IF(OR(AND(AJ331=$J$3,AI331=$J$3),AND(AJ331=$J$3,AK331=$J$3)),1,0))</f>
        <v>0</v>
      </c>
      <c r="BV331" s="1">
        <f ca="1">IF($D330="","",IF(OR(AND(AK331=$J$3,AJ331=$J$3),AND(AK331=$J$3,AL331=$J$3)),1,0))</f>
        <v>0</v>
      </c>
      <c r="BW331" s="1">
        <f ca="1">IF($D330="","",IF(OR(AND(AL331=$J$3,AK331=$J$3),AND(AL331=$J$3,AM331=$J$3)),1,0))</f>
        <v>0</v>
      </c>
      <c r="BX331" s="1">
        <f ca="1">IF($D330="","",IF(OR(AND(AM331=$J$3,AL331=$J$3),AND(AM331=$J$3,AN331=$J$3)),1,0))</f>
        <v>0</v>
      </c>
      <c r="BY331" s="1">
        <f ca="1">IF($D330="","",IF(OR(AND(AN331=$J$3,AM331=$J$3),AND(AN331=$J$3,AO331=$J$3)),1,0))</f>
        <v>0</v>
      </c>
      <c r="BZ331" s="1">
        <f ca="1">IF($D330="","",IF(OR(AND(AO331=$J$3,AN331=$J$3),AND(AO331=$J$3,AP331=$J$3)),1,0))</f>
        <v>0</v>
      </c>
      <c r="CA331" s="1">
        <f ca="1">IF($D330="","",IF(OR(AND(AP331=$J$3,AO331=$J$3),AND(AP331=$J$3,AQ331=$J$3)),1,0))</f>
        <v>0</v>
      </c>
      <c r="CB331" s="1">
        <f ca="1">IF($D330="","",IF(OR(AND(AQ331=$J$3,AP331=$J$3),AND(AQ331=$J$3,AR331=$J$3)),1,0))</f>
        <v>0</v>
      </c>
      <c r="CC331" s="1">
        <f ca="1">IF($D330="","",IF(OR(AND(AR331=$J$3,AQ331=$J$3),AND(AR331=$J$3,AS331=$J$3)),1,0))</f>
        <v>0</v>
      </c>
      <c r="CD331" s="1">
        <f ca="1">IF($D330="","",IF(OR(AND(AS331=$J$3,AR331=$J$3),AND(AS331=$J$3,AT331=$J$3)),1,0))</f>
        <v>0</v>
      </c>
      <c r="CE331" s="1">
        <f ca="1">IF($D330="","",IF(OR(AND(AT331=$J$3,AS331=$J$3),AND(AT331=$J$3,AU331=$J$3)),1,0))</f>
        <v>0</v>
      </c>
      <c r="CF331" s="1">
        <f ca="1">IF($D330="","",IF(OR(AND(AU331=$J$3,AT331=$J$3),AND(AU331=$J$3,AV331=$J$3)),1,0))</f>
        <v>0</v>
      </c>
      <c r="CG331" s="1">
        <f ca="1">IF($D330="","",IF(OR(AND(AV331=$J$3,AU331=$J$3),AND(AV331=$J$3,AW331=$J$3)),1,0))</f>
        <v>0</v>
      </c>
      <c r="CH331" s="1">
        <f ca="1">IF($D330="","",IF(OR(AND(AW331=$J$3,AV331=$J$3),AND(AW331=$J$3,AX331=$J$3)),1,0))</f>
        <v>0</v>
      </c>
      <c r="CI331" s="1">
        <f ca="1">IF($D330="","",IF(OR(AND(AX331=$J$3,AW331=$J$3),AND(AX331=$J$3,AY331=$J$3)),1,0))</f>
        <v>0</v>
      </c>
      <c r="CJ331" s="1">
        <f ca="1">IF($D330="","",IF(OR(AND(AY331=$J$3,AX331=$J$3),AND(AY331=$J$3,AZ331=$J$3)),1,0))</f>
        <v>0</v>
      </c>
      <c r="CK331" s="1">
        <f ca="1">IF($D330="","",IF(OR(AND(AZ331=$J$3,AY331=$J$3),AND(AZ331=$J$3,BA331=$J$3)),1,0))</f>
        <v>0</v>
      </c>
      <c r="CL331" s="1">
        <f ca="1">IF($D330="","",IF(OR(AND(BA331=$J$3,AZ331=$J$3),AND(BA331=$J$3,BB331=$J$3)),1,0))</f>
        <v>0</v>
      </c>
      <c r="CM331" s="1">
        <f ca="1">IF($D330="","",IF(OR(AND(BB331=$J$3,BA331=$J$3),AND(BB331=$J$3,BC331=$J$3)),1,0))</f>
        <v>0</v>
      </c>
      <c r="CN331" s="1">
        <f ca="1">IF($D330="","",IF(OR(AND(BC331=$J$3,BB331=$J$3),AND(BC331=$J$3,BD331=$J$3)),1,0))</f>
        <v>0</v>
      </c>
      <c r="CO331" s="1">
        <f ca="1">IF($D330="","",IF(OR(AND(BD331=$J$3,BC331=$J$3),AND(BD331=$J$3,BE331=$J$3)),1,0))</f>
        <v>0</v>
      </c>
      <c r="CP331" s="1">
        <f ca="1">IF($D330="","",IF(OR(AND(BE331=$J$3,BD331=$J$3),AND(BE331=$J$3,BF331=$J$3)),1,0))</f>
        <v>0</v>
      </c>
      <c r="CQ331" s="1">
        <f ca="1">IF($D330="","",IF(OR(AND(BF331=$J$3,BE331=$J$3),AND(BF331=$J$3,BG331=$J$3)),1,0))</f>
        <v>0</v>
      </c>
      <c r="CR331" s="1">
        <f ca="1">IF($D330="","",IF(OR(AND(BG331=$J$3,BF331=$J$3),AND(BG331=$J$3,BH331=$J$3)),1,0))</f>
        <v>0</v>
      </c>
      <c r="CS331" s="1">
        <f ca="1">IF($D330="","",IF(OR(AND(BH331=$J$3,BG331=$J$3),AND(BH331=$J$3,BI331=$J$3)),1,0))</f>
        <v>0</v>
      </c>
      <c r="CT331" s="1">
        <f ca="1">IF(D330="","",IF(OR(AND(BI331=$J$3,BH331=$J$3),AND(BI331=$J$3,Y331=$J$3)),1,0))</f>
        <v>0</v>
      </c>
      <c r="CU331" s="1">
        <f t="shared" ref="CU331:CU394" ca="1" si="277">IF(D330="","",1)</f>
        <v>1</v>
      </c>
      <c r="CV331" s="1">
        <f t="shared" ref="CV331:CV394" ca="1" si="278">IF($D330="","",CU331+BJ331)</f>
        <v>1</v>
      </c>
      <c r="CW331" s="1">
        <f t="shared" ref="CW331:CW394" ca="1" si="279">IF($D330="","",CV331+BK331)</f>
        <v>1</v>
      </c>
      <c r="CX331" s="1">
        <f t="shared" ref="CX331:CX394" ca="1" si="280">IF($D330="","",CW331+BL331)</f>
        <v>1</v>
      </c>
      <c r="CY331" s="1">
        <f t="shared" ref="CY331:CY394" ca="1" si="281">IF($D330="","",CX331+BM331)</f>
        <v>1</v>
      </c>
      <c r="CZ331" s="1">
        <f t="shared" ref="CZ331:CZ394" ca="1" si="282">IF($D330="","",CY331+BN331)</f>
        <v>1</v>
      </c>
      <c r="DA331" s="1">
        <f t="shared" ref="DA331:DA394" ca="1" si="283">IF($D330="","",CZ331+BO331)</f>
        <v>1</v>
      </c>
      <c r="DB331" s="1">
        <f t="shared" ref="DB331:DB394" ca="1" si="284">IF($D330="","",DA331+BP331)</f>
        <v>1</v>
      </c>
      <c r="DC331" s="1">
        <f t="shared" ref="DC331:DC394" ca="1" si="285">IF($D330="","",DB331+BQ331)</f>
        <v>1</v>
      </c>
      <c r="DD331" s="1">
        <f t="shared" ref="DD331:DD394" ca="1" si="286">IF($D330="","",DC331+BR331)</f>
        <v>1</v>
      </c>
      <c r="DE331" s="1">
        <f t="shared" ref="DE331:DE394" ca="1" si="287">IF($D330="","",DD331+BS331)</f>
        <v>1</v>
      </c>
      <c r="DF331" s="1">
        <f t="shared" ref="DF331:DF394" ca="1" si="288">IF($D330="","",DE331+BT331)</f>
        <v>1</v>
      </c>
      <c r="DG331" s="1">
        <f t="shared" ref="DG331:DG394" ca="1" si="289">IF($D330="","",DF331+BU331)</f>
        <v>1</v>
      </c>
      <c r="DH331" s="1">
        <f t="shared" ref="DH331:DH394" ca="1" si="290">IF($D330="","",DG331+BV331)</f>
        <v>1</v>
      </c>
      <c r="DI331" s="1">
        <f t="shared" ref="DI331:DI394" ca="1" si="291">IF($D330="","",DH331+BW331)</f>
        <v>1</v>
      </c>
      <c r="DJ331" s="1">
        <f t="shared" ref="DJ331:DJ394" ca="1" si="292">IF($D330="","",DI331+BX331)</f>
        <v>1</v>
      </c>
      <c r="DK331" s="1">
        <f t="shared" ref="DK331:DK394" ca="1" si="293">IF($D330="","",DJ331+BY331)</f>
        <v>1</v>
      </c>
      <c r="DL331" s="1">
        <f t="shared" ref="DL331:DL394" ca="1" si="294">IF($D330="","",DK331+BZ331)</f>
        <v>1</v>
      </c>
      <c r="DM331" s="1">
        <f t="shared" ref="DM331:DM394" ca="1" si="295">IF($D330="","",DL331+CA331)</f>
        <v>1</v>
      </c>
      <c r="DN331" s="1">
        <f t="shared" ref="DN331:DN394" ca="1" si="296">IF($D330="","",DM331+CB331)</f>
        <v>1</v>
      </c>
      <c r="DO331" s="1">
        <f t="shared" ref="DO331:DO394" ca="1" si="297">IF($D330="","",DN331+CC331)</f>
        <v>1</v>
      </c>
      <c r="DP331" s="1">
        <f t="shared" ref="DP331:DP394" ca="1" si="298">IF($D330="","",DO331+CD331)</f>
        <v>1</v>
      </c>
      <c r="DQ331" s="1">
        <f t="shared" ref="DQ331:DQ394" ca="1" si="299">IF($D330="","",DP331+CE331)</f>
        <v>1</v>
      </c>
      <c r="DR331" s="1">
        <f t="shared" ref="DR331:DR394" ca="1" si="300">IF($D330="","",DQ331+CF331)</f>
        <v>1</v>
      </c>
      <c r="DS331" s="1">
        <f t="shared" ref="DS331:DS394" ca="1" si="301">IF($D330="","",DR331+CG331)</f>
        <v>1</v>
      </c>
      <c r="DT331" s="1">
        <f t="shared" ref="DT331:DT394" ca="1" si="302">IF($D330="","",DS331+CH331)</f>
        <v>1</v>
      </c>
      <c r="DU331" s="1">
        <f t="shared" ref="DU331:DU394" ca="1" si="303">IF($D330="","",DT331+CI331)</f>
        <v>1</v>
      </c>
      <c r="DV331" s="1">
        <f t="shared" ref="DV331:DV394" ca="1" si="304">IF($D330="","",DU331+CJ331)</f>
        <v>1</v>
      </c>
      <c r="DW331" s="1">
        <f t="shared" ref="DW331:DW394" ca="1" si="305">IF($D330="","",DV331+CK331)</f>
        <v>1</v>
      </c>
      <c r="DX331" s="1">
        <f t="shared" ref="DX331:DX394" ca="1" si="306">IF($D330="","",DW331+CL331)</f>
        <v>1</v>
      </c>
      <c r="DY331" s="1">
        <f t="shared" ref="DY331:DY394" ca="1" si="307">IF($D330="","",DX331+CM331)</f>
        <v>1</v>
      </c>
      <c r="DZ331" s="1">
        <f t="shared" ref="DZ331:DZ394" ca="1" si="308">IF($D330="","",DY331+CN331)</f>
        <v>1</v>
      </c>
      <c r="EA331" s="1">
        <f t="shared" ref="EA331:EA394" ca="1" si="309">IF($D330="","",DZ331+CO331)</f>
        <v>1</v>
      </c>
      <c r="EB331" s="1">
        <f t="shared" ref="EB331:EB394" ca="1" si="310">IF($D330="","",EA331+CP331)</f>
        <v>1</v>
      </c>
      <c r="EC331" s="1">
        <f t="shared" ref="EC331:EC394" ca="1" si="311">IF($D330="","",EB331+CQ331)</f>
        <v>1</v>
      </c>
      <c r="ED331" s="1">
        <f t="shared" ref="ED331:ED394" ca="1" si="312">IF($D330="","",EC331+CR331)</f>
        <v>1</v>
      </c>
      <c r="EE331" s="1">
        <f t="shared" ca="1" si="262"/>
        <v>1</v>
      </c>
      <c r="EF331" s="1">
        <f t="shared" ca="1" si="261"/>
        <v>1</v>
      </c>
    </row>
    <row r="332" spans="3:136" x14ac:dyDescent="0.25">
      <c r="C332" s="2">
        <v>324</v>
      </c>
      <c r="D332" s="2">
        <f t="shared" ca="1" si="263"/>
        <v>2</v>
      </c>
      <c r="E332" s="2">
        <f ca="1">IF(D332="","",LOOKUP(D332,Sheet2!B:B,Sheet2!C:C))</f>
        <v>7</v>
      </c>
      <c r="F332" s="2">
        <f t="shared" ca="1" si="264"/>
        <v>0</v>
      </c>
      <c r="G332" s="2">
        <f t="shared" ca="1" si="265"/>
        <v>0</v>
      </c>
      <c r="H332" s="2" t="str">
        <f t="shared" ca="1" si="266"/>
        <v/>
      </c>
      <c r="I332" s="2">
        <f t="shared" ca="1" si="267"/>
        <v>0</v>
      </c>
      <c r="J332" s="2">
        <f t="shared" ca="1" si="268"/>
        <v>48</v>
      </c>
      <c r="N332" s="2" t="str">
        <f t="shared" ca="1" si="269"/>
        <v/>
      </c>
      <c r="O332" s="2" t="str">
        <f t="shared" ca="1" si="270"/>
        <v/>
      </c>
      <c r="P332" s="2" t="str">
        <f t="shared" ca="1" si="271"/>
        <v/>
      </c>
      <c r="Q332" s="2" t="str">
        <f t="shared" ca="1" si="272"/>
        <v/>
      </c>
      <c r="R332" s="2" t="str">
        <f t="shared" ca="1" si="273"/>
        <v/>
      </c>
      <c r="S332" s="2" t="str">
        <f t="shared" ca="1" si="274"/>
        <v/>
      </c>
      <c r="T332" s="2" t="str">
        <f t="shared" ca="1" si="275"/>
        <v/>
      </c>
      <c r="U332" s="2" t="str">
        <f t="shared" ca="1" si="276"/>
        <v/>
      </c>
      <c r="Y332">
        <f ca="1">IF($D331="","",COUNTIF(OFFSET($D331,-(MIN($C331,$J$2)-1),0,1,1):$D331,Y$8))</f>
        <v>1</v>
      </c>
      <c r="Z332">
        <f ca="1">IF($D331="","",COUNTIF(OFFSET($D331,-(MIN($C331,$J$2)-1),0,1,1):$D331,Z$8))</f>
        <v>0</v>
      </c>
      <c r="AA332">
        <f ca="1">IF($D331="","",COUNTIF(OFFSET($D331,-(MIN($C331,$J$2)-1),0,1,1):$D331,AA$8))</f>
        <v>2</v>
      </c>
      <c r="AB332">
        <f ca="1">IF($D331="","",COUNTIF(OFFSET($D331,-(MIN($C331,$J$2)-1),0,1,1):$D331,AB$8))</f>
        <v>0</v>
      </c>
      <c r="AC332">
        <f ca="1">IF($D331="","",COUNTIF(OFFSET($D331,-(MIN($C331,$J$2)-1),0,1,1):$D331,AC$8))</f>
        <v>1</v>
      </c>
      <c r="AD332">
        <f ca="1">IF($D331="","",COUNTIF(OFFSET($D331,-(MIN($C331,$J$2)-1),0,1,1):$D331,AD$8))</f>
        <v>1</v>
      </c>
      <c r="AE332">
        <f ca="1">IF($D331="","",COUNTIF(OFFSET($D331,-(MIN($C331,$J$2)-1),0,1,1):$D331,AE$8))</f>
        <v>0</v>
      </c>
      <c r="AF332">
        <f ca="1">IF($D331="","",COUNTIF(OFFSET($D331,-(MIN($C331,$J$2)-1),0,1,1):$D331,AF$8))</f>
        <v>0</v>
      </c>
      <c r="AG332">
        <f ca="1">IF($D331="","",COUNTIF(OFFSET($D331,-(MIN($C331,$J$2)-1),0,1,1):$D331,AG$8))</f>
        <v>1</v>
      </c>
      <c r="AH332">
        <f ca="1">IF($D331="","",COUNTIF(OFFSET($D331,-(MIN($C331,$J$2)-1),0,1,1):$D331,AH$8))</f>
        <v>1</v>
      </c>
      <c r="AI332">
        <f ca="1">IF($D331="","",COUNTIF(OFFSET($D331,-(MIN($C331,$J$2)-1),0,1,1):$D331,AI$8))</f>
        <v>0</v>
      </c>
      <c r="AJ332">
        <f ca="1">IF($D331="","",COUNTIF(OFFSET($D331,-(MIN($C331,$J$2)-1),0,1,1):$D331,AJ$8))</f>
        <v>1</v>
      </c>
      <c r="AK332">
        <f ca="1">IF($D331="","",COUNTIF(OFFSET($D331,-(MIN($C331,$J$2)-1),0,1,1):$D331,AK$8))</f>
        <v>1</v>
      </c>
      <c r="AL332">
        <f ca="1">IF($D331="","",COUNTIF(OFFSET($D331,-(MIN($C331,$J$2)-1),0,1,1):$D331,AL$8))</f>
        <v>0</v>
      </c>
      <c r="AM332">
        <f ca="1">IF($D331="","",COUNTIF(OFFSET($D331,-(MIN($C331,$J$2)-1),0,1,1):$D331,AM$8))</f>
        <v>0</v>
      </c>
      <c r="AN332">
        <f ca="1">IF($D331="","",COUNTIF(OFFSET($D331,-(MIN($C331,$J$2)-1),0,1,1):$D331,AN$8))</f>
        <v>0</v>
      </c>
      <c r="AO332">
        <f ca="1">IF($D331="","",COUNTIF(OFFSET($D331,-(MIN($C331,$J$2)-1),0,1,1):$D331,AO$8))</f>
        <v>1</v>
      </c>
      <c r="AP332">
        <f ca="1">IF($D331="","",COUNTIF(OFFSET($D331,-(MIN($C331,$J$2)-1),0,1,1):$D331,AP$8))</f>
        <v>0</v>
      </c>
      <c r="AQ332">
        <f ca="1">IF($D331="","",COUNTIF(OFFSET($D331,-(MIN($C331,$J$2)-1),0,1,1):$D331,AQ$8))</f>
        <v>1</v>
      </c>
      <c r="AR332">
        <f ca="1">IF($D331="","",COUNTIF(OFFSET($D331,-(MIN($C331,$J$2)-1),0,1,1):$D331,AR$8))</f>
        <v>0</v>
      </c>
      <c r="AS332">
        <f ca="1">IF($D331="","",COUNTIF(OFFSET($D331,-(MIN($C331,$J$2)-1),0,1,1):$D331,AS$8))</f>
        <v>1</v>
      </c>
      <c r="AT332">
        <f ca="1">IF($D331="","",COUNTIF(OFFSET($D331,-(MIN($C331,$J$2)-1),0,1,1):$D331,AT$8))</f>
        <v>0</v>
      </c>
      <c r="AU332">
        <f ca="1">IF($D331="","",COUNTIF(OFFSET($D331,-(MIN($C331,$J$2)-1),0,1,1):$D331,AU$8))</f>
        <v>0</v>
      </c>
      <c r="AV332">
        <f ca="1">IF($D331="","",COUNTIF(OFFSET($D331,-(MIN($C331,$J$2)-1),0,1,1):$D331,AV$8))</f>
        <v>1</v>
      </c>
      <c r="AW332">
        <f ca="1">IF($D331="","",COUNTIF(OFFSET($D331,-(MIN($C331,$J$2)-1),0,1,1):$D331,AW$8))</f>
        <v>0</v>
      </c>
      <c r="AX332">
        <f ca="1">IF($D331="","",COUNTIF(OFFSET($D331,-(MIN($C331,$J$2)-1),0,1,1):$D331,AX$8))</f>
        <v>0</v>
      </c>
      <c r="AY332">
        <f ca="1">IF($D331="","",COUNTIF(OFFSET($D331,-(MIN($C331,$J$2)-1),0,1,1):$D331,AY$8))</f>
        <v>0</v>
      </c>
      <c r="AZ332">
        <f ca="1">IF($D331="","",COUNTIF(OFFSET($D331,-(MIN($C331,$J$2)-1),0,1,1):$D331,AZ$8))</f>
        <v>1</v>
      </c>
      <c r="BA332">
        <f ca="1">IF($D331="","",COUNTIF(OFFSET($D331,-(MIN($C331,$J$2)-1),0,1,1):$D331,BA$8))</f>
        <v>0</v>
      </c>
      <c r="BB332">
        <f ca="1">IF($D331="","",COUNTIF(OFFSET($D331,-(MIN($C331,$J$2)-1),0,1,1):$D331,BB$8))</f>
        <v>0</v>
      </c>
      <c r="BC332">
        <f ca="1">IF($D331="","",COUNTIF(OFFSET($D331,-(MIN($C331,$J$2)-1),0,1,1):$D331,BC$8))</f>
        <v>0</v>
      </c>
      <c r="BD332">
        <f ca="1">IF($D331="","",COUNTIF(OFFSET($D331,-(MIN($C331,$J$2)-1),0,1,1):$D331,BD$8))</f>
        <v>0</v>
      </c>
      <c r="BE332">
        <f ca="1">IF($D331="","",COUNTIF(OFFSET($D331,-(MIN($C331,$J$2)-1),0,1,1):$D331,BE$8))</f>
        <v>0</v>
      </c>
      <c r="BF332">
        <f ca="1">IF($D331="","",COUNTIF(OFFSET($D331,-(MIN($C331,$J$2)-1),0,1,1):$D331,BF$8))</f>
        <v>5</v>
      </c>
      <c r="BG332">
        <f ca="1">IF($D331="","",COUNTIF(OFFSET($D331,-(MIN($C331,$J$2)-1),0,1,1):$D331,BG$8))</f>
        <v>0</v>
      </c>
      <c r="BH332">
        <f ca="1">IF($D331="","",COUNTIF(OFFSET($D331,-(MIN($C331,$J$2)-1),0,1,1):$D331,BH$8))</f>
        <v>1</v>
      </c>
      <c r="BI332">
        <f ca="1">IF($D331="","",COUNTIF(OFFSET($D331,-(MIN($C331,$J$2)-1),0,1,1):$D331,BI$8))</f>
        <v>0</v>
      </c>
      <c r="BJ332" s="1">
        <f ca="1">IF(D331="","",IF(OR(AND(Y332=$J$3,BI332=$J$3),AND(Y332=$J$3,Z332=$J$3)),1,0))</f>
        <v>0</v>
      </c>
      <c r="BK332" s="1">
        <f ca="1">IF($D331="","",IF(OR(AND(Z332=$J$3,Y332=$J$3),AND(Z332=$J$3,AA332=$J$3)),1,0))</f>
        <v>0</v>
      </c>
      <c r="BL332" s="1">
        <f ca="1">IF($D331="","",IF(OR(AND(AA332=$J$3,Z332=$J$3),AND(AA332=$J$3,AB332=$J$3)),1,0))</f>
        <v>0</v>
      </c>
      <c r="BM332" s="1">
        <f ca="1">IF($D331="","",IF(OR(AND(AB332=$J$3,AA332=$J$3),AND(AB332=$J$3,AC332=$J$3)),1,0))</f>
        <v>0</v>
      </c>
      <c r="BN332" s="1">
        <f ca="1">IF($D331="","",IF(OR(AND(AC332=$J$3,AB332=$J$3),AND(AC332=$J$3,AD332=$J$3)),1,0))</f>
        <v>0</v>
      </c>
      <c r="BO332" s="1">
        <f ca="1">IF($D331="","",IF(OR(AND(AD332=$J$3,AC332=$J$3),AND(AD332=$J$3,AE332=$J$3)),1,0))</f>
        <v>0</v>
      </c>
      <c r="BP332" s="1">
        <f ca="1">IF($D331="","",IF(OR(AND(AE332=$J$3,AD332=$J$3),AND(AE332=$J$3,AF332=$J$3)),1,0))</f>
        <v>0</v>
      </c>
      <c r="BQ332" s="1">
        <f ca="1">IF($D331="","",IF(OR(AND(AF332=$J$3,AE332=$J$3),AND(AF332=$J$3,AG332=$J$3)),1,0))</f>
        <v>0</v>
      </c>
      <c r="BR332" s="1">
        <f ca="1">IF($D331="","",IF(OR(AND(AG332=$J$3,AF332=$J$3),AND(AG332=$J$3,AH332=$J$3)),1,0))</f>
        <v>0</v>
      </c>
      <c r="BS332" s="1">
        <f ca="1">IF($D331="","",IF(OR(AND(AH332=$J$3,AG332=$J$3),AND(AH332=$J$3,AI332=$J$3)),1,0))</f>
        <v>0</v>
      </c>
      <c r="BT332" s="1">
        <f ca="1">IF($D331="","",IF(OR(AND(AI332=$J$3,AH332=$J$3),AND(AI332=$J$3,AJ332=$J$3)),1,0))</f>
        <v>0</v>
      </c>
      <c r="BU332" s="1">
        <f ca="1">IF($D331="","",IF(OR(AND(AJ332=$J$3,AI332=$J$3),AND(AJ332=$J$3,AK332=$J$3)),1,0))</f>
        <v>0</v>
      </c>
      <c r="BV332" s="1">
        <f ca="1">IF($D331="","",IF(OR(AND(AK332=$J$3,AJ332=$J$3),AND(AK332=$J$3,AL332=$J$3)),1,0))</f>
        <v>0</v>
      </c>
      <c r="BW332" s="1">
        <f ca="1">IF($D331="","",IF(OR(AND(AL332=$J$3,AK332=$J$3),AND(AL332=$J$3,AM332=$J$3)),1,0))</f>
        <v>0</v>
      </c>
      <c r="BX332" s="1">
        <f ca="1">IF($D331="","",IF(OR(AND(AM332=$J$3,AL332=$J$3),AND(AM332=$J$3,AN332=$J$3)),1,0))</f>
        <v>0</v>
      </c>
      <c r="BY332" s="1">
        <f ca="1">IF($D331="","",IF(OR(AND(AN332=$J$3,AM332=$J$3),AND(AN332=$J$3,AO332=$J$3)),1,0))</f>
        <v>0</v>
      </c>
      <c r="BZ332" s="1">
        <f ca="1">IF($D331="","",IF(OR(AND(AO332=$J$3,AN332=$J$3),AND(AO332=$J$3,AP332=$J$3)),1,0))</f>
        <v>0</v>
      </c>
      <c r="CA332" s="1">
        <f ca="1">IF($D331="","",IF(OR(AND(AP332=$J$3,AO332=$J$3),AND(AP332=$J$3,AQ332=$J$3)),1,0))</f>
        <v>0</v>
      </c>
      <c r="CB332" s="1">
        <f ca="1">IF($D331="","",IF(OR(AND(AQ332=$J$3,AP332=$J$3),AND(AQ332=$J$3,AR332=$J$3)),1,0))</f>
        <v>0</v>
      </c>
      <c r="CC332" s="1">
        <f ca="1">IF($D331="","",IF(OR(AND(AR332=$J$3,AQ332=$J$3),AND(AR332=$J$3,AS332=$J$3)),1,0))</f>
        <v>0</v>
      </c>
      <c r="CD332" s="1">
        <f ca="1">IF($D331="","",IF(OR(AND(AS332=$J$3,AR332=$J$3),AND(AS332=$J$3,AT332=$J$3)),1,0))</f>
        <v>0</v>
      </c>
      <c r="CE332" s="1">
        <f ca="1">IF($D331="","",IF(OR(AND(AT332=$J$3,AS332=$J$3),AND(AT332=$J$3,AU332=$J$3)),1,0))</f>
        <v>0</v>
      </c>
      <c r="CF332" s="1">
        <f ca="1">IF($D331="","",IF(OR(AND(AU332=$J$3,AT332=$J$3),AND(AU332=$J$3,AV332=$J$3)),1,0))</f>
        <v>0</v>
      </c>
      <c r="CG332" s="1">
        <f ca="1">IF($D331="","",IF(OR(AND(AV332=$J$3,AU332=$J$3),AND(AV332=$J$3,AW332=$J$3)),1,0))</f>
        <v>0</v>
      </c>
      <c r="CH332" s="1">
        <f ca="1">IF($D331="","",IF(OR(AND(AW332=$J$3,AV332=$J$3),AND(AW332=$J$3,AX332=$J$3)),1,0))</f>
        <v>0</v>
      </c>
      <c r="CI332" s="1">
        <f ca="1">IF($D331="","",IF(OR(AND(AX332=$J$3,AW332=$J$3),AND(AX332=$J$3,AY332=$J$3)),1,0))</f>
        <v>0</v>
      </c>
      <c r="CJ332" s="1">
        <f ca="1">IF($D331="","",IF(OR(AND(AY332=$J$3,AX332=$J$3),AND(AY332=$J$3,AZ332=$J$3)),1,0))</f>
        <v>0</v>
      </c>
      <c r="CK332" s="1">
        <f ca="1">IF($D331="","",IF(OR(AND(AZ332=$J$3,AY332=$J$3),AND(AZ332=$J$3,BA332=$J$3)),1,0))</f>
        <v>0</v>
      </c>
      <c r="CL332" s="1">
        <f ca="1">IF($D331="","",IF(OR(AND(BA332=$J$3,AZ332=$J$3),AND(BA332=$J$3,BB332=$J$3)),1,0))</f>
        <v>0</v>
      </c>
      <c r="CM332" s="1">
        <f ca="1">IF($D331="","",IF(OR(AND(BB332=$J$3,BA332=$J$3),AND(BB332=$J$3,BC332=$J$3)),1,0))</f>
        <v>0</v>
      </c>
      <c r="CN332" s="1">
        <f ca="1">IF($D331="","",IF(OR(AND(BC332=$J$3,BB332=$J$3),AND(BC332=$J$3,BD332=$J$3)),1,0))</f>
        <v>0</v>
      </c>
      <c r="CO332" s="1">
        <f ca="1">IF($D331="","",IF(OR(AND(BD332=$J$3,BC332=$J$3),AND(BD332=$J$3,BE332=$J$3)),1,0))</f>
        <v>0</v>
      </c>
      <c r="CP332" s="1">
        <f ca="1">IF($D331="","",IF(OR(AND(BE332=$J$3,BD332=$J$3),AND(BE332=$J$3,BF332=$J$3)),1,0))</f>
        <v>0</v>
      </c>
      <c r="CQ332" s="1">
        <f ca="1">IF($D331="","",IF(OR(AND(BF332=$J$3,BE332=$J$3),AND(BF332=$J$3,BG332=$J$3)),1,0))</f>
        <v>0</v>
      </c>
      <c r="CR332" s="1">
        <f ca="1">IF($D331="","",IF(OR(AND(BG332=$J$3,BF332=$J$3),AND(BG332=$J$3,BH332=$J$3)),1,0))</f>
        <v>0</v>
      </c>
      <c r="CS332" s="1">
        <f ca="1">IF($D331="","",IF(OR(AND(BH332=$J$3,BG332=$J$3),AND(BH332=$J$3,BI332=$J$3)),1,0))</f>
        <v>0</v>
      </c>
      <c r="CT332" s="1">
        <f ca="1">IF(D331="","",IF(OR(AND(BI332=$J$3,BH332=$J$3),AND(BI332=$J$3,Y332=$J$3)),1,0))</f>
        <v>0</v>
      </c>
      <c r="CU332" s="1">
        <f t="shared" ca="1" si="277"/>
        <v>1</v>
      </c>
      <c r="CV332" s="1">
        <f t="shared" ca="1" si="278"/>
        <v>1</v>
      </c>
      <c r="CW332" s="1">
        <f t="shared" ca="1" si="279"/>
        <v>1</v>
      </c>
      <c r="CX332" s="1">
        <f t="shared" ca="1" si="280"/>
        <v>1</v>
      </c>
      <c r="CY332" s="1">
        <f t="shared" ca="1" si="281"/>
        <v>1</v>
      </c>
      <c r="CZ332" s="1">
        <f t="shared" ca="1" si="282"/>
        <v>1</v>
      </c>
      <c r="DA332" s="1">
        <f t="shared" ca="1" si="283"/>
        <v>1</v>
      </c>
      <c r="DB332" s="1">
        <f t="shared" ca="1" si="284"/>
        <v>1</v>
      </c>
      <c r="DC332" s="1">
        <f t="shared" ca="1" si="285"/>
        <v>1</v>
      </c>
      <c r="DD332" s="1">
        <f t="shared" ca="1" si="286"/>
        <v>1</v>
      </c>
      <c r="DE332" s="1">
        <f t="shared" ca="1" si="287"/>
        <v>1</v>
      </c>
      <c r="DF332" s="1">
        <f t="shared" ca="1" si="288"/>
        <v>1</v>
      </c>
      <c r="DG332" s="1">
        <f t="shared" ca="1" si="289"/>
        <v>1</v>
      </c>
      <c r="DH332" s="1">
        <f t="shared" ca="1" si="290"/>
        <v>1</v>
      </c>
      <c r="DI332" s="1">
        <f t="shared" ca="1" si="291"/>
        <v>1</v>
      </c>
      <c r="DJ332" s="1">
        <f t="shared" ca="1" si="292"/>
        <v>1</v>
      </c>
      <c r="DK332" s="1">
        <f t="shared" ca="1" si="293"/>
        <v>1</v>
      </c>
      <c r="DL332" s="1">
        <f t="shared" ca="1" si="294"/>
        <v>1</v>
      </c>
      <c r="DM332" s="1">
        <f t="shared" ca="1" si="295"/>
        <v>1</v>
      </c>
      <c r="DN332" s="1">
        <f t="shared" ca="1" si="296"/>
        <v>1</v>
      </c>
      <c r="DO332" s="1">
        <f t="shared" ca="1" si="297"/>
        <v>1</v>
      </c>
      <c r="DP332" s="1">
        <f t="shared" ca="1" si="298"/>
        <v>1</v>
      </c>
      <c r="DQ332" s="1">
        <f t="shared" ca="1" si="299"/>
        <v>1</v>
      </c>
      <c r="DR332" s="1">
        <f t="shared" ca="1" si="300"/>
        <v>1</v>
      </c>
      <c r="DS332" s="1">
        <f t="shared" ca="1" si="301"/>
        <v>1</v>
      </c>
      <c r="DT332" s="1">
        <f t="shared" ca="1" si="302"/>
        <v>1</v>
      </c>
      <c r="DU332" s="1">
        <f t="shared" ca="1" si="303"/>
        <v>1</v>
      </c>
      <c r="DV332" s="1">
        <f t="shared" ca="1" si="304"/>
        <v>1</v>
      </c>
      <c r="DW332" s="1">
        <f t="shared" ca="1" si="305"/>
        <v>1</v>
      </c>
      <c r="DX332" s="1">
        <f t="shared" ca="1" si="306"/>
        <v>1</v>
      </c>
      <c r="DY332" s="1">
        <f t="shared" ca="1" si="307"/>
        <v>1</v>
      </c>
      <c r="DZ332" s="1">
        <f t="shared" ca="1" si="308"/>
        <v>1</v>
      </c>
      <c r="EA332" s="1">
        <f t="shared" ca="1" si="309"/>
        <v>1</v>
      </c>
      <c r="EB332" s="1">
        <f t="shared" ca="1" si="310"/>
        <v>1</v>
      </c>
      <c r="EC332" s="1">
        <f t="shared" ca="1" si="311"/>
        <v>1</v>
      </c>
      <c r="ED332" s="1">
        <f t="shared" ca="1" si="312"/>
        <v>1</v>
      </c>
      <c r="EE332" s="1">
        <f t="shared" ca="1" si="262"/>
        <v>1</v>
      </c>
      <c r="EF332" s="1">
        <f t="shared" ref="EF332:EF395" ca="1" si="313">IF($D331="","",EE332+CT332)</f>
        <v>1</v>
      </c>
    </row>
    <row r="333" spans="3:136" x14ac:dyDescent="0.25">
      <c r="C333" s="2">
        <v>325</v>
      </c>
      <c r="D333" s="2">
        <f t="shared" ca="1" si="263"/>
        <v>16</v>
      </c>
      <c r="E333" s="2">
        <f ca="1">IF(D333="","",LOOKUP(D333,Sheet2!B:B,Sheet2!C:C))</f>
        <v>22</v>
      </c>
      <c r="F333" s="2">
        <f t="shared" ca="1" si="264"/>
        <v>0</v>
      </c>
      <c r="G333" s="2">
        <f t="shared" ca="1" si="265"/>
        <v>0</v>
      </c>
      <c r="H333" s="2" t="str">
        <f t="shared" ca="1" si="266"/>
        <v/>
      </c>
      <c r="I333" s="2">
        <f t="shared" ca="1" si="267"/>
        <v>0</v>
      </c>
      <c r="J333" s="2">
        <f t="shared" ca="1" si="268"/>
        <v>48</v>
      </c>
      <c r="N333" s="2" t="str">
        <f t="shared" ca="1" si="269"/>
        <v/>
      </c>
      <c r="O333" s="2" t="str">
        <f t="shared" ca="1" si="270"/>
        <v/>
      </c>
      <c r="P333" s="2" t="str">
        <f t="shared" ca="1" si="271"/>
        <v/>
      </c>
      <c r="Q333" s="2" t="str">
        <f t="shared" ca="1" si="272"/>
        <v/>
      </c>
      <c r="R333" s="2" t="str">
        <f t="shared" ca="1" si="273"/>
        <v/>
      </c>
      <c r="S333" s="2" t="str">
        <f t="shared" ca="1" si="274"/>
        <v/>
      </c>
      <c r="T333" s="2" t="str">
        <f t="shared" ca="1" si="275"/>
        <v/>
      </c>
      <c r="U333" s="2" t="str">
        <f t="shared" ca="1" si="276"/>
        <v/>
      </c>
      <c r="Y333">
        <f ca="1">IF($D332="","",COUNTIF(OFFSET($D332,-(MIN($C332,$J$2)-1),0,1,1):$D332,Y$8))</f>
        <v>1</v>
      </c>
      <c r="Z333">
        <f ca="1">IF($D332="","",COUNTIF(OFFSET($D332,-(MIN($C332,$J$2)-1),0,1,1):$D332,Z$8))</f>
        <v>0</v>
      </c>
      <c r="AA333">
        <f ca="1">IF($D332="","",COUNTIF(OFFSET($D332,-(MIN($C332,$J$2)-1),0,1,1):$D332,AA$8))</f>
        <v>2</v>
      </c>
      <c r="AB333">
        <f ca="1">IF($D332="","",COUNTIF(OFFSET($D332,-(MIN($C332,$J$2)-1),0,1,1):$D332,AB$8))</f>
        <v>0</v>
      </c>
      <c r="AC333">
        <f ca="1">IF($D332="","",COUNTIF(OFFSET($D332,-(MIN($C332,$J$2)-1),0,1,1):$D332,AC$8))</f>
        <v>1</v>
      </c>
      <c r="AD333">
        <f ca="1">IF($D332="","",COUNTIF(OFFSET($D332,-(MIN($C332,$J$2)-1),0,1,1):$D332,AD$8))</f>
        <v>1</v>
      </c>
      <c r="AE333">
        <f ca="1">IF($D332="","",COUNTIF(OFFSET($D332,-(MIN($C332,$J$2)-1),0,1,1):$D332,AE$8))</f>
        <v>1</v>
      </c>
      <c r="AF333">
        <f ca="1">IF($D332="","",COUNTIF(OFFSET($D332,-(MIN($C332,$J$2)-1),0,1,1):$D332,AF$8))</f>
        <v>0</v>
      </c>
      <c r="AG333">
        <f ca="1">IF($D332="","",COUNTIF(OFFSET($D332,-(MIN($C332,$J$2)-1),0,1,1):$D332,AG$8))</f>
        <v>0</v>
      </c>
      <c r="AH333">
        <f ca="1">IF($D332="","",COUNTIF(OFFSET($D332,-(MIN($C332,$J$2)-1),0,1,1):$D332,AH$8))</f>
        <v>1</v>
      </c>
      <c r="AI333">
        <f ca="1">IF($D332="","",COUNTIF(OFFSET($D332,-(MIN($C332,$J$2)-1),0,1,1):$D332,AI$8))</f>
        <v>0</v>
      </c>
      <c r="AJ333">
        <f ca="1">IF($D332="","",COUNTIF(OFFSET($D332,-(MIN($C332,$J$2)-1),0,1,1):$D332,AJ$8))</f>
        <v>1</v>
      </c>
      <c r="AK333">
        <f ca="1">IF($D332="","",COUNTIF(OFFSET($D332,-(MIN($C332,$J$2)-1),0,1,1):$D332,AK$8))</f>
        <v>1</v>
      </c>
      <c r="AL333">
        <f ca="1">IF($D332="","",COUNTIF(OFFSET($D332,-(MIN($C332,$J$2)-1),0,1,1):$D332,AL$8))</f>
        <v>0</v>
      </c>
      <c r="AM333">
        <f ca="1">IF($D332="","",COUNTIF(OFFSET($D332,-(MIN($C332,$J$2)-1),0,1,1):$D332,AM$8))</f>
        <v>0</v>
      </c>
      <c r="AN333">
        <f ca="1">IF($D332="","",COUNTIF(OFFSET($D332,-(MIN($C332,$J$2)-1),0,1,1):$D332,AN$8))</f>
        <v>0</v>
      </c>
      <c r="AO333">
        <f ca="1">IF($D332="","",COUNTIF(OFFSET($D332,-(MIN($C332,$J$2)-1),0,1,1):$D332,AO$8))</f>
        <v>1</v>
      </c>
      <c r="AP333">
        <f ca="1">IF($D332="","",COUNTIF(OFFSET($D332,-(MIN($C332,$J$2)-1),0,1,1):$D332,AP$8))</f>
        <v>0</v>
      </c>
      <c r="AQ333">
        <f ca="1">IF($D332="","",COUNTIF(OFFSET($D332,-(MIN($C332,$J$2)-1),0,1,1):$D332,AQ$8))</f>
        <v>1</v>
      </c>
      <c r="AR333">
        <f ca="1">IF($D332="","",COUNTIF(OFFSET($D332,-(MIN($C332,$J$2)-1),0,1,1):$D332,AR$8))</f>
        <v>0</v>
      </c>
      <c r="AS333">
        <f ca="1">IF($D332="","",COUNTIF(OFFSET($D332,-(MIN($C332,$J$2)-1),0,1,1):$D332,AS$8))</f>
        <v>1</v>
      </c>
      <c r="AT333">
        <f ca="1">IF($D332="","",COUNTIF(OFFSET($D332,-(MIN($C332,$J$2)-1),0,1,1):$D332,AT$8))</f>
        <v>0</v>
      </c>
      <c r="AU333">
        <f ca="1">IF($D332="","",COUNTIF(OFFSET($D332,-(MIN($C332,$J$2)-1),0,1,1):$D332,AU$8))</f>
        <v>0</v>
      </c>
      <c r="AV333">
        <f ca="1">IF($D332="","",COUNTIF(OFFSET($D332,-(MIN($C332,$J$2)-1),0,1,1):$D332,AV$8))</f>
        <v>1</v>
      </c>
      <c r="AW333">
        <f ca="1">IF($D332="","",COUNTIF(OFFSET($D332,-(MIN($C332,$J$2)-1),0,1,1):$D332,AW$8))</f>
        <v>0</v>
      </c>
      <c r="AX333">
        <f ca="1">IF($D332="","",COUNTIF(OFFSET($D332,-(MIN($C332,$J$2)-1),0,1,1):$D332,AX$8))</f>
        <v>0</v>
      </c>
      <c r="AY333">
        <f ca="1">IF($D332="","",COUNTIF(OFFSET($D332,-(MIN($C332,$J$2)-1),0,1,1):$D332,AY$8))</f>
        <v>0</v>
      </c>
      <c r="AZ333">
        <f ca="1">IF($D332="","",COUNTIF(OFFSET($D332,-(MIN($C332,$J$2)-1),0,1,1):$D332,AZ$8))</f>
        <v>1</v>
      </c>
      <c r="BA333">
        <f ca="1">IF($D332="","",COUNTIF(OFFSET($D332,-(MIN($C332,$J$2)-1),0,1,1):$D332,BA$8))</f>
        <v>0</v>
      </c>
      <c r="BB333">
        <f ca="1">IF($D332="","",COUNTIF(OFFSET($D332,-(MIN($C332,$J$2)-1),0,1,1):$D332,BB$8))</f>
        <v>0</v>
      </c>
      <c r="BC333">
        <f ca="1">IF($D332="","",COUNTIF(OFFSET($D332,-(MIN($C332,$J$2)-1),0,1,1):$D332,BC$8))</f>
        <v>0</v>
      </c>
      <c r="BD333">
        <f ca="1">IF($D332="","",COUNTIF(OFFSET($D332,-(MIN($C332,$J$2)-1),0,1,1):$D332,BD$8))</f>
        <v>0</v>
      </c>
      <c r="BE333">
        <f ca="1">IF($D332="","",COUNTIF(OFFSET($D332,-(MIN($C332,$J$2)-1),0,1,1):$D332,BE$8))</f>
        <v>0</v>
      </c>
      <c r="BF333">
        <f ca="1">IF($D332="","",COUNTIF(OFFSET($D332,-(MIN($C332,$J$2)-1),0,1,1):$D332,BF$8))</f>
        <v>5</v>
      </c>
      <c r="BG333">
        <f ca="1">IF($D332="","",COUNTIF(OFFSET($D332,-(MIN($C332,$J$2)-1),0,1,1):$D332,BG$8))</f>
        <v>0</v>
      </c>
      <c r="BH333">
        <f ca="1">IF($D332="","",COUNTIF(OFFSET($D332,-(MIN($C332,$J$2)-1),0,1,1):$D332,BH$8))</f>
        <v>1</v>
      </c>
      <c r="BI333">
        <f ca="1">IF($D332="","",COUNTIF(OFFSET($D332,-(MIN($C332,$J$2)-1),0,1,1):$D332,BI$8))</f>
        <v>0</v>
      </c>
      <c r="BJ333" s="1">
        <f ca="1">IF(D332="","",IF(OR(AND(Y333=$J$3,BI333=$J$3),AND(Y333=$J$3,Z333=$J$3)),1,0))</f>
        <v>0</v>
      </c>
      <c r="BK333" s="1">
        <f ca="1">IF($D332="","",IF(OR(AND(Z333=$J$3,Y333=$J$3),AND(Z333=$J$3,AA333=$J$3)),1,0))</f>
        <v>0</v>
      </c>
      <c r="BL333" s="1">
        <f ca="1">IF($D332="","",IF(OR(AND(AA333=$J$3,Z333=$J$3),AND(AA333=$J$3,AB333=$J$3)),1,0))</f>
        <v>0</v>
      </c>
      <c r="BM333" s="1">
        <f ca="1">IF($D332="","",IF(OR(AND(AB333=$J$3,AA333=$J$3),AND(AB333=$J$3,AC333=$J$3)),1,0))</f>
        <v>0</v>
      </c>
      <c r="BN333" s="1">
        <f ca="1">IF($D332="","",IF(OR(AND(AC333=$J$3,AB333=$J$3),AND(AC333=$J$3,AD333=$J$3)),1,0))</f>
        <v>0</v>
      </c>
      <c r="BO333" s="1">
        <f ca="1">IF($D332="","",IF(OR(AND(AD333=$J$3,AC333=$J$3),AND(AD333=$J$3,AE333=$J$3)),1,0))</f>
        <v>0</v>
      </c>
      <c r="BP333" s="1">
        <f ca="1">IF($D332="","",IF(OR(AND(AE333=$J$3,AD333=$J$3),AND(AE333=$J$3,AF333=$J$3)),1,0))</f>
        <v>0</v>
      </c>
      <c r="BQ333" s="1">
        <f ca="1">IF($D332="","",IF(OR(AND(AF333=$J$3,AE333=$J$3),AND(AF333=$J$3,AG333=$J$3)),1,0))</f>
        <v>0</v>
      </c>
      <c r="BR333" s="1">
        <f ca="1">IF($D332="","",IF(OR(AND(AG333=$J$3,AF333=$J$3),AND(AG333=$J$3,AH333=$J$3)),1,0))</f>
        <v>0</v>
      </c>
      <c r="BS333" s="1">
        <f ca="1">IF($D332="","",IF(OR(AND(AH333=$J$3,AG333=$J$3),AND(AH333=$J$3,AI333=$J$3)),1,0))</f>
        <v>0</v>
      </c>
      <c r="BT333" s="1">
        <f ca="1">IF($D332="","",IF(OR(AND(AI333=$J$3,AH333=$J$3),AND(AI333=$J$3,AJ333=$J$3)),1,0))</f>
        <v>0</v>
      </c>
      <c r="BU333" s="1">
        <f ca="1">IF($D332="","",IF(OR(AND(AJ333=$J$3,AI333=$J$3),AND(AJ333=$J$3,AK333=$J$3)),1,0))</f>
        <v>0</v>
      </c>
      <c r="BV333" s="1">
        <f ca="1">IF($D332="","",IF(OR(AND(AK333=$J$3,AJ333=$J$3),AND(AK333=$J$3,AL333=$J$3)),1,0))</f>
        <v>0</v>
      </c>
      <c r="BW333" s="1">
        <f ca="1">IF($D332="","",IF(OR(AND(AL333=$J$3,AK333=$J$3),AND(AL333=$J$3,AM333=$J$3)),1,0))</f>
        <v>0</v>
      </c>
      <c r="BX333" s="1">
        <f ca="1">IF($D332="","",IF(OR(AND(AM333=$J$3,AL333=$J$3),AND(AM333=$J$3,AN333=$J$3)),1,0))</f>
        <v>0</v>
      </c>
      <c r="BY333" s="1">
        <f ca="1">IF($D332="","",IF(OR(AND(AN333=$J$3,AM333=$J$3),AND(AN333=$J$3,AO333=$J$3)),1,0))</f>
        <v>0</v>
      </c>
      <c r="BZ333" s="1">
        <f ca="1">IF($D332="","",IF(OR(AND(AO333=$J$3,AN333=$J$3),AND(AO333=$J$3,AP333=$J$3)),1,0))</f>
        <v>0</v>
      </c>
      <c r="CA333" s="1">
        <f ca="1">IF($D332="","",IF(OR(AND(AP333=$J$3,AO333=$J$3),AND(AP333=$J$3,AQ333=$J$3)),1,0))</f>
        <v>0</v>
      </c>
      <c r="CB333" s="1">
        <f ca="1">IF($D332="","",IF(OR(AND(AQ333=$J$3,AP333=$J$3),AND(AQ333=$J$3,AR333=$J$3)),1,0))</f>
        <v>0</v>
      </c>
      <c r="CC333" s="1">
        <f ca="1">IF($D332="","",IF(OR(AND(AR333=$J$3,AQ333=$J$3),AND(AR333=$J$3,AS333=$J$3)),1,0))</f>
        <v>0</v>
      </c>
      <c r="CD333" s="1">
        <f ca="1">IF($D332="","",IF(OR(AND(AS333=$J$3,AR333=$J$3),AND(AS333=$J$3,AT333=$J$3)),1,0))</f>
        <v>0</v>
      </c>
      <c r="CE333" s="1">
        <f ca="1">IF($D332="","",IF(OR(AND(AT333=$J$3,AS333=$J$3),AND(AT333=$J$3,AU333=$J$3)),1,0))</f>
        <v>0</v>
      </c>
      <c r="CF333" s="1">
        <f ca="1">IF($D332="","",IF(OR(AND(AU333=$J$3,AT333=$J$3),AND(AU333=$J$3,AV333=$J$3)),1,0))</f>
        <v>0</v>
      </c>
      <c r="CG333" s="1">
        <f ca="1">IF($D332="","",IF(OR(AND(AV333=$J$3,AU333=$J$3),AND(AV333=$J$3,AW333=$J$3)),1,0))</f>
        <v>0</v>
      </c>
      <c r="CH333" s="1">
        <f ca="1">IF($D332="","",IF(OR(AND(AW333=$J$3,AV333=$J$3),AND(AW333=$J$3,AX333=$J$3)),1,0))</f>
        <v>0</v>
      </c>
      <c r="CI333" s="1">
        <f ca="1">IF($D332="","",IF(OR(AND(AX333=$J$3,AW333=$J$3),AND(AX333=$J$3,AY333=$J$3)),1,0))</f>
        <v>0</v>
      </c>
      <c r="CJ333" s="1">
        <f ca="1">IF($D332="","",IF(OR(AND(AY333=$J$3,AX333=$J$3),AND(AY333=$J$3,AZ333=$J$3)),1,0))</f>
        <v>0</v>
      </c>
      <c r="CK333" s="1">
        <f ca="1">IF($D332="","",IF(OR(AND(AZ333=$J$3,AY333=$J$3),AND(AZ333=$J$3,BA333=$J$3)),1,0))</f>
        <v>0</v>
      </c>
      <c r="CL333" s="1">
        <f ca="1">IF($D332="","",IF(OR(AND(BA333=$J$3,AZ333=$J$3),AND(BA333=$J$3,BB333=$J$3)),1,0))</f>
        <v>0</v>
      </c>
      <c r="CM333" s="1">
        <f ca="1">IF($D332="","",IF(OR(AND(BB333=$J$3,BA333=$J$3),AND(BB333=$J$3,BC333=$J$3)),1,0))</f>
        <v>0</v>
      </c>
      <c r="CN333" s="1">
        <f ca="1">IF($D332="","",IF(OR(AND(BC333=$J$3,BB333=$J$3),AND(BC333=$J$3,BD333=$J$3)),1,0))</f>
        <v>0</v>
      </c>
      <c r="CO333" s="1">
        <f ca="1">IF($D332="","",IF(OR(AND(BD333=$J$3,BC333=$J$3),AND(BD333=$J$3,BE333=$J$3)),1,0))</f>
        <v>0</v>
      </c>
      <c r="CP333" s="1">
        <f ca="1">IF($D332="","",IF(OR(AND(BE333=$J$3,BD333=$J$3),AND(BE333=$J$3,BF333=$J$3)),1,0))</f>
        <v>0</v>
      </c>
      <c r="CQ333" s="1">
        <f ca="1">IF($D332="","",IF(OR(AND(BF333=$J$3,BE333=$J$3),AND(BF333=$J$3,BG333=$J$3)),1,0))</f>
        <v>0</v>
      </c>
      <c r="CR333" s="1">
        <f ca="1">IF($D332="","",IF(OR(AND(BG333=$J$3,BF333=$J$3),AND(BG333=$J$3,BH333=$J$3)),1,0))</f>
        <v>0</v>
      </c>
      <c r="CS333" s="1">
        <f ca="1">IF($D332="","",IF(OR(AND(BH333=$J$3,BG333=$J$3),AND(BH333=$J$3,BI333=$J$3)),1,0))</f>
        <v>0</v>
      </c>
      <c r="CT333" s="1">
        <f ca="1">IF(D332="","",IF(OR(AND(BI333=$J$3,BH333=$J$3),AND(BI333=$J$3,Y333=$J$3)),1,0))</f>
        <v>0</v>
      </c>
      <c r="CU333" s="1">
        <f t="shared" ca="1" si="277"/>
        <v>1</v>
      </c>
      <c r="CV333" s="1">
        <f t="shared" ca="1" si="278"/>
        <v>1</v>
      </c>
      <c r="CW333" s="1">
        <f t="shared" ca="1" si="279"/>
        <v>1</v>
      </c>
      <c r="CX333" s="1">
        <f t="shared" ca="1" si="280"/>
        <v>1</v>
      </c>
      <c r="CY333" s="1">
        <f t="shared" ca="1" si="281"/>
        <v>1</v>
      </c>
      <c r="CZ333" s="1">
        <f t="shared" ca="1" si="282"/>
        <v>1</v>
      </c>
      <c r="DA333" s="1">
        <f t="shared" ca="1" si="283"/>
        <v>1</v>
      </c>
      <c r="DB333" s="1">
        <f t="shared" ca="1" si="284"/>
        <v>1</v>
      </c>
      <c r="DC333" s="1">
        <f t="shared" ca="1" si="285"/>
        <v>1</v>
      </c>
      <c r="DD333" s="1">
        <f t="shared" ca="1" si="286"/>
        <v>1</v>
      </c>
      <c r="DE333" s="1">
        <f t="shared" ca="1" si="287"/>
        <v>1</v>
      </c>
      <c r="DF333" s="1">
        <f t="shared" ca="1" si="288"/>
        <v>1</v>
      </c>
      <c r="DG333" s="1">
        <f t="shared" ca="1" si="289"/>
        <v>1</v>
      </c>
      <c r="DH333" s="1">
        <f t="shared" ca="1" si="290"/>
        <v>1</v>
      </c>
      <c r="DI333" s="1">
        <f t="shared" ca="1" si="291"/>
        <v>1</v>
      </c>
      <c r="DJ333" s="1">
        <f t="shared" ca="1" si="292"/>
        <v>1</v>
      </c>
      <c r="DK333" s="1">
        <f t="shared" ca="1" si="293"/>
        <v>1</v>
      </c>
      <c r="DL333" s="1">
        <f t="shared" ca="1" si="294"/>
        <v>1</v>
      </c>
      <c r="DM333" s="1">
        <f t="shared" ca="1" si="295"/>
        <v>1</v>
      </c>
      <c r="DN333" s="1">
        <f t="shared" ca="1" si="296"/>
        <v>1</v>
      </c>
      <c r="DO333" s="1">
        <f t="shared" ca="1" si="297"/>
        <v>1</v>
      </c>
      <c r="DP333" s="1">
        <f t="shared" ca="1" si="298"/>
        <v>1</v>
      </c>
      <c r="DQ333" s="1">
        <f t="shared" ca="1" si="299"/>
        <v>1</v>
      </c>
      <c r="DR333" s="1">
        <f t="shared" ca="1" si="300"/>
        <v>1</v>
      </c>
      <c r="DS333" s="1">
        <f t="shared" ca="1" si="301"/>
        <v>1</v>
      </c>
      <c r="DT333" s="1">
        <f t="shared" ca="1" si="302"/>
        <v>1</v>
      </c>
      <c r="DU333" s="1">
        <f t="shared" ca="1" si="303"/>
        <v>1</v>
      </c>
      <c r="DV333" s="1">
        <f t="shared" ca="1" si="304"/>
        <v>1</v>
      </c>
      <c r="DW333" s="1">
        <f t="shared" ca="1" si="305"/>
        <v>1</v>
      </c>
      <c r="DX333" s="1">
        <f t="shared" ca="1" si="306"/>
        <v>1</v>
      </c>
      <c r="DY333" s="1">
        <f t="shared" ca="1" si="307"/>
        <v>1</v>
      </c>
      <c r="DZ333" s="1">
        <f t="shared" ca="1" si="308"/>
        <v>1</v>
      </c>
      <c r="EA333" s="1">
        <f t="shared" ca="1" si="309"/>
        <v>1</v>
      </c>
      <c r="EB333" s="1">
        <f t="shared" ca="1" si="310"/>
        <v>1</v>
      </c>
      <c r="EC333" s="1">
        <f t="shared" ca="1" si="311"/>
        <v>1</v>
      </c>
      <c r="ED333" s="1">
        <f t="shared" ca="1" si="312"/>
        <v>1</v>
      </c>
      <c r="EE333" s="1">
        <f t="shared" ca="1" si="262"/>
        <v>1</v>
      </c>
      <c r="EF333" s="1">
        <f t="shared" ca="1" si="313"/>
        <v>1</v>
      </c>
    </row>
    <row r="334" spans="3:136" x14ac:dyDescent="0.25">
      <c r="C334" s="2">
        <v>326</v>
      </c>
      <c r="D334" s="2">
        <f t="shared" ca="1" si="263"/>
        <v>25</v>
      </c>
      <c r="E334" s="2">
        <f ca="1">IF(D334="","",LOOKUP(D334,Sheet2!B:B,Sheet2!C:C))</f>
        <v>8</v>
      </c>
      <c r="F334" s="2">
        <f t="shared" ca="1" si="264"/>
        <v>0</v>
      </c>
      <c r="G334" s="2">
        <f t="shared" ca="1" si="265"/>
        <v>0</v>
      </c>
      <c r="H334" s="2" t="str">
        <f t="shared" ca="1" si="266"/>
        <v/>
      </c>
      <c r="I334" s="2">
        <f t="shared" ca="1" si="267"/>
        <v>0</v>
      </c>
      <c r="J334" s="2">
        <f t="shared" ca="1" si="268"/>
        <v>48</v>
      </c>
      <c r="N334" s="2" t="str">
        <f t="shared" ca="1" si="269"/>
        <v/>
      </c>
      <c r="O334" s="2" t="str">
        <f t="shared" ca="1" si="270"/>
        <v/>
      </c>
      <c r="P334" s="2" t="str">
        <f t="shared" ca="1" si="271"/>
        <v/>
      </c>
      <c r="Q334" s="2" t="str">
        <f t="shared" ca="1" si="272"/>
        <v/>
      </c>
      <c r="R334" s="2" t="str">
        <f t="shared" ca="1" si="273"/>
        <v/>
      </c>
      <c r="S334" s="2" t="str">
        <f t="shared" ca="1" si="274"/>
        <v/>
      </c>
      <c r="T334" s="2" t="str">
        <f t="shared" ca="1" si="275"/>
        <v/>
      </c>
      <c r="U334" s="2" t="str">
        <f t="shared" ca="1" si="276"/>
        <v/>
      </c>
      <c r="Y334">
        <f ca="1">IF($D333="","",COUNTIF(OFFSET($D333,-(MIN($C333,$J$2)-1),0,1,1):$D333,Y$8))</f>
        <v>1</v>
      </c>
      <c r="Z334">
        <f ca="1">IF($D333="","",COUNTIF(OFFSET($D333,-(MIN($C333,$J$2)-1),0,1,1):$D333,Z$8))</f>
        <v>0</v>
      </c>
      <c r="AA334">
        <f ca="1">IF($D333="","",COUNTIF(OFFSET($D333,-(MIN($C333,$J$2)-1),0,1,1):$D333,AA$8))</f>
        <v>2</v>
      </c>
      <c r="AB334">
        <f ca="1">IF($D333="","",COUNTIF(OFFSET($D333,-(MIN($C333,$J$2)-1),0,1,1):$D333,AB$8))</f>
        <v>0</v>
      </c>
      <c r="AC334">
        <f ca="1">IF($D333="","",COUNTIF(OFFSET($D333,-(MIN($C333,$J$2)-1),0,1,1):$D333,AC$8))</f>
        <v>1</v>
      </c>
      <c r="AD334">
        <f ca="1">IF($D333="","",COUNTIF(OFFSET($D333,-(MIN($C333,$J$2)-1),0,1,1):$D333,AD$8))</f>
        <v>0</v>
      </c>
      <c r="AE334">
        <f ca="1">IF($D333="","",COUNTIF(OFFSET($D333,-(MIN($C333,$J$2)-1),0,1,1):$D333,AE$8))</f>
        <v>1</v>
      </c>
      <c r="AF334">
        <f ca="1">IF($D333="","",COUNTIF(OFFSET($D333,-(MIN($C333,$J$2)-1),0,1,1):$D333,AF$8))</f>
        <v>0</v>
      </c>
      <c r="AG334">
        <f ca="1">IF($D333="","",COUNTIF(OFFSET($D333,-(MIN($C333,$J$2)-1),0,1,1):$D333,AG$8))</f>
        <v>0</v>
      </c>
      <c r="AH334">
        <f ca="1">IF($D333="","",COUNTIF(OFFSET($D333,-(MIN($C333,$J$2)-1),0,1,1):$D333,AH$8))</f>
        <v>1</v>
      </c>
      <c r="AI334">
        <f ca="1">IF($D333="","",COUNTIF(OFFSET($D333,-(MIN($C333,$J$2)-1),0,1,1):$D333,AI$8))</f>
        <v>0</v>
      </c>
      <c r="AJ334">
        <f ca="1">IF($D333="","",COUNTIF(OFFSET($D333,-(MIN($C333,$J$2)-1),0,1,1):$D333,AJ$8))</f>
        <v>1</v>
      </c>
      <c r="AK334">
        <f ca="1">IF($D333="","",COUNTIF(OFFSET($D333,-(MIN($C333,$J$2)-1),0,1,1):$D333,AK$8))</f>
        <v>1</v>
      </c>
      <c r="AL334">
        <f ca="1">IF($D333="","",COUNTIF(OFFSET($D333,-(MIN($C333,$J$2)-1),0,1,1):$D333,AL$8))</f>
        <v>0</v>
      </c>
      <c r="AM334">
        <f ca="1">IF($D333="","",COUNTIF(OFFSET($D333,-(MIN($C333,$J$2)-1),0,1,1):$D333,AM$8))</f>
        <v>0</v>
      </c>
      <c r="AN334">
        <f ca="1">IF($D333="","",COUNTIF(OFFSET($D333,-(MIN($C333,$J$2)-1),0,1,1):$D333,AN$8))</f>
        <v>0</v>
      </c>
      <c r="AO334">
        <f ca="1">IF($D333="","",COUNTIF(OFFSET($D333,-(MIN($C333,$J$2)-1),0,1,1):$D333,AO$8))</f>
        <v>1</v>
      </c>
      <c r="AP334">
        <f ca="1">IF($D333="","",COUNTIF(OFFSET($D333,-(MIN($C333,$J$2)-1),0,1,1):$D333,AP$8))</f>
        <v>0</v>
      </c>
      <c r="AQ334">
        <f ca="1">IF($D333="","",COUNTIF(OFFSET($D333,-(MIN($C333,$J$2)-1),0,1,1):$D333,AQ$8))</f>
        <v>1</v>
      </c>
      <c r="AR334">
        <f ca="1">IF($D333="","",COUNTIF(OFFSET($D333,-(MIN($C333,$J$2)-1),0,1,1):$D333,AR$8))</f>
        <v>0</v>
      </c>
      <c r="AS334">
        <f ca="1">IF($D333="","",COUNTIF(OFFSET($D333,-(MIN($C333,$J$2)-1),0,1,1):$D333,AS$8))</f>
        <v>1</v>
      </c>
      <c r="AT334">
        <f ca="1">IF($D333="","",COUNTIF(OFFSET($D333,-(MIN($C333,$J$2)-1),0,1,1):$D333,AT$8))</f>
        <v>1</v>
      </c>
      <c r="AU334">
        <f ca="1">IF($D333="","",COUNTIF(OFFSET($D333,-(MIN($C333,$J$2)-1),0,1,1):$D333,AU$8))</f>
        <v>0</v>
      </c>
      <c r="AV334">
        <f ca="1">IF($D333="","",COUNTIF(OFFSET($D333,-(MIN($C333,$J$2)-1),0,1,1):$D333,AV$8))</f>
        <v>1</v>
      </c>
      <c r="AW334">
        <f ca="1">IF($D333="","",COUNTIF(OFFSET($D333,-(MIN($C333,$J$2)-1),0,1,1):$D333,AW$8))</f>
        <v>0</v>
      </c>
      <c r="AX334">
        <f ca="1">IF($D333="","",COUNTIF(OFFSET($D333,-(MIN($C333,$J$2)-1),0,1,1):$D333,AX$8))</f>
        <v>0</v>
      </c>
      <c r="AY334">
        <f ca="1">IF($D333="","",COUNTIF(OFFSET($D333,-(MIN($C333,$J$2)-1),0,1,1):$D333,AY$8))</f>
        <v>0</v>
      </c>
      <c r="AZ334">
        <f ca="1">IF($D333="","",COUNTIF(OFFSET($D333,-(MIN($C333,$J$2)-1),0,1,1):$D333,AZ$8))</f>
        <v>1</v>
      </c>
      <c r="BA334">
        <f ca="1">IF($D333="","",COUNTIF(OFFSET($D333,-(MIN($C333,$J$2)-1),0,1,1):$D333,BA$8))</f>
        <v>0</v>
      </c>
      <c r="BB334">
        <f ca="1">IF($D333="","",COUNTIF(OFFSET($D333,-(MIN($C333,$J$2)-1),0,1,1):$D333,BB$8))</f>
        <v>0</v>
      </c>
      <c r="BC334">
        <f ca="1">IF($D333="","",COUNTIF(OFFSET($D333,-(MIN($C333,$J$2)-1),0,1,1):$D333,BC$8))</f>
        <v>0</v>
      </c>
      <c r="BD334">
        <f ca="1">IF($D333="","",COUNTIF(OFFSET($D333,-(MIN($C333,$J$2)-1),0,1,1):$D333,BD$8))</f>
        <v>0</v>
      </c>
      <c r="BE334">
        <f ca="1">IF($D333="","",COUNTIF(OFFSET($D333,-(MIN($C333,$J$2)-1),0,1,1):$D333,BE$8))</f>
        <v>0</v>
      </c>
      <c r="BF334">
        <f ca="1">IF($D333="","",COUNTIF(OFFSET($D333,-(MIN($C333,$J$2)-1),0,1,1):$D333,BF$8))</f>
        <v>5</v>
      </c>
      <c r="BG334">
        <f ca="1">IF($D333="","",COUNTIF(OFFSET($D333,-(MIN($C333,$J$2)-1),0,1,1):$D333,BG$8))</f>
        <v>0</v>
      </c>
      <c r="BH334">
        <f ca="1">IF($D333="","",COUNTIF(OFFSET($D333,-(MIN($C333,$J$2)-1),0,1,1):$D333,BH$8))</f>
        <v>1</v>
      </c>
      <c r="BI334">
        <f ca="1">IF($D333="","",COUNTIF(OFFSET($D333,-(MIN($C333,$J$2)-1),0,1,1):$D333,BI$8))</f>
        <v>0</v>
      </c>
      <c r="BJ334" s="1">
        <f ca="1">IF(D333="","",IF(OR(AND(Y334=$J$3,BI334=$J$3),AND(Y334=$J$3,Z334=$J$3)),1,0))</f>
        <v>0</v>
      </c>
      <c r="BK334" s="1">
        <f ca="1">IF($D333="","",IF(OR(AND(Z334=$J$3,Y334=$J$3),AND(Z334=$J$3,AA334=$J$3)),1,0))</f>
        <v>0</v>
      </c>
      <c r="BL334" s="1">
        <f ca="1">IF($D333="","",IF(OR(AND(AA334=$J$3,Z334=$J$3),AND(AA334=$J$3,AB334=$J$3)),1,0))</f>
        <v>0</v>
      </c>
      <c r="BM334" s="1">
        <f ca="1">IF($D333="","",IF(OR(AND(AB334=$J$3,AA334=$J$3),AND(AB334=$J$3,AC334=$J$3)),1,0))</f>
        <v>0</v>
      </c>
      <c r="BN334" s="1">
        <f ca="1">IF($D333="","",IF(OR(AND(AC334=$J$3,AB334=$J$3),AND(AC334=$J$3,AD334=$J$3)),1,0))</f>
        <v>0</v>
      </c>
      <c r="BO334" s="1">
        <f ca="1">IF($D333="","",IF(OR(AND(AD334=$J$3,AC334=$J$3),AND(AD334=$J$3,AE334=$J$3)),1,0))</f>
        <v>0</v>
      </c>
      <c r="BP334" s="1">
        <f ca="1">IF($D333="","",IF(OR(AND(AE334=$J$3,AD334=$J$3),AND(AE334=$J$3,AF334=$J$3)),1,0))</f>
        <v>0</v>
      </c>
      <c r="BQ334" s="1">
        <f ca="1">IF($D333="","",IF(OR(AND(AF334=$J$3,AE334=$J$3),AND(AF334=$J$3,AG334=$J$3)),1,0))</f>
        <v>0</v>
      </c>
      <c r="BR334" s="1">
        <f ca="1">IF($D333="","",IF(OR(AND(AG334=$J$3,AF334=$J$3),AND(AG334=$J$3,AH334=$J$3)),1,0))</f>
        <v>0</v>
      </c>
      <c r="BS334" s="1">
        <f ca="1">IF($D333="","",IF(OR(AND(AH334=$J$3,AG334=$J$3),AND(AH334=$J$3,AI334=$J$3)),1,0))</f>
        <v>0</v>
      </c>
      <c r="BT334" s="1">
        <f ca="1">IF($D333="","",IF(OR(AND(AI334=$J$3,AH334=$J$3),AND(AI334=$J$3,AJ334=$J$3)),1,0))</f>
        <v>0</v>
      </c>
      <c r="BU334" s="1">
        <f ca="1">IF($D333="","",IF(OR(AND(AJ334=$J$3,AI334=$J$3),AND(AJ334=$J$3,AK334=$J$3)),1,0))</f>
        <v>0</v>
      </c>
      <c r="BV334" s="1">
        <f ca="1">IF($D333="","",IF(OR(AND(AK334=$J$3,AJ334=$J$3),AND(AK334=$J$3,AL334=$J$3)),1,0))</f>
        <v>0</v>
      </c>
      <c r="BW334" s="1">
        <f ca="1">IF($D333="","",IF(OR(AND(AL334=$J$3,AK334=$J$3),AND(AL334=$J$3,AM334=$J$3)),1,0))</f>
        <v>0</v>
      </c>
      <c r="BX334" s="1">
        <f ca="1">IF($D333="","",IF(OR(AND(AM334=$J$3,AL334=$J$3),AND(AM334=$J$3,AN334=$J$3)),1,0))</f>
        <v>0</v>
      </c>
      <c r="BY334" s="1">
        <f ca="1">IF($D333="","",IF(OR(AND(AN334=$J$3,AM334=$J$3),AND(AN334=$J$3,AO334=$J$3)),1,0))</f>
        <v>0</v>
      </c>
      <c r="BZ334" s="1">
        <f ca="1">IF($D333="","",IF(OR(AND(AO334=$J$3,AN334=$J$3),AND(AO334=$J$3,AP334=$J$3)),1,0))</f>
        <v>0</v>
      </c>
      <c r="CA334" s="1">
        <f ca="1">IF($D333="","",IF(OR(AND(AP334=$J$3,AO334=$J$3),AND(AP334=$J$3,AQ334=$J$3)),1,0))</f>
        <v>0</v>
      </c>
      <c r="CB334" s="1">
        <f ca="1">IF($D333="","",IF(OR(AND(AQ334=$J$3,AP334=$J$3),AND(AQ334=$J$3,AR334=$J$3)),1,0))</f>
        <v>0</v>
      </c>
      <c r="CC334" s="1">
        <f ca="1">IF($D333="","",IF(OR(AND(AR334=$J$3,AQ334=$J$3),AND(AR334=$J$3,AS334=$J$3)),1,0))</f>
        <v>0</v>
      </c>
      <c r="CD334" s="1">
        <f ca="1">IF($D333="","",IF(OR(AND(AS334=$J$3,AR334=$J$3),AND(AS334=$J$3,AT334=$J$3)),1,0))</f>
        <v>0</v>
      </c>
      <c r="CE334" s="1">
        <f ca="1">IF($D333="","",IF(OR(AND(AT334=$J$3,AS334=$J$3),AND(AT334=$J$3,AU334=$J$3)),1,0))</f>
        <v>0</v>
      </c>
      <c r="CF334" s="1">
        <f ca="1">IF($D333="","",IF(OR(AND(AU334=$J$3,AT334=$J$3),AND(AU334=$J$3,AV334=$J$3)),1,0))</f>
        <v>0</v>
      </c>
      <c r="CG334" s="1">
        <f ca="1">IF($D333="","",IF(OR(AND(AV334=$J$3,AU334=$J$3),AND(AV334=$J$3,AW334=$J$3)),1,0))</f>
        <v>0</v>
      </c>
      <c r="CH334" s="1">
        <f ca="1">IF($D333="","",IF(OR(AND(AW334=$J$3,AV334=$J$3),AND(AW334=$J$3,AX334=$J$3)),1,0))</f>
        <v>0</v>
      </c>
      <c r="CI334" s="1">
        <f ca="1">IF($D333="","",IF(OR(AND(AX334=$J$3,AW334=$J$3),AND(AX334=$J$3,AY334=$J$3)),1,0))</f>
        <v>0</v>
      </c>
      <c r="CJ334" s="1">
        <f ca="1">IF($D333="","",IF(OR(AND(AY334=$J$3,AX334=$J$3),AND(AY334=$J$3,AZ334=$J$3)),1,0))</f>
        <v>0</v>
      </c>
      <c r="CK334" s="1">
        <f ca="1">IF($D333="","",IF(OR(AND(AZ334=$J$3,AY334=$J$3),AND(AZ334=$J$3,BA334=$J$3)),1,0))</f>
        <v>0</v>
      </c>
      <c r="CL334" s="1">
        <f ca="1">IF($D333="","",IF(OR(AND(BA334=$J$3,AZ334=$J$3),AND(BA334=$J$3,BB334=$J$3)),1,0))</f>
        <v>0</v>
      </c>
      <c r="CM334" s="1">
        <f ca="1">IF($D333="","",IF(OR(AND(BB334=$J$3,BA334=$J$3),AND(BB334=$J$3,BC334=$J$3)),1,0))</f>
        <v>0</v>
      </c>
      <c r="CN334" s="1">
        <f ca="1">IF($D333="","",IF(OR(AND(BC334=$J$3,BB334=$J$3),AND(BC334=$J$3,BD334=$J$3)),1,0))</f>
        <v>0</v>
      </c>
      <c r="CO334" s="1">
        <f ca="1">IF($D333="","",IF(OR(AND(BD334=$J$3,BC334=$J$3),AND(BD334=$J$3,BE334=$J$3)),1,0))</f>
        <v>0</v>
      </c>
      <c r="CP334" s="1">
        <f ca="1">IF($D333="","",IF(OR(AND(BE334=$J$3,BD334=$J$3),AND(BE334=$J$3,BF334=$J$3)),1,0))</f>
        <v>0</v>
      </c>
      <c r="CQ334" s="1">
        <f ca="1">IF($D333="","",IF(OR(AND(BF334=$J$3,BE334=$J$3),AND(BF334=$J$3,BG334=$J$3)),1,0))</f>
        <v>0</v>
      </c>
      <c r="CR334" s="1">
        <f ca="1">IF($D333="","",IF(OR(AND(BG334=$J$3,BF334=$J$3),AND(BG334=$J$3,BH334=$J$3)),1,0))</f>
        <v>0</v>
      </c>
      <c r="CS334" s="1">
        <f ca="1">IF($D333="","",IF(OR(AND(BH334=$J$3,BG334=$J$3),AND(BH334=$J$3,BI334=$J$3)),1,0))</f>
        <v>0</v>
      </c>
      <c r="CT334" s="1">
        <f ca="1">IF(D333="","",IF(OR(AND(BI334=$J$3,BH334=$J$3),AND(BI334=$J$3,Y334=$J$3)),1,0))</f>
        <v>0</v>
      </c>
      <c r="CU334" s="1">
        <f t="shared" ca="1" si="277"/>
        <v>1</v>
      </c>
      <c r="CV334" s="1">
        <f t="shared" ca="1" si="278"/>
        <v>1</v>
      </c>
      <c r="CW334" s="1">
        <f t="shared" ca="1" si="279"/>
        <v>1</v>
      </c>
      <c r="CX334" s="1">
        <f t="shared" ca="1" si="280"/>
        <v>1</v>
      </c>
      <c r="CY334" s="1">
        <f t="shared" ca="1" si="281"/>
        <v>1</v>
      </c>
      <c r="CZ334" s="1">
        <f t="shared" ca="1" si="282"/>
        <v>1</v>
      </c>
      <c r="DA334" s="1">
        <f t="shared" ca="1" si="283"/>
        <v>1</v>
      </c>
      <c r="DB334" s="1">
        <f t="shared" ca="1" si="284"/>
        <v>1</v>
      </c>
      <c r="DC334" s="1">
        <f t="shared" ca="1" si="285"/>
        <v>1</v>
      </c>
      <c r="DD334" s="1">
        <f t="shared" ca="1" si="286"/>
        <v>1</v>
      </c>
      <c r="DE334" s="1">
        <f t="shared" ca="1" si="287"/>
        <v>1</v>
      </c>
      <c r="DF334" s="1">
        <f t="shared" ca="1" si="288"/>
        <v>1</v>
      </c>
      <c r="DG334" s="1">
        <f t="shared" ca="1" si="289"/>
        <v>1</v>
      </c>
      <c r="DH334" s="1">
        <f t="shared" ca="1" si="290"/>
        <v>1</v>
      </c>
      <c r="DI334" s="1">
        <f t="shared" ca="1" si="291"/>
        <v>1</v>
      </c>
      <c r="DJ334" s="1">
        <f t="shared" ca="1" si="292"/>
        <v>1</v>
      </c>
      <c r="DK334" s="1">
        <f t="shared" ca="1" si="293"/>
        <v>1</v>
      </c>
      <c r="DL334" s="1">
        <f t="shared" ca="1" si="294"/>
        <v>1</v>
      </c>
      <c r="DM334" s="1">
        <f t="shared" ca="1" si="295"/>
        <v>1</v>
      </c>
      <c r="DN334" s="1">
        <f t="shared" ca="1" si="296"/>
        <v>1</v>
      </c>
      <c r="DO334" s="1">
        <f t="shared" ca="1" si="297"/>
        <v>1</v>
      </c>
      <c r="DP334" s="1">
        <f t="shared" ca="1" si="298"/>
        <v>1</v>
      </c>
      <c r="DQ334" s="1">
        <f t="shared" ca="1" si="299"/>
        <v>1</v>
      </c>
      <c r="DR334" s="1">
        <f t="shared" ca="1" si="300"/>
        <v>1</v>
      </c>
      <c r="DS334" s="1">
        <f t="shared" ca="1" si="301"/>
        <v>1</v>
      </c>
      <c r="DT334" s="1">
        <f t="shared" ca="1" si="302"/>
        <v>1</v>
      </c>
      <c r="DU334" s="1">
        <f t="shared" ca="1" si="303"/>
        <v>1</v>
      </c>
      <c r="DV334" s="1">
        <f t="shared" ca="1" si="304"/>
        <v>1</v>
      </c>
      <c r="DW334" s="1">
        <f t="shared" ca="1" si="305"/>
        <v>1</v>
      </c>
      <c r="DX334" s="1">
        <f t="shared" ca="1" si="306"/>
        <v>1</v>
      </c>
      <c r="DY334" s="1">
        <f t="shared" ca="1" si="307"/>
        <v>1</v>
      </c>
      <c r="DZ334" s="1">
        <f t="shared" ca="1" si="308"/>
        <v>1</v>
      </c>
      <c r="EA334" s="1">
        <f t="shared" ca="1" si="309"/>
        <v>1</v>
      </c>
      <c r="EB334" s="1">
        <f t="shared" ca="1" si="310"/>
        <v>1</v>
      </c>
      <c r="EC334" s="1">
        <f t="shared" ca="1" si="311"/>
        <v>1</v>
      </c>
      <c r="ED334" s="1">
        <f t="shared" ca="1" si="312"/>
        <v>1</v>
      </c>
      <c r="EE334" s="1">
        <f t="shared" ca="1" si="262"/>
        <v>1</v>
      </c>
      <c r="EF334" s="1">
        <f t="shared" ca="1" si="313"/>
        <v>1</v>
      </c>
    </row>
    <row r="335" spans="3:136" x14ac:dyDescent="0.25">
      <c r="C335" s="2">
        <v>327</v>
      </c>
      <c r="D335" s="2">
        <f t="shared" ca="1" si="263"/>
        <v>1</v>
      </c>
      <c r="E335" s="2">
        <f ca="1">IF(D335="","",LOOKUP(D335,Sheet2!B:B,Sheet2!C:C))</f>
        <v>24</v>
      </c>
      <c r="F335" s="2">
        <f t="shared" ca="1" si="264"/>
        <v>0</v>
      </c>
      <c r="G335" s="2">
        <f t="shared" ca="1" si="265"/>
        <v>0</v>
      </c>
      <c r="H335" s="2" t="str">
        <f t="shared" ca="1" si="266"/>
        <v/>
      </c>
      <c r="I335" s="2">
        <f t="shared" ca="1" si="267"/>
        <v>0</v>
      </c>
      <c r="J335" s="2">
        <f t="shared" ca="1" si="268"/>
        <v>48</v>
      </c>
      <c r="N335" s="2" t="str">
        <f t="shared" ca="1" si="269"/>
        <v/>
      </c>
      <c r="O335" s="2" t="str">
        <f t="shared" ca="1" si="270"/>
        <v/>
      </c>
      <c r="P335" s="2" t="str">
        <f t="shared" ca="1" si="271"/>
        <v/>
      </c>
      <c r="Q335" s="2" t="str">
        <f t="shared" ca="1" si="272"/>
        <v/>
      </c>
      <c r="R335" s="2" t="str">
        <f t="shared" ca="1" si="273"/>
        <v/>
      </c>
      <c r="S335" s="2" t="str">
        <f t="shared" ca="1" si="274"/>
        <v/>
      </c>
      <c r="T335" s="2" t="str">
        <f t="shared" ca="1" si="275"/>
        <v/>
      </c>
      <c r="U335" s="2" t="str">
        <f t="shared" ca="1" si="276"/>
        <v/>
      </c>
      <c r="Y335">
        <f ca="1">IF($D334="","",COUNTIF(OFFSET($D334,-(MIN($C334,$J$2)-1),0,1,1):$D334,Y$8))</f>
        <v>1</v>
      </c>
      <c r="Z335">
        <f ca="1">IF($D334="","",COUNTIF(OFFSET($D334,-(MIN($C334,$J$2)-1),0,1,1):$D334,Z$8))</f>
        <v>0</v>
      </c>
      <c r="AA335">
        <f ca="1">IF($D334="","",COUNTIF(OFFSET($D334,-(MIN($C334,$J$2)-1),0,1,1):$D334,AA$8))</f>
        <v>2</v>
      </c>
      <c r="AB335">
        <f ca="1">IF($D334="","",COUNTIF(OFFSET($D334,-(MIN($C334,$J$2)-1),0,1,1):$D334,AB$8))</f>
        <v>0</v>
      </c>
      <c r="AC335">
        <f ca="1">IF($D334="","",COUNTIF(OFFSET($D334,-(MIN($C334,$J$2)-1),0,1,1):$D334,AC$8))</f>
        <v>1</v>
      </c>
      <c r="AD335">
        <f ca="1">IF($D334="","",COUNTIF(OFFSET($D334,-(MIN($C334,$J$2)-1),0,1,1):$D334,AD$8))</f>
        <v>0</v>
      </c>
      <c r="AE335">
        <f ca="1">IF($D334="","",COUNTIF(OFFSET($D334,-(MIN($C334,$J$2)-1),0,1,1):$D334,AE$8))</f>
        <v>1</v>
      </c>
      <c r="AF335">
        <f ca="1">IF($D334="","",COUNTIF(OFFSET($D334,-(MIN($C334,$J$2)-1),0,1,1):$D334,AF$8))</f>
        <v>1</v>
      </c>
      <c r="AG335">
        <f ca="1">IF($D334="","",COUNTIF(OFFSET($D334,-(MIN($C334,$J$2)-1),0,1,1):$D334,AG$8))</f>
        <v>0</v>
      </c>
      <c r="AH335">
        <f ca="1">IF($D334="","",COUNTIF(OFFSET($D334,-(MIN($C334,$J$2)-1),0,1,1):$D334,AH$8))</f>
        <v>1</v>
      </c>
      <c r="AI335">
        <f ca="1">IF($D334="","",COUNTIF(OFFSET($D334,-(MIN($C334,$J$2)-1),0,1,1):$D334,AI$8))</f>
        <v>0</v>
      </c>
      <c r="AJ335">
        <f ca="1">IF($D334="","",COUNTIF(OFFSET($D334,-(MIN($C334,$J$2)-1),0,1,1):$D334,AJ$8))</f>
        <v>1</v>
      </c>
      <c r="AK335">
        <f ca="1">IF($D334="","",COUNTIF(OFFSET($D334,-(MIN($C334,$J$2)-1),0,1,1):$D334,AK$8))</f>
        <v>1</v>
      </c>
      <c r="AL335">
        <f ca="1">IF($D334="","",COUNTIF(OFFSET($D334,-(MIN($C334,$J$2)-1),0,1,1):$D334,AL$8))</f>
        <v>0</v>
      </c>
      <c r="AM335">
        <f ca="1">IF($D334="","",COUNTIF(OFFSET($D334,-(MIN($C334,$J$2)-1),0,1,1):$D334,AM$8))</f>
        <v>0</v>
      </c>
      <c r="AN335">
        <f ca="1">IF($D334="","",COUNTIF(OFFSET($D334,-(MIN($C334,$J$2)-1),0,1,1):$D334,AN$8))</f>
        <v>0</v>
      </c>
      <c r="AO335">
        <f ca="1">IF($D334="","",COUNTIF(OFFSET($D334,-(MIN($C334,$J$2)-1),0,1,1):$D334,AO$8))</f>
        <v>1</v>
      </c>
      <c r="AP335">
        <f ca="1">IF($D334="","",COUNTIF(OFFSET($D334,-(MIN($C334,$J$2)-1),0,1,1):$D334,AP$8))</f>
        <v>0</v>
      </c>
      <c r="AQ335">
        <f ca="1">IF($D334="","",COUNTIF(OFFSET($D334,-(MIN($C334,$J$2)-1),0,1,1):$D334,AQ$8))</f>
        <v>1</v>
      </c>
      <c r="AR335">
        <f ca="1">IF($D334="","",COUNTIF(OFFSET($D334,-(MIN($C334,$J$2)-1),0,1,1):$D334,AR$8))</f>
        <v>0</v>
      </c>
      <c r="AS335">
        <f ca="1">IF($D334="","",COUNTIF(OFFSET($D334,-(MIN($C334,$J$2)-1),0,1,1):$D334,AS$8))</f>
        <v>1</v>
      </c>
      <c r="AT335">
        <f ca="1">IF($D334="","",COUNTIF(OFFSET($D334,-(MIN($C334,$J$2)-1),0,1,1):$D334,AT$8))</f>
        <v>1</v>
      </c>
      <c r="AU335">
        <f ca="1">IF($D334="","",COUNTIF(OFFSET($D334,-(MIN($C334,$J$2)-1),0,1,1):$D334,AU$8))</f>
        <v>0</v>
      </c>
      <c r="AV335">
        <f ca="1">IF($D334="","",COUNTIF(OFFSET($D334,-(MIN($C334,$J$2)-1),0,1,1):$D334,AV$8))</f>
        <v>1</v>
      </c>
      <c r="AW335">
        <f ca="1">IF($D334="","",COUNTIF(OFFSET($D334,-(MIN($C334,$J$2)-1),0,1,1):$D334,AW$8))</f>
        <v>0</v>
      </c>
      <c r="AX335">
        <f ca="1">IF($D334="","",COUNTIF(OFFSET($D334,-(MIN($C334,$J$2)-1),0,1,1):$D334,AX$8))</f>
        <v>0</v>
      </c>
      <c r="AY335">
        <f ca="1">IF($D334="","",COUNTIF(OFFSET($D334,-(MIN($C334,$J$2)-1),0,1,1):$D334,AY$8))</f>
        <v>0</v>
      </c>
      <c r="AZ335">
        <f ca="1">IF($D334="","",COUNTIF(OFFSET($D334,-(MIN($C334,$J$2)-1),0,1,1):$D334,AZ$8))</f>
        <v>0</v>
      </c>
      <c r="BA335">
        <f ca="1">IF($D334="","",COUNTIF(OFFSET($D334,-(MIN($C334,$J$2)-1),0,1,1):$D334,BA$8))</f>
        <v>0</v>
      </c>
      <c r="BB335">
        <f ca="1">IF($D334="","",COUNTIF(OFFSET($D334,-(MIN($C334,$J$2)-1),0,1,1):$D334,BB$8))</f>
        <v>0</v>
      </c>
      <c r="BC335">
        <f ca="1">IF($D334="","",COUNTIF(OFFSET($D334,-(MIN($C334,$J$2)-1),0,1,1):$D334,BC$8))</f>
        <v>0</v>
      </c>
      <c r="BD335">
        <f ca="1">IF($D334="","",COUNTIF(OFFSET($D334,-(MIN($C334,$J$2)-1),0,1,1):$D334,BD$8))</f>
        <v>0</v>
      </c>
      <c r="BE335">
        <f ca="1">IF($D334="","",COUNTIF(OFFSET($D334,-(MIN($C334,$J$2)-1),0,1,1):$D334,BE$8))</f>
        <v>0</v>
      </c>
      <c r="BF335">
        <f ca="1">IF($D334="","",COUNTIF(OFFSET($D334,-(MIN($C334,$J$2)-1),0,1,1):$D334,BF$8))</f>
        <v>5</v>
      </c>
      <c r="BG335">
        <f ca="1">IF($D334="","",COUNTIF(OFFSET($D334,-(MIN($C334,$J$2)-1),0,1,1):$D334,BG$8))</f>
        <v>0</v>
      </c>
      <c r="BH335">
        <f ca="1">IF($D334="","",COUNTIF(OFFSET($D334,-(MIN($C334,$J$2)-1),0,1,1):$D334,BH$8))</f>
        <v>1</v>
      </c>
      <c r="BI335">
        <f ca="1">IF($D334="","",COUNTIF(OFFSET($D334,-(MIN($C334,$J$2)-1),0,1,1):$D334,BI$8))</f>
        <v>0</v>
      </c>
      <c r="BJ335" s="1">
        <f ca="1">IF(D334="","",IF(OR(AND(Y335=$J$3,BI335=$J$3),AND(Y335=$J$3,Z335=$J$3)),1,0))</f>
        <v>0</v>
      </c>
      <c r="BK335" s="1">
        <f ca="1">IF($D334="","",IF(OR(AND(Z335=$J$3,Y335=$J$3),AND(Z335=$J$3,AA335=$J$3)),1,0))</f>
        <v>0</v>
      </c>
      <c r="BL335" s="1">
        <f ca="1">IF($D334="","",IF(OR(AND(AA335=$J$3,Z335=$J$3),AND(AA335=$J$3,AB335=$J$3)),1,0))</f>
        <v>0</v>
      </c>
      <c r="BM335" s="1">
        <f ca="1">IF($D334="","",IF(OR(AND(AB335=$J$3,AA335=$J$3),AND(AB335=$J$3,AC335=$J$3)),1,0))</f>
        <v>0</v>
      </c>
      <c r="BN335" s="1">
        <f ca="1">IF($D334="","",IF(OR(AND(AC335=$J$3,AB335=$J$3),AND(AC335=$J$3,AD335=$J$3)),1,0))</f>
        <v>0</v>
      </c>
      <c r="BO335" s="1">
        <f ca="1">IF($D334="","",IF(OR(AND(AD335=$J$3,AC335=$J$3),AND(AD335=$J$3,AE335=$J$3)),1,0))</f>
        <v>0</v>
      </c>
      <c r="BP335" s="1">
        <f ca="1">IF($D334="","",IF(OR(AND(AE335=$J$3,AD335=$J$3),AND(AE335=$J$3,AF335=$J$3)),1,0))</f>
        <v>0</v>
      </c>
      <c r="BQ335" s="1">
        <f ca="1">IF($D334="","",IF(OR(AND(AF335=$J$3,AE335=$J$3),AND(AF335=$J$3,AG335=$J$3)),1,0))</f>
        <v>0</v>
      </c>
      <c r="BR335" s="1">
        <f ca="1">IF($D334="","",IF(OR(AND(AG335=$J$3,AF335=$J$3),AND(AG335=$J$3,AH335=$J$3)),1,0))</f>
        <v>0</v>
      </c>
      <c r="BS335" s="1">
        <f ca="1">IF($D334="","",IF(OR(AND(AH335=$J$3,AG335=$J$3),AND(AH335=$J$3,AI335=$J$3)),1,0))</f>
        <v>0</v>
      </c>
      <c r="BT335" s="1">
        <f ca="1">IF($D334="","",IF(OR(AND(AI335=$J$3,AH335=$J$3),AND(AI335=$J$3,AJ335=$J$3)),1,0))</f>
        <v>0</v>
      </c>
      <c r="BU335" s="1">
        <f ca="1">IF($D334="","",IF(OR(AND(AJ335=$J$3,AI335=$J$3),AND(AJ335=$J$3,AK335=$J$3)),1,0))</f>
        <v>0</v>
      </c>
      <c r="BV335" s="1">
        <f ca="1">IF($D334="","",IF(OR(AND(AK335=$J$3,AJ335=$J$3),AND(AK335=$J$3,AL335=$J$3)),1,0))</f>
        <v>0</v>
      </c>
      <c r="BW335" s="1">
        <f ca="1">IF($D334="","",IF(OR(AND(AL335=$J$3,AK335=$J$3),AND(AL335=$J$3,AM335=$J$3)),1,0))</f>
        <v>0</v>
      </c>
      <c r="BX335" s="1">
        <f ca="1">IF($D334="","",IF(OR(AND(AM335=$J$3,AL335=$J$3),AND(AM335=$J$3,AN335=$J$3)),1,0))</f>
        <v>0</v>
      </c>
      <c r="BY335" s="1">
        <f ca="1">IF($D334="","",IF(OR(AND(AN335=$J$3,AM335=$J$3),AND(AN335=$J$3,AO335=$J$3)),1,0))</f>
        <v>0</v>
      </c>
      <c r="BZ335" s="1">
        <f ca="1">IF($D334="","",IF(OR(AND(AO335=$J$3,AN335=$J$3),AND(AO335=$J$3,AP335=$J$3)),1,0))</f>
        <v>0</v>
      </c>
      <c r="CA335" s="1">
        <f ca="1">IF($D334="","",IF(OR(AND(AP335=$J$3,AO335=$J$3),AND(AP335=$J$3,AQ335=$J$3)),1,0))</f>
        <v>0</v>
      </c>
      <c r="CB335" s="1">
        <f ca="1">IF($D334="","",IF(OR(AND(AQ335=$J$3,AP335=$J$3),AND(AQ335=$J$3,AR335=$J$3)),1,0))</f>
        <v>0</v>
      </c>
      <c r="CC335" s="1">
        <f ca="1">IF($D334="","",IF(OR(AND(AR335=$J$3,AQ335=$J$3),AND(AR335=$J$3,AS335=$J$3)),1,0))</f>
        <v>0</v>
      </c>
      <c r="CD335" s="1">
        <f ca="1">IF($D334="","",IF(OR(AND(AS335=$J$3,AR335=$J$3),AND(AS335=$J$3,AT335=$J$3)),1,0))</f>
        <v>0</v>
      </c>
      <c r="CE335" s="1">
        <f ca="1">IF($D334="","",IF(OR(AND(AT335=$J$3,AS335=$J$3),AND(AT335=$J$3,AU335=$J$3)),1,0))</f>
        <v>0</v>
      </c>
      <c r="CF335" s="1">
        <f ca="1">IF($D334="","",IF(OR(AND(AU335=$J$3,AT335=$J$3),AND(AU335=$J$3,AV335=$J$3)),1,0))</f>
        <v>0</v>
      </c>
      <c r="CG335" s="1">
        <f ca="1">IF($D334="","",IF(OR(AND(AV335=$J$3,AU335=$J$3),AND(AV335=$J$3,AW335=$J$3)),1,0))</f>
        <v>0</v>
      </c>
      <c r="CH335" s="1">
        <f ca="1">IF($D334="","",IF(OR(AND(AW335=$J$3,AV335=$J$3),AND(AW335=$J$3,AX335=$J$3)),1,0))</f>
        <v>0</v>
      </c>
      <c r="CI335" s="1">
        <f ca="1">IF($D334="","",IF(OR(AND(AX335=$J$3,AW335=$J$3),AND(AX335=$J$3,AY335=$J$3)),1,0))</f>
        <v>0</v>
      </c>
      <c r="CJ335" s="1">
        <f ca="1">IF($D334="","",IF(OR(AND(AY335=$J$3,AX335=$J$3),AND(AY335=$J$3,AZ335=$J$3)),1,0))</f>
        <v>0</v>
      </c>
      <c r="CK335" s="1">
        <f ca="1">IF($D334="","",IF(OR(AND(AZ335=$J$3,AY335=$J$3),AND(AZ335=$J$3,BA335=$J$3)),1,0))</f>
        <v>0</v>
      </c>
      <c r="CL335" s="1">
        <f ca="1">IF($D334="","",IF(OR(AND(BA335=$J$3,AZ335=$J$3),AND(BA335=$J$3,BB335=$J$3)),1,0))</f>
        <v>0</v>
      </c>
      <c r="CM335" s="1">
        <f ca="1">IF($D334="","",IF(OR(AND(BB335=$J$3,BA335=$J$3),AND(BB335=$J$3,BC335=$J$3)),1,0))</f>
        <v>0</v>
      </c>
      <c r="CN335" s="1">
        <f ca="1">IF($D334="","",IF(OR(AND(BC335=$J$3,BB335=$J$3),AND(BC335=$J$3,BD335=$J$3)),1,0))</f>
        <v>0</v>
      </c>
      <c r="CO335" s="1">
        <f ca="1">IF($D334="","",IF(OR(AND(BD335=$J$3,BC335=$J$3),AND(BD335=$J$3,BE335=$J$3)),1,0))</f>
        <v>0</v>
      </c>
      <c r="CP335" s="1">
        <f ca="1">IF($D334="","",IF(OR(AND(BE335=$J$3,BD335=$J$3),AND(BE335=$J$3,BF335=$J$3)),1,0))</f>
        <v>0</v>
      </c>
      <c r="CQ335" s="1">
        <f ca="1">IF($D334="","",IF(OR(AND(BF335=$J$3,BE335=$J$3),AND(BF335=$J$3,BG335=$J$3)),1,0))</f>
        <v>0</v>
      </c>
      <c r="CR335" s="1">
        <f ca="1">IF($D334="","",IF(OR(AND(BG335=$J$3,BF335=$J$3),AND(BG335=$J$3,BH335=$J$3)),1,0))</f>
        <v>0</v>
      </c>
      <c r="CS335" s="1">
        <f ca="1">IF($D334="","",IF(OR(AND(BH335=$J$3,BG335=$J$3),AND(BH335=$J$3,BI335=$J$3)),1,0))</f>
        <v>0</v>
      </c>
      <c r="CT335" s="1">
        <f ca="1">IF(D334="","",IF(OR(AND(BI335=$J$3,BH335=$J$3),AND(BI335=$J$3,Y335=$J$3)),1,0))</f>
        <v>0</v>
      </c>
      <c r="CU335" s="1">
        <f t="shared" ca="1" si="277"/>
        <v>1</v>
      </c>
      <c r="CV335" s="1">
        <f t="shared" ca="1" si="278"/>
        <v>1</v>
      </c>
      <c r="CW335" s="1">
        <f t="shared" ca="1" si="279"/>
        <v>1</v>
      </c>
      <c r="CX335" s="1">
        <f t="shared" ca="1" si="280"/>
        <v>1</v>
      </c>
      <c r="CY335" s="1">
        <f t="shared" ca="1" si="281"/>
        <v>1</v>
      </c>
      <c r="CZ335" s="1">
        <f t="shared" ca="1" si="282"/>
        <v>1</v>
      </c>
      <c r="DA335" s="1">
        <f t="shared" ca="1" si="283"/>
        <v>1</v>
      </c>
      <c r="DB335" s="1">
        <f t="shared" ca="1" si="284"/>
        <v>1</v>
      </c>
      <c r="DC335" s="1">
        <f t="shared" ca="1" si="285"/>
        <v>1</v>
      </c>
      <c r="DD335" s="1">
        <f t="shared" ca="1" si="286"/>
        <v>1</v>
      </c>
      <c r="DE335" s="1">
        <f t="shared" ca="1" si="287"/>
        <v>1</v>
      </c>
      <c r="DF335" s="1">
        <f t="shared" ca="1" si="288"/>
        <v>1</v>
      </c>
      <c r="DG335" s="1">
        <f t="shared" ca="1" si="289"/>
        <v>1</v>
      </c>
      <c r="DH335" s="1">
        <f t="shared" ca="1" si="290"/>
        <v>1</v>
      </c>
      <c r="DI335" s="1">
        <f t="shared" ca="1" si="291"/>
        <v>1</v>
      </c>
      <c r="DJ335" s="1">
        <f t="shared" ca="1" si="292"/>
        <v>1</v>
      </c>
      <c r="DK335" s="1">
        <f t="shared" ca="1" si="293"/>
        <v>1</v>
      </c>
      <c r="DL335" s="1">
        <f t="shared" ca="1" si="294"/>
        <v>1</v>
      </c>
      <c r="DM335" s="1">
        <f t="shared" ca="1" si="295"/>
        <v>1</v>
      </c>
      <c r="DN335" s="1">
        <f t="shared" ca="1" si="296"/>
        <v>1</v>
      </c>
      <c r="DO335" s="1">
        <f t="shared" ca="1" si="297"/>
        <v>1</v>
      </c>
      <c r="DP335" s="1">
        <f t="shared" ca="1" si="298"/>
        <v>1</v>
      </c>
      <c r="DQ335" s="1">
        <f t="shared" ca="1" si="299"/>
        <v>1</v>
      </c>
      <c r="DR335" s="1">
        <f t="shared" ca="1" si="300"/>
        <v>1</v>
      </c>
      <c r="DS335" s="1">
        <f t="shared" ca="1" si="301"/>
        <v>1</v>
      </c>
      <c r="DT335" s="1">
        <f t="shared" ca="1" si="302"/>
        <v>1</v>
      </c>
      <c r="DU335" s="1">
        <f t="shared" ca="1" si="303"/>
        <v>1</v>
      </c>
      <c r="DV335" s="1">
        <f t="shared" ca="1" si="304"/>
        <v>1</v>
      </c>
      <c r="DW335" s="1">
        <f t="shared" ca="1" si="305"/>
        <v>1</v>
      </c>
      <c r="DX335" s="1">
        <f t="shared" ca="1" si="306"/>
        <v>1</v>
      </c>
      <c r="DY335" s="1">
        <f t="shared" ca="1" si="307"/>
        <v>1</v>
      </c>
      <c r="DZ335" s="1">
        <f t="shared" ca="1" si="308"/>
        <v>1</v>
      </c>
      <c r="EA335" s="1">
        <f t="shared" ca="1" si="309"/>
        <v>1</v>
      </c>
      <c r="EB335" s="1">
        <f t="shared" ca="1" si="310"/>
        <v>1</v>
      </c>
      <c r="EC335" s="1">
        <f t="shared" ca="1" si="311"/>
        <v>1</v>
      </c>
      <c r="ED335" s="1">
        <f t="shared" ca="1" si="312"/>
        <v>1</v>
      </c>
      <c r="EE335" s="1">
        <f t="shared" ca="1" si="262"/>
        <v>1</v>
      </c>
      <c r="EF335" s="1">
        <f t="shared" ca="1" si="313"/>
        <v>1</v>
      </c>
    </row>
    <row r="336" spans="3:136" x14ac:dyDescent="0.25">
      <c r="C336" s="2">
        <v>328</v>
      </c>
      <c r="D336" s="2">
        <f t="shared" ca="1" si="263"/>
        <v>32</v>
      </c>
      <c r="E336" s="2">
        <f ca="1">IF(D336="","",LOOKUP(D336,Sheet2!B:B,Sheet2!C:C))</f>
        <v>2</v>
      </c>
      <c r="F336" s="2">
        <f t="shared" ca="1" si="264"/>
        <v>0</v>
      </c>
      <c r="G336" s="2">
        <f t="shared" ca="1" si="265"/>
        <v>0</v>
      </c>
      <c r="H336" s="2" t="str">
        <f t="shared" ca="1" si="266"/>
        <v/>
      </c>
      <c r="I336" s="2">
        <f t="shared" ca="1" si="267"/>
        <v>0</v>
      </c>
      <c r="J336" s="2">
        <f t="shared" ca="1" si="268"/>
        <v>48</v>
      </c>
      <c r="N336" s="2" t="str">
        <f t="shared" ca="1" si="269"/>
        <v/>
      </c>
      <c r="O336" s="2" t="str">
        <f t="shared" ca="1" si="270"/>
        <v/>
      </c>
      <c r="P336" s="2" t="str">
        <f t="shared" ca="1" si="271"/>
        <v/>
      </c>
      <c r="Q336" s="2" t="str">
        <f t="shared" ca="1" si="272"/>
        <v/>
      </c>
      <c r="R336" s="2" t="str">
        <f t="shared" ca="1" si="273"/>
        <v/>
      </c>
      <c r="S336" s="2" t="str">
        <f t="shared" ca="1" si="274"/>
        <v/>
      </c>
      <c r="T336" s="2" t="str">
        <f t="shared" ca="1" si="275"/>
        <v/>
      </c>
      <c r="U336" s="2" t="str">
        <f t="shared" ca="1" si="276"/>
        <v/>
      </c>
      <c r="Y336">
        <f ca="1">IF($D335="","",COUNTIF(OFFSET($D335,-(MIN($C335,$J$2)-1),0,1,1):$D335,Y$8))</f>
        <v>1</v>
      </c>
      <c r="Z336">
        <f ca="1">IF($D335="","",COUNTIF(OFFSET($D335,-(MIN($C335,$J$2)-1),0,1,1):$D335,Z$8))</f>
        <v>0</v>
      </c>
      <c r="AA336">
        <f ca="1">IF($D335="","",COUNTIF(OFFSET($D335,-(MIN($C335,$J$2)-1),0,1,1):$D335,AA$8))</f>
        <v>2</v>
      </c>
      <c r="AB336">
        <f ca="1">IF($D335="","",COUNTIF(OFFSET($D335,-(MIN($C335,$J$2)-1),0,1,1):$D335,AB$8))</f>
        <v>0</v>
      </c>
      <c r="AC336">
        <f ca="1">IF($D335="","",COUNTIF(OFFSET($D335,-(MIN($C335,$J$2)-1),0,1,1):$D335,AC$8))</f>
        <v>1</v>
      </c>
      <c r="AD336">
        <f ca="1">IF($D335="","",COUNTIF(OFFSET($D335,-(MIN($C335,$J$2)-1),0,1,1):$D335,AD$8))</f>
        <v>0</v>
      </c>
      <c r="AE336">
        <f ca="1">IF($D335="","",COUNTIF(OFFSET($D335,-(MIN($C335,$J$2)-1),0,1,1):$D335,AE$8))</f>
        <v>1</v>
      </c>
      <c r="AF336">
        <f ca="1">IF($D335="","",COUNTIF(OFFSET($D335,-(MIN($C335,$J$2)-1),0,1,1):$D335,AF$8))</f>
        <v>1</v>
      </c>
      <c r="AG336">
        <f ca="1">IF($D335="","",COUNTIF(OFFSET($D335,-(MIN($C335,$J$2)-1),0,1,1):$D335,AG$8))</f>
        <v>0</v>
      </c>
      <c r="AH336">
        <f ca="1">IF($D335="","",COUNTIF(OFFSET($D335,-(MIN($C335,$J$2)-1),0,1,1):$D335,AH$8))</f>
        <v>1</v>
      </c>
      <c r="AI336">
        <f ca="1">IF($D335="","",COUNTIF(OFFSET($D335,-(MIN($C335,$J$2)-1),0,1,1):$D335,AI$8))</f>
        <v>0</v>
      </c>
      <c r="AJ336">
        <f ca="1">IF($D335="","",COUNTIF(OFFSET($D335,-(MIN($C335,$J$2)-1),0,1,1):$D335,AJ$8))</f>
        <v>1</v>
      </c>
      <c r="AK336">
        <f ca="1">IF($D335="","",COUNTIF(OFFSET($D335,-(MIN($C335,$J$2)-1),0,1,1):$D335,AK$8))</f>
        <v>1</v>
      </c>
      <c r="AL336">
        <f ca="1">IF($D335="","",COUNTIF(OFFSET($D335,-(MIN($C335,$J$2)-1),0,1,1):$D335,AL$8))</f>
        <v>0</v>
      </c>
      <c r="AM336">
        <f ca="1">IF($D335="","",COUNTIF(OFFSET($D335,-(MIN($C335,$J$2)-1),0,1,1):$D335,AM$8))</f>
        <v>0</v>
      </c>
      <c r="AN336">
        <f ca="1">IF($D335="","",COUNTIF(OFFSET($D335,-(MIN($C335,$J$2)-1),0,1,1):$D335,AN$8))</f>
        <v>0</v>
      </c>
      <c r="AO336">
        <f ca="1">IF($D335="","",COUNTIF(OFFSET($D335,-(MIN($C335,$J$2)-1),0,1,1):$D335,AO$8))</f>
        <v>0</v>
      </c>
      <c r="AP336">
        <f ca="1">IF($D335="","",COUNTIF(OFFSET($D335,-(MIN($C335,$J$2)-1),0,1,1):$D335,AP$8))</f>
        <v>0</v>
      </c>
      <c r="AQ336">
        <f ca="1">IF($D335="","",COUNTIF(OFFSET($D335,-(MIN($C335,$J$2)-1),0,1,1):$D335,AQ$8))</f>
        <v>1</v>
      </c>
      <c r="AR336">
        <f ca="1">IF($D335="","",COUNTIF(OFFSET($D335,-(MIN($C335,$J$2)-1),0,1,1):$D335,AR$8))</f>
        <v>0</v>
      </c>
      <c r="AS336">
        <f ca="1">IF($D335="","",COUNTIF(OFFSET($D335,-(MIN($C335,$J$2)-1),0,1,1):$D335,AS$8))</f>
        <v>1</v>
      </c>
      <c r="AT336">
        <f ca="1">IF($D335="","",COUNTIF(OFFSET($D335,-(MIN($C335,$J$2)-1),0,1,1):$D335,AT$8))</f>
        <v>1</v>
      </c>
      <c r="AU336">
        <f ca="1">IF($D335="","",COUNTIF(OFFSET($D335,-(MIN($C335,$J$2)-1),0,1,1):$D335,AU$8))</f>
        <v>0</v>
      </c>
      <c r="AV336">
        <f ca="1">IF($D335="","",COUNTIF(OFFSET($D335,-(MIN($C335,$J$2)-1),0,1,1):$D335,AV$8))</f>
        <v>2</v>
      </c>
      <c r="AW336">
        <f ca="1">IF($D335="","",COUNTIF(OFFSET($D335,-(MIN($C335,$J$2)-1),0,1,1):$D335,AW$8))</f>
        <v>0</v>
      </c>
      <c r="AX336">
        <f ca="1">IF($D335="","",COUNTIF(OFFSET($D335,-(MIN($C335,$J$2)-1),0,1,1):$D335,AX$8))</f>
        <v>0</v>
      </c>
      <c r="AY336">
        <f ca="1">IF($D335="","",COUNTIF(OFFSET($D335,-(MIN($C335,$J$2)-1),0,1,1):$D335,AY$8))</f>
        <v>0</v>
      </c>
      <c r="AZ336">
        <f ca="1">IF($D335="","",COUNTIF(OFFSET($D335,-(MIN($C335,$J$2)-1),0,1,1):$D335,AZ$8))</f>
        <v>0</v>
      </c>
      <c r="BA336">
        <f ca="1">IF($D335="","",COUNTIF(OFFSET($D335,-(MIN($C335,$J$2)-1),0,1,1):$D335,BA$8))</f>
        <v>0</v>
      </c>
      <c r="BB336">
        <f ca="1">IF($D335="","",COUNTIF(OFFSET($D335,-(MIN($C335,$J$2)-1),0,1,1):$D335,BB$8))</f>
        <v>0</v>
      </c>
      <c r="BC336">
        <f ca="1">IF($D335="","",COUNTIF(OFFSET($D335,-(MIN($C335,$J$2)-1),0,1,1):$D335,BC$8))</f>
        <v>0</v>
      </c>
      <c r="BD336">
        <f ca="1">IF($D335="","",COUNTIF(OFFSET($D335,-(MIN($C335,$J$2)-1),0,1,1):$D335,BD$8))</f>
        <v>0</v>
      </c>
      <c r="BE336">
        <f ca="1">IF($D335="","",COUNTIF(OFFSET($D335,-(MIN($C335,$J$2)-1),0,1,1):$D335,BE$8))</f>
        <v>0</v>
      </c>
      <c r="BF336">
        <f ca="1">IF($D335="","",COUNTIF(OFFSET($D335,-(MIN($C335,$J$2)-1),0,1,1):$D335,BF$8))</f>
        <v>5</v>
      </c>
      <c r="BG336">
        <f ca="1">IF($D335="","",COUNTIF(OFFSET($D335,-(MIN($C335,$J$2)-1),0,1,1):$D335,BG$8))</f>
        <v>0</v>
      </c>
      <c r="BH336">
        <f ca="1">IF($D335="","",COUNTIF(OFFSET($D335,-(MIN($C335,$J$2)-1),0,1,1):$D335,BH$8))</f>
        <v>1</v>
      </c>
      <c r="BI336">
        <f ca="1">IF($D335="","",COUNTIF(OFFSET($D335,-(MIN($C335,$J$2)-1),0,1,1):$D335,BI$8))</f>
        <v>0</v>
      </c>
      <c r="BJ336" s="1">
        <f ca="1">IF(D335="","",IF(OR(AND(Y336=$J$3,BI336=$J$3),AND(Y336=$J$3,Z336=$J$3)),1,0))</f>
        <v>0</v>
      </c>
      <c r="BK336" s="1">
        <f ca="1">IF($D335="","",IF(OR(AND(Z336=$J$3,Y336=$J$3),AND(Z336=$J$3,AA336=$J$3)),1,0))</f>
        <v>0</v>
      </c>
      <c r="BL336" s="1">
        <f ca="1">IF($D335="","",IF(OR(AND(AA336=$J$3,Z336=$J$3),AND(AA336=$J$3,AB336=$J$3)),1,0))</f>
        <v>0</v>
      </c>
      <c r="BM336" s="1">
        <f ca="1">IF($D335="","",IF(OR(AND(AB336=$J$3,AA336=$J$3),AND(AB336=$J$3,AC336=$J$3)),1,0))</f>
        <v>0</v>
      </c>
      <c r="BN336" s="1">
        <f ca="1">IF($D335="","",IF(OR(AND(AC336=$J$3,AB336=$J$3),AND(AC336=$J$3,AD336=$J$3)),1,0))</f>
        <v>0</v>
      </c>
      <c r="BO336" s="1">
        <f ca="1">IF($D335="","",IF(OR(AND(AD336=$J$3,AC336=$J$3),AND(AD336=$J$3,AE336=$J$3)),1,0))</f>
        <v>0</v>
      </c>
      <c r="BP336" s="1">
        <f ca="1">IF($D335="","",IF(OR(AND(AE336=$J$3,AD336=$J$3),AND(AE336=$J$3,AF336=$J$3)),1,0))</f>
        <v>0</v>
      </c>
      <c r="BQ336" s="1">
        <f ca="1">IF($D335="","",IF(OR(AND(AF336=$J$3,AE336=$J$3),AND(AF336=$J$3,AG336=$J$3)),1,0))</f>
        <v>0</v>
      </c>
      <c r="BR336" s="1">
        <f ca="1">IF($D335="","",IF(OR(AND(AG336=$J$3,AF336=$J$3),AND(AG336=$J$3,AH336=$J$3)),1,0))</f>
        <v>0</v>
      </c>
      <c r="BS336" s="1">
        <f ca="1">IF($D335="","",IF(OR(AND(AH336=$J$3,AG336=$J$3),AND(AH336=$J$3,AI336=$J$3)),1,0))</f>
        <v>0</v>
      </c>
      <c r="BT336" s="1">
        <f ca="1">IF($D335="","",IF(OR(AND(AI336=$J$3,AH336=$J$3),AND(AI336=$J$3,AJ336=$J$3)),1,0))</f>
        <v>0</v>
      </c>
      <c r="BU336" s="1">
        <f ca="1">IF($D335="","",IF(OR(AND(AJ336=$J$3,AI336=$J$3),AND(AJ336=$J$3,AK336=$J$3)),1,0))</f>
        <v>0</v>
      </c>
      <c r="BV336" s="1">
        <f ca="1">IF($D335="","",IF(OR(AND(AK336=$J$3,AJ336=$J$3),AND(AK336=$J$3,AL336=$J$3)),1,0))</f>
        <v>0</v>
      </c>
      <c r="BW336" s="1">
        <f ca="1">IF($D335="","",IF(OR(AND(AL336=$J$3,AK336=$J$3),AND(AL336=$J$3,AM336=$J$3)),1,0))</f>
        <v>0</v>
      </c>
      <c r="BX336" s="1">
        <f ca="1">IF($D335="","",IF(OR(AND(AM336=$J$3,AL336=$J$3),AND(AM336=$J$3,AN336=$J$3)),1,0))</f>
        <v>0</v>
      </c>
      <c r="BY336" s="1">
        <f ca="1">IF($D335="","",IF(OR(AND(AN336=$J$3,AM336=$J$3),AND(AN336=$J$3,AO336=$J$3)),1,0))</f>
        <v>0</v>
      </c>
      <c r="BZ336" s="1">
        <f ca="1">IF($D335="","",IF(OR(AND(AO336=$J$3,AN336=$J$3),AND(AO336=$J$3,AP336=$J$3)),1,0))</f>
        <v>0</v>
      </c>
      <c r="CA336" s="1">
        <f ca="1">IF($D335="","",IF(OR(AND(AP336=$J$3,AO336=$J$3),AND(AP336=$J$3,AQ336=$J$3)),1,0))</f>
        <v>0</v>
      </c>
      <c r="CB336" s="1">
        <f ca="1">IF($D335="","",IF(OR(AND(AQ336=$J$3,AP336=$J$3),AND(AQ336=$J$3,AR336=$J$3)),1,0))</f>
        <v>0</v>
      </c>
      <c r="CC336" s="1">
        <f ca="1">IF($D335="","",IF(OR(AND(AR336=$J$3,AQ336=$J$3),AND(AR336=$J$3,AS336=$J$3)),1,0))</f>
        <v>0</v>
      </c>
      <c r="CD336" s="1">
        <f ca="1">IF($D335="","",IF(OR(AND(AS336=$J$3,AR336=$J$3),AND(AS336=$J$3,AT336=$J$3)),1,0))</f>
        <v>0</v>
      </c>
      <c r="CE336" s="1">
        <f ca="1">IF($D335="","",IF(OR(AND(AT336=$J$3,AS336=$J$3),AND(AT336=$J$3,AU336=$J$3)),1,0))</f>
        <v>0</v>
      </c>
      <c r="CF336" s="1">
        <f ca="1">IF($D335="","",IF(OR(AND(AU336=$J$3,AT336=$J$3),AND(AU336=$J$3,AV336=$J$3)),1,0))</f>
        <v>0</v>
      </c>
      <c r="CG336" s="1">
        <f ca="1">IF($D335="","",IF(OR(AND(AV336=$J$3,AU336=$J$3),AND(AV336=$J$3,AW336=$J$3)),1,0))</f>
        <v>0</v>
      </c>
      <c r="CH336" s="1">
        <f ca="1">IF($D335="","",IF(OR(AND(AW336=$J$3,AV336=$J$3),AND(AW336=$J$3,AX336=$J$3)),1,0))</f>
        <v>0</v>
      </c>
      <c r="CI336" s="1">
        <f ca="1">IF($D335="","",IF(OR(AND(AX336=$J$3,AW336=$J$3),AND(AX336=$J$3,AY336=$J$3)),1,0))</f>
        <v>0</v>
      </c>
      <c r="CJ336" s="1">
        <f ca="1">IF($D335="","",IF(OR(AND(AY336=$J$3,AX336=$J$3),AND(AY336=$J$3,AZ336=$J$3)),1,0))</f>
        <v>0</v>
      </c>
      <c r="CK336" s="1">
        <f ca="1">IF($D335="","",IF(OR(AND(AZ336=$J$3,AY336=$J$3),AND(AZ336=$J$3,BA336=$J$3)),1,0))</f>
        <v>0</v>
      </c>
      <c r="CL336" s="1">
        <f ca="1">IF($D335="","",IF(OR(AND(BA336=$J$3,AZ336=$J$3),AND(BA336=$J$3,BB336=$J$3)),1,0))</f>
        <v>0</v>
      </c>
      <c r="CM336" s="1">
        <f ca="1">IF($D335="","",IF(OR(AND(BB336=$J$3,BA336=$J$3),AND(BB336=$J$3,BC336=$J$3)),1,0))</f>
        <v>0</v>
      </c>
      <c r="CN336" s="1">
        <f ca="1">IF($D335="","",IF(OR(AND(BC336=$J$3,BB336=$J$3),AND(BC336=$J$3,BD336=$J$3)),1,0))</f>
        <v>0</v>
      </c>
      <c r="CO336" s="1">
        <f ca="1">IF($D335="","",IF(OR(AND(BD336=$J$3,BC336=$J$3),AND(BD336=$J$3,BE336=$J$3)),1,0))</f>
        <v>0</v>
      </c>
      <c r="CP336" s="1">
        <f ca="1">IF($D335="","",IF(OR(AND(BE336=$J$3,BD336=$J$3),AND(BE336=$J$3,BF336=$J$3)),1,0))</f>
        <v>0</v>
      </c>
      <c r="CQ336" s="1">
        <f ca="1">IF($D335="","",IF(OR(AND(BF336=$J$3,BE336=$J$3),AND(BF336=$J$3,BG336=$J$3)),1,0))</f>
        <v>0</v>
      </c>
      <c r="CR336" s="1">
        <f ca="1">IF($D335="","",IF(OR(AND(BG336=$J$3,BF336=$J$3),AND(BG336=$J$3,BH336=$J$3)),1,0))</f>
        <v>0</v>
      </c>
      <c r="CS336" s="1">
        <f ca="1">IF($D335="","",IF(OR(AND(BH336=$J$3,BG336=$J$3),AND(BH336=$J$3,BI336=$J$3)),1,0))</f>
        <v>0</v>
      </c>
      <c r="CT336" s="1">
        <f ca="1">IF(D335="","",IF(OR(AND(BI336=$J$3,BH336=$J$3),AND(BI336=$J$3,Y336=$J$3)),1,0))</f>
        <v>0</v>
      </c>
      <c r="CU336" s="1">
        <f t="shared" ca="1" si="277"/>
        <v>1</v>
      </c>
      <c r="CV336" s="1">
        <f t="shared" ca="1" si="278"/>
        <v>1</v>
      </c>
      <c r="CW336" s="1">
        <f t="shared" ca="1" si="279"/>
        <v>1</v>
      </c>
      <c r="CX336" s="1">
        <f t="shared" ca="1" si="280"/>
        <v>1</v>
      </c>
      <c r="CY336" s="1">
        <f t="shared" ca="1" si="281"/>
        <v>1</v>
      </c>
      <c r="CZ336" s="1">
        <f t="shared" ca="1" si="282"/>
        <v>1</v>
      </c>
      <c r="DA336" s="1">
        <f t="shared" ca="1" si="283"/>
        <v>1</v>
      </c>
      <c r="DB336" s="1">
        <f t="shared" ca="1" si="284"/>
        <v>1</v>
      </c>
      <c r="DC336" s="1">
        <f t="shared" ca="1" si="285"/>
        <v>1</v>
      </c>
      <c r="DD336" s="1">
        <f t="shared" ca="1" si="286"/>
        <v>1</v>
      </c>
      <c r="DE336" s="1">
        <f t="shared" ca="1" si="287"/>
        <v>1</v>
      </c>
      <c r="DF336" s="1">
        <f t="shared" ca="1" si="288"/>
        <v>1</v>
      </c>
      <c r="DG336" s="1">
        <f t="shared" ca="1" si="289"/>
        <v>1</v>
      </c>
      <c r="DH336" s="1">
        <f t="shared" ca="1" si="290"/>
        <v>1</v>
      </c>
      <c r="DI336" s="1">
        <f t="shared" ca="1" si="291"/>
        <v>1</v>
      </c>
      <c r="DJ336" s="1">
        <f t="shared" ca="1" si="292"/>
        <v>1</v>
      </c>
      <c r="DK336" s="1">
        <f t="shared" ca="1" si="293"/>
        <v>1</v>
      </c>
      <c r="DL336" s="1">
        <f t="shared" ca="1" si="294"/>
        <v>1</v>
      </c>
      <c r="DM336" s="1">
        <f t="shared" ca="1" si="295"/>
        <v>1</v>
      </c>
      <c r="DN336" s="1">
        <f t="shared" ca="1" si="296"/>
        <v>1</v>
      </c>
      <c r="DO336" s="1">
        <f t="shared" ca="1" si="297"/>
        <v>1</v>
      </c>
      <c r="DP336" s="1">
        <f t="shared" ca="1" si="298"/>
        <v>1</v>
      </c>
      <c r="DQ336" s="1">
        <f t="shared" ca="1" si="299"/>
        <v>1</v>
      </c>
      <c r="DR336" s="1">
        <f t="shared" ca="1" si="300"/>
        <v>1</v>
      </c>
      <c r="DS336" s="1">
        <f t="shared" ca="1" si="301"/>
        <v>1</v>
      </c>
      <c r="DT336" s="1">
        <f t="shared" ca="1" si="302"/>
        <v>1</v>
      </c>
      <c r="DU336" s="1">
        <f t="shared" ca="1" si="303"/>
        <v>1</v>
      </c>
      <c r="DV336" s="1">
        <f t="shared" ca="1" si="304"/>
        <v>1</v>
      </c>
      <c r="DW336" s="1">
        <f t="shared" ca="1" si="305"/>
        <v>1</v>
      </c>
      <c r="DX336" s="1">
        <f t="shared" ca="1" si="306"/>
        <v>1</v>
      </c>
      <c r="DY336" s="1">
        <f t="shared" ca="1" si="307"/>
        <v>1</v>
      </c>
      <c r="DZ336" s="1">
        <f t="shared" ca="1" si="308"/>
        <v>1</v>
      </c>
      <c r="EA336" s="1">
        <f t="shared" ca="1" si="309"/>
        <v>1</v>
      </c>
      <c r="EB336" s="1">
        <f t="shared" ca="1" si="310"/>
        <v>1</v>
      </c>
      <c r="EC336" s="1">
        <f t="shared" ca="1" si="311"/>
        <v>1</v>
      </c>
      <c r="ED336" s="1">
        <f t="shared" ca="1" si="312"/>
        <v>1</v>
      </c>
      <c r="EE336" s="1">
        <f t="shared" ca="1" si="262"/>
        <v>1</v>
      </c>
      <c r="EF336" s="1">
        <f t="shared" ca="1" si="313"/>
        <v>1</v>
      </c>
    </row>
    <row r="337" spans="3:136" x14ac:dyDescent="0.25">
      <c r="C337" s="2">
        <v>329</v>
      </c>
      <c r="D337" s="2">
        <f t="shared" ca="1" si="263"/>
        <v>34</v>
      </c>
      <c r="E337" s="2">
        <f ca="1">IF(D337="","",LOOKUP(D337,Sheet2!B:B,Sheet2!C:C))</f>
        <v>10</v>
      </c>
      <c r="F337" s="2">
        <f t="shared" ca="1" si="264"/>
        <v>0</v>
      </c>
      <c r="G337" s="2">
        <f t="shared" ca="1" si="265"/>
        <v>0</v>
      </c>
      <c r="H337" s="2" t="str">
        <f t="shared" ca="1" si="266"/>
        <v/>
      </c>
      <c r="I337" s="2">
        <f t="shared" ca="1" si="267"/>
        <v>0</v>
      </c>
      <c r="J337" s="2">
        <f t="shared" ca="1" si="268"/>
        <v>48</v>
      </c>
      <c r="N337" s="2" t="str">
        <f t="shared" ca="1" si="269"/>
        <v/>
      </c>
      <c r="O337" s="2" t="str">
        <f t="shared" ca="1" si="270"/>
        <v/>
      </c>
      <c r="P337" s="2" t="str">
        <f t="shared" ca="1" si="271"/>
        <v/>
      </c>
      <c r="Q337" s="2" t="str">
        <f t="shared" ca="1" si="272"/>
        <v/>
      </c>
      <c r="R337" s="2" t="str">
        <f t="shared" ca="1" si="273"/>
        <v/>
      </c>
      <c r="S337" s="2" t="str">
        <f t="shared" ca="1" si="274"/>
        <v/>
      </c>
      <c r="T337" s="2" t="str">
        <f t="shared" ca="1" si="275"/>
        <v/>
      </c>
      <c r="U337" s="2" t="str">
        <f t="shared" ca="1" si="276"/>
        <v/>
      </c>
      <c r="Y337">
        <f ca="1">IF($D336="","",COUNTIF(OFFSET($D336,-(MIN($C336,$J$2)-1),0,1,1):$D336,Y$8))</f>
        <v>1</v>
      </c>
      <c r="Z337">
        <f ca="1">IF($D336="","",COUNTIF(OFFSET($D336,-(MIN($C336,$J$2)-1),0,1,1):$D336,Z$8))</f>
        <v>1</v>
      </c>
      <c r="AA337">
        <f ca="1">IF($D336="","",COUNTIF(OFFSET($D336,-(MIN($C336,$J$2)-1),0,1,1):$D336,AA$8))</f>
        <v>2</v>
      </c>
      <c r="AB337">
        <f ca="1">IF($D336="","",COUNTIF(OFFSET($D336,-(MIN($C336,$J$2)-1),0,1,1):$D336,AB$8))</f>
        <v>0</v>
      </c>
      <c r="AC337">
        <f ca="1">IF($D336="","",COUNTIF(OFFSET($D336,-(MIN($C336,$J$2)-1),0,1,1):$D336,AC$8))</f>
        <v>1</v>
      </c>
      <c r="AD337">
        <f ca="1">IF($D336="","",COUNTIF(OFFSET($D336,-(MIN($C336,$J$2)-1),0,1,1):$D336,AD$8))</f>
        <v>0</v>
      </c>
      <c r="AE337">
        <f ca="1">IF($D336="","",COUNTIF(OFFSET($D336,-(MIN($C336,$J$2)-1),0,1,1):$D336,AE$8))</f>
        <v>1</v>
      </c>
      <c r="AF337">
        <f ca="1">IF($D336="","",COUNTIF(OFFSET($D336,-(MIN($C336,$J$2)-1),0,1,1):$D336,AF$8))</f>
        <v>1</v>
      </c>
      <c r="AG337">
        <f ca="1">IF($D336="","",COUNTIF(OFFSET($D336,-(MIN($C336,$J$2)-1),0,1,1):$D336,AG$8))</f>
        <v>0</v>
      </c>
      <c r="AH337">
        <f ca="1">IF($D336="","",COUNTIF(OFFSET($D336,-(MIN($C336,$J$2)-1),0,1,1):$D336,AH$8))</f>
        <v>0</v>
      </c>
      <c r="AI337">
        <f ca="1">IF($D336="","",COUNTIF(OFFSET($D336,-(MIN($C336,$J$2)-1),0,1,1):$D336,AI$8))</f>
        <v>0</v>
      </c>
      <c r="AJ337">
        <f ca="1">IF($D336="","",COUNTIF(OFFSET($D336,-(MIN($C336,$J$2)-1),0,1,1):$D336,AJ$8))</f>
        <v>1</v>
      </c>
      <c r="AK337">
        <f ca="1">IF($D336="","",COUNTIF(OFFSET($D336,-(MIN($C336,$J$2)-1),0,1,1):$D336,AK$8))</f>
        <v>1</v>
      </c>
      <c r="AL337">
        <f ca="1">IF($D336="","",COUNTIF(OFFSET($D336,-(MIN($C336,$J$2)-1),0,1,1):$D336,AL$8))</f>
        <v>0</v>
      </c>
      <c r="AM337">
        <f ca="1">IF($D336="","",COUNTIF(OFFSET($D336,-(MIN($C336,$J$2)-1),0,1,1):$D336,AM$8))</f>
        <v>0</v>
      </c>
      <c r="AN337">
        <f ca="1">IF($D336="","",COUNTIF(OFFSET($D336,-(MIN($C336,$J$2)-1),0,1,1):$D336,AN$8))</f>
        <v>0</v>
      </c>
      <c r="AO337">
        <f ca="1">IF($D336="","",COUNTIF(OFFSET($D336,-(MIN($C336,$J$2)-1),0,1,1):$D336,AO$8))</f>
        <v>0</v>
      </c>
      <c r="AP337">
        <f ca="1">IF($D336="","",COUNTIF(OFFSET($D336,-(MIN($C336,$J$2)-1),0,1,1):$D336,AP$8))</f>
        <v>0</v>
      </c>
      <c r="AQ337">
        <f ca="1">IF($D336="","",COUNTIF(OFFSET($D336,-(MIN($C336,$J$2)-1),0,1,1):$D336,AQ$8))</f>
        <v>1</v>
      </c>
      <c r="AR337">
        <f ca="1">IF($D336="","",COUNTIF(OFFSET($D336,-(MIN($C336,$J$2)-1),0,1,1):$D336,AR$8))</f>
        <v>0</v>
      </c>
      <c r="AS337">
        <f ca="1">IF($D336="","",COUNTIF(OFFSET($D336,-(MIN($C336,$J$2)-1),0,1,1):$D336,AS$8))</f>
        <v>1</v>
      </c>
      <c r="AT337">
        <f ca="1">IF($D336="","",COUNTIF(OFFSET($D336,-(MIN($C336,$J$2)-1),0,1,1):$D336,AT$8))</f>
        <v>1</v>
      </c>
      <c r="AU337">
        <f ca="1">IF($D336="","",COUNTIF(OFFSET($D336,-(MIN($C336,$J$2)-1),0,1,1):$D336,AU$8))</f>
        <v>0</v>
      </c>
      <c r="AV337">
        <f ca="1">IF($D336="","",COUNTIF(OFFSET($D336,-(MIN($C336,$J$2)-1),0,1,1):$D336,AV$8))</f>
        <v>2</v>
      </c>
      <c r="AW337">
        <f ca="1">IF($D336="","",COUNTIF(OFFSET($D336,-(MIN($C336,$J$2)-1),0,1,1):$D336,AW$8))</f>
        <v>0</v>
      </c>
      <c r="AX337">
        <f ca="1">IF($D336="","",COUNTIF(OFFSET($D336,-(MIN($C336,$J$2)-1),0,1,1):$D336,AX$8))</f>
        <v>0</v>
      </c>
      <c r="AY337">
        <f ca="1">IF($D336="","",COUNTIF(OFFSET($D336,-(MIN($C336,$J$2)-1),0,1,1):$D336,AY$8))</f>
        <v>0</v>
      </c>
      <c r="AZ337">
        <f ca="1">IF($D336="","",COUNTIF(OFFSET($D336,-(MIN($C336,$J$2)-1),0,1,1):$D336,AZ$8))</f>
        <v>0</v>
      </c>
      <c r="BA337">
        <f ca="1">IF($D336="","",COUNTIF(OFFSET($D336,-(MIN($C336,$J$2)-1),0,1,1):$D336,BA$8))</f>
        <v>0</v>
      </c>
      <c r="BB337">
        <f ca="1">IF($D336="","",COUNTIF(OFFSET($D336,-(MIN($C336,$J$2)-1),0,1,1):$D336,BB$8))</f>
        <v>0</v>
      </c>
      <c r="BC337">
        <f ca="1">IF($D336="","",COUNTIF(OFFSET($D336,-(MIN($C336,$J$2)-1),0,1,1):$D336,BC$8))</f>
        <v>0</v>
      </c>
      <c r="BD337">
        <f ca="1">IF($D336="","",COUNTIF(OFFSET($D336,-(MIN($C336,$J$2)-1),0,1,1):$D336,BD$8))</f>
        <v>0</v>
      </c>
      <c r="BE337">
        <f ca="1">IF($D336="","",COUNTIF(OFFSET($D336,-(MIN($C336,$J$2)-1),0,1,1):$D336,BE$8))</f>
        <v>0</v>
      </c>
      <c r="BF337">
        <f ca="1">IF($D336="","",COUNTIF(OFFSET($D336,-(MIN($C336,$J$2)-1),0,1,1):$D336,BF$8))</f>
        <v>5</v>
      </c>
      <c r="BG337">
        <f ca="1">IF($D336="","",COUNTIF(OFFSET($D336,-(MIN($C336,$J$2)-1),0,1,1):$D336,BG$8))</f>
        <v>0</v>
      </c>
      <c r="BH337">
        <f ca="1">IF($D336="","",COUNTIF(OFFSET($D336,-(MIN($C336,$J$2)-1),0,1,1):$D336,BH$8))</f>
        <v>1</v>
      </c>
      <c r="BI337">
        <f ca="1">IF($D336="","",COUNTIF(OFFSET($D336,-(MIN($C336,$J$2)-1),0,1,1):$D336,BI$8))</f>
        <v>0</v>
      </c>
      <c r="BJ337" s="1">
        <f ca="1">IF(D336="","",IF(OR(AND(Y337=$J$3,BI337=$J$3),AND(Y337=$J$3,Z337=$J$3)),1,0))</f>
        <v>0</v>
      </c>
      <c r="BK337" s="1">
        <f ca="1">IF($D336="","",IF(OR(AND(Z337=$J$3,Y337=$J$3),AND(Z337=$J$3,AA337=$J$3)),1,0))</f>
        <v>0</v>
      </c>
      <c r="BL337" s="1">
        <f ca="1">IF($D336="","",IF(OR(AND(AA337=$J$3,Z337=$J$3),AND(AA337=$J$3,AB337=$J$3)),1,0))</f>
        <v>0</v>
      </c>
      <c r="BM337" s="1">
        <f ca="1">IF($D336="","",IF(OR(AND(AB337=$J$3,AA337=$J$3),AND(AB337=$J$3,AC337=$J$3)),1,0))</f>
        <v>0</v>
      </c>
      <c r="BN337" s="1">
        <f ca="1">IF($D336="","",IF(OR(AND(AC337=$J$3,AB337=$J$3),AND(AC337=$J$3,AD337=$J$3)),1,0))</f>
        <v>0</v>
      </c>
      <c r="BO337" s="1">
        <f ca="1">IF($D336="","",IF(OR(AND(AD337=$J$3,AC337=$J$3),AND(AD337=$J$3,AE337=$J$3)),1,0))</f>
        <v>0</v>
      </c>
      <c r="BP337" s="1">
        <f ca="1">IF($D336="","",IF(OR(AND(AE337=$J$3,AD337=$J$3),AND(AE337=$J$3,AF337=$J$3)),1,0))</f>
        <v>0</v>
      </c>
      <c r="BQ337" s="1">
        <f ca="1">IF($D336="","",IF(OR(AND(AF337=$J$3,AE337=$J$3),AND(AF337=$J$3,AG337=$J$3)),1,0))</f>
        <v>0</v>
      </c>
      <c r="BR337" s="1">
        <f ca="1">IF($D336="","",IF(OR(AND(AG337=$J$3,AF337=$J$3),AND(AG337=$J$3,AH337=$J$3)),1,0))</f>
        <v>0</v>
      </c>
      <c r="BS337" s="1">
        <f ca="1">IF($D336="","",IF(OR(AND(AH337=$J$3,AG337=$J$3),AND(AH337=$J$3,AI337=$J$3)),1,0))</f>
        <v>0</v>
      </c>
      <c r="BT337" s="1">
        <f ca="1">IF($D336="","",IF(OR(AND(AI337=$J$3,AH337=$J$3),AND(AI337=$J$3,AJ337=$J$3)),1,0))</f>
        <v>0</v>
      </c>
      <c r="BU337" s="1">
        <f ca="1">IF($D336="","",IF(OR(AND(AJ337=$J$3,AI337=$J$3),AND(AJ337=$J$3,AK337=$J$3)),1,0))</f>
        <v>0</v>
      </c>
      <c r="BV337" s="1">
        <f ca="1">IF($D336="","",IF(OR(AND(AK337=$J$3,AJ337=$J$3),AND(AK337=$J$3,AL337=$J$3)),1,0))</f>
        <v>0</v>
      </c>
      <c r="BW337" s="1">
        <f ca="1">IF($D336="","",IF(OR(AND(AL337=$J$3,AK337=$J$3),AND(AL337=$J$3,AM337=$J$3)),1,0))</f>
        <v>0</v>
      </c>
      <c r="BX337" s="1">
        <f ca="1">IF($D336="","",IF(OR(AND(AM337=$J$3,AL337=$J$3),AND(AM337=$J$3,AN337=$J$3)),1,0))</f>
        <v>0</v>
      </c>
      <c r="BY337" s="1">
        <f ca="1">IF($D336="","",IF(OR(AND(AN337=$J$3,AM337=$J$3),AND(AN337=$J$3,AO337=$J$3)),1,0))</f>
        <v>0</v>
      </c>
      <c r="BZ337" s="1">
        <f ca="1">IF($D336="","",IF(OR(AND(AO337=$J$3,AN337=$J$3),AND(AO337=$J$3,AP337=$J$3)),1,0))</f>
        <v>0</v>
      </c>
      <c r="CA337" s="1">
        <f ca="1">IF($D336="","",IF(OR(AND(AP337=$J$3,AO337=$J$3),AND(AP337=$J$3,AQ337=$J$3)),1,0))</f>
        <v>0</v>
      </c>
      <c r="CB337" s="1">
        <f ca="1">IF($D336="","",IF(OR(AND(AQ337=$J$3,AP337=$J$3),AND(AQ337=$J$3,AR337=$J$3)),1,0))</f>
        <v>0</v>
      </c>
      <c r="CC337" s="1">
        <f ca="1">IF($D336="","",IF(OR(AND(AR337=$J$3,AQ337=$J$3),AND(AR337=$J$3,AS337=$J$3)),1,0))</f>
        <v>0</v>
      </c>
      <c r="CD337" s="1">
        <f ca="1">IF($D336="","",IF(OR(AND(AS337=$J$3,AR337=$J$3),AND(AS337=$J$3,AT337=$J$3)),1,0))</f>
        <v>0</v>
      </c>
      <c r="CE337" s="1">
        <f ca="1">IF($D336="","",IF(OR(AND(AT337=$J$3,AS337=$J$3),AND(AT337=$J$3,AU337=$J$3)),1,0))</f>
        <v>0</v>
      </c>
      <c r="CF337" s="1">
        <f ca="1">IF($D336="","",IF(OR(AND(AU337=$J$3,AT337=$J$3),AND(AU337=$J$3,AV337=$J$3)),1,0))</f>
        <v>0</v>
      </c>
      <c r="CG337" s="1">
        <f ca="1">IF($D336="","",IF(OR(AND(AV337=$J$3,AU337=$J$3),AND(AV337=$J$3,AW337=$J$3)),1,0))</f>
        <v>0</v>
      </c>
      <c r="CH337" s="1">
        <f ca="1">IF($D336="","",IF(OR(AND(AW337=$J$3,AV337=$J$3),AND(AW337=$J$3,AX337=$J$3)),1,0))</f>
        <v>0</v>
      </c>
      <c r="CI337" s="1">
        <f ca="1">IF($D336="","",IF(OR(AND(AX337=$J$3,AW337=$J$3),AND(AX337=$J$3,AY337=$J$3)),1,0))</f>
        <v>0</v>
      </c>
      <c r="CJ337" s="1">
        <f ca="1">IF($D336="","",IF(OR(AND(AY337=$J$3,AX337=$J$3),AND(AY337=$J$3,AZ337=$J$3)),1,0))</f>
        <v>0</v>
      </c>
      <c r="CK337" s="1">
        <f ca="1">IF($D336="","",IF(OR(AND(AZ337=$J$3,AY337=$J$3),AND(AZ337=$J$3,BA337=$J$3)),1,0))</f>
        <v>0</v>
      </c>
      <c r="CL337" s="1">
        <f ca="1">IF($D336="","",IF(OR(AND(BA337=$J$3,AZ337=$J$3),AND(BA337=$J$3,BB337=$J$3)),1,0))</f>
        <v>0</v>
      </c>
      <c r="CM337" s="1">
        <f ca="1">IF($D336="","",IF(OR(AND(BB337=$J$3,BA337=$J$3),AND(BB337=$J$3,BC337=$J$3)),1,0))</f>
        <v>0</v>
      </c>
      <c r="CN337" s="1">
        <f ca="1">IF($D336="","",IF(OR(AND(BC337=$J$3,BB337=$J$3),AND(BC337=$J$3,BD337=$J$3)),1,0))</f>
        <v>0</v>
      </c>
      <c r="CO337" s="1">
        <f ca="1">IF($D336="","",IF(OR(AND(BD337=$J$3,BC337=$J$3),AND(BD337=$J$3,BE337=$J$3)),1,0))</f>
        <v>0</v>
      </c>
      <c r="CP337" s="1">
        <f ca="1">IF($D336="","",IF(OR(AND(BE337=$J$3,BD337=$J$3),AND(BE337=$J$3,BF337=$J$3)),1,0))</f>
        <v>0</v>
      </c>
      <c r="CQ337" s="1">
        <f ca="1">IF($D336="","",IF(OR(AND(BF337=$J$3,BE337=$J$3),AND(BF337=$J$3,BG337=$J$3)),1,0))</f>
        <v>0</v>
      </c>
      <c r="CR337" s="1">
        <f ca="1">IF($D336="","",IF(OR(AND(BG337=$J$3,BF337=$J$3),AND(BG337=$J$3,BH337=$J$3)),1,0))</f>
        <v>0</v>
      </c>
      <c r="CS337" s="1">
        <f ca="1">IF($D336="","",IF(OR(AND(BH337=$J$3,BG337=$J$3),AND(BH337=$J$3,BI337=$J$3)),1,0))</f>
        <v>0</v>
      </c>
      <c r="CT337" s="1">
        <f ca="1">IF(D336="","",IF(OR(AND(BI337=$J$3,BH337=$J$3),AND(BI337=$J$3,Y337=$J$3)),1,0))</f>
        <v>0</v>
      </c>
      <c r="CU337" s="1">
        <f t="shared" ca="1" si="277"/>
        <v>1</v>
      </c>
      <c r="CV337" s="1">
        <f t="shared" ca="1" si="278"/>
        <v>1</v>
      </c>
      <c r="CW337" s="1">
        <f t="shared" ca="1" si="279"/>
        <v>1</v>
      </c>
      <c r="CX337" s="1">
        <f t="shared" ca="1" si="280"/>
        <v>1</v>
      </c>
      <c r="CY337" s="1">
        <f t="shared" ca="1" si="281"/>
        <v>1</v>
      </c>
      <c r="CZ337" s="1">
        <f t="shared" ca="1" si="282"/>
        <v>1</v>
      </c>
      <c r="DA337" s="1">
        <f t="shared" ca="1" si="283"/>
        <v>1</v>
      </c>
      <c r="DB337" s="1">
        <f t="shared" ca="1" si="284"/>
        <v>1</v>
      </c>
      <c r="DC337" s="1">
        <f t="shared" ca="1" si="285"/>
        <v>1</v>
      </c>
      <c r="DD337" s="1">
        <f t="shared" ca="1" si="286"/>
        <v>1</v>
      </c>
      <c r="DE337" s="1">
        <f t="shared" ca="1" si="287"/>
        <v>1</v>
      </c>
      <c r="DF337" s="1">
        <f t="shared" ca="1" si="288"/>
        <v>1</v>
      </c>
      <c r="DG337" s="1">
        <f t="shared" ca="1" si="289"/>
        <v>1</v>
      </c>
      <c r="DH337" s="1">
        <f t="shared" ca="1" si="290"/>
        <v>1</v>
      </c>
      <c r="DI337" s="1">
        <f t="shared" ca="1" si="291"/>
        <v>1</v>
      </c>
      <c r="DJ337" s="1">
        <f t="shared" ca="1" si="292"/>
        <v>1</v>
      </c>
      <c r="DK337" s="1">
        <f t="shared" ca="1" si="293"/>
        <v>1</v>
      </c>
      <c r="DL337" s="1">
        <f t="shared" ca="1" si="294"/>
        <v>1</v>
      </c>
      <c r="DM337" s="1">
        <f t="shared" ca="1" si="295"/>
        <v>1</v>
      </c>
      <c r="DN337" s="1">
        <f t="shared" ca="1" si="296"/>
        <v>1</v>
      </c>
      <c r="DO337" s="1">
        <f t="shared" ca="1" si="297"/>
        <v>1</v>
      </c>
      <c r="DP337" s="1">
        <f t="shared" ca="1" si="298"/>
        <v>1</v>
      </c>
      <c r="DQ337" s="1">
        <f t="shared" ca="1" si="299"/>
        <v>1</v>
      </c>
      <c r="DR337" s="1">
        <f t="shared" ca="1" si="300"/>
        <v>1</v>
      </c>
      <c r="DS337" s="1">
        <f t="shared" ca="1" si="301"/>
        <v>1</v>
      </c>
      <c r="DT337" s="1">
        <f t="shared" ca="1" si="302"/>
        <v>1</v>
      </c>
      <c r="DU337" s="1">
        <f t="shared" ca="1" si="303"/>
        <v>1</v>
      </c>
      <c r="DV337" s="1">
        <f t="shared" ca="1" si="304"/>
        <v>1</v>
      </c>
      <c r="DW337" s="1">
        <f t="shared" ca="1" si="305"/>
        <v>1</v>
      </c>
      <c r="DX337" s="1">
        <f t="shared" ca="1" si="306"/>
        <v>1</v>
      </c>
      <c r="DY337" s="1">
        <f t="shared" ca="1" si="307"/>
        <v>1</v>
      </c>
      <c r="DZ337" s="1">
        <f t="shared" ca="1" si="308"/>
        <v>1</v>
      </c>
      <c r="EA337" s="1">
        <f t="shared" ca="1" si="309"/>
        <v>1</v>
      </c>
      <c r="EB337" s="1">
        <f t="shared" ca="1" si="310"/>
        <v>1</v>
      </c>
      <c r="EC337" s="1">
        <f t="shared" ca="1" si="311"/>
        <v>1</v>
      </c>
      <c r="ED337" s="1">
        <f t="shared" ca="1" si="312"/>
        <v>1</v>
      </c>
      <c r="EE337" s="1">
        <f t="shared" ca="1" si="262"/>
        <v>1</v>
      </c>
      <c r="EF337" s="1">
        <f t="shared" ca="1" si="313"/>
        <v>1</v>
      </c>
    </row>
    <row r="338" spans="3:136" x14ac:dyDescent="0.25">
      <c r="C338" s="2">
        <v>330</v>
      </c>
      <c r="D338" s="2">
        <f t="shared" ca="1" si="263"/>
        <v>35</v>
      </c>
      <c r="E338" s="2">
        <f ca="1">IF(D338="","",LOOKUP(D338,Sheet2!B:B,Sheet2!C:C))</f>
        <v>35</v>
      </c>
      <c r="F338" s="2">
        <f t="shared" ca="1" si="264"/>
        <v>0</v>
      </c>
      <c r="G338" s="2">
        <f t="shared" ca="1" si="265"/>
        <v>0</v>
      </c>
      <c r="H338" s="2" t="str">
        <f t="shared" ca="1" si="266"/>
        <v/>
      </c>
      <c r="I338" s="2">
        <f t="shared" ca="1" si="267"/>
        <v>0</v>
      </c>
      <c r="J338" s="2">
        <f t="shared" ca="1" si="268"/>
        <v>48</v>
      </c>
      <c r="N338" s="2" t="str">
        <f t="shared" ca="1" si="269"/>
        <v/>
      </c>
      <c r="O338" s="2" t="str">
        <f t="shared" ca="1" si="270"/>
        <v/>
      </c>
      <c r="P338" s="2" t="str">
        <f t="shared" ca="1" si="271"/>
        <v/>
      </c>
      <c r="Q338" s="2" t="str">
        <f t="shared" ca="1" si="272"/>
        <v/>
      </c>
      <c r="R338" s="2" t="str">
        <f t="shared" ca="1" si="273"/>
        <v/>
      </c>
      <c r="S338" s="2" t="str">
        <f t="shared" ca="1" si="274"/>
        <v/>
      </c>
      <c r="T338" s="2" t="str">
        <f t="shared" ca="1" si="275"/>
        <v/>
      </c>
      <c r="U338" s="2" t="str">
        <f t="shared" ca="1" si="276"/>
        <v/>
      </c>
      <c r="Y338">
        <f ca="1">IF($D337="","",COUNTIF(OFFSET($D337,-(MIN($C337,$J$2)-1),0,1,1):$D337,Y$8))</f>
        <v>0</v>
      </c>
      <c r="Z338">
        <f ca="1">IF($D337="","",COUNTIF(OFFSET($D337,-(MIN($C337,$J$2)-1),0,1,1):$D337,Z$8))</f>
        <v>1</v>
      </c>
      <c r="AA338">
        <f ca="1">IF($D337="","",COUNTIF(OFFSET($D337,-(MIN($C337,$J$2)-1),0,1,1):$D337,AA$8))</f>
        <v>2</v>
      </c>
      <c r="AB338">
        <f ca="1">IF($D337="","",COUNTIF(OFFSET($D337,-(MIN($C337,$J$2)-1),0,1,1):$D337,AB$8))</f>
        <v>0</v>
      </c>
      <c r="AC338">
        <f ca="1">IF($D337="","",COUNTIF(OFFSET($D337,-(MIN($C337,$J$2)-1),0,1,1):$D337,AC$8))</f>
        <v>1</v>
      </c>
      <c r="AD338">
        <f ca="1">IF($D337="","",COUNTIF(OFFSET($D337,-(MIN($C337,$J$2)-1),0,1,1):$D337,AD$8))</f>
        <v>0</v>
      </c>
      <c r="AE338">
        <f ca="1">IF($D337="","",COUNTIF(OFFSET($D337,-(MIN($C337,$J$2)-1),0,1,1):$D337,AE$8))</f>
        <v>1</v>
      </c>
      <c r="AF338">
        <f ca="1">IF($D337="","",COUNTIF(OFFSET($D337,-(MIN($C337,$J$2)-1),0,1,1):$D337,AF$8))</f>
        <v>1</v>
      </c>
      <c r="AG338">
        <f ca="1">IF($D337="","",COUNTIF(OFFSET($D337,-(MIN($C337,$J$2)-1),0,1,1):$D337,AG$8))</f>
        <v>0</v>
      </c>
      <c r="AH338">
        <f ca="1">IF($D337="","",COUNTIF(OFFSET($D337,-(MIN($C337,$J$2)-1),0,1,1):$D337,AH$8))</f>
        <v>1</v>
      </c>
      <c r="AI338">
        <f ca="1">IF($D337="","",COUNTIF(OFFSET($D337,-(MIN($C337,$J$2)-1),0,1,1):$D337,AI$8))</f>
        <v>0</v>
      </c>
      <c r="AJ338">
        <f ca="1">IF($D337="","",COUNTIF(OFFSET($D337,-(MIN($C337,$J$2)-1),0,1,1):$D337,AJ$8))</f>
        <v>1</v>
      </c>
      <c r="AK338">
        <f ca="1">IF($D337="","",COUNTIF(OFFSET($D337,-(MIN($C337,$J$2)-1),0,1,1):$D337,AK$8))</f>
        <v>1</v>
      </c>
      <c r="AL338">
        <f ca="1">IF($D337="","",COUNTIF(OFFSET($D337,-(MIN($C337,$J$2)-1),0,1,1):$D337,AL$8))</f>
        <v>0</v>
      </c>
      <c r="AM338">
        <f ca="1">IF($D337="","",COUNTIF(OFFSET($D337,-(MIN($C337,$J$2)-1),0,1,1):$D337,AM$8))</f>
        <v>0</v>
      </c>
      <c r="AN338">
        <f ca="1">IF($D337="","",COUNTIF(OFFSET($D337,-(MIN($C337,$J$2)-1),0,1,1):$D337,AN$8))</f>
        <v>0</v>
      </c>
      <c r="AO338">
        <f ca="1">IF($D337="","",COUNTIF(OFFSET($D337,-(MIN($C337,$J$2)-1),0,1,1):$D337,AO$8))</f>
        <v>0</v>
      </c>
      <c r="AP338">
        <f ca="1">IF($D337="","",COUNTIF(OFFSET($D337,-(MIN($C337,$J$2)-1),0,1,1):$D337,AP$8))</f>
        <v>0</v>
      </c>
      <c r="AQ338">
        <f ca="1">IF($D337="","",COUNTIF(OFFSET($D337,-(MIN($C337,$J$2)-1),0,1,1):$D337,AQ$8))</f>
        <v>1</v>
      </c>
      <c r="AR338">
        <f ca="1">IF($D337="","",COUNTIF(OFFSET($D337,-(MIN($C337,$J$2)-1),0,1,1):$D337,AR$8))</f>
        <v>0</v>
      </c>
      <c r="AS338">
        <f ca="1">IF($D337="","",COUNTIF(OFFSET($D337,-(MIN($C337,$J$2)-1),0,1,1):$D337,AS$8))</f>
        <v>1</v>
      </c>
      <c r="AT338">
        <f ca="1">IF($D337="","",COUNTIF(OFFSET($D337,-(MIN($C337,$J$2)-1),0,1,1):$D337,AT$8))</f>
        <v>1</v>
      </c>
      <c r="AU338">
        <f ca="1">IF($D337="","",COUNTIF(OFFSET($D337,-(MIN($C337,$J$2)-1),0,1,1):$D337,AU$8))</f>
        <v>0</v>
      </c>
      <c r="AV338">
        <f ca="1">IF($D337="","",COUNTIF(OFFSET($D337,-(MIN($C337,$J$2)-1),0,1,1):$D337,AV$8))</f>
        <v>2</v>
      </c>
      <c r="AW338">
        <f ca="1">IF($D337="","",COUNTIF(OFFSET($D337,-(MIN($C337,$J$2)-1),0,1,1):$D337,AW$8))</f>
        <v>0</v>
      </c>
      <c r="AX338">
        <f ca="1">IF($D337="","",COUNTIF(OFFSET($D337,-(MIN($C337,$J$2)-1),0,1,1):$D337,AX$8))</f>
        <v>0</v>
      </c>
      <c r="AY338">
        <f ca="1">IF($D337="","",COUNTIF(OFFSET($D337,-(MIN($C337,$J$2)-1),0,1,1):$D337,AY$8))</f>
        <v>0</v>
      </c>
      <c r="AZ338">
        <f ca="1">IF($D337="","",COUNTIF(OFFSET($D337,-(MIN($C337,$J$2)-1),0,1,1):$D337,AZ$8))</f>
        <v>0</v>
      </c>
      <c r="BA338">
        <f ca="1">IF($D337="","",COUNTIF(OFFSET($D337,-(MIN($C337,$J$2)-1),0,1,1):$D337,BA$8))</f>
        <v>0</v>
      </c>
      <c r="BB338">
        <f ca="1">IF($D337="","",COUNTIF(OFFSET($D337,-(MIN($C337,$J$2)-1),0,1,1):$D337,BB$8))</f>
        <v>0</v>
      </c>
      <c r="BC338">
        <f ca="1">IF($D337="","",COUNTIF(OFFSET($D337,-(MIN($C337,$J$2)-1),0,1,1):$D337,BC$8))</f>
        <v>0</v>
      </c>
      <c r="BD338">
        <f ca="1">IF($D337="","",COUNTIF(OFFSET($D337,-(MIN($C337,$J$2)-1),0,1,1):$D337,BD$8))</f>
        <v>0</v>
      </c>
      <c r="BE338">
        <f ca="1">IF($D337="","",COUNTIF(OFFSET($D337,-(MIN($C337,$J$2)-1),0,1,1):$D337,BE$8))</f>
        <v>0</v>
      </c>
      <c r="BF338">
        <f ca="1">IF($D337="","",COUNTIF(OFFSET($D337,-(MIN($C337,$J$2)-1),0,1,1):$D337,BF$8))</f>
        <v>5</v>
      </c>
      <c r="BG338">
        <f ca="1">IF($D337="","",COUNTIF(OFFSET($D337,-(MIN($C337,$J$2)-1),0,1,1):$D337,BG$8))</f>
        <v>0</v>
      </c>
      <c r="BH338">
        <f ca="1">IF($D337="","",COUNTIF(OFFSET($D337,-(MIN($C337,$J$2)-1),0,1,1):$D337,BH$8))</f>
        <v>1</v>
      </c>
      <c r="BI338">
        <f ca="1">IF($D337="","",COUNTIF(OFFSET($D337,-(MIN($C337,$J$2)-1),0,1,1):$D337,BI$8))</f>
        <v>0</v>
      </c>
      <c r="BJ338" s="1">
        <f ca="1">IF(D337="","",IF(OR(AND(Y338=$J$3,BI338=$J$3),AND(Y338=$J$3,Z338=$J$3)),1,0))</f>
        <v>0</v>
      </c>
      <c r="BK338" s="1">
        <f ca="1">IF($D337="","",IF(OR(AND(Z338=$J$3,Y338=$J$3),AND(Z338=$J$3,AA338=$J$3)),1,0))</f>
        <v>0</v>
      </c>
      <c r="BL338" s="1">
        <f ca="1">IF($D337="","",IF(OR(AND(AA338=$J$3,Z338=$J$3),AND(AA338=$J$3,AB338=$J$3)),1,0))</f>
        <v>0</v>
      </c>
      <c r="BM338" s="1">
        <f ca="1">IF($D337="","",IF(OR(AND(AB338=$J$3,AA338=$J$3),AND(AB338=$J$3,AC338=$J$3)),1,0))</f>
        <v>0</v>
      </c>
      <c r="BN338" s="1">
        <f ca="1">IF($D337="","",IF(OR(AND(AC338=$J$3,AB338=$J$3),AND(AC338=$J$3,AD338=$J$3)),1,0))</f>
        <v>0</v>
      </c>
      <c r="BO338" s="1">
        <f ca="1">IF($D337="","",IF(OR(AND(AD338=$J$3,AC338=$J$3),AND(AD338=$J$3,AE338=$J$3)),1,0))</f>
        <v>0</v>
      </c>
      <c r="BP338" s="1">
        <f ca="1">IF($D337="","",IF(OR(AND(AE338=$J$3,AD338=$J$3),AND(AE338=$J$3,AF338=$J$3)),1,0))</f>
        <v>0</v>
      </c>
      <c r="BQ338" s="1">
        <f ca="1">IF($D337="","",IF(OR(AND(AF338=$J$3,AE338=$J$3),AND(AF338=$J$3,AG338=$J$3)),1,0))</f>
        <v>0</v>
      </c>
      <c r="BR338" s="1">
        <f ca="1">IF($D337="","",IF(OR(AND(AG338=$J$3,AF338=$J$3),AND(AG338=$J$3,AH338=$J$3)),1,0))</f>
        <v>0</v>
      </c>
      <c r="BS338" s="1">
        <f ca="1">IF($D337="","",IF(OR(AND(AH338=$J$3,AG338=$J$3),AND(AH338=$J$3,AI338=$J$3)),1,0))</f>
        <v>0</v>
      </c>
      <c r="BT338" s="1">
        <f ca="1">IF($D337="","",IF(OR(AND(AI338=$J$3,AH338=$J$3),AND(AI338=$J$3,AJ338=$J$3)),1,0))</f>
        <v>0</v>
      </c>
      <c r="BU338" s="1">
        <f ca="1">IF($D337="","",IF(OR(AND(AJ338=$J$3,AI338=$J$3),AND(AJ338=$J$3,AK338=$J$3)),1,0))</f>
        <v>0</v>
      </c>
      <c r="BV338" s="1">
        <f ca="1">IF($D337="","",IF(OR(AND(AK338=$J$3,AJ338=$J$3),AND(AK338=$J$3,AL338=$J$3)),1,0))</f>
        <v>0</v>
      </c>
      <c r="BW338" s="1">
        <f ca="1">IF($D337="","",IF(OR(AND(AL338=$J$3,AK338=$J$3),AND(AL338=$J$3,AM338=$J$3)),1,0))</f>
        <v>0</v>
      </c>
      <c r="BX338" s="1">
        <f ca="1">IF($D337="","",IF(OR(AND(AM338=$J$3,AL338=$J$3),AND(AM338=$J$3,AN338=$J$3)),1,0))</f>
        <v>0</v>
      </c>
      <c r="BY338" s="1">
        <f ca="1">IF($D337="","",IF(OR(AND(AN338=$J$3,AM338=$J$3),AND(AN338=$J$3,AO338=$J$3)),1,0))</f>
        <v>0</v>
      </c>
      <c r="BZ338" s="1">
        <f ca="1">IF($D337="","",IF(OR(AND(AO338=$J$3,AN338=$J$3),AND(AO338=$J$3,AP338=$J$3)),1,0))</f>
        <v>0</v>
      </c>
      <c r="CA338" s="1">
        <f ca="1">IF($D337="","",IF(OR(AND(AP338=$J$3,AO338=$J$3),AND(AP338=$J$3,AQ338=$J$3)),1,0))</f>
        <v>0</v>
      </c>
      <c r="CB338" s="1">
        <f ca="1">IF($D337="","",IF(OR(AND(AQ338=$J$3,AP338=$J$3),AND(AQ338=$J$3,AR338=$J$3)),1,0))</f>
        <v>0</v>
      </c>
      <c r="CC338" s="1">
        <f ca="1">IF($D337="","",IF(OR(AND(AR338=$J$3,AQ338=$J$3),AND(AR338=$J$3,AS338=$J$3)),1,0))</f>
        <v>0</v>
      </c>
      <c r="CD338" s="1">
        <f ca="1">IF($D337="","",IF(OR(AND(AS338=$J$3,AR338=$J$3),AND(AS338=$J$3,AT338=$J$3)),1,0))</f>
        <v>0</v>
      </c>
      <c r="CE338" s="1">
        <f ca="1">IF($D337="","",IF(OR(AND(AT338=$J$3,AS338=$J$3),AND(AT338=$J$3,AU338=$J$3)),1,0))</f>
        <v>0</v>
      </c>
      <c r="CF338" s="1">
        <f ca="1">IF($D337="","",IF(OR(AND(AU338=$J$3,AT338=$J$3),AND(AU338=$J$3,AV338=$J$3)),1,0))</f>
        <v>0</v>
      </c>
      <c r="CG338" s="1">
        <f ca="1">IF($D337="","",IF(OR(AND(AV338=$J$3,AU338=$J$3),AND(AV338=$J$3,AW338=$J$3)),1,0))</f>
        <v>0</v>
      </c>
      <c r="CH338" s="1">
        <f ca="1">IF($D337="","",IF(OR(AND(AW338=$J$3,AV338=$J$3),AND(AW338=$J$3,AX338=$J$3)),1,0))</f>
        <v>0</v>
      </c>
      <c r="CI338" s="1">
        <f ca="1">IF($D337="","",IF(OR(AND(AX338=$J$3,AW338=$J$3),AND(AX338=$J$3,AY338=$J$3)),1,0))</f>
        <v>0</v>
      </c>
      <c r="CJ338" s="1">
        <f ca="1">IF($D337="","",IF(OR(AND(AY338=$J$3,AX338=$J$3),AND(AY338=$J$3,AZ338=$J$3)),1,0))</f>
        <v>0</v>
      </c>
      <c r="CK338" s="1">
        <f ca="1">IF($D337="","",IF(OR(AND(AZ338=$J$3,AY338=$J$3),AND(AZ338=$J$3,BA338=$J$3)),1,0))</f>
        <v>0</v>
      </c>
      <c r="CL338" s="1">
        <f ca="1">IF($D337="","",IF(OR(AND(BA338=$J$3,AZ338=$J$3),AND(BA338=$J$3,BB338=$J$3)),1,0))</f>
        <v>0</v>
      </c>
      <c r="CM338" s="1">
        <f ca="1">IF($D337="","",IF(OR(AND(BB338=$J$3,BA338=$J$3),AND(BB338=$J$3,BC338=$J$3)),1,0))</f>
        <v>0</v>
      </c>
      <c r="CN338" s="1">
        <f ca="1">IF($D337="","",IF(OR(AND(BC338=$J$3,BB338=$J$3),AND(BC338=$J$3,BD338=$J$3)),1,0))</f>
        <v>0</v>
      </c>
      <c r="CO338" s="1">
        <f ca="1">IF($D337="","",IF(OR(AND(BD338=$J$3,BC338=$J$3),AND(BD338=$J$3,BE338=$J$3)),1,0))</f>
        <v>0</v>
      </c>
      <c r="CP338" s="1">
        <f ca="1">IF($D337="","",IF(OR(AND(BE338=$J$3,BD338=$J$3),AND(BE338=$J$3,BF338=$J$3)),1,0))</f>
        <v>0</v>
      </c>
      <c r="CQ338" s="1">
        <f ca="1">IF($D337="","",IF(OR(AND(BF338=$J$3,BE338=$J$3),AND(BF338=$J$3,BG338=$J$3)),1,0))</f>
        <v>0</v>
      </c>
      <c r="CR338" s="1">
        <f ca="1">IF($D337="","",IF(OR(AND(BG338=$J$3,BF338=$J$3),AND(BG338=$J$3,BH338=$J$3)),1,0))</f>
        <v>0</v>
      </c>
      <c r="CS338" s="1">
        <f ca="1">IF($D337="","",IF(OR(AND(BH338=$J$3,BG338=$J$3),AND(BH338=$J$3,BI338=$J$3)),1,0))</f>
        <v>0</v>
      </c>
      <c r="CT338" s="1">
        <f ca="1">IF(D337="","",IF(OR(AND(BI338=$J$3,BH338=$J$3),AND(BI338=$J$3,Y338=$J$3)),1,0))</f>
        <v>0</v>
      </c>
      <c r="CU338" s="1">
        <f t="shared" ca="1" si="277"/>
        <v>1</v>
      </c>
      <c r="CV338" s="1">
        <f t="shared" ca="1" si="278"/>
        <v>1</v>
      </c>
      <c r="CW338" s="1">
        <f t="shared" ca="1" si="279"/>
        <v>1</v>
      </c>
      <c r="CX338" s="1">
        <f t="shared" ca="1" si="280"/>
        <v>1</v>
      </c>
      <c r="CY338" s="1">
        <f t="shared" ca="1" si="281"/>
        <v>1</v>
      </c>
      <c r="CZ338" s="1">
        <f t="shared" ca="1" si="282"/>
        <v>1</v>
      </c>
      <c r="DA338" s="1">
        <f t="shared" ca="1" si="283"/>
        <v>1</v>
      </c>
      <c r="DB338" s="1">
        <f t="shared" ca="1" si="284"/>
        <v>1</v>
      </c>
      <c r="DC338" s="1">
        <f t="shared" ca="1" si="285"/>
        <v>1</v>
      </c>
      <c r="DD338" s="1">
        <f t="shared" ca="1" si="286"/>
        <v>1</v>
      </c>
      <c r="DE338" s="1">
        <f t="shared" ca="1" si="287"/>
        <v>1</v>
      </c>
      <c r="DF338" s="1">
        <f t="shared" ca="1" si="288"/>
        <v>1</v>
      </c>
      <c r="DG338" s="1">
        <f t="shared" ca="1" si="289"/>
        <v>1</v>
      </c>
      <c r="DH338" s="1">
        <f t="shared" ca="1" si="290"/>
        <v>1</v>
      </c>
      <c r="DI338" s="1">
        <f t="shared" ca="1" si="291"/>
        <v>1</v>
      </c>
      <c r="DJ338" s="1">
        <f t="shared" ca="1" si="292"/>
        <v>1</v>
      </c>
      <c r="DK338" s="1">
        <f t="shared" ca="1" si="293"/>
        <v>1</v>
      </c>
      <c r="DL338" s="1">
        <f t="shared" ca="1" si="294"/>
        <v>1</v>
      </c>
      <c r="DM338" s="1">
        <f t="shared" ca="1" si="295"/>
        <v>1</v>
      </c>
      <c r="DN338" s="1">
        <f t="shared" ca="1" si="296"/>
        <v>1</v>
      </c>
      <c r="DO338" s="1">
        <f t="shared" ca="1" si="297"/>
        <v>1</v>
      </c>
      <c r="DP338" s="1">
        <f t="shared" ca="1" si="298"/>
        <v>1</v>
      </c>
      <c r="DQ338" s="1">
        <f t="shared" ca="1" si="299"/>
        <v>1</v>
      </c>
      <c r="DR338" s="1">
        <f t="shared" ca="1" si="300"/>
        <v>1</v>
      </c>
      <c r="DS338" s="1">
        <f t="shared" ca="1" si="301"/>
        <v>1</v>
      </c>
      <c r="DT338" s="1">
        <f t="shared" ca="1" si="302"/>
        <v>1</v>
      </c>
      <c r="DU338" s="1">
        <f t="shared" ca="1" si="303"/>
        <v>1</v>
      </c>
      <c r="DV338" s="1">
        <f t="shared" ca="1" si="304"/>
        <v>1</v>
      </c>
      <c r="DW338" s="1">
        <f t="shared" ca="1" si="305"/>
        <v>1</v>
      </c>
      <c r="DX338" s="1">
        <f t="shared" ca="1" si="306"/>
        <v>1</v>
      </c>
      <c r="DY338" s="1">
        <f t="shared" ca="1" si="307"/>
        <v>1</v>
      </c>
      <c r="DZ338" s="1">
        <f t="shared" ca="1" si="308"/>
        <v>1</v>
      </c>
      <c r="EA338" s="1">
        <f t="shared" ca="1" si="309"/>
        <v>1</v>
      </c>
      <c r="EB338" s="1">
        <f t="shared" ca="1" si="310"/>
        <v>1</v>
      </c>
      <c r="EC338" s="1">
        <f t="shared" ca="1" si="311"/>
        <v>1</v>
      </c>
      <c r="ED338" s="1">
        <f t="shared" ca="1" si="312"/>
        <v>1</v>
      </c>
      <c r="EE338" s="1">
        <f t="shared" ca="1" si="262"/>
        <v>1</v>
      </c>
      <c r="EF338" s="1">
        <f t="shared" ca="1" si="313"/>
        <v>1</v>
      </c>
    </row>
    <row r="339" spans="3:136" x14ac:dyDescent="0.25">
      <c r="C339" s="2">
        <v>331</v>
      </c>
      <c r="D339" s="2">
        <f t="shared" ca="1" si="263"/>
        <v>25</v>
      </c>
      <c r="E339" s="2">
        <f ca="1">IF(D339="","",LOOKUP(D339,Sheet2!B:B,Sheet2!C:C))</f>
        <v>8</v>
      </c>
      <c r="F339" s="2">
        <f t="shared" ca="1" si="264"/>
        <v>0</v>
      </c>
      <c r="G339" s="2">
        <f t="shared" ca="1" si="265"/>
        <v>0</v>
      </c>
      <c r="H339" s="2" t="str">
        <f t="shared" ca="1" si="266"/>
        <v/>
      </c>
      <c r="I339" s="2">
        <f t="shared" ca="1" si="267"/>
        <v>0</v>
      </c>
      <c r="J339" s="2">
        <f t="shared" ca="1" si="268"/>
        <v>48</v>
      </c>
      <c r="N339" s="2" t="str">
        <f t="shared" ca="1" si="269"/>
        <v/>
      </c>
      <c r="O339" s="2" t="str">
        <f t="shared" ca="1" si="270"/>
        <v/>
      </c>
      <c r="P339" s="2" t="str">
        <f t="shared" ca="1" si="271"/>
        <v/>
      </c>
      <c r="Q339" s="2" t="str">
        <f t="shared" ca="1" si="272"/>
        <v/>
      </c>
      <c r="R339" s="2" t="str">
        <f t="shared" ca="1" si="273"/>
        <v/>
      </c>
      <c r="S339" s="2" t="str">
        <f t="shared" ca="1" si="274"/>
        <v/>
      </c>
      <c r="T339" s="2" t="str">
        <f t="shared" ca="1" si="275"/>
        <v/>
      </c>
      <c r="U339" s="2" t="str">
        <f t="shared" ca="1" si="276"/>
        <v/>
      </c>
      <c r="Y339">
        <f ca="1">IF($D338="","",COUNTIF(OFFSET($D338,-(MIN($C338,$J$2)-1),0,1,1):$D338,Y$8))</f>
        <v>0</v>
      </c>
      <c r="Z339">
        <f ca="1">IF($D338="","",COUNTIF(OFFSET($D338,-(MIN($C338,$J$2)-1),0,1,1):$D338,Z$8))</f>
        <v>1</v>
      </c>
      <c r="AA339">
        <f ca="1">IF($D338="","",COUNTIF(OFFSET($D338,-(MIN($C338,$J$2)-1),0,1,1):$D338,AA$8))</f>
        <v>1</v>
      </c>
      <c r="AB339">
        <f ca="1">IF($D338="","",COUNTIF(OFFSET($D338,-(MIN($C338,$J$2)-1),0,1,1):$D338,AB$8))</f>
        <v>0</v>
      </c>
      <c r="AC339">
        <f ca="1">IF($D338="","",COUNTIF(OFFSET($D338,-(MIN($C338,$J$2)-1),0,1,1):$D338,AC$8))</f>
        <v>1</v>
      </c>
      <c r="AD339">
        <f ca="1">IF($D338="","",COUNTIF(OFFSET($D338,-(MIN($C338,$J$2)-1),0,1,1):$D338,AD$8))</f>
        <v>0</v>
      </c>
      <c r="AE339">
        <f ca="1">IF($D338="","",COUNTIF(OFFSET($D338,-(MIN($C338,$J$2)-1),0,1,1):$D338,AE$8))</f>
        <v>1</v>
      </c>
      <c r="AF339">
        <f ca="1">IF($D338="","",COUNTIF(OFFSET($D338,-(MIN($C338,$J$2)-1),0,1,1):$D338,AF$8))</f>
        <v>1</v>
      </c>
      <c r="AG339">
        <f ca="1">IF($D338="","",COUNTIF(OFFSET($D338,-(MIN($C338,$J$2)-1),0,1,1):$D338,AG$8))</f>
        <v>0</v>
      </c>
      <c r="AH339">
        <f ca="1">IF($D338="","",COUNTIF(OFFSET($D338,-(MIN($C338,$J$2)-1),0,1,1):$D338,AH$8))</f>
        <v>1</v>
      </c>
      <c r="AI339">
        <f ca="1">IF($D338="","",COUNTIF(OFFSET($D338,-(MIN($C338,$J$2)-1),0,1,1):$D338,AI$8))</f>
        <v>0</v>
      </c>
      <c r="AJ339">
        <f ca="1">IF($D338="","",COUNTIF(OFFSET($D338,-(MIN($C338,$J$2)-1),0,1,1):$D338,AJ$8))</f>
        <v>1</v>
      </c>
      <c r="AK339">
        <f ca="1">IF($D338="","",COUNTIF(OFFSET($D338,-(MIN($C338,$J$2)-1),0,1,1):$D338,AK$8))</f>
        <v>1</v>
      </c>
      <c r="AL339">
        <f ca="1">IF($D338="","",COUNTIF(OFFSET($D338,-(MIN($C338,$J$2)-1),0,1,1):$D338,AL$8))</f>
        <v>0</v>
      </c>
      <c r="AM339">
        <f ca="1">IF($D338="","",COUNTIF(OFFSET($D338,-(MIN($C338,$J$2)-1),0,1,1):$D338,AM$8))</f>
        <v>0</v>
      </c>
      <c r="AN339">
        <f ca="1">IF($D338="","",COUNTIF(OFFSET($D338,-(MIN($C338,$J$2)-1),0,1,1):$D338,AN$8))</f>
        <v>0</v>
      </c>
      <c r="AO339">
        <f ca="1">IF($D338="","",COUNTIF(OFFSET($D338,-(MIN($C338,$J$2)-1),0,1,1):$D338,AO$8))</f>
        <v>0</v>
      </c>
      <c r="AP339">
        <f ca="1">IF($D338="","",COUNTIF(OFFSET($D338,-(MIN($C338,$J$2)-1),0,1,1):$D338,AP$8))</f>
        <v>0</v>
      </c>
      <c r="AQ339">
        <f ca="1">IF($D338="","",COUNTIF(OFFSET($D338,-(MIN($C338,$J$2)-1),0,1,1):$D338,AQ$8))</f>
        <v>1</v>
      </c>
      <c r="AR339">
        <f ca="1">IF($D338="","",COUNTIF(OFFSET($D338,-(MIN($C338,$J$2)-1),0,1,1):$D338,AR$8))</f>
        <v>0</v>
      </c>
      <c r="AS339">
        <f ca="1">IF($D338="","",COUNTIF(OFFSET($D338,-(MIN($C338,$J$2)-1),0,1,1):$D338,AS$8))</f>
        <v>1</v>
      </c>
      <c r="AT339">
        <f ca="1">IF($D338="","",COUNTIF(OFFSET($D338,-(MIN($C338,$J$2)-1),0,1,1):$D338,AT$8))</f>
        <v>1</v>
      </c>
      <c r="AU339">
        <f ca="1">IF($D338="","",COUNTIF(OFFSET($D338,-(MIN($C338,$J$2)-1),0,1,1):$D338,AU$8))</f>
        <v>0</v>
      </c>
      <c r="AV339">
        <f ca="1">IF($D338="","",COUNTIF(OFFSET($D338,-(MIN($C338,$J$2)-1),0,1,1):$D338,AV$8))</f>
        <v>2</v>
      </c>
      <c r="AW339">
        <f ca="1">IF($D338="","",COUNTIF(OFFSET($D338,-(MIN($C338,$J$2)-1),0,1,1):$D338,AW$8))</f>
        <v>0</v>
      </c>
      <c r="AX339">
        <f ca="1">IF($D338="","",COUNTIF(OFFSET($D338,-(MIN($C338,$J$2)-1),0,1,1):$D338,AX$8))</f>
        <v>0</v>
      </c>
      <c r="AY339">
        <f ca="1">IF($D338="","",COUNTIF(OFFSET($D338,-(MIN($C338,$J$2)-1),0,1,1):$D338,AY$8))</f>
        <v>0</v>
      </c>
      <c r="AZ339">
        <f ca="1">IF($D338="","",COUNTIF(OFFSET($D338,-(MIN($C338,$J$2)-1),0,1,1):$D338,AZ$8))</f>
        <v>0</v>
      </c>
      <c r="BA339">
        <f ca="1">IF($D338="","",COUNTIF(OFFSET($D338,-(MIN($C338,$J$2)-1),0,1,1):$D338,BA$8))</f>
        <v>0</v>
      </c>
      <c r="BB339">
        <f ca="1">IF($D338="","",COUNTIF(OFFSET($D338,-(MIN($C338,$J$2)-1),0,1,1):$D338,BB$8))</f>
        <v>0</v>
      </c>
      <c r="BC339">
        <f ca="1">IF($D338="","",COUNTIF(OFFSET($D338,-(MIN($C338,$J$2)-1),0,1,1):$D338,BC$8))</f>
        <v>0</v>
      </c>
      <c r="BD339">
        <f ca="1">IF($D338="","",COUNTIF(OFFSET($D338,-(MIN($C338,$J$2)-1),0,1,1):$D338,BD$8))</f>
        <v>0</v>
      </c>
      <c r="BE339">
        <f ca="1">IF($D338="","",COUNTIF(OFFSET($D338,-(MIN($C338,$J$2)-1),0,1,1):$D338,BE$8))</f>
        <v>0</v>
      </c>
      <c r="BF339">
        <f ca="1">IF($D338="","",COUNTIF(OFFSET($D338,-(MIN($C338,$J$2)-1),0,1,1):$D338,BF$8))</f>
        <v>5</v>
      </c>
      <c r="BG339">
        <f ca="1">IF($D338="","",COUNTIF(OFFSET($D338,-(MIN($C338,$J$2)-1),0,1,1):$D338,BG$8))</f>
        <v>1</v>
      </c>
      <c r="BH339">
        <f ca="1">IF($D338="","",COUNTIF(OFFSET($D338,-(MIN($C338,$J$2)-1),0,1,1):$D338,BH$8))</f>
        <v>1</v>
      </c>
      <c r="BI339">
        <f ca="1">IF($D338="","",COUNTIF(OFFSET($D338,-(MIN($C338,$J$2)-1),0,1,1):$D338,BI$8))</f>
        <v>0</v>
      </c>
      <c r="BJ339" s="1">
        <f ca="1">IF(D338="","",IF(OR(AND(Y339=$J$3,BI339=$J$3),AND(Y339=$J$3,Z339=$J$3)),1,0))</f>
        <v>0</v>
      </c>
      <c r="BK339" s="1">
        <f ca="1">IF($D338="","",IF(OR(AND(Z339=$J$3,Y339=$J$3),AND(Z339=$J$3,AA339=$J$3)),1,0))</f>
        <v>0</v>
      </c>
      <c r="BL339" s="1">
        <f ca="1">IF($D338="","",IF(OR(AND(AA339=$J$3,Z339=$J$3),AND(AA339=$J$3,AB339=$J$3)),1,0))</f>
        <v>0</v>
      </c>
      <c r="BM339" s="1">
        <f ca="1">IF($D338="","",IF(OR(AND(AB339=$J$3,AA339=$J$3),AND(AB339=$J$3,AC339=$J$3)),1,0))</f>
        <v>0</v>
      </c>
      <c r="BN339" s="1">
        <f ca="1">IF($D338="","",IF(OR(AND(AC339=$J$3,AB339=$J$3),AND(AC339=$J$3,AD339=$J$3)),1,0))</f>
        <v>0</v>
      </c>
      <c r="BO339" s="1">
        <f ca="1">IF($D338="","",IF(OR(AND(AD339=$J$3,AC339=$J$3),AND(AD339=$J$3,AE339=$J$3)),1,0))</f>
        <v>0</v>
      </c>
      <c r="BP339" s="1">
        <f ca="1">IF($D338="","",IF(OR(AND(AE339=$J$3,AD339=$J$3),AND(AE339=$J$3,AF339=$J$3)),1,0))</f>
        <v>0</v>
      </c>
      <c r="BQ339" s="1">
        <f ca="1">IF($D338="","",IF(OR(AND(AF339=$J$3,AE339=$J$3),AND(AF339=$J$3,AG339=$J$3)),1,0))</f>
        <v>0</v>
      </c>
      <c r="BR339" s="1">
        <f ca="1">IF($D338="","",IF(OR(AND(AG339=$J$3,AF339=$J$3),AND(AG339=$J$3,AH339=$J$3)),1,0))</f>
        <v>0</v>
      </c>
      <c r="BS339" s="1">
        <f ca="1">IF($D338="","",IF(OR(AND(AH339=$J$3,AG339=$J$3),AND(AH339=$J$3,AI339=$J$3)),1,0))</f>
        <v>0</v>
      </c>
      <c r="BT339" s="1">
        <f ca="1">IF($D338="","",IF(OR(AND(AI339=$J$3,AH339=$J$3),AND(AI339=$J$3,AJ339=$J$3)),1,0))</f>
        <v>0</v>
      </c>
      <c r="BU339" s="1">
        <f ca="1">IF($D338="","",IF(OR(AND(AJ339=$J$3,AI339=$J$3),AND(AJ339=$J$3,AK339=$J$3)),1,0))</f>
        <v>0</v>
      </c>
      <c r="BV339" s="1">
        <f ca="1">IF($D338="","",IF(OR(AND(AK339=$J$3,AJ339=$J$3),AND(AK339=$J$3,AL339=$J$3)),1,0))</f>
        <v>0</v>
      </c>
      <c r="BW339" s="1">
        <f ca="1">IF($D338="","",IF(OR(AND(AL339=$J$3,AK339=$J$3),AND(AL339=$J$3,AM339=$J$3)),1,0))</f>
        <v>0</v>
      </c>
      <c r="BX339" s="1">
        <f ca="1">IF($D338="","",IF(OR(AND(AM339=$J$3,AL339=$J$3),AND(AM339=$J$3,AN339=$J$3)),1,0))</f>
        <v>0</v>
      </c>
      <c r="BY339" s="1">
        <f ca="1">IF($D338="","",IF(OR(AND(AN339=$J$3,AM339=$J$3),AND(AN339=$J$3,AO339=$J$3)),1,0))</f>
        <v>0</v>
      </c>
      <c r="BZ339" s="1">
        <f ca="1">IF($D338="","",IF(OR(AND(AO339=$J$3,AN339=$J$3),AND(AO339=$J$3,AP339=$J$3)),1,0))</f>
        <v>0</v>
      </c>
      <c r="CA339" s="1">
        <f ca="1">IF($D338="","",IF(OR(AND(AP339=$J$3,AO339=$J$3),AND(AP339=$J$3,AQ339=$J$3)),1,0))</f>
        <v>0</v>
      </c>
      <c r="CB339" s="1">
        <f ca="1">IF($D338="","",IF(OR(AND(AQ339=$J$3,AP339=$J$3),AND(AQ339=$J$3,AR339=$J$3)),1,0))</f>
        <v>0</v>
      </c>
      <c r="CC339" s="1">
        <f ca="1">IF($D338="","",IF(OR(AND(AR339=$J$3,AQ339=$J$3),AND(AR339=$J$3,AS339=$J$3)),1,0))</f>
        <v>0</v>
      </c>
      <c r="CD339" s="1">
        <f ca="1">IF($D338="","",IF(OR(AND(AS339=$J$3,AR339=$J$3),AND(AS339=$J$3,AT339=$J$3)),1,0))</f>
        <v>0</v>
      </c>
      <c r="CE339" s="1">
        <f ca="1">IF($D338="","",IF(OR(AND(AT339=$J$3,AS339=$J$3),AND(AT339=$J$3,AU339=$J$3)),1,0))</f>
        <v>0</v>
      </c>
      <c r="CF339" s="1">
        <f ca="1">IF($D338="","",IF(OR(AND(AU339=$J$3,AT339=$J$3),AND(AU339=$J$3,AV339=$J$3)),1,0))</f>
        <v>0</v>
      </c>
      <c r="CG339" s="1">
        <f ca="1">IF($D338="","",IF(OR(AND(AV339=$J$3,AU339=$J$3),AND(AV339=$J$3,AW339=$J$3)),1,0))</f>
        <v>0</v>
      </c>
      <c r="CH339" s="1">
        <f ca="1">IF($D338="","",IF(OR(AND(AW339=$J$3,AV339=$J$3),AND(AW339=$J$3,AX339=$J$3)),1,0))</f>
        <v>0</v>
      </c>
      <c r="CI339" s="1">
        <f ca="1">IF($D338="","",IF(OR(AND(AX339=$J$3,AW339=$J$3),AND(AX339=$J$3,AY339=$J$3)),1,0))</f>
        <v>0</v>
      </c>
      <c r="CJ339" s="1">
        <f ca="1">IF($D338="","",IF(OR(AND(AY339=$J$3,AX339=$J$3),AND(AY339=$J$3,AZ339=$J$3)),1,0))</f>
        <v>0</v>
      </c>
      <c r="CK339" s="1">
        <f ca="1">IF($D338="","",IF(OR(AND(AZ339=$J$3,AY339=$J$3),AND(AZ339=$J$3,BA339=$J$3)),1,0))</f>
        <v>0</v>
      </c>
      <c r="CL339" s="1">
        <f ca="1">IF($D338="","",IF(OR(AND(BA339=$J$3,AZ339=$J$3),AND(BA339=$J$3,BB339=$J$3)),1,0))</f>
        <v>0</v>
      </c>
      <c r="CM339" s="1">
        <f ca="1">IF($D338="","",IF(OR(AND(BB339=$J$3,BA339=$J$3),AND(BB339=$J$3,BC339=$J$3)),1,0))</f>
        <v>0</v>
      </c>
      <c r="CN339" s="1">
        <f ca="1">IF($D338="","",IF(OR(AND(BC339=$J$3,BB339=$J$3),AND(BC339=$J$3,BD339=$J$3)),1,0))</f>
        <v>0</v>
      </c>
      <c r="CO339" s="1">
        <f ca="1">IF($D338="","",IF(OR(AND(BD339=$J$3,BC339=$J$3),AND(BD339=$J$3,BE339=$J$3)),1,0))</f>
        <v>0</v>
      </c>
      <c r="CP339" s="1">
        <f ca="1">IF($D338="","",IF(OR(AND(BE339=$J$3,BD339=$J$3),AND(BE339=$J$3,BF339=$J$3)),1,0))</f>
        <v>0</v>
      </c>
      <c r="CQ339" s="1">
        <f ca="1">IF($D338="","",IF(OR(AND(BF339=$J$3,BE339=$J$3),AND(BF339=$J$3,BG339=$J$3)),1,0))</f>
        <v>0</v>
      </c>
      <c r="CR339" s="1">
        <f ca="1">IF($D338="","",IF(OR(AND(BG339=$J$3,BF339=$J$3),AND(BG339=$J$3,BH339=$J$3)),1,0))</f>
        <v>0</v>
      </c>
      <c r="CS339" s="1">
        <f ca="1">IF($D338="","",IF(OR(AND(BH339=$J$3,BG339=$J$3),AND(BH339=$J$3,BI339=$J$3)),1,0))</f>
        <v>0</v>
      </c>
      <c r="CT339" s="1">
        <f ca="1">IF(D338="","",IF(OR(AND(BI339=$J$3,BH339=$J$3),AND(BI339=$J$3,Y339=$J$3)),1,0))</f>
        <v>0</v>
      </c>
      <c r="CU339" s="1">
        <f t="shared" ca="1" si="277"/>
        <v>1</v>
      </c>
      <c r="CV339" s="1">
        <f t="shared" ca="1" si="278"/>
        <v>1</v>
      </c>
      <c r="CW339" s="1">
        <f t="shared" ca="1" si="279"/>
        <v>1</v>
      </c>
      <c r="CX339" s="1">
        <f t="shared" ca="1" si="280"/>
        <v>1</v>
      </c>
      <c r="CY339" s="1">
        <f t="shared" ca="1" si="281"/>
        <v>1</v>
      </c>
      <c r="CZ339" s="1">
        <f t="shared" ca="1" si="282"/>
        <v>1</v>
      </c>
      <c r="DA339" s="1">
        <f t="shared" ca="1" si="283"/>
        <v>1</v>
      </c>
      <c r="DB339" s="1">
        <f t="shared" ca="1" si="284"/>
        <v>1</v>
      </c>
      <c r="DC339" s="1">
        <f t="shared" ca="1" si="285"/>
        <v>1</v>
      </c>
      <c r="DD339" s="1">
        <f t="shared" ca="1" si="286"/>
        <v>1</v>
      </c>
      <c r="DE339" s="1">
        <f t="shared" ca="1" si="287"/>
        <v>1</v>
      </c>
      <c r="DF339" s="1">
        <f t="shared" ca="1" si="288"/>
        <v>1</v>
      </c>
      <c r="DG339" s="1">
        <f t="shared" ca="1" si="289"/>
        <v>1</v>
      </c>
      <c r="DH339" s="1">
        <f t="shared" ca="1" si="290"/>
        <v>1</v>
      </c>
      <c r="DI339" s="1">
        <f t="shared" ca="1" si="291"/>
        <v>1</v>
      </c>
      <c r="DJ339" s="1">
        <f t="shared" ca="1" si="292"/>
        <v>1</v>
      </c>
      <c r="DK339" s="1">
        <f t="shared" ca="1" si="293"/>
        <v>1</v>
      </c>
      <c r="DL339" s="1">
        <f t="shared" ca="1" si="294"/>
        <v>1</v>
      </c>
      <c r="DM339" s="1">
        <f t="shared" ca="1" si="295"/>
        <v>1</v>
      </c>
      <c r="DN339" s="1">
        <f t="shared" ca="1" si="296"/>
        <v>1</v>
      </c>
      <c r="DO339" s="1">
        <f t="shared" ca="1" si="297"/>
        <v>1</v>
      </c>
      <c r="DP339" s="1">
        <f t="shared" ca="1" si="298"/>
        <v>1</v>
      </c>
      <c r="DQ339" s="1">
        <f t="shared" ca="1" si="299"/>
        <v>1</v>
      </c>
      <c r="DR339" s="1">
        <f t="shared" ca="1" si="300"/>
        <v>1</v>
      </c>
      <c r="DS339" s="1">
        <f t="shared" ca="1" si="301"/>
        <v>1</v>
      </c>
      <c r="DT339" s="1">
        <f t="shared" ca="1" si="302"/>
        <v>1</v>
      </c>
      <c r="DU339" s="1">
        <f t="shared" ca="1" si="303"/>
        <v>1</v>
      </c>
      <c r="DV339" s="1">
        <f t="shared" ca="1" si="304"/>
        <v>1</v>
      </c>
      <c r="DW339" s="1">
        <f t="shared" ca="1" si="305"/>
        <v>1</v>
      </c>
      <c r="DX339" s="1">
        <f t="shared" ca="1" si="306"/>
        <v>1</v>
      </c>
      <c r="DY339" s="1">
        <f t="shared" ca="1" si="307"/>
        <v>1</v>
      </c>
      <c r="DZ339" s="1">
        <f t="shared" ca="1" si="308"/>
        <v>1</v>
      </c>
      <c r="EA339" s="1">
        <f t="shared" ca="1" si="309"/>
        <v>1</v>
      </c>
      <c r="EB339" s="1">
        <f t="shared" ca="1" si="310"/>
        <v>1</v>
      </c>
      <c r="EC339" s="1">
        <f t="shared" ca="1" si="311"/>
        <v>1</v>
      </c>
      <c r="ED339" s="1">
        <f t="shared" ca="1" si="312"/>
        <v>1</v>
      </c>
      <c r="EE339" s="1">
        <f t="shared" ca="1" si="262"/>
        <v>1</v>
      </c>
      <c r="EF339" s="1">
        <f t="shared" ca="1" si="313"/>
        <v>1</v>
      </c>
    </row>
    <row r="340" spans="3:136" x14ac:dyDescent="0.25">
      <c r="C340" s="2">
        <v>332</v>
      </c>
      <c r="D340" s="2">
        <f t="shared" ca="1" si="263"/>
        <v>17</v>
      </c>
      <c r="E340" s="2">
        <f ca="1">IF(D340="","",LOOKUP(D340,Sheet2!B:B,Sheet2!C:C))</f>
        <v>9</v>
      </c>
      <c r="F340" s="2">
        <f t="shared" ca="1" si="264"/>
        <v>0</v>
      </c>
      <c r="G340" s="2">
        <f t="shared" ca="1" si="265"/>
        <v>0</v>
      </c>
      <c r="H340" s="2" t="str">
        <f t="shared" ca="1" si="266"/>
        <v/>
      </c>
      <c r="I340" s="2">
        <f t="shared" ca="1" si="267"/>
        <v>0</v>
      </c>
      <c r="J340" s="2">
        <f t="shared" ca="1" si="268"/>
        <v>48</v>
      </c>
      <c r="N340" s="2" t="str">
        <f t="shared" ca="1" si="269"/>
        <v/>
      </c>
      <c r="O340" s="2" t="str">
        <f t="shared" ca="1" si="270"/>
        <v/>
      </c>
      <c r="P340" s="2" t="str">
        <f t="shared" ca="1" si="271"/>
        <v/>
      </c>
      <c r="Q340" s="2" t="str">
        <f t="shared" ca="1" si="272"/>
        <v/>
      </c>
      <c r="R340" s="2" t="str">
        <f t="shared" ca="1" si="273"/>
        <v/>
      </c>
      <c r="S340" s="2" t="str">
        <f t="shared" ca="1" si="274"/>
        <v/>
      </c>
      <c r="T340" s="2" t="str">
        <f t="shared" ca="1" si="275"/>
        <v/>
      </c>
      <c r="U340" s="2" t="str">
        <f t="shared" ca="1" si="276"/>
        <v/>
      </c>
      <c r="Y340">
        <f ca="1">IF($D339="","",COUNTIF(OFFSET($D339,-(MIN($C339,$J$2)-1),0,1,1):$D339,Y$8))</f>
        <v>0</v>
      </c>
      <c r="Z340">
        <f ca="1">IF($D339="","",COUNTIF(OFFSET($D339,-(MIN($C339,$J$2)-1),0,1,1):$D339,Z$8))</f>
        <v>1</v>
      </c>
      <c r="AA340">
        <f ca="1">IF($D339="","",COUNTIF(OFFSET($D339,-(MIN($C339,$J$2)-1),0,1,1):$D339,AA$8))</f>
        <v>1</v>
      </c>
      <c r="AB340">
        <f ca="1">IF($D339="","",COUNTIF(OFFSET($D339,-(MIN($C339,$J$2)-1),0,1,1):$D339,AB$8))</f>
        <v>0</v>
      </c>
      <c r="AC340">
        <f ca="1">IF($D339="","",COUNTIF(OFFSET($D339,-(MIN($C339,$J$2)-1),0,1,1):$D339,AC$8))</f>
        <v>1</v>
      </c>
      <c r="AD340">
        <f ca="1">IF($D339="","",COUNTIF(OFFSET($D339,-(MIN($C339,$J$2)-1),0,1,1):$D339,AD$8))</f>
        <v>0</v>
      </c>
      <c r="AE340">
        <f ca="1">IF($D339="","",COUNTIF(OFFSET($D339,-(MIN($C339,$J$2)-1),0,1,1):$D339,AE$8))</f>
        <v>1</v>
      </c>
      <c r="AF340">
        <f ca="1">IF($D339="","",COUNTIF(OFFSET($D339,-(MIN($C339,$J$2)-1),0,1,1):$D339,AF$8))</f>
        <v>2</v>
      </c>
      <c r="AG340">
        <f ca="1">IF($D339="","",COUNTIF(OFFSET($D339,-(MIN($C339,$J$2)-1),0,1,1):$D339,AG$8))</f>
        <v>0</v>
      </c>
      <c r="AH340">
        <f ca="1">IF($D339="","",COUNTIF(OFFSET($D339,-(MIN($C339,$J$2)-1),0,1,1):$D339,AH$8))</f>
        <v>1</v>
      </c>
      <c r="AI340">
        <f ca="1">IF($D339="","",COUNTIF(OFFSET($D339,-(MIN($C339,$J$2)-1),0,1,1):$D339,AI$8))</f>
        <v>0</v>
      </c>
      <c r="AJ340">
        <f ca="1">IF($D339="","",COUNTIF(OFFSET($D339,-(MIN($C339,$J$2)-1),0,1,1):$D339,AJ$8))</f>
        <v>1</v>
      </c>
      <c r="AK340">
        <f ca="1">IF($D339="","",COUNTIF(OFFSET($D339,-(MIN($C339,$J$2)-1),0,1,1):$D339,AK$8))</f>
        <v>1</v>
      </c>
      <c r="AL340">
        <f ca="1">IF($D339="","",COUNTIF(OFFSET($D339,-(MIN($C339,$J$2)-1),0,1,1):$D339,AL$8))</f>
        <v>0</v>
      </c>
      <c r="AM340">
        <f ca="1">IF($D339="","",COUNTIF(OFFSET($D339,-(MIN($C339,$J$2)-1),0,1,1):$D339,AM$8))</f>
        <v>0</v>
      </c>
      <c r="AN340">
        <f ca="1">IF($D339="","",COUNTIF(OFFSET($D339,-(MIN($C339,$J$2)-1),0,1,1):$D339,AN$8))</f>
        <v>0</v>
      </c>
      <c r="AO340">
        <f ca="1">IF($D339="","",COUNTIF(OFFSET($D339,-(MIN($C339,$J$2)-1),0,1,1):$D339,AO$8))</f>
        <v>0</v>
      </c>
      <c r="AP340">
        <f ca="1">IF($D339="","",COUNTIF(OFFSET($D339,-(MIN($C339,$J$2)-1),0,1,1):$D339,AP$8))</f>
        <v>0</v>
      </c>
      <c r="AQ340">
        <f ca="1">IF($D339="","",COUNTIF(OFFSET($D339,-(MIN($C339,$J$2)-1),0,1,1):$D339,AQ$8))</f>
        <v>1</v>
      </c>
      <c r="AR340">
        <f ca="1">IF($D339="","",COUNTIF(OFFSET($D339,-(MIN($C339,$J$2)-1),0,1,1):$D339,AR$8))</f>
        <v>0</v>
      </c>
      <c r="AS340">
        <f ca="1">IF($D339="","",COUNTIF(OFFSET($D339,-(MIN($C339,$J$2)-1),0,1,1):$D339,AS$8))</f>
        <v>1</v>
      </c>
      <c r="AT340">
        <f ca="1">IF($D339="","",COUNTIF(OFFSET($D339,-(MIN($C339,$J$2)-1),0,1,1):$D339,AT$8))</f>
        <v>1</v>
      </c>
      <c r="AU340">
        <f ca="1">IF($D339="","",COUNTIF(OFFSET($D339,-(MIN($C339,$J$2)-1),0,1,1):$D339,AU$8))</f>
        <v>0</v>
      </c>
      <c r="AV340">
        <f ca="1">IF($D339="","",COUNTIF(OFFSET($D339,-(MIN($C339,$J$2)-1),0,1,1):$D339,AV$8))</f>
        <v>2</v>
      </c>
      <c r="AW340">
        <f ca="1">IF($D339="","",COUNTIF(OFFSET($D339,-(MIN($C339,$J$2)-1),0,1,1):$D339,AW$8))</f>
        <v>0</v>
      </c>
      <c r="AX340">
        <f ca="1">IF($D339="","",COUNTIF(OFFSET($D339,-(MIN($C339,$J$2)-1),0,1,1):$D339,AX$8))</f>
        <v>0</v>
      </c>
      <c r="AY340">
        <f ca="1">IF($D339="","",COUNTIF(OFFSET($D339,-(MIN($C339,$J$2)-1),0,1,1):$D339,AY$8))</f>
        <v>0</v>
      </c>
      <c r="AZ340">
        <f ca="1">IF($D339="","",COUNTIF(OFFSET($D339,-(MIN($C339,$J$2)-1),0,1,1):$D339,AZ$8))</f>
        <v>0</v>
      </c>
      <c r="BA340">
        <f ca="1">IF($D339="","",COUNTIF(OFFSET($D339,-(MIN($C339,$J$2)-1),0,1,1):$D339,BA$8))</f>
        <v>0</v>
      </c>
      <c r="BB340">
        <f ca="1">IF($D339="","",COUNTIF(OFFSET($D339,-(MIN($C339,$J$2)-1),0,1,1):$D339,BB$8))</f>
        <v>0</v>
      </c>
      <c r="BC340">
        <f ca="1">IF($D339="","",COUNTIF(OFFSET($D339,-(MIN($C339,$J$2)-1),0,1,1):$D339,BC$8))</f>
        <v>0</v>
      </c>
      <c r="BD340">
        <f ca="1">IF($D339="","",COUNTIF(OFFSET($D339,-(MIN($C339,$J$2)-1),0,1,1):$D339,BD$8))</f>
        <v>0</v>
      </c>
      <c r="BE340">
        <f ca="1">IF($D339="","",COUNTIF(OFFSET($D339,-(MIN($C339,$J$2)-1),0,1,1):$D339,BE$8))</f>
        <v>0</v>
      </c>
      <c r="BF340">
        <f ca="1">IF($D339="","",COUNTIF(OFFSET($D339,-(MIN($C339,$J$2)-1),0,1,1):$D339,BF$8))</f>
        <v>4</v>
      </c>
      <c r="BG340">
        <f ca="1">IF($D339="","",COUNTIF(OFFSET($D339,-(MIN($C339,$J$2)-1),0,1,1):$D339,BG$8))</f>
        <v>1</v>
      </c>
      <c r="BH340">
        <f ca="1">IF($D339="","",COUNTIF(OFFSET($D339,-(MIN($C339,$J$2)-1),0,1,1):$D339,BH$8))</f>
        <v>1</v>
      </c>
      <c r="BI340">
        <f ca="1">IF($D339="","",COUNTIF(OFFSET($D339,-(MIN($C339,$J$2)-1),0,1,1):$D339,BI$8))</f>
        <v>0</v>
      </c>
      <c r="BJ340" s="1">
        <f ca="1">IF(D339="","",IF(OR(AND(Y340=$J$3,BI340=$J$3),AND(Y340=$J$3,Z340=$J$3)),1,0))</f>
        <v>0</v>
      </c>
      <c r="BK340" s="1">
        <f ca="1">IF($D339="","",IF(OR(AND(Z340=$J$3,Y340=$J$3),AND(Z340=$J$3,AA340=$J$3)),1,0))</f>
        <v>0</v>
      </c>
      <c r="BL340" s="1">
        <f ca="1">IF($D339="","",IF(OR(AND(AA340=$J$3,Z340=$J$3),AND(AA340=$J$3,AB340=$J$3)),1,0))</f>
        <v>0</v>
      </c>
      <c r="BM340" s="1">
        <f ca="1">IF($D339="","",IF(OR(AND(AB340=$J$3,AA340=$J$3),AND(AB340=$J$3,AC340=$J$3)),1,0))</f>
        <v>0</v>
      </c>
      <c r="BN340" s="1">
        <f ca="1">IF($D339="","",IF(OR(AND(AC340=$J$3,AB340=$J$3),AND(AC340=$J$3,AD340=$J$3)),1,0))</f>
        <v>0</v>
      </c>
      <c r="BO340" s="1">
        <f ca="1">IF($D339="","",IF(OR(AND(AD340=$J$3,AC340=$J$3),AND(AD340=$J$3,AE340=$J$3)),1,0))</f>
        <v>0</v>
      </c>
      <c r="BP340" s="1">
        <f ca="1">IF($D339="","",IF(OR(AND(AE340=$J$3,AD340=$J$3),AND(AE340=$J$3,AF340=$J$3)),1,0))</f>
        <v>0</v>
      </c>
      <c r="BQ340" s="1">
        <f ca="1">IF($D339="","",IF(OR(AND(AF340=$J$3,AE340=$J$3),AND(AF340=$J$3,AG340=$J$3)),1,0))</f>
        <v>0</v>
      </c>
      <c r="BR340" s="1">
        <f ca="1">IF($D339="","",IF(OR(AND(AG340=$J$3,AF340=$J$3),AND(AG340=$J$3,AH340=$J$3)),1,0))</f>
        <v>0</v>
      </c>
      <c r="BS340" s="1">
        <f ca="1">IF($D339="","",IF(OR(AND(AH340=$J$3,AG340=$J$3),AND(AH340=$J$3,AI340=$J$3)),1,0))</f>
        <v>0</v>
      </c>
      <c r="BT340" s="1">
        <f ca="1">IF($D339="","",IF(OR(AND(AI340=$J$3,AH340=$J$3),AND(AI340=$J$3,AJ340=$J$3)),1,0))</f>
        <v>0</v>
      </c>
      <c r="BU340" s="1">
        <f ca="1">IF($D339="","",IF(OR(AND(AJ340=$J$3,AI340=$J$3),AND(AJ340=$J$3,AK340=$J$3)),1,0))</f>
        <v>0</v>
      </c>
      <c r="BV340" s="1">
        <f ca="1">IF($D339="","",IF(OR(AND(AK340=$J$3,AJ340=$J$3),AND(AK340=$J$3,AL340=$J$3)),1,0))</f>
        <v>0</v>
      </c>
      <c r="BW340" s="1">
        <f ca="1">IF($D339="","",IF(OR(AND(AL340=$J$3,AK340=$J$3),AND(AL340=$J$3,AM340=$J$3)),1,0))</f>
        <v>0</v>
      </c>
      <c r="BX340" s="1">
        <f ca="1">IF($D339="","",IF(OR(AND(AM340=$J$3,AL340=$J$3),AND(AM340=$J$3,AN340=$J$3)),1,0))</f>
        <v>0</v>
      </c>
      <c r="BY340" s="1">
        <f ca="1">IF($D339="","",IF(OR(AND(AN340=$J$3,AM340=$J$3),AND(AN340=$J$3,AO340=$J$3)),1,0))</f>
        <v>0</v>
      </c>
      <c r="BZ340" s="1">
        <f ca="1">IF($D339="","",IF(OR(AND(AO340=$J$3,AN340=$J$3),AND(AO340=$J$3,AP340=$J$3)),1,0))</f>
        <v>0</v>
      </c>
      <c r="CA340" s="1">
        <f ca="1">IF($D339="","",IF(OR(AND(AP340=$J$3,AO340=$J$3),AND(AP340=$J$3,AQ340=$J$3)),1,0))</f>
        <v>0</v>
      </c>
      <c r="CB340" s="1">
        <f ca="1">IF($D339="","",IF(OR(AND(AQ340=$J$3,AP340=$J$3),AND(AQ340=$J$3,AR340=$J$3)),1,0))</f>
        <v>0</v>
      </c>
      <c r="CC340" s="1">
        <f ca="1">IF($D339="","",IF(OR(AND(AR340=$J$3,AQ340=$J$3),AND(AR340=$J$3,AS340=$J$3)),1,0))</f>
        <v>0</v>
      </c>
      <c r="CD340" s="1">
        <f ca="1">IF($D339="","",IF(OR(AND(AS340=$J$3,AR340=$J$3),AND(AS340=$J$3,AT340=$J$3)),1,0))</f>
        <v>0</v>
      </c>
      <c r="CE340" s="1">
        <f ca="1">IF($D339="","",IF(OR(AND(AT340=$J$3,AS340=$J$3),AND(AT340=$J$3,AU340=$J$3)),1,0))</f>
        <v>0</v>
      </c>
      <c r="CF340" s="1">
        <f ca="1">IF($D339="","",IF(OR(AND(AU340=$J$3,AT340=$J$3),AND(AU340=$J$3,AV340=$J$3)),1,0))</f>
        <v>0</v>
      </c>
      <c r="CG340" s="1">
        <f ca="1">IF($D339="","",IF(OR(AND(AV340=$J$3,AU340=$J$3),AND(AV340=$J$3,AW340=$J$3)),1,0))</f>
        <v>0</v>
      </c>
      <c r="CH340" s="1">
        <f ca="1">IF($D339="","",IF(OR(AND(AW340=$J$3,AV340=$J$3),AND(AW340=$J$3,AX340=$J$3)),1,0))</f>
        <v>0</v>
      </c>
      <c r="CI340" s="1">
        <f ca="1">IF($D339="","",IF(OR(AND(AX340=$J$3,AW340=$J$3),AND(AX340=$J$3,AY340=$J$3)),1,0))</f>
        <v>0</v>
      </c>
      <c r="CJ340" s="1">
        <f ca="1">IF($D339="","",IF(OR(AND(AY340=$J$3,AX340=$J$3),AND(AY340=$J$3,AZ340=$J$3)),1,0))</f>
        <v>0</v>
      </c>
      <c r="CK340" s="1">
        <f ca="1">IF($D339="","",IF(OR(AND(AZ340=$J$3,AY340=$J$3),AND(AZ340=$J$3,BA340=$J$3)),1,0))</f>
        <v>0</v>
      </c>
      <c r="CL340" s="1">
        <f ca="1">IF($D339="","",IF(OR(AND(BA340=$J$3,AZ340=$J$3),AND(BA340=$J$3,BB340=$J$3)),1,0))</f>
        <v>0</v>
      </c>
      <c r="CM340" s="1">
        <f ca="1">IF($D339="","",IF(OR(AND(BB340=$J$3,BA340=$J$3),AND(BB340=$J$3,BC340=$J$3)),1,0))</f>
        <v>0</v>
      </c>
      <c r="CN340" s="1">
        <f ca="1">IF($D339="","",IF(OR(AND(BC340=$J$3,BB340=$J$3),AND(BC340=$J$3,BD340=$J$3)),1,0))</f>
        <v>0</v>
      </c>
      <c r="CO340" s="1">
        <f ca="1">IF($D339="","",IF(OR(AND(BD340=$J$3,BC340=$J$3),AND(BD340=$J$3,BE340=$J$3)),1,0))</f>
        <v>0</v>
      </c>
      <c r="CP340" s="1">
        <f ca="1">IF($D339="","",IF(OR(AND(BE340=$J$3,BD340=$J$3),AND(BE340=$J$3,BF340=$J$3)),1,0))</f>
        <v>0</v>
      </c>
      <c r="CQ340" s="1">
        <f ca="1">IF($D339="","",IF(OR(AND(BF340=$J$3,BE340=$J$3),AND(BF340=$J$3,BG340=$J$3)),1,0))</f>
        <v>0</v>
      </c>
      <c r="CR340" s="1">
        <f ca="1">IF($D339="","",IF(OR(AND(BG340=$J$3,BF340=$J$3),AND(BG340=$J$3,BH340=$J$3)),1,0))</f>
        <v>0</v>
      </c>
      <c r="CS340" s="1">
        <f ca="1">IF($D339="","",IF(OR(AND(BH340=$J$3,BG340=$J$3),AND(BH340=$J$3,BI340=$J$3)),1,0))</f>
        <v>0</v>
      </c>
      <c r="CT340" s="1">
        <f ca="1">IF(D339="","",IF(OR(AND(BI340=$J$3,BH340=$J$3),AND(BI340=$J$3,Y340=$J$3)),1,0))</f>
        <v>0</v>
      </c>
      <c r="CU340" s="1">
        <f t="shared" ca="1" si="277"/>
        <v>1</v>
      </c>
      <c r="CV340" s="1">
        <f t="shared" ca="1" si="278"/>
        <v>1</v>
      </c>
      <c r="CW340" s="1">
        <f t="shared" ca="1" si="279"/>
        <v>1</v>
      </c>
      <c r="CX340" s="1">
        <f t="shared" ca="1" si="280"/>
        <v>1</v>
      </c>
      <c r="CY340" s="1">
        <f t="shared" ca="1" si="281"/>
        <v>1</v>
      </c>
      <c r="CZ340" s="1">
        <f t="shared" ca="1" si="282"/>
        <v>1</v>
      </c>
      <c r="DA340" s="1">
        <f t="shared" ca="1" si="283"/>
        <v>1</v>
      </c>
      <c r="DB340" s="1">
        <f t="shared" ca="1" si="284"/>
        <v>1</v>
      </c>
      <c r="DC340" s="1">
        <f t="shared" ca="1" si="285"/>
        <v>1</v>
      </c>
      <c r="DD340" s="1">
        <f t="shared" ca="1" si="286"/>
        <v>1</v>
      </c>
      <c r="DE340" s="1">
        <f t="shared" ca="1" si="287"/>
        <v>1</v>
      </c>
      <c r="DF340" s="1">
        <f t="shared" ca="1" si="288"/>
        <v>1</v>
      </c>
      <c r="DG340" s="1">
        <f t="shared" ca="1" si="289"/>
        <v>1</v>
      </c>
      <c r="DH340" s="1">
        <f t="shared" ca="1" si="290"/>
        <v>1</v>
      </c>
      <c r="DI340" s="1">
        <f t="shared" ca="1" si="291"/>
        <v>1</v>
      </c>
      <c r="DJ340" s="1">
        <f t="shared" ca="1" si="292"/>
        <v>1</v>
      </c>
      <c r="DK340" s="1">
        <f t="shared" ca="1" si="293"/>
        <v>1</v>
      </c>
      <c r="DL340" s="1">
        <f t="shared" ca="1" si="294"/>
        <v>1</v>
      </c>
      <c r="DM340" s="1">
        <f t="shared" ca="1" si="295"/>
        <v>1</v>
      </c>
      <c r="DN340" s="1">
        <f t="shared" ca="1" si="296"/>
        <v>1</v>
      </c>
      <c r="DO340" s="1">
        <f t="shared" ca="1" si="297"/>
        <v>1</v>
      </c>
      <c r="DP340" s="1">
        <f t="shared" ca="1" si="298"/>
        <v>1</v>
      </c>
      <c r="DQ340" s="1">
        <f t="shared" ca="1" si="299"/>
        <v>1</v>
      </c>
      <c r="DR340" s="1">
        <f t="shared" ca="1" si="300"/>
        <v>1</v>
      </c>
      <c r="DS340" s="1">
        <f t="shared" ca="1" si="301"/>
        <v>1</v>
      </c>
      <c r="DT340" s="1">
        <f t="shared" ca="1" si="302"/>
        <v>1</v>
      </c>
      <c r="DU340" s="1">
        <f t="shared" ca="1" si="303"/>
        <v>1</v>
      </c>
      <c r="DV340" s="1">
        <f t="shared" ca="1" si="304"/>
        <v>1</v>
      </c>
      <c r="DW340" s="1">
        <f t="shared" ca="1" si="305"/>
        <v>1</v>
      </c>
      <c r="DX340" s="1">
        <f t="shared" ca="1" si="306"/>
        <v>1</v>
      </c>
      <c r="DY340" s="1">
        <f t="shared" ca="1" si="307"/>
        <v>1</v>
      </c>
      <c r="DZ340" s="1">
        <f t="shared" ca="1" si="308"/>
        <v>1</v>
      </c>
      <c r="EA340" s="1">
        <f t="shared" ca="1" si="309"/>
        <v>1</v>
      </c>
      <c r="EB340" s="1">
        <f t="shared" ca="1" si="310"/>
        <v>1</v>
      </c>
      <c r="EC340" s="1">
        <f t="shared" ca="1" si="311"/>
        <v>1</v>
      </c>
      <c r="ED340" s="1">
        <f t="shared" ca="1" si="312"/>
        <v>1</v>
      </c>
      <c r="EE340" s="1">
        <f t="shared" ca="1" si="262"/>
        <v>1</v>
      </c>
      <c r="EF340" s="1">
        <f t="shared" ca="1" si="313"/>
        <v>1</v>
      </c>
    </row>
    <row r="341" spans="3:136" x14ac:dyDescent="0.25">
      <c r="C341" s="2">
        <v>333</v>
      </c>
      <c r="D341" s="2">
        <f t="shared" ca="1" si="263"/>
        <v>6</v>
      </c>
      <c r="E341" s="2">
        <f ca="1">IF(D341="","",LOOKUP(D341,Sheet2!B:B,Sheet2!C:C))</f>
        <v>11</v>
      </c>
      <c r="F341" s="2">
        <f t="shared" ca="1" si="264"/>
        <v>0</v>
      </c>
      <c r="G341" s="2">
        <f t="shared" ca="1" si="265"/>
        <v>0</v>
      </c>
      <c r="H341" s="2" t="str">
        <f t="shared" ca="1" si="266"/>
        <v/>
      </c>
      <c r="I341" s="2">
        <f t="shared" ca="1" si="267"/>
        <v>0</v>
      </c>
      <c r="J341" s="2">
        <f t="shared" ca="1" si="268"/>
        <v>48</v>
      </c>
      <c r="N341" s="2" t="str">
        <f t="shared" ca="1" si="269"/>
        <v/>
      </c>
      <c r="O341" s="2" t="str">
        <f t="shared" ca="1" si="270"/>
        <v/>
      </c>
      <c r="P341" s="2" t="str">
        <f t="shared" ca="1" si="271"/>
        <v/>
      </c>
      <c r="Q341" s="2" t="str">
        <f t="shared" ca="1" si="272"/>
        <v/>
      </c>
      <c r="R341" s="2" t="str">
        <f t="shared" ca="1" si="273"/>
        <v/>
      </c>
      <c r="S341" s="2" t="str">
        <f t="shared" ca="1" si="274"/>
        <v/>
      </c>
      <c r="T341" s="2" t="str">
        <f t="shared" ca="1" si="275"/>
        <v/>
      </c>
      <c r="U341" s="2" t="str">
        <f t="shared" ca="1" si="276"/>
        <v/>
      </c>
      <c r="Y341">
        <f ca="1">IF($D340="","",COUNTIF(OFFSET($D340,-(MIN($C340,$J$2)-1),0,1,1):$D340,Y$8))</f>
        <v>0</v>
      </c>
      <c r="Z341">
        <f ca="1">IF($D340="","",COUNTIF(OFFSET($D340,-(MIN($C340,$J$2)-1),0,1,1):$D340,Z$8))</f>
        <v>1</v>
      </c>
      <c r="AA341">
        <f ca="1">IF($D340="","",COUNTIF(OFFSET($D340,-(MIN($C340,$J$2)-1),0,1,1):$D340,AA$8))</f>
        <v>1</v>
      </c>
      <c r="AB341">
        <f ca="1">IF($D340="","",COUNTIF(OFFSET($D340,-(MIN($C340,$J$2)-1),0,1,1):$D340,AB$8))</f>
        <v>0</v>
      </c>
      <c r="AC341">
        <f ca="1">IF($D340="","",COUNTIF(OFFSET($D340,-(MIN($C340,$J$2)-1),0,1,1):$D340,AC$8))</f>
        <v>1</v>
      </c>
      <c r="AD341">
        <f ca="1">IF($D340="","",COUNTIF(OFFSET($D340,-(MIN($C340,$J$2)-1),0,1,1):$D340,AD$8))</f>
        <v>0</v>
      </c>
      <c r="AE341">
        <f ca="1">IF($D340="","",COUNTIF(OFFSET($D340,-(MIN($C340,$J$2)-1),0,1,1):$D340,AE$8))</f>
        <v>1</v>
      </c>
      <c r="AF341">
        <f ca="1">IF($D340="","",COUNTIF(OFFSET($D340,-(MIN($C340,$J$2)-1),0,1,1):$D340,AF$8))</f>
        <v>2</v>
      </c>
      <c r="AG341">
        <f ca="1">IF($D340="","",COUNTIF(OFFSET($D340,-(MIN($C340,$J$2)-1),0,1,1):$D340,AG$8))</f>
        <v>1</v>
      </c>
      <c r="AH341">
        <f ca="1">IF($D340="","",COUNTIF(OFFSET($D340,-(MIN($C340,$J$2)-1),0,1,1):$D340,AH$8))</f>
        <v>1</v>
      </c>
      <c r="AI341">
        <f ca="1">IF($D340="","",COUNTIF(OFFSET($D340,-(MIN($C340,$J$2)-1),0,1,1):$D340,AI$8))</f>
        <v>0</v>
      </c>
      <c r="AJ341">
        <f ca="1">IF($D340="","",COUNTIF(OFFSET($D340,-(MIN($C340,$J$2)-1),0,1,1):$D340,AJ$8))</f>
        <v>1</v>
      </c>
      <c r="AK341">
        <f ca="1">IF($D340="","",COUNTIF(OFFSET($D340,-(MIN($C340,$J$2)-1),0,1,1):$D340,AK$8))</f>
        <v>1</v>
      </c>
      <c r="AL341">
        <f ca="1">IF($D340="","",COUNTIF(OFFSET($D340,-(MIN($C340,$J$2)-1),0,1,1):$D340,AL$8))</f>
        <v>0</v>
      </c>
      <c r="AM341">
        <f ca="1">IF($D340="","",COUNTIF(OFFSET($D340,-(MIN($C340,$J$2)-1),0,1,1):$D340,AM$8))</f>
        <v>0</v>
      </c>
      <c r="AN341">
        <f ca="1">IF($D340="","",COUNTIF(OFFSET($D340,-(MIN($C340,$J$2)-1),0,1,1):$D340,AN$8))</f>
        <v>0</v>
      </c>
      <c r="AO341">
        <f ca="1">IF($D340="","",COUNTIF(OFFSET($D340,-(MIN($C340,$J$2)-1),0,1,1):$D340,AO$8))</f>
        <v>0</v>
      </c>
      <c r="AP341">
        <f ca="1">IF($D340="","",COUNTIF(OFFSET($D340,-(MIN($C340,$J$2)-1),0,1,1):$D340,AP$8))</f>
        <v>0</v>
      </c>
      <c r="AQ341">
        <f ca="1">IF($D340="","",COUNTIF(OFFSET($D340,-(MIN($C340,$J$2)-1),0,1,1):$D340,AQ$8))</f>
        <v>1</v>
      </c>
      <c r="AR341">
        <f ca="1">IF($D340="","",COUNTIF(OFFSET($D340,-(MIN($C340,$J$2)-1),0,1,1):$D340,AR$8))</f>
        <v>0</v>
      </c>
      <c r="AS341">
        <f ca="1">IF($D340="","",COUNTIF(OFFSET($D340,-(MIN($C340,$J$2)-1),0,1,1):$D340,AS$8))</f>
        <v>1</v>
      </c>
      <c r="AT341">
        <f ca="1">IF($D340="","",COUNTIF(OFFSET($D340,-(MIN($C340,$J$2)-1),0,1,1):$D340,AT$8))</f>
        <v>1</v>
      </c>
      <c r="AU341">
        <f ca="1">IF($D340="","",COUNTIF(OFFSET($D340,-(MIN($C340,$J$2)-1),0,1,1):$D340,AU$8))</f>
        <v>0</v>
      </c>
      <c r="AV341">
        <f ca="1">IF($D340="","",COUNTIF(OFFSET($D340,-(MIN($C340,$J$2)-1),0,1,1):$D340,AV$8))</f>
        <v>2</v>
      </c>
      <c r="AW341">
        <f ca="1">IF($D340="","",COUNTIF(OFFSET($D340,-(MIN($C340,$J$2)-1),0,1,1):$D340,AW$8))</f>
        <v>0</v>
      </c>
      <c r="AX341">
        <f ca="1">IF($D340="","",COUNTIF(OFFSET($D340,-(MIN($C340,$J$2)-1),0,1,1):$D340,AX$8))</f>
        <v>0</v>
      </c>
      <c r="AY341">
        <f ca="1">IF($D340="","",COUNTIF(OFFSET($D340,-(MIN($C340,$J$2)-1),0,1,1):$D340,AY$8))</f>
        <v>0</v>
      </c>
      <c r="AZ341">
        <f ca="1">IF($D340="","",COUNTIF(OFFSET($D340,-(MIN($C340,$J$2)-1),0,1,1):$D340,AZ$8))</f>
        <v>0</v>
      </c>
      <c r="BA341">
        <f ca="1">IF($D340="","",COUNTIF(OFFSET($D340,-(MIN($C340,$J$2)-1),0,1,1):$D340,BA$8))</f>
        <v>0</v>
      </c>
      <c r="BB341">
        <f ca="1">IF($D340="","",COUNTIF(OFFSET($D340,-(MIN($C340,$J$2)-1),0,1,1):$D340,BB$8))</f>
        <v>0</v>
      </c>
      <c r="BC341">
        <f ca="1">IF($D340="","",COUNTIF(OFFSET($D340,-(MIN($C340,$J$2)-1),0,1,1):$D340,BC$8))</f>
        <v>0</v>
      </c>
      <c r="BD341">
        <f ca="1">IF($D340="","",COUNTIF(OFFSET($D340,-(MIN($C340,$J$2)-1),0,1,1):$D340,BD$8))</f>
        <v>0</v>
      </c>
      <c r="BE341">
        <f ca="1">IF($D340="","",COUNTIF(OFFSET($D340,-(MIN($C340,$J$2)-1),0,1,1):$D340,BE$8))</f>
        <v>0</v>
      </c>
      <c r="BF341">
        <f ca="1">IF($D340="","",COUNTIF(OFFSET($D340,-(MIN($C340,$J$2)-1),0,1,1):$D340,BF$8))</f>
        <v>3</v>
      </c>
      <c r="BG341">
        <f ca="1">IF($D340="","",COUNTIF(OFFSET($D340,-(MIN($C340,$J$2)-1),0,1,1):$D340,BG$8))</f>
        <v>1</v>
      </c>
      <c r="BH341">
        <f ca="1">IF($D340="","",COUNTIF(OFFSET($D340,-(MIN($C340,$J$2)-1),0,1,1):$D340,BH$8))</f>
        <v>1</v>
      </c>
      <c r="BI341">
        <f ca="1">IF($D340="","",COUNTIF(OFFSET($D340,-(MIN($C340,$J$2)-1),0,1,1):$D340,BI$8))</f>
        <v>0</v>
      </c>
      <c r="BJ341" s="1">
        <f ca="1">IF(D340="","",IF(OR(AND(Y341=$J$3,BI341=$J$3),AND(Y341=$J$3,Z341=$J$3)),1,0))</f>
        <v>0</v>
      </c>
      <c r="BK341" s="1">
        <f ca="1">IF($D340="","",IF(OR(AND(Z341=$J$3,Y341=$J$3),AND(Z341=$J$3,AA341=$J$3)),1,0))</f>
        <v>0</v>
      </c>
      <c r="BL341" s="1">
        <f ca="1">IF($D340="","",IF(OR(AND(AA341=$J$3,Z341=$J$3),AND(AA341=$J$3,AB341=$J$3)),1,0))</f>
        <v>0</v>
      </c>
      <c r="BM341" s="1">
        <f ca="1">IF($D340="","",IF(OR(AND(AB341=$J$3,AA341=$J$3),AND(AB341=$J$3,AC341=$J$3)),1,0))</f>
        <v>0</v>
      </c>
      <c r="BN341" s="1">
        <f ca="1">IF($D340="","",IF(OR(AND(AC341=$J$3,AB341=$J$3),AND(AC341=$J$3,AD341=$J$3)),1,0))</f>
        <v>0</v>
      </c>
      <c r="BO341" s="1">
        <f ca="1">IF($D340="","",IF(OR(AND(AD341=$J$3,AC341=$J$3),AND(AD341=$J$3,AE341=$J$3)),1,0))</f>
        <v>0</v>
      </c>
      <c r="BP341" s="1">
        <f ca="1">IF($D340="","",IF(OR(AND(AE341=$J$3,AD341=$J$3),AND(AE341=$J$3,AF341=$J$3)),1,0))</f>
        <v>0</v>
      </c>
      <c r="BQ341" s="1">
        <f ca="1">IF($D340="","",IF(OR(AND(AF341=$J$3,AE341=$J$3),AND(AF341=$J$3,AG341=$J$3)),1,0))</f>
        <v>0</v>
      </c>
      <c r="BR341" s="1">
        <f ca="1">IF($D340="","",IF(OR(AND(AG341=$J$3,AF341=$J$3),AND(AG341=$J$3,AH341=$J$3)),1,0))</f>
        <v>0</v>
      </c>
      <c r="BS341" s="1">
        <f ca="1">IF($D340="","",IF(OR(AND(AH341=$J$3,AG341=$J$3),AND(AH341=$J$3,AI341=$J$3)),1,0))</f>
        <v>0</v>
      </c>
      <c r="BT341" s="1">
        <f ca="1">IF($D340="","",IF(OR(AND(AI341=$J$3,AH341=$J$3),AND(AI341=$J$3,AJ341=$J$3)),1,0))</f>
        <v>0</v>
      </c>
      <c r="BU341" s="1">
        <f ca="1">IF($D340="","",IF(OR(AND(AJ341=$J$3,AI341=$J$3),AND(AJ341=$J$3,AK341=$J$3)),1,0))</f>
        <v>0</v>
      </c>
      <c r="BV341" s="1">
        <f ca="1">IF($D340="","",IF(OR(AND(AK341=$J$3,AJ341=$J$3),AND(AK341=$J$3,AL341=$J$3)),1,0))</f>
        <v>0</v>
      </c>
      <c r="BW341" s="1">
        <f ca="1">IF($D340="","",IF(OR(AND(AL341=$J$3,AK341=$J$3),AND(AL341=$J$3,AM341=$J$3)),1,0))</f>
        <v>0</v>
      </c>
      <c r="BX341" s="1">
        <f ca="1">IF($D340="","",IF(OR(AND(AM341=$J$3,AL341=$J$3),AND(AM341=$J$3,AN341=$J$3)),1,0))</f>
        <v>0</v>
      </c>
      <c r="BY341" s="1">
        <f ca="1">IF($D340="","",IF(OR(AND(AN341=$J$3,AM341=$J$3),AND(AN341=$J$3,AO341=$J$3)),1,0))</f>
        <v>0</v>
      </c>
      <c r="BZ341" s="1">
        <f ca="1">IF($D340="","",IF(OR(AND(AO341=$J$3,AN341=$J$3),AND(AO341=$J$3,AP341=$J$3)),1,0))</f>
        <v>0</v>
      </c>
      <c r="CA341" s="1">
        <f ca="1">IF($D340="","",IF(OR(AND(AP341=$J$3,AO341=$J$3),AND(AP341=$J$3,AQ341=$J$3)),1,0))</f>
        <v>0</v>
      </c>
      <c r="CB341" s="1">
        <f ca="1">IF($D340="","",IF(OR(AND(AQ341=$J$3,AP341=$J$3),AND(AQ341=$J$3,AR341=$J$3)),1,0))</f>
        <v>0</v>
      </c>
      <c r="CC341" s="1">
        <f ca="1">IF($D340="","",IF(OR(AND(AR341=$J$3,AQ341=$J$3),AND(AR341=$J$3,AS341=$J$3)),1,0))</f>
        <v>0</v>
      </c>
      <c r="CD341" s="1">
        <f ca="1">IF($D340="","",IF(OR(AND(AS341=$J$3,AR341=$J$3),AND(AS341=$J$3,AT341=$J$3)),1,0))</f>
        <v>0</v>
      </c>
      <c r="CE341" s="1">
        <f ca="1">IF($D340="","",IF(OR(AND(AT341=$J$3,AS341=$J$3),AND(AT341=$J$3,AU341=$J$3)),1,0))</f>
        <v>0</v>
      </c>
      <c r="CF341" s="1">
        <f ca="1">IF($D340="","",IF(OR(AND(AU341=$J$3,AT341=$J$3),AND(AU341=$J$3,AV341=$J$3)),1,0))</f>
        <v>0</v>
      </c>
      <c r="CG341" s="1">
        <f ca="1">IF($D340="","",IF(OR(AND(AV341=$J$3,AU341=$J$3),AND(AV341=$J$3,AW341=$J$3)),1,0))</f>
        <v>0</v>
      </c>
      <c r="CH341" s="1">
        <f ca="1">IF($D340="","",IF(OR(AND(AW341=$J$3,AV341=$J$3),AND(AW341=$J$3,AX341=$J$3)),1,0))</f>
        <v>0</v>
      </c>
      <c r="CI341" s="1">
        <f ca="1">IF($D340="","",IF(OR(AND(AX341=$J$3,AW341=$J$3),AND(AX341=$J$3,AY341=$J$3)),1,0))</f>
        <v>0</v>
      </c>
      <c r="CJ341" s="1">
        <f ca="1">IF($D340="","",IF(OR(AND(AY341=$J$3,AX341=$J$3),AND(AY341=$J$3,AZ341=$J$3)),1,0))</f>
        <v>0</v>
      </c>
      <c r="CK341" s="1">
        <f ca="1">IF($D340="","",IF(OR(AND(AZ341=$J$3,AY341=$J$3),AND(AZ341=$J$3,BA341=$J$3)),1,0))</f>
        <v>0</v>
      </c>
      <c r="CL341" s="1">
        <f ca="1">IF($D340="","",IF(OR(AND(BA341=$J$3,AZ341=$J$3),AND(BA341=$J$3,BB341=$J$3)),1,0))</f>
        <v>0</v>
      </c>
      <c r="CM341" s="1">
        <f ca="1">IF($D340="","",IF(OR(AND(BB341=$J$3,BA341=$J$3),AND(BB341=$J$3,BC341=$J$3)),1,0))</f>
        <v>0</v>
      </c>
      <c r="CN341" s="1">
        <f ca="1">IF($D340="","",IF(OR(AND(BC341=$J$3,BB341=$J$3),AND(BC341=$J$3,BD341=$J$3)),1,0))</f>
        <v>0</v>
      </c>
      <c r="CO341" s="1">
        <f ca="1">IF($D340="","",IF(OR(AND(BD341=$J$3,BC341=$J$3),AND(BD341=$J$3,BE341=$J$3)),1,0))</f>
        <v>0</v>
      </c>
      <c r="CP341" s="1">
        <f ca="1">IF($D340="","",IF(OR(AND(BE341=$J$3,BD341=$J$3),AND(BE341=$J$3,BF341=$J$3)),1,0))</f>
        <v>0</v>
      </c>
      <c r="CQ341" s="1">
        <f ca="1">IF($D340="","",IF(OR(AND(BF341=$J$3,BE341=$J$3),AND(BF341=$J$3,BG341=$J$3)),1,0))</f>
        <v>0</v>
      </c>
      <c r="CR341" s="1">
        <f ca="1">IF($D340="","",IF(OR(AND(BG341=$J$3,BF341=$J$3),AND(BG341=$J$3,BH341=$J$3)),1,0))</f>
        <v>0</v>
      </c>
      <c r="CS341" s="1">
        <f ca="1">IF($D340="","",IF(OR(AND(BH341=$J$3,BG341=$J$3),AND(BH341=$J$3,BI341=$J$3)),1,0))</f>
        <v>0</v>
      </c>
      <c r="CT341" s="1">
        <f ca="1">IF(D340="","",IF(OR(AND(BI341=$J$3,BH341=$J$3),AND(BI341=$J$3,Y341=$J$3)),1,0))</f>
        <v>0</v>
      </c>
      <c r="CU341" s="1">
        <f t="shared" ca="1" si="277"/>
        <v>1</v>
      </c>
      <c r="CV341" s="1">
        <f t="shared" ca="1" si="278"/>
        <v>1</v>
      </c>
      <c r="CW341" s="1">
        <f t="shared" ca="1" si="279"/>
        <v>1</v>
      </c>
      <c r="CX341" s="1">
        <f t="shared" ca="1" si="280"/>
        <v>1</v>
      </c>
      <c r="CY341" s="1">
        <f t="shared" ca="1" si="281"/>
        <v>1</v>
      </c>
      <c r="CZ341" s="1">
        <f t="shared" ca="1" si="282"/>
        <v>1</v>
      </c>
      <c r="DA341" s="1">
        <f t="shared" ca="1" si="283"/>
        <v>1</v>
      </c>
      <c r="DB341" s="1">
        <f t="shared" ca="1" si="284"/>
        <v>1</v>
      </c>
      <c r="DC341" s="1">
        <f t="shared" ca="1" si="285"/>
        <v>1</v>
      </c>
      <c r="DD341" s="1">
        <f t="shared" ca="1" si="286"/>
        <v>1</v>
      </c>
      <c r="DE341" s="1">
        <f t="shared" ca="1" si="287"/>
        <v>1</v>
      </c>
      <c r="DF341" s="1">
        <f t="shared" ca="1" si="288"/>
        <v>1</v>
      </c>
      <c r="DG341" s="1">
        <f t="shared" ca="1" si="289"/>
        <v>1</v>
      </c>
      <c r="DH341" s="1">
        <f t="shared" ca="1" si="290"/>
        <v>1</v>
      </c>
      <c r="DI341" s="1">
        <f t="shared" ca="1" si="291"/>
        <v>1</v>
      </c>
      <c r="DJ341" s="1">
        <f t="shared" ca="1" si="292"/>
        <v>1</v>
      </c>
      <c r="DK341" s="1">
        <f t="shared" ca="1" si="293"/>
        <v>1</v>
      </c>
      <c r="DL341" s="1">
        <f t="shared" ca="1" si="294"/>
        <v>1</v>
      </c>
      <c r="DM341" s="1">
        <f t="shared" ca="1" si="295"/>
        <v>1</v>
      </c>
      <c r="DN341" s="1">
        <f t="shared" ca="1" si="296"/>
        <v>1</v>
      </c>
      <c r="DO341" s="1">
        <f t="shared" ca="1" si="297"/>
        <v>1</v>
      </c>
      <c r="DP341" s="1">
        <f t="shared" ca="1" si="298"/>
        <v>1</v>
      </c>
      <c r="DQ341" s="1">
        <f t="shared" ca="1" si="299"/>
        <v>1</v>
      </c>
      <c r="DR341" s="1">
        <f t="shared" ca="1" si="300"/>
        <v>1</v>
      </c>
      <c r="DS341" s="1">
        <f t="shared" ca="1" si="301"/>
        <v>1</v>
      </c>
      <c r="DT341" s="1">
        <f t="shared" ca="1" si="302"/>
        <v>1</v>
      </c>
      <c r="DU341" s="1">
        <f t="shared" ca="1" si="303"/>
        <v>1</v>
      </c>
      <c r="DV341" s="1">
        <f t="shared" ca="1" si="304"/>
        <v>1</v>
      </c>
      <c r="DW341" s="1">
        <f t="shared" ca="1" si="305"/>
        <v>1</v>
      </c>
      <c r="DX341" s="1">
        <f t="shared" ca="1" si="306"/>
        <v>1</v>
      </c>
      <c r="DY341" s="1">
        <f t="shared" ca="1" si="307"/>
        <v>1</v>
      </c>
      <c r="DZ341" s="1">
        <f t="shared" ca="1" si="308"/>
        <v>1</v>
      </c>
      <c r="EA341" s="1">
        <f t="shared" ca="1" si="309"/>
        <v>1</v>
      </c>
      <c r="EB341" s="1">
        <f t="shared" ca="1" si="310"/>
        <v>1</v>
      </c>
      <c r="EC341" s="1">
        <f t="shared" ca="1" si="311"/>
        <v>1</v>
      </c>
      <c r="ED341" s="1">
        <f t="shared" ca="1" si="312"/>
        <v>1</v>
      </c>
      <c r="EE341" s="1">
        <f t="shared" ca="1" si="262"/>
        <v>1</v>
      </c>
      <c r="EF341" s="1">
        <f t="shared" ca="1" si="313"/>
        <v>1</v>
      </c>
    </row>
    <row r="342" spans="3:136" x14ac:dyDescent="0.25">
      <c r="C342" s="2">
        <v>334</v>
      </c>
      <c r="D342" s="2">
        <f t="shared" ca="1" si="263"/>
        <v>31</v>
      </c>
      <c r="E342" s="2">
        <f ca="1">IF(D342="","",LOOKUP(D342,Sheet2!B:B,Sheet2!C:C))</f>
        <v>27</v>
      </c>
      <c r="F342" s="2">
        <f t="shared" ca="1" si="264"/>
        <v>0</v>
      </c>
      <c r="G342" s="2">
        <f t="shared" ca="1" si="265"/>
        <v>0</v>
      </c>
      <c r="H342" s="2" t="str">
        <f t="shared" ca="1" si="266"/>
        <v/>
      </c>
      <c r="I342" s="2">
        <f t="shared" ca="1" si="267"/>
        <v>0</v>
      </c>
      <c r="J342" s="2">
        <f t="shared" ca="1" si="268"/>
        <v>48</v>
      </c>
      <c r="N342" s="2" t="str">
        <f t="shared" ca="1" si="269"/>
        <v/>
      </c>
      <c r="O342" s="2" t="str">
        <f t="shared" ca="1" si="270"/>
        <v/>
      </c>
      <c r="P342" s="2" t="str">
        <f t="shared" ca="1" si="271"/>
        <v/>
      </c>
      <c r="Q342" s="2" t="str">
        <f t="shared" ca="1" si="272"/>
        <v/>
      </c>
      <c r="R342" s="2" t="str">
        <f t="shared" ca="1" si="273"/>
        <v/>
      </c>
      <c r="S342" s="2" t="str">
        <f t="shared" ca="1" si="274"/>
        <v/>
      </c>
      <c r="T342" s="2" t="str">
        <f t="shared" ca="1" si="275"/>
        <v/>
      </c>
      <c r="U342" s="2" t="str">
        <f t="shared" ca="1" si="276"/>
        <v/>
      </c>
      <c r="Y342">
        <f ca="1">IF($D341="","",COUNTIF(OFFSET($D341,-(MIN($C341,$J$2)-1),0,1,1):$D341,Y$8))</f>
        <v>0</v>
      </c>
      <c r="Z342">
        <f ca="1">IF($D341="","",COUNTIF(OFFSET($D341,-(MIN($C341,$J$2)-1),0,1,1):$D341,Z$8))</f>
        <v>1</v>
      </c>
      <c r="AA342">
        <f ca="1">IF($D341="","",COUNTIF(OFFSET($D341,-(MIN($C341,$J$2)-1),0,1,1):$D341,AA$8))</f>
        <v>1</v>
      </c>
      <c r="AB342">
        <f ca="1">IF($D341="","",COUNTIF(OFFSET($D341,-(MIN($C341,$J$2)-1),0,1,1):$D341,AB$8))</f>
        <v>0</v>
      </c>
      <c r="AC342">
        <f ca="1">IF($D341="","",COUNTIF(OFFSET($D341,-(MIN($C341,$J$2)-1),0,1,1):$D341,AC$8))</f>
        <v>1</v>
      </c>
      <c r="AD342">
        <f ca="1">IF($D341="","",COUNTIF(OFFSET($D341,-(MIN($C341,$J$2)-1),0,1,1):$D341,AD$8))</f>
        <v>0</v>
      </c>
      <c r="AE342">
        <f ca="1">IF($D341="","",COUNTIF(OFFSET($D341,-(MIN($C341,$J$2)-1),0,1,1):$D341,AE$8))</f>
        <v>1</v>
      </c>
      <c r="AF342">
        <f ca="1">IF($D341="","",COUNTIF(OFFSET($D341,-(MIN($C341,$J$2)-1),0,1,1):$D341,AF$8))</f>
        <v>2</v>
      </c>
      <c r="AG342">
        <f ca="1">IF($D341="","",COUNTIF(OFFSET($D341,-(MIN($C341,$J$2)-1),0,1,1):$D341,AG$8))</f>
        <v>1</v>
      </c>
      <c r="AH342">
        <f ca="1">IF($D341="","",COUNTIF(OFFSET($D341,-(MIN($C341,$J$2)-1),0,1,1):$D341,AH$8))</f>
        <v>1</v>
      </c>
      <c r="AI342">
        <f ca="1">IF($D341="","",COUNTIF(OFFSET($D341,-(MIN($C341,$J$2)-1),0,1,1):$D341,AI$8))</f>
        <v>1</v>
      </c>
      <c r="AJ342">
        <f ca="1">IF($D341="","",COUNTIF(OFFSET($D341,-(MIN($C341,$J$2)-1),0,1,1):$D341,AJ$8))</f>
        <v>0</v>
      </c>
      <c r="AK342">
        <f ca="1">IF($D341="","",COUNTIF(OFFSET($D341,-(MIN($C341,$J$2)-1),0,1,1):$D341,AK$8))</f>
        <v>1</v>
      </c>
      <c r="AL342">
        <f ca="1">IF($D341="","",COUNTIF(OFFSET($D341,-(MIN($C341,$J$2)-1),0,1,1):$D341,AL$8))</f>
        <v>0</v>
      </c>
      <c r="AM342">
        <f ca="1">IF($D341="","",COUNTIF(OFFSET($D341,-(MIN($C341,$J$2)-1),0,1,1):$D341,AM$8))</f>
        <v>0</v>
      </c>
      <c r="AN342">
        <f ca="1">IF($D341="","",COUNTIF(OFFSET($D341,-(MIN($C341,$J$2)-1),0,1,1):$D341,AN$8))</f>
        <v>0</v>
      </c>
      <c r="AO342">
        <f ca="1">IF($D341="","",COUNTIF(OFFSET($D341,-(MIN($C341,$J$2)-1),0,1,1):$D341,AO$8))</f>
        <v>0</v>
      </c>
      <c r="AP342">
        <f ca="1">IF($D341="","",COUNTIF(OFFSET($D341,-(MIN($C341,$J$2)-1),0,1,1):$D341,AP$8))</f>
        <v>0</v>
      </c>
      <c r="AQ342">
        <f ca="1">IF($D341="","",COUNTIF(OFFSET($D341,-(MIN($C341,$J$2)-1),0,1,1):$D341,AQ$8))</f>
        <v>1</v>
      </c>
      <c r="AR342">
        <f ca="1">IF($D341="","",COUNTIF(OFFSET($D341,-(MIN($C341,$J$2)-1),0,1,1):$D341,AR$8))</f>
        <v>0</v>
      </c>
      <c r="AS342">
        <f ca="1">IF($D341="","",COUNTIF(OFFSET($D341,-(MIN($C341,$J$2)-1),0,1,1):$D341,AS$8))</f>
        <v>1</v>
      </c>
      <c r="AT342">
        <f ca="1">IF($D341="","",COUNTIF(OFFSET($D341,-(MIN($C341,$J$2)-1),0,1,1):$D341,AT$8))</f>
        <v>1</v>
      </c>
      <c r="AU342">
        <f ca="1">IF($D341="","",COUNTIF(OFFSET($D341,-(MIN($C341,$J$2)-1),0,1,1):$D341,AU$8))</f>
        <v>0</v>
      </c>
      <c r="AV342">
        <f ca="1">IF($D341="","",COUNTIF(OFFSET($D341,-(MIN($C341,$J$2)-1),0,1,1):$D341,AV$8))</f>
        <v>2</v>
      </c>
      <c r="AW342">
        <f ca="1">IF($D341="","",COUNTIF(OFFSET($D341,-(MIN($C341,$J$2)-1),0,1,1):$D341,AW$8))</f>
        <v>0</v>
      </c>
      <c r="AX342">
        <f ca="1">IF($D341="","",COUNTIF(OFFSET($D341,-(MIN($C341,$J$2)-1),0,1,1):$D341,AX$8))</f>
        <v>0</v>
      </c>
      <c r="AY342">
        <f ca="1">IF($D341="","",COUNTIF(OFFSET($D341,-(MIN($C341,$J$2)-1),0,1,1):$D341,AY$8))</f>
        <v>0</v>
      </c>
      <c r="AZ342">
        <f ca="1">IF($D341="","",COUNTIF(OFFSET($D341,-(MIN($C341,$J$2)-1),0,1,1):$D341,AZ$8))</f>
        <v>0</v>
      </c>
      <c r="BA342">
        <f ca="1">IF($D341="","",COUNTIF(OFFSET($D341,-(MIN($C341,$J$2)-1),0,1,1):$D341,BA$8))</f>
        <v>0</v>
      </c>
      <c r="BB342">
        <f ca="1">IF($D341="","",COUNTIF(OFFSET($D341,-(MIN($C341,$J$2)-1),0,1,1):$D341,BB$8))</f>
        <v>0</v>
      </c>
      <c r="BC342">
        <f ca="1">IF($D341="","",COUNTIF(OFFSET($D341,-(MIN($C341,$J$2)-1),0,1,1):$D341,BC$8))</f>
        <v>0</v>
      </c>
      <c r="BD342">
        <f ca="1">IF($D341="","",COUNTIF(OFFSET($D341,-(MIN($C341,$J$2)-1),0,1,1):$D341,BD$8))</f>
        <v>0</v>
      </c>
      <c r="BE342">
        <f ca="1">IF($D341="","",COUNTIF(OFFSET($D341,-(MIN($C341,$J$2)-1),0,1,1):$D341,BE$8))</f>
        <v>0</v>
      </c>
      <c r="BF342">
        <f ca="1">IF($D341="","",COUNTIF(OFFSET($D341,-(MIN($C341,$J$2)-1),0,1,1):$D341,BF$8))</f>
        <v>3</v>
      </c>
      <c r="BG342">
        <f ca="1">IF($D341="","",COUNTIF(OFFSET($D341,-(MIN($C341,$J$2)-1),0,1,1):$D341,BG$8))</f>
        <v>1</v>
      </c>
      <c r="BH342">
        <f ca="1">IF($D341="","",COUNTIF(OFFSET($D341,-(MIN($C341,$J$2)-1),0,1,1):$D341,BH$8))</f>
        <v>1</v>
      </c>
      <c r="BI342">
        <f ca="1">IF($D341="","",COUNTIF(OFFSET($D341,-(MIN($C341,$J$2)-1),0,1,1):$D341,BI$8))</f>
        <v>0</v>
      </c>
      <c r="BJ342" s="1">
        <f ca="1">IF(D341="","",IF(OR(AND(Y342=$J$3,BI342=$J$3),AND(Y342=$J$3,Z342=$J$3)),1,0))</f>
        <v>0</v>
      </c>
      <c r="BK342" s="1">
        <f ca="1">IF($D341="","",IF(OR(AND(Z342=$J$3,Y342=$J$3),AND(Z342=$J$3,AA342=$J$3)),1,0))</f>
        <v>0</v>
      </c>
      <c r="BL342" s="1">
        <f ca="1">IF($D341="","",IF(OR(AND(AA342=$J$3,Z342=$J$3),AND(AA342=$J$3,AB342=$J$3)),1,0))</f>
        <v>0</v>
      </c>
      <c r="BM342" s="1">
        <f ca="1">IF($D341="","",IF(OR(AND(AB342=$J$3,AA342=$J$3),AND(AB342=$J$3,AC342=$J$3)),1,0))</f>
        <v>0</v>
      </c>
      <c r="BN342" s="1">
        <f ca="1">IF($D341="","",IF(OR(AND(AC342=$J$3,AB342=$J$3),AND(AC342=$J$3,AD342=$J$3)),1,0))</f>
        <v>0</v>
      </c>
      <c r="BO342" s="1">
        <f ca="1">IF($D341="","",IF(OR(AND(AD342=$J$3,AC342=$J$3),AND(AD342=$J$3,AE342=$J$3)),1,0))</f>
        <v>0</v>
      </c>
      <c r="BP342" s="1">
        <f ca="1">IF($D341="","",IF(OR(AND(AE342=$J$3,AD342=$J$3),AND(AE342=$J$3,AF342=$J$3)),1,0))</f>
        <v>0</v>
      </c>
      <c r="BQ342" s="1">
        <f ca="1">IF($D341="","",IF(OR(AND(AF342=$J$3,AE342=$J$3),AND(AF342=$J$3,AG342=$J$3)),1,0))</f>
        <v>0</v>
      </c>
      <c r="BR342" s="1">
        <f ca="1">IF($D341="","",IF(OR(AND(AG342=$J$3,AF342=$J$3),AND(AG342=$J$3,AH342=$J$3)),1,0))</f>
        <v>0</v>
      </c>
      <c r="BS342" s="1">
        <f ca="1">IF($D341="","",IF(OR(AND(AH342=$J$3,AG342=$J$3),AND(AH342=$J$3,AI342=$J$3)),1,0))</f>
        <v>0</v>
      </c>
      <c r="BT342" s="1">
        <f ca="1">IF($D341="","",IF(OR(AND(AI342=$J$3,AH342=$J$3),AND(AI342=$J$3,AJ342=$J$3)),1,0))</f>
        <v>0</v>
      </c>
      <c r="BU342" s="1">
        <f ca="1">IF($D341="","",IF(OR(AND(AJ342=$J$3,AI342=$J$3),AND(AJ342=$J$3,AK342=$J$3)),1,0))</f>
        <v>0</v>
      </c>
      <c r="BV342" s="1">
        <f ca="1">IF($D341="","",IF(OR(AND(AK342=$J$3,AJ342=$J$3),AND(AK342=$J$3,AL342=$J$3)),1,0))</f>
        <v>0</v>
      </c>
      <c r="BW342" s="1">
        <f ca="1">IF($D341="","",IF(OR(AND(AL342=$J$3,AK342=$J$3),AND(AL342=$J$3,AM342=$J$3)),1,0))</f>
        <v>0</v>
      </c>
      <c r="BX342" s="1">
        <f ca="1">IF($D341="","",IF(OR(AND(AM342=$J$3,AL342=$J$3),AND(AM342=$J$3,AN342=$J$3)),1,0))</f>
        <v>0</v>
      </c>
      <c r="BY342" s="1">
        <f ca="1">IF($D341="","",IF(OR(AND(AN342=$J$3,AM342=$J$3),AND(AN342=$J$3,AO342=$J$3)),1,0))</f>
        <v>0</v>
      </c>
      <c r="BZ342" s="1">
        <f ca="1">IF($D341="","",IF(OR(AND(AO342=$J$3,AN342=$J$3),AND(AO342=$J$3,AP342=$J$3)),1,0))</f>
        <v>0</v>
      </c>
      <c r="CA342" s="1">
        <f ca="1">IF($D341="","",IF(OR(AND(AP342=$J$3,AO342=$J$3),AND(AP342=$J$3,AQ342=$J$3)),1,0))</f>
        <v>0</v>
      </c>
      <c r="CB342" s="1">
        <f ca="1">IF($D341="","",IF(OR(AND(AQ342=$J$3,AP342=$J$3),AND(AQ342=$J$3,AR342=$J$3)),1,0))</f>
        <v>0</v>
      </c>
      <c r="CC342" s="1">
        <f ca="1">IF($D341="","",IF(OR(AND(AR342=$J$3,AQ342=$J$3),AND(AR342=$J$3,AS342=$J$3)),1,0))</f>
        <v>0</v>
      </c>
      <c r="CD342" s="1">
        <f ca="1">IF($D341="","",IF(OR(AND(AS342=$J$3,AR342=$J$3),AND(AS342=$J$3,AT342=$J$3)),1,0))</f>
        <v>0</v>
      </c>
      <c r="CE342" s="1">
        <f ca="1">IF($D341="","",IF(OR(AND(AT342=$J$3,AS342=$J$3),AND(AT342=$J$3,AU342=$J$3)),1,0))</f>
        <v>0</v>
      </c>
      <c r="CF342" s="1">
        <f ca="1">IF($D341="","",IF(OR(AND(AU342=$J$3,AT342=$J$3),AND(AU342=$J$3,AV342=$J$3)),1,0))</f>
        <v>0</v>
      </c>
      <c r="CG342" s="1">
        <f ca="1">IF($D341="","",IF(OR(AND(AV342=$J$3,AU342=$J$3),AND(AV342=$J$3,AW342=$J$3)),1,0))</f>
        <v>0</v>
      </c>
      <c r="CH342" s="1">
        <f ca="1">IF($D341="","",IF(OR(AND(AW342=$J$3,AV342=$J$3),AND(AW342=$J$3,AX342=$J$3)),1,0))</f>
        <v>0</v>
      </c>
      <c r="CI342" s="1">
        <f ca="1">IF($D341="","",IF(OR(AND(AX342=$J$3,AW342=$J$3),AND(AX342=$J$3,AY342=$J$3)),1,0))</f>
        <v>0</v>
      </c>
      <c r="CJ342" s="1">
        <f ca="1">IF($D341="","",IF(OR(AND(AY342=$J$3,AX342=$J$3),AND(AY342=$J$3,AZ342=$J$3)),1,0))</f>
        <v>0</v>
      </c>
      <c r="CK342" s="1">
        <f ca="1">IF($D341="","",IF(OR(AND(AZ342=$J$3,AY342=$J$3),AND(AZ342=$J$3,BA342=$J$3)),1,0))</f>
        <v>0</v>
      </c>
      <c r="CL342" s="1">
        <f ca="1">IF($D341="","",IF(OR(AND(BA342=$J$3,AZ342=$J$3),AND(BA342=$J$3,BB342=$J$3)),1,0))</f>
        <v>0</v>
      </c>
      <c r="CM342" s="1">
        <f ca="1">IF($D341="","",IF(OR(AND(BB342=$J$3,BA342=$J$3),AND(BB342=$J$3,BC342=$J$3)),1,0))</f>
        <v>0</v>
      </c>
      <c r="CN342" s="1">
        <f ca="1">IF($D341="","",IF(OR(AND(BC342=$J$3,BB342=$J$3),AND(BC342=$J$3,BD342=$J$3)),1,0))</f>
        <v>0</v>
      </c>
      <c r="CO342" s="1">
        <f ca="1">IF($D341="","",IF(OR(AND(BD342=$J$3,BC342=$J$3),AND(BD342=$J$3,BE342=$J$3)),1,0))</f>
        <v>0</v>
      </c>
      <c r="CP342" s="1">
        <f ca="1">IF($D341="","",IF(OR(AND(BE342=$J$3,BD342=$J$3),AND(BE342=$J$3,BF342=$J$3)),1,0))</f>
        <v>0</v>
      </c>
      <c r="CQ342" s="1">
        <f ca="1">IF($D341="","",IF(OR(AND(BF342=$J$3,BE342=$J$3),AND(BF342=$J$3,BG342=$J$3)),1,0))</f>
        <v>0</v>
      </c>
      <c r="CR342" s="1">
        <f ca="1">IF($D341="","",IF(OR(AND(BG342=$J$3,BF342=$J$3),AND(BG342=$J$3,BH342=$J$3)),1,0))</f>
        <v>0</v>
      </c>
      <c r="CS342" s="1">
        <f ca="1">IF($D341="","",IF(OR(AND(BH342=$J$3,BG342=$J$3),AND(BH342=$J$3,BI342=$J$3)),1,0))</f>
        <v>0</v>
      </c>
      <c r="CT342" s="1">
        <f ca="1">IF(D341="","",IF(OR(AND(BI342=$J$3,BH342=$J$3),AND(BI342=$J$3,Y342=$J$3)),1,0))</f>
        <v>0</v>
      </c>
      <c r="CU342" s="1">
        <f t="shared" ca="1" si="277"/>
        <v>1</v>
      </c>
      <c r="CV342" s="1">
        <f t="shared" ca="1" si="278"/>
        <v>1</v>
      </c>
      <c r="CW342" s="1">
        <f t="shared" ca="1" si="279"/>
        <v>1</v>
      </c>
      <c r="CX342" s="1">
        <f t="shared" ca="1" si="280"/>
        <v>1</v>
      </c>
      <c r="CY342" s="1">
        <f t="shared" ca="1" si="281"/>
        <v>1</v>
      </c>
      <c r="CZ342" s="1">
        <f t="shared" ca="1" si="282"/>
        <v>1</v>
      </c>
      <c r="DA342" s="1">
        <f t="shared" ca="1" si="283"/>
        <v>1</v>
      </c>
      <c r="DB342" s="1">
        <f t="shared" ca="1" si="284"/>
        <v>1</v>
      </c>
      <c r="DC342" s="1">
        <f t="shared" ca="1" si="285"/>
        <v>1</v>
      </c>
      <c r="DD342" s="1">
        <f t="shared" ca="1" si="286"/>
        <v>1</v>
      </c>
      <c r="DE342" s="1">
        <f t="shared" ca="1" si="287"/>
        <v>1</v>
      </c>
      <c r="DF342" s="1">
        <f t="shared" ca="1" si="288"/>
        <v>1</v>
      </c>
      <c r="DG342" s="1">
        <f t="shared" ca="1" si="289"/>
        <v>1</v>
      </c>
      <c r="DH342" s="1">
        <f t="shared" ca="1" si="290"/>
        <v>1</v>
      </c>
      <c r="DI342" s="1">
        <f t="shared" ca="1" si="291"/>
        <v>1</v>
      </c>
      <c r="DJ342" s="1">
        <f t="shared" ca="1" si="292"/>
        <v>1</v>
      </c>
      <c r="DK342" s="1">
        <f t="shared" ca="1" si="293"/>
        <v>1</v>
      </c>
      <c r="DL342" s="1">
        <f t="shared" ca="1" si="294"/>
        <v>1</v>
      </c>
      <c r="DM342" s="1">
        <f t="shared" ca="1" si="295"/>
        <v>1</v>
      </c>
      <c r="DN342" s="1">
        <f t="shared" ca="1" si="296"/>
        <v>1</v>
      </c>
      <c r="DO342" s="1">
        <f t="shared" ca="1" si="297"/>
        <v>1</v>
      </c>
      <c r="DP342" s="1">
        <f t="shared" ca="1" si="298"/>
        <v>1</v>
      </c>
      <c r="DQ342" s="1">
        <f t="shared" ca="1" si="299"/>
        <v>1</v>
      </c>
      <c r="DR342" s="1">
        <f t="shared" ca="1" si="300"/>
        <v>1</v>
      </c>
      <c r="DS342" s="1">
        <f t="shared" ca="1" si="301"/>
        <v>1</v>
      </c>
      <c r="DT342" s="1">
        <f t="shared" ca="1" si="302"/>
        <v>1</v>
      </c>
      <c r="DU342" s="1">
        <f t="shared" ca="1" si="303"/>
        <v>1</v>
      </c>
      <c r="DV342" s="1">
        <f t="shared" ca="1" si="304"/>
        <v>1</v>
      </c>
      <c r="DW342" s="1">
        <f t="shared" ca="1" si="305"/>
        <v>1</v>
      </c>
      <c r="DX342" s="1">
        <f t="shared" ca="1" si="306"/>
        <v>1</v>
      </c>
      <c r="DY342" s="1">
        <f t="shared" ca="1" si="307"/>
        <v>1</v>
      </c>
      <c r="DZ342" s="1">
        <f t="shared" ca="1" si="308"/>
        <v>1</v>
      </c>
      <c r="EA342" s="1">
        <f t="shared" ca="1" si="309"/>
        <v>1</v>
      </c>
      <c r="EB342" s="1">
        <f t="shared" ca="1" si="310"/>
        <v>1</v>
      </c>
      <c r="EC342" s="1">
        <f t="shared" ca="1" si="311"/>
        <v>1</v>
      </c>
      <c r="ED342" s="1">
        <f t="shared" ca="1" si="312"/>
        <v>1</v>
      </c>
      <c r="EE342" s="1">
        <f t="shared" ca="1" si="262"/>
        <v>1</v>
      </c>
      <c r="EF342" s="1">
        <f t="shared" ca="1" si="313"/>
        <v>1</v>
      </c>
    </row>
    <row r="343" spans="3:136" x14ac:dyDescent="0.25">
      <c r="C343" s="2">
        <v>335</v>
      </c>
      <c r="D343" s="2">
        <f t="shared" ca="1" si="263"/>
        <v>22</v>
      </c>
      <c r="E343" s="2">
        <f ca="1">IF(D343="","",LOOKUP(D343,Sheet2!B:B,Sheet2!C:C))</f>
        <v>29</v>
      </c>
      <c r="F343" s="2">
        <f t="shared" ca="1" si="264"/>
        <v>0</v>
      </c>
      <c r="G343" s="2">
        <f t="shared" ca="1" si="265"/>
        <v>0</v>
      </c>
      <c r="H343" s="2" t="str">
        <f t="shared" ca="1" si="266"/>
        <v/>
      </c>
      <c r="I343" s="2">
        <f t="shared" ca="1" si="267"/>
        <v>0</v>
      </c>
      <c r="J343" s="2">
        <f t="shared" ca="1" si="268"/>
        <v>48</v>
      </c>
      <c r="N343" s="2" t="str">
        <f t="shared" ca="1" si="269"/>
        <v/>
      </c>
      <c r="O343" s="2" t="str">
        <f t="shared" ca="1" si="270"/>
        <v/>
      </c>
      <c r="P343" s="2" t="str">
        <f t="shared" ca="1" si="271"/>
        <v/>
      </c>
      <c r="Q343" s="2" t="str">
        <f t="shared" ca="1" si="272"/>
        <v/>
      </c>
      <c r="R343" s="2" t="str">
        <f t="shared" ca="1" si="273"/>
        <v/>
      </c>
      <c r="S343" s="2" t="str">
        <f t="shared" ca="1" si="274"/>
        <v/>
      </c>
      <c r="T343" s="2" t="str">
        <f t="shared" ca="1" si="275"/>
        <v/>
      </c>
      <c r="U343" s="2" t="str">
        <f t="shared" ca="1" si="276"/>
        <v/>
      </c>
      <c r="Y343">
        <f ca="1">IF($D342="","",COUNTIF(OFFSET($D342,-(MIN($C342,$J$2)-1),0,1,1):$D342,Y$8))</f>
        <v>0</v>
      </c>
      <c r="Z343">
        <f ca="1">IF($D342="","",COUNTIF(OFFSET($D342,-(MIN($C342,$J$2)-1),0,1,1):$D342,Z$8))</f>
        <v>1</v>
      </c>
      <c r="AA343">
        <f ca="1">IF($D342="","",COUNTIF(OFFSET($D342,-(MIN($C342,$J$2)-1),0,1,1):$D342,AA$8))</f>
        <v>1</v>
      </c>
      <c r="AB343">
        <f ca="1">IF($D342="","",COUNTIF(OFFSET($D342,-(MIN($C342,$J$2)-1),0,1,1):$D342,AB$8))</f>
        <v>0</v>
      </c>
      <c r="AC343">
        <f ca="1">IF($D342="","",COUNTIF(OFFSET($D342,-(MIN($C342,$J$2)-1),0,1,1):$D342,AC$8))</f>
        <v>1</v>
      </c>
      <c r="AD343">
        <f ca="1">IF($D342="","",COUNTIF(OFFSET($D342,-(MIN($C342,$J$2)-1),0,1,1):$D342,AD$8))</f>
        <v>0</v>
      </c>
      <c r="AE343">
        <f ca="1">IF($D342="","",COUNTIF(OFFSET($D342,-(MIN($C342,$J$2)-1),0,1,1):$D342,AE$8))</f>
        <v>1</v>
      </c>
      <c r="AF343">
        <f ca="1">IF($D342="","",COUNTIF(OFFSET($D342,-(MIN($C342,$J$2)-1),0,1,1):$D342,AF$8))</f>
        <v>2</v>
      </c>
      <c r="AG343">
        <f ca="1">IF($D342="","",COUNTIF(OFFSET($D342,-(MIN($C342,$J$2)-1),0,1,1):$D342,AG$8))</f>
        <v>1</v>
      </c>
      <c r="AH343">
        <f ca="1">IF($D342="","",COUNTIF(OFFSET($D342,-(MIN($C342,$J$2)-1),0,1,1):$D342,AH$8))</f>
        <v>1</v>
      </c>
      <c r="AI343">
        <f ca="1">IF($D342="","",COUNTIF(OFFSET($D342,-(MIN($C342,$J$2)-1),0,1,1):$D342,AI$8))</f>
        <v>1</v>
      </c>
      <c r="AJ343">
        <f ca="1">IF($D342="","",COUNTIF(OFFSET($D342,-(MIN($C342,$J$2)-1),0,1,1):$D342,AJ$8))</f>
        <v>0</v>
      </c>
      <c r="AK343">
        <f ca="1">IF($D342="","",COUNTIF(OFFSET($D342,-(MIN($C342,$J$2)-1),0,1,1):$D342,AK$8))</f>
        <v>1</v>
      </c>
      <c r="AL343">
        <f ca="1">IF($D342="","",COUNTIF(OFFSET($D342,-(MIN($C342,$J$2)-1),0,1,1):$D342,AL$8))</f>
        <v>0</v>
      </c>
      <c r="AM343">
        <f ca="1">IF($D342="","",COUNTIF(OFFSET($D342,-(MIN($C342,$J$2)-1),0,1,1):$D342,AM$8))</f>
        <v>0</v>
      </c>
      <c r="AN343">
        <f ca="1">IF($D342="","",COUNTIF(OFFSET($D342,-(MIN($C342,$J$2)-1),0,1,1):$D342,AN$8))</f>
        <v>0</v>
      </c>
      <c r="AO343">
        <f ca="1">IF($D342="","",COUNTIF(OFFSET($D342,-(MIN($C342,$J$2)-1),0,1,1):$D342,AO$8))</f>
        <v>0</v>
      </c>
      <c r="AP343">
        <f ca="1">IF($D342="","",COUNTIF(OFFSET($D342,-(MIN($C342,$J$2)-1),0,1,1):$D342,AP$8))</f>
        <v>0</v>
      </c>
      <c r="AQ343">
        <f ca="1">IF($D342="","",COUNTIF(OFFSET($D342,-(MIN($C342,$J$2)-1),0,1,1):$D342,AQ$8))</f>
        <v>0</v>
      </c>
      <c r="AR343">
        <f ca="1">IF($D342="","",COUNTIF(OFFSET($D342,-(MIN($C342,$J$2)-1),0,1,1):$D342,AR$8))</f>
        <v>0</v>
      </c>
      <c r="AS343">
        <f ca="1">IF($D342="","",COUNTIF(OFFSET($D342,-(MIN($C342,$J$2)-1),0,1,1):$D342,AS$8))</f>
        <v>1</v>
      </c>
      <c r="AT343">
        <f ca="1">IF($D342="","",COUNTIF(OFFSET($D342,-(MIN($C342,$J$2)-1),0,1,1):$D342,AT$8))</f>
        <v>1</v>
      </c>
      <c r="AU343">
        <f ca="1">IF($D342="","",COUNTIF(OFFSET($D342,-(MIN($C342,$J$2)-1),0,1,1):$D342,AU$8))</f>
        <v>0</v>
      </c>
      <c r="AV343">
        <f ca="1">IF($D342="","",COUNTIF(OFFSET($D342,-(MIN($C342,$J$2)-1),0,1,1):$D342,AV$8))</f>
        <v>2</v>
      </c>
      <c r="AW343">
        <f ca="1">IF($D342="","",COUNTIF(OFFSET($D342,-(MIN($C342,$J$2)-1),0,1,1):$D342,AW$8))</f>
        <v>0</v>
      </c>
      <c r="AX343">
        <f ca="1">IF($D342="","",COUNTIF(OFFSET($D342,-(MIN($C342,$J$2)-1),0,1,1):$D342,AX$8))</f>
        <v>0</v>
      </c>
      <c r="AY343">
        <f ca="1">IF($D342="","",COUNTIF(OFFSET($D342,-(MIN($C342,$J$2)-1),0,1,1):$D342,AY$8))</f>
        <v>1</v>
      </c>
      <c r="AZ343">
        <f ca="1">IF($D342="","",COUNTIF(OFFSET($D342,-(MIN($C342,$J$2)-1),0,1,1):$D342,AZ$8))</f>
        <v>0</v>
      </c>
      <c r="BA343">
        <f ca="1">IF($D342="","",COUNTIF(OFFSET($D342,-(MIN($C342,$J$2)-1),0,1,1):$D342,BA$8))</f>
        <v>0</v>
      </c>
      <c r="BB343">
        <f ca="1">IF($D342="","",COUNTIF(OFFSET($D342,-(MIN($C342,$J$2)-1),0,1,1):$D342,BB$8))</f>
        <v>0</v>
      </c>
      <c r="BC343">
        <f ca="1">IF($D342="","",COUNTIF(OFFSET($D342,-(MIN($C342,$J$2)-1),0,1,1):$D342,BC$8))</f>
        <v>0</v>
      </c>
      <c r="BD343">
        <f ca="1">IF($D342="","",COUNTIF(OFFSET($D342,-(MIN($C342,$J$2)-1),0,1,1):$D342,BD$8))</f>
        <v>0</v>
      </c>
      <c r="BE343">
        <f ca="1">IF($D342="","",COUNTIF(OFFSET($D342,-(MIN($C342,$J$2)-1),0,1,1):$D342,BE$8))</f>
        <v>0</v>
      </c>
      <c r="BF343">
        <f ca="1">IF($D342="","",COUNTIF(OFFSET($D342,-(MIN($C342,$J$2)-1),0,1,1):$D342,BF$8))</f>
        <v>3</v>
      </c>
      <c r="BG343">
        <f ca="1">IF($D342="","",COUNTIF(OFFSET($D342,-(MIN($C342,$J$2)-1),0,1,1):$D342,BG$8))</f>
        <v>1</v>
      </c>
      <c r="BH343">
        <f ca="1">IF($D342="","",COUNTIF(OFFSET($D342,-(MIN($C342,$J$2)-1),0,1,1):$D342,BH$8))</f>
        <v>1</v>
      </c>
      <c r="BI343">
        <f ca="1">IF($D342="","",COUNTIF(OFFSET($D342,-(MIN($C342,$J$2)-1),0,1,1):$D342,BI$8))</f>
        <v>0</v>
      </c>
      <c r="BJ343" s="1">
        <f ca="1">IF(D342="","",IF(OR(AND(Y343=$J$3,BI343=$J$3),AND(Y343=$J$3,Z343=$J$3)),1,0))</f>
        <v>0</v>
      </c>
      <c r="BK343" s="1">
        <f ca="1">IF($D342="","",IF(OR(AND(Z343=$J$3,Y343=$J$3),AND(Z343=$J$3,AA343=$J$3)),1,0))</f>
        <v>0</v>
      </c>
      <c r="BL343" s="1">
        <f ca="1">IF($D342="","",IF(OR(AND(AA343=$J$3,Z343=$J$3),AND(AA343=$J$3,AB343=$J$3)),1,0))</f>
        <v>0</v>
      </c>
      <c r="BM343" s="1">
        <f ca="1">IF($D342="","",IF(OR(AND(AB343=$J$3,AA343=$J$3),AND(AB343=$J$3,AC343=$J$3)),1,0))</f>
        <v>0</v>
      </c>
      <c r="BN343" s="1">
        <f ca="1">IF($D342="","",IF(OR(AND(AC343=$J$3,AB343=$J$3),AND(AC343=$J$3,AD343=$J$3)),1,0))</f>
        <v>0</v>
      </c>
      <c r="BO343" s="1">
        <f ca="1">IF($D342="","",IF(OR(AND(AD343=$J$3,AC343=$J$3),AND(AD343=$J$3,AE343=$J$3)),1,0))</f>
        <v>0</v>
      </c>
      <c r="BP343" s="1">
        <f ca="1">IF($D342="","",IF(OR(AND(AE343=$J$3,AD343=$J$3),AND(AE343=$J$3,AF343=$J$3)),1,0))</f>
        <v>0</v>
      </c>
      <c r="BQ343" s="1">
        <f ca="1">IF($D342="","",IF(OR(AND(AF343=$J$3,AE343=$J$3),AND(AF343=$J$3,AG343=$J$3)),1,0))</f>
        <v>0</v>
      </c>
      <c r="BR343" s="1">
        <f ca="1">IF($D342="","",IF(OR(AND(AG343=$J$3,AF343=$J$3),AND(AG343=$J$3,AH343=$J$3)),1,0))</f>
        <v>0</v>
      </c>
      <c r="BS343" s="1">
        <f ca="1">IF($D342="","",IF(OR(AND(AH343=$J$3,AG343=$J$3),AND(AH343=$J$3,AI343=$J$3)),1,0))</f>
        <v>0</v>
      </c>
      <c r="BT343" s="1">
        <f ca="1">IF($D342="","",IF(OR(AND(AI343=$J$3,AH343=$J$3),AND(AI343=$J$3,AJ343=$J$3)),1,0))</f>
        <v>0</v>
      </c>
      <c r="BU343" s="1">
        <f ca="1">IF($D342="","",IF(OR(AND(AJ343=$J$3,AI343=$J$3),AND(AJ343=$J$3,AK343=$J$3)),1,0))</f>
        <v>0</v>
      </c>
      <c r="BV343" s="1">
        <f ca="1">IF($D342="","",IF(OR(AND(AK343=$J$3,AJ343=$J$3),AND(AK343=$J$3,AL343=$J$3)),1,0))</f>
        <v>0</v>
      </c>
      <c r="BW343" s="1">
        <f ca="1">IF($D342="","",IF(OR(AND(AL343=$J$3,AK343=$J$3),AND(AL343=$J$3,AM343=$J$3)),1,0))</f>
        <v>0</v>
      </c>
      <c r="BX343" s="1">
        <f ca="1">IF($D342="","",IF(OR(AND(AM343=$J$3,AL343=$J$3),AND(AM343=$J$3,AN343=$J$3)),1,0))</f>
        <v>0</v>
      </c>
      <c r="BY343" s="1">
        <f ca="1">IF($D342="","",IF(OR(AND(AN343=$J$3,AM343=$J$3),AND(AN343=$J$3,AO343=$J$3)),1,0))</f>
        <v>0</v>
      </c>
      <c r="BZ343" s="1">
        <f ca="1">IF($D342="","",IF(OR(AND(AO343=$J$3,AN343=$J$3),AND(AO343=$J$3,AP343=$J$3)),1,0))</f>
        <v>0</v>
      </c>
      <c r="CA343" s="1">
        <f ca="1">IF($D342="","",IF(OR(AND(AP343=$J$3,AO343=$J$3),AND(AP343=$J$3,AQ343=$J$3)),1,0))</f>
        <v>0</v>
      </c>
      <c r="CB343" s="1">
        <f ca="1">IF($D342="","",IF(OR(AND(AQ343=$J$3,AP343=$J$3),AND(AQ343=$J$3,AR343=$J$3)),1,0))</f>
        <v>0</v>
      </c>
      <c r="CC343" s="1">
        <f ca="1">IF($D342="","",IF(OR(AND(AR343=$J$3,AQ343=$J$3),AND(AR343=$J$3,AS343=$J$3)),1,0))</f>
        <v>0</v>
      </c>
      <c r="CD343" s="1">
        <f ca="1">IF($D342="","",IF(OR(AND(AS343=$J$3,AR343=$J$3),AND(AS343=$J$3,AT343=$J$3)),1,0))</f>
        <v>0</v>
      </c>
      <c r="CE343" s="1">
        <f ca="1">IF($D342="","",IF(OR(AND(AT343=$J$3,AS343=$J$3),AND(AT343=$J$3,AU343=$J$3)),1,0))</f>
        <v>0</v>
      </c>
      <c r="CF343" s="1">
        <f ca="1">IF($D342="","",IF(OR(AND(AU343=$J$3,AT343=$J$3),AND(AU343=$J$3,AV343=$J$3)),1,0))</f>
        <v>0</v>
      </c>
      <c r="CG343" s="1">
        <f ca="1">IF($D342="","",IF(OR(AND(AV343=$J$3,AU343=$J$3),AND(AV343=$J$3,AW343=$J$3)),1,0))</f>
        <v>0</v>
      </c>
      <c r="CH343" s="1">
        <f ca="1">IF($D342="","",IF(OR(AND(AW343=$J$3,AV343=$J$3),AND(AW343=$J$3,AX343=$J$3)),1,0))</f>
        <v>0</v>
      </c>
      <c r="CI343" s="1">
        <f ca="1">IF($D342="","",IF(OR(AND(AX343=$J$3,AW343=$J$3),AND(AX343=$J$3,AY343=$J$3)),1,0))</f>
        <v>0</v>
      </c>
      <c r="CJ343" s="1">
        <f ca="1">IF($D342="","",IF(OR(AND(AY343=$J$3,AX343=$J$3),AND(AY343=$J$3,AZ343=$J$3)),1,0))</f>
        <v>0</v>
      </c>
      <c r="CK343" s="1">
        <f ca="1">IF($D342="","",IF(OR(AND(AZ343=$J$3,AY343=$J$3),AND(AZ343=$J$3,BA343=$J$3)),1,0))</f>
        <v>0</v>
      </c>
      <c r="CL343" s="1">
        <f ca="1">IF($D342="","",IF(OR(AND(BA343=$J$3,AZ343=$J$3),AND(BA343=$J$3,BB343=$J$3)),1,0))</f>
        <v>0</v>
      </c>
      <c r="CM343" s="1">
        <f ca="1">IF($D342="","",IF(OR(AND(BB343=$J$3,BA343=$J$3),AND(BB343=$J$3,BC343=$J$3)),1,0))</f>
        <v>0</v>
      </c>
      <c r="CN343" s="1">
        <f ca="1">IF($D342="","",IF(OR(AND(BC343=$J$3,BB343=$J$3),AND(BC343=$J$3,BD343=$J$3)),1,0))</f>
        <v>0</v>
      </c>
      <c r="CO343" s="1">
        <f ca="1">IF($D342="","",IF(OR(AND(BD343=$J$3,BC343=$J$3),AND(BD343=$J$3,BE343=$J$3)),1,0))</f>
        <v>0</v>
      </c>
      <c r="CP343" s="1">
        <f ca="1">IF($D342="","",IF(OR(AND(BE343=$J$3,BD343=$J$3),AND(BE343=$J$3,BF343=$J$3)),1,0))</f>
        <v>0</v>
      </c>
      <c r="CQ343" s="1">
        <f ca="1">IF($D342="","",IF(OR(AND(BF343=$J$3,BE343=$J$3),AND(BF343=$J$3,BG343=$J$3)),1,0))</f>
        <v>0</v>
      </c>
      <c r="CR343" s="1">
        <f ca="1">IF($D342="","",IF(OR(AND(BG343=$J$3,BF343=$J$3),AND(BG343=$J$3,BH343=$J$3)),1,0))</f>
        <v>0</v>
      </c>
      <c r="CS343" s="1">
        <f ca="1">IF($D342="","",IF(OR(AND(BH343=$J$3,BG343=$J$3),AND(BH343=$J$3,BI343=$J$3)),1,0))</f>
        <v>0</v>
      </c>
      <c r="CT343" s="1">
        <f ca="1">IF(D342="","",IF(OR(AND(BI343=$J$3,BH343=$J$3),AND(BI343=$J$3,Y343=$J$3)),1,0))</f>
        <v>0</v>
      </c>
      <c r="CU343" s="1">
        <f t="shared" ca="1" si="277"/>
        <v>1</v>
      </c>
      <c r="CV343" s="1">
        <f t="shared" ca="1" si="278"/>
        <v>1</v>
      </c>
      <c r="CW343" s="1">
        <f t="shared" ca="1" si="279"/>
        <v>1</v>
      </c>
      <c r="CX343" s="1">
        <f t="shared" ca="1" si="280"/>
        <v>1</v>
      </c>
      <c r="CY343" s="1">
        <f t="shared" ca="1" si="281"/>
        <v>1</v>
      </c>
      <c r="CZ343" s="1">
        <f t="shared" ca="1" si="282"/>
        <v>1</v>
      </c>
      <c r="DA343" s="1">
        <f t="shared" ca="1" si="283"/>
        <v>1</v>
      </c>
      <c r="DB343" s="1">
        <f t="shared" ca="1" si="284"/>
        <v>1</v>
      </c>
      <c r="DC343" s="1">
        <f t="shared" ca="1" si="285"/>
        <v>1</v>
      </c>
      <c r="DD343" s="1">
        <f t="shared" ca="1" si="286"/>
        <v>1</v>
      </c>
      <c r="DE343" s="1">
        <f t="shared" ca="1" si="287"/>
        <v>1</v>
      </c>
      <c r="DF343" s="1">
        <f t="shared" ca="1" si="288"/>
        <v>1</v>
      </c>
      <c r="DG343" s="1">
        <f t="shared" ca="1" si="289"/>
        <v>1</v>
      </c>
      <c r="DH343" s="1">
        <f t="shared" ca="1" si="290"/>
        <v>1</v>
      </c>
      <c r="DI343" s="1">
        <f t="shared" ca="1" si="291"/>
        <v>1</v>
      </c>
      <c r="DJ343" s="1">
        <f t="shared" ca="1" si="292"/>
        <v>1</v>
      </c>
      <c r="DK343" s="1">
        <f t="shared" ca="1" si="293"/>
        <v>1</v>
      </c>
      <c r="DL343" s="1">
        <f t="shared" ca="1" si="294"/>
        <v>1</v>
      </c>
      <c r="DM343" s="1">
        <f t="shared" ca="1" si="295"/>
        <v>1</v>
      </c>
      <c r="DN343" s="1">
        <f t="shared" ca="1" si="296"/>
        <v>1</v>
      </c>
      <c r="DO343" s="1">
        <f t="shared" ca="1" si="297"/>
        <v>1</v>
      </c>
      <c r="DP343" s="1">
        <f t="shared" ca="1" si="298"/>
        <v>1</v>
      </c>
      <c r="DQ343" s="1">
        <f t="shared" ca="1" si="299"/>
        <v>1</v>
      </c>
      <c r="DR343" s="1">
        <f t="shared" ca="1" si="300"/>
        <v>1</v>
      </c>
      <c r="DS343" s="1">
        <f t="shared" ca="1" si="301"/>
        <v>1</v>
      </c>
      <c r="DT343" s="1">
        <f t="shared" ca="1" si="302"/>
        <v>1</v>
      </c>
      <c r="DU343" s="1">
        <f t="shared" ca="1" si="303"/>
        <v>1</v>
      </c>
      <c r="DV343" s="1">
        <f t="shared" ca="1" si="304"/>
        <v>1</v>
      </c>
      <c r="DW343" s="1">
        <f t="shared" ca="1" si="305"/>
        <v>1</v>
      </c>
      <c r="DX343" s="1">
        <f t="shared" ca="1" si="306"/>
        <v>1</v>
      </c>
      <c r="DY343" s="1">
        <f t="shared" ca="1" si="307"/>
        <v>1</v>
      </c>
      <c r="DZ343" s="1">
        <f t="shared" ca="1" si="308"/>
        <v>1</v>
      </c>
      <c r="EA343" s="1">
        <f t="shared" ca="1" si="309"/>
        <v>1</v>
      </c>
      <c r="EB343" s="1">
        <f t="shared" ca="1" si="310"/>
        <v>1</v>
      </c>
      <c r="EC343" s="1">
        <f t="shared" ca="1" si="311"/>
        <v>1</v>
      </c>
      <c r="ED343" s="1">
        <f t="shared" ca="1" si="312"/>
        <v>1</v>
      </c>
      <c r="EE343" s="1">
        <f t="shared" ca="1" si="262"/>
        <v>1</v>
      </c>
      <c r="EF343" s="1">
        <f t="shared" ca="1" si="313"/>
        <v>1</v>
      </c>
    </row>
    <row r="344" spans="3:136" x14ac:dyDescent="0.25">
      <c r="C344" s="2">
        <v>336</v>
      </c>
      <c r="D344" s="2">
        <f t="shared" ca="1" si="263"/>
        <v>30</v>
      </c>
      <c r="E344" s="2">
        <f ca="1">IF(D344="","",LOOKUP(D344,Sheet2!B:B,Sheet2!C:C))</f>
        <v>16</v>
      </c>
      <c r="F344" s="2">
        <f t="shared" ca="1" si="264"/>
        <v>0</v>
      </c>
      <c r="G344" s="2">
        <f t="shared" ca="1" si="265"/>
        <v>0</v>
      </c>
      <c r="H344" s="2" t="str">
        <f t="shared" ca="1" si="266"/>
        <v/>
      </c>
      <c r="I344" s="2">
        <f t="shared" ca="1" si="267"/>
        <v>0</v>
      </c>
      <c r="J344" s="2">
        <f t="shared" ca="1" si="268"/>
        <v>48</v>
      </c>
      <c r="N344" s="2" t="str">
        <f t="shared" ca="1" si="269"/>
        <v/>
      </c>
      <c r="O344" s="2" t="str">
        <f t="shared" ca="1" si="270"/>
        <v/>
      </c>
      <c r="P344" s="2" t="str">
        <f t="shared" ca="1" si="271"/>
        <v/>
      </c>
      <c r="Q344" s="2" t="str">
        <f t="shared" ca="1" si="272"/>
        <v/>
      </c>
      <c r="R344" s="2" t="str">
        <f t="shared" ca="1" si="273"/>
        <v/>
      </c>
      <c r="S344" s="2" t="str">
        <f t="shared" ca="1" si="274"/>
        <v/>
      </c>
      <c r="T344" s="2" t="str">
        <f t="shared" ca="1" si="275"/>
        <v/>
      </c>
      <c r="U344" s="2" t="str">
        <f t="shared" ca="1" si="276"/>
        <v/>
      </c>
      <c r="Y344">
        <f ca="1">IF($D343="","",COUNTIF(OFFSET($D343,-(MIN($C343,$J$2)-1),0,1,1):$D343,Y$8))</f>
        <v>0</v>
      </c>
      <c r="Z344">
        <f ca="1">IF($D343="","",COUNTIF(OFFSET($D343,-(MIN($C343,$J$2)-1),0,1,1):$D343,Z$8))</f>
        <v>1</v>
      </c>
      <c r="AA344">
        <f ca="1">IF($D343="","",COUNTIF(OFFSET($D343,-(MIN($C343,$J$2)-1),0,1,1):$D343,AA$8))</f>
        <v>1</v>
      </c>
      <c r="AB344">
        <f ca="1">IF($D343="","",COUNTIF(OFFSET($D343,-(MIN($C343,$J$2)-1),0,1,1):$D343,AB$8))</f>
        <v>0</v>
      </c>
      <c r="AC344">
        <f ca="1">IF($D343="","",COUNTIF(OFFSET($D343,-(MIN($C343,$J$2)-1),0,1,1):$D343,AC$8))</f>
        <v>1</v>
      </c>
      <c r="AD344">
        <f ca="1">IF($D343="","",COUNTIF(OFFSET($D343,-(MIN($C343,$J$2)-1),0,1,1):$D343,AD$8))</f>
        <v>0</v>
      </c>
      <c r="AE344">
        <f ca="1">IF($D343="","",COUNTIF(OFFSET($D343,-(MIN($C343,$J$2)-1),0,1,1):$D343,AE$8))</f>
        <v>1</v>
      </c>
      <c r="AF344">
        <f ca="1">IF($D343="","",COUNTIF(OFFSET($D343,-(MIN($C343,$J$2)-1),0,1,1):$D343,AF$8))</f>
        <v>2</v>
      </c>
      <c r="AG344">
        <f ca="1">IF($D343="","",COUNTIF(OFFSET($D343,-(MIN($C343,$J$2)-1),0,1,1):$D343,AG$8))</f>
        <v>1</v>
      </c>
      <c r="AH344">
        <f ca="1">IF($D343="","",COUNTIF(OFFSET($D343,-(MIN($C343,$J$2)-1),0,1,1):$D343,AH$8))</f>
        <v>1</v>
      </c>
      <c r="AI344">
        <f ca="1">IF($D343="","",COUNTIF(OFFSET($D343,-(MIN($C343,$J$2)-1),0,1,1):$D343,AI$8))</f>
        <v>1</v>
      </c>
      <c r="AJ344">
        <f ca="1">IF($D343="","",COUNTIF(OFFSET($D343,-(MIN($C343,$J$2)-1),0,1,1):$D343,AJ$8))</f>
        <v>0</v>
      </c>
      <c r="AK344">
        <f ca="1">IF($D343="","",COUNTIF(OFFSET($D343,-(MIN($C343,$J$2)-1),0,1,1):$D343,AK$8))</f>
        <v>1</v>
      </c>
      <c r="AL344">
        <f ca="1">IF($D343="","",COUNTIF(OFFSET($D343,-(MIN($C343,$J$2)-1),0,1,1):$D343,AL$8))</f>
        <v>0</v>
      </c>
      <c r="AM344">
        <f ca="1">IF($D343="","",COUNTIF(OFFSET($D343,-(MIN($C343,$J$2)-1),0,1,1):$D343,AM$8))</f>
        <v>0</v>
      </c>
      <c r="AN344">
        <f ca="1">IF($D343="","",COUNTIF(OFFSET($D343,-(MIN($C343,$J$2)-1),0,1,1):$D343,AN$8))</f>
        <v>0</v>
      </c>
      <c r="AO344">
        <f ca="1">IF($D343="","",COUNTIF(OFFSET($D343,-(MIN($C343,$J$2)-1),0,1,1):$D343,AO$8))</f>
        <v>0</v>
      </c>
      <c r="AP344">
        <f ca="1">IF($D343="","",COUNTIF(OFFSET($D343,-(MIN($C343,$J$2)-1),0,1,1):$D343,AP$8))</f>
        <v>0</v>
      </c>
      <c r="AQ344">
        <f ca="1">IF($D343="","",COUNTIF(OFFSET($D343,-(MIN($C343,$J$2)-1),0,1,1):$D343,AQ$8))</f>
        <v>0</v>
      </c>
      <c r="AR344">
        <f ca="1">IF($D343="","",COUNTIF(OFFSET($D343,-(MIN($C343,$J$2)-1),0,1,1):$D343,AR$8))</f>
        <v>0</v>
      </c>
      <c r="AS344">
        <f ca="1">IF($D343="","",COUNTIF(OFFSET($D343,-(MIN($C343,$J$2)-1),0,1,1):$D343,AS$8))</f>
        <v>1</v>
      </c>
      <c r="AT344">
        <f ca="1">IF($D343="","",COUNTIF(OFFSET($D343,-(MIN($C343,$J$2)-1),0,1,1):$D343,AT$8))</f>
        <v>1</v>
      </c>
      <c r="AU344">
        <f ca="1">IF($D343="","",COUNTIF(OFFSET($D343,-(MIN($C343,$J$2)-1),0,1,1):$D343,AU$8))</f>
        <v>0</v>
      </c>
      <c r="AV344">
        <f ca="1">IF($D343="","",COUNTIF(OFFSET($D343,-(MIN($C343,$J$2)-1),0,1,1):$D343,AV$8))</f>
        <v>2</v>
      </c>
      <c r="AW344">
        <f ca="1">IF($D343="","",COUNTIF(OFFSET($D343,-(MIN($C343,$J$2)-1),0,1,1):$D343,AW$8))</f>
        <v>0</v>
      </c>
      <c r="AX344">
        <f ca="1">IF($D343="","",COUNTIF(OFFSET($D343,-(MIN($C343,$J$2)-1),0,1,1):$D343,AX$8))</f>
        <v>0</v>
      </c>
      <c r="AY344">
        <f ca="1">IF($D343="","",COUNTIF(OFFSET($D343,-(MIN($C343,$J$2)-1),0,1,1):$D343,AY$8))</f>
        <v>1</v>
      </c>
      <c r="AZ344">
        <f ca="1">IF($D343="","",COUNTIF(OFFSET($D343,-(MIN($C343,$J$2)-1),0,1,1):$D343,AZ$8))</f>
        <v>0</v>
      </c>
      <c r="BA344">
        <f ca="1">IF($D343="","",COUNTIF(OFFSET($D343,-(MIN($C343,$J$2)-1),0,1,1):$D343,BA$8))</f>
        <v>1</v>
      </c>
      <c r="BB344">
        <f ca="1">IF($D343="","",COUNTIF(OFFSET($D343,-(MIN($C343,$J$2)-1),0,1,1):$D343,BB$8))</f>
        <v>0</v>
      </c>
      <c r="BC344">
        <f ca="1">IF($D343="","",COUNTIF(OFFSET($D343,-(MIN($C343,$J$2)-1),0,1,1):$D343,BC$8))</f>
        <v>0</v>
      </c>
      <c r="BD344">
        <f ca="1">IF($D343="","",COUNTIF(OFFSET($D343,-(MIN($C343,$J$2)-1),0,1,1):$D343,BD$8))</f>
        <v>0</v>
      </c>
      <c r="BE344">
        <f ca="1">IF($D343="","",COUNTIF(OFFSET($D343,-(MIN($C343,$J$2)-1),0,1,1):$D343,BE$8))</f>
        <v>0</v>
      </c>
      <c r="BF344">
        <f ca="1">IF($D343="","",COUNTIF(OFFSET($D343,-(MIN($C343,$J$2)-1),0,1,1):$D343,BF$8))</f>
        <v>2</v>
      </c>
      <c r="BG344">
        <f ca="1">IF($D343="","",COUNTIF(OFFSET($D343,-(MIN($C343,$J$2)-1),0,1,1):$D343,BG$8))</f>
        <v>1</v>
      </c>
      <c r="BH344">
        <f ca="1">IF($D343="","",COUNTIF(OFFSET($D343,-(MIN($C343,$J$2)-1),0,1,1):$D343,BH$8))</f>
        <v>1</v>
      </c>
      <c r="BI344">
        <f ca="1">IF($D343="","",COUNTIF(OFFSET($D343,-(MIN($C343,$J$2)-1),0,1,1):$D343,BI$8))</f>
        <v>0</v>
      </c>
      <c r="BJ344" s="1">
        <f ca="1">IF(D343="","",IF(OR(AND(Y344=$J$3,BI344=$J$3),AND(Y344=$J$3,Z344=$J$3)),1,0))</f>
        <v>0</v>
      </c>
      <c r="BK344" s="1">
        <f ca="1">IF($D343="","",IF(OR(AND(Z344=$J$3,Y344=$J$3),AND(Z344=$J$3,AA344=$J$3)),1,0))</f>
        <v>0</v>
      </c>
      <c r="BL344" s="1">
        <f ca="1">IF($D343="","",IF(OR(AND(AA344=$J$3,Z344=$J$3),AND(AA344=$J$3,AB344=$J$3)),1,0))</f>
        <v>0</v>
      </c>
      <c r="BM344" s="1">
        <f ca="1">IF($D343="","",IF(OR(AND(AB344=$J$3,AA344=$J$3),AND(AB344=$J$3,AC344=$J$3)),1,0))</f>
        <v>0</v>
      </c>
      <c r="BN344" s="1">
        <f ca="1">IF($D343="","",IF(OR(AND(AC344=$J$3,AB344=$J$3),AND(AC344=$J$3,AD344=$J$3)),1,0))</f>
        <v>0</v>
      </c>
      <c r="BO344" s="1">
        <f ca="1">IF($D343="","",IF(OR(AND(AD344=$J$3,AC344=$J$3),AND(AD344=$J$3,AE344=$J$3)),1,0))</f>
        <v>0</v>
      </c>
      <c r="BP344" s="1">
        <f ca="1">IF($D343="","",IF(OR(AND(AE344=$J$3,AD344=$J$3),AND(AE344=$J$3,AF344=$J$3)),1,0))</f>
        <v>0</v>
      </c>
      <c r="BQ344" s="1">
        <f ca="1">IF($D343="","",IF(OR(AND(AF344=$J$3,AE344=$J$3),AND(AF344=$J$3,AG344=$J$3)),1,0))</f>
        <v>0</v>
      </c>
      <c r="BR344" s="1">
        <f ca="1">IF($D343="","",IF(OR(AND(AG344=$J$3,AF344=$J$3),AND(AG344=$J$3,AH344=$J$3)),1,0))</f>
        <v>0</v>
      </c>
      <c r="BS344" s="1">
        <f ca="1">IF($D343="","",IF(OR(AND(AH344=$J$3,AG344=$J$3),AND(AH344=$J$3,AI344=$J$3)),1,0))</f>
        <v>0</v>
      </c>
      <c r="BT344" s="1">
        <f ca="1">IF($D343="","",IF(OR(AND(AI344=$J$3,AH344=$J$3),AND(AI344=$J$3,AJ344=$J$3)),1,0))</f>
        <v>0</v>
      </c>
      <c r="BU344" s="1">
        <f ca="1">IF($D343="","",IF(OR(AND(AJ344=$J$3,AI344=$J$3),AND(AJ344=$J$3,AK344=$J$3)),1,0))</f>
        <v>0</v>
      </c>
      <c r="BV344" s="1">
        <f ca="1">IF($D343="","",IF(OR(AND(AK344=$J$3,AJ344=$J$3),AND(AK344=$J$3,AL344=$J$3)),1,0))</f>
        <v>0</v>
      </c>
      <c r="BW344" s="1">
        <f ca="1">IF($D343="","",IF(OR(AND(AL344=$J$3,AK344=$J$3),AND(AL344=$J$3,AM344=$J$3)),1,0))</f>
        <v>0</v>
      </c>
      <c r="BX344" s="1">
        <f ca="1">IF($D343="","",IF(OR(AND(AM344=$J$3,AL344=$J$3),AND(AM344=$J$3,AN344=$J$3)),1,0))</f>
        <v>0</v>
      </c>
      <c r="BY344" s="1">
        <f ca="1">IF($D343="","",IF(OR(AND(AN344=$J$3,AM344=$J$3),AND(AN344=$J$3,AO344=$J$3)),1,0))</f>
        <v>0</v>
      </c>
      <c r="BZ344" s="1">
        <f ca="1">IF($D343="","",IF(OR(AND(AO344=$J$3,AN344=$J$3),AND(AO344=$J$3,AP344=$J$3)),1,0))</f>
        <v>0</v>
      </c>
      <c r="CA344" s="1">
        <f ca="1">IF($D343="","",IF(OR(AND(AP344=$J$3,AO344=$J$3),AND(AP344=$J$3,AQ344=$J$3)),1,0))</f>
        <v>0</v>
      </c>
      <c r="CB344" s="1">
        <f ca="1">IF($D343="","",IF(OR(AND(AQ344=$J$3,AP344=$J$3),AND(AQ344=$J$3,AR344=$J$3)),1,0))</f>
        <v>0</v>
      </c>
      <c r="CC344" s="1">
        <f ca="1">IF($D343="","",IF(OR(AND(AR344=$J$3,AQ344=$J$3),AND(AR344=$J$3,AS344=$J$3)),1,0))</f>
        <v>0</v>
      </c>
      <c r="CD344" s="1">
        <f ca="1">IF($D343="","",IF(OR(AND(AS344=$J$3,AR344=$J$3),AND(AS344=$J$3,AT344=$J$3)),1,0))</f>
        <v>0</v>
      </c>
      <c r="CE344" s="1">
        <f ca="1">IF($D343="","",IF(OR(AND(AT344=$J$3,AS344=$J$3),AND(AT344=$J$3,AU344=$J$3)),1,0))</f>
        <v>0</v>
      </c>
      <c r="CF344" s="1">
        <f ca="1">IF($D343="","",IF(OR(AND(AU344=$J$3,AT344=$J$3),AND(AU344=$J$3,AV344=$J$3)),1,0))</f>
        <v>0</v>
      </c>
      <c r="CG344" s="1">
        <f ca="1">IF($D343="","",IF(OR(AND(AV344=$J$3,AU344=$J$3),AND(AV344=$J$3,AW344=$J$3)),1,0))</f>
        <v>0</v>
      </c>
      <c r="CH344" s="1">
        <f ca="1">IF($D343="","",IF(OR(AND(AW344=$J$3,AV344=$J$3),AND(AW344=$J$3,AX344=$J$3)),1,0))</f>
        <v>0</v>
      </c>
      <c r="CI344" s="1">
        <f ca="1">IF($D343="","",IF(OR(AND(AX344=$J$3,AW344=$J$3),AND(AX344=$J$3,AY344=$J$3)),1,0))</f>
        <v>0</v>
      </c>
      <c r="CJ344" s="1">
        <f ca="1">IF($D343="","",IF(OR(AND(AY344=$J$3,AX344=$J$3),AND(AY344=$J$3,AZ344=$J$3)),1,0))</f>
        <v>0</v>
      </c>
      <c r="CK344" s="1">
        <f ca="1">IF($D343="","",IF(OR(AND(AZ344=$J$3,AY344=$J$3),AND(AZ344=$J$3,BA344=$J$3)),1,0))</f>
        <v>0</v>
      </c>
      <c r="CL344" s="1">
        <f ca="1">IF($D343="","",IF(OR(AND(BA344=$J$3,AZ344=$J$3),AND(BA344=$J$3,BB344=$J$3)),1,0))</f>
        <v>0</v>
      </c>
      <c r="CM344" s="1">
        <f ca="1">IF($D343="","",IF(OR(AND(BB344=$J$3,BA344=$J$3),AND(BB344=$J$3,BC344=$J$3)),1,0))</f>
        <v>0</v>
      </c>
      <c r="CN344" s="1">
        <f ca="1">IF($D343="","",IF(OR(AND(BC344=$J$3,BB344=$J$3),AND(BC344=$J$3,BD344=$J$3)),1,0))</f>
        <v>0</v>
      </c>
      <c r="CO344" s="1">
        <f ca="1">IF($D343="","",IF(OR(AND(BD344=$J$3,BC344=$J$3),AND(BD344=$J$3,BE344=$J$3)),1,0))</f>
        <v>0</v>
      </c>
      <c r="CP344" s="1">
        <f ca="1">IF($D343="","",IF(OR(AND(BE344=$J$3,BD344=$J$3),AND(BE344=$J$3,BF344=$J$3)),1,0))</f>
        <v>0</v>
      </c>
      <c r="CQ344" s="1">
        <f ca="1">IF($D343="","",IF(OR(AND(BF344=$J$3,BE344=$J$3),AND(BF344=$J$3,BG344=$J$3)),1,0))</f>
        <v>0</v>
      </c>
      <c r="CR344" s="1">
        <f ca="1">IF($D343="","",IF(OR(AND(BG344=$J$3,BF344=$J$3),AND(BG344=$J$3,BH344=$J$3)),1,0))</f>
        <v>0</v>
      </c>
      <c r="CS344" s="1">
        <f ca="1">IF($D343="","",IF(OR(AND(BH344=$J$3,BG344=$J$3),AND(BH344=$J$3,BI344=$J$3)),1,0))</f>
        <v>0</v>
      </c>
      <c r="CT344" s="1">
        <f ca="1">IF(D343="","",IF(OR(AND(BI344=$J$3,BH344=$J$3),AND(BI344=$J$3,Y344=$J$3)),1,0))</f>
        <v>0</v>
      </c>
      <c r="CU344" s="1">
        <f t="shared" ca="1" si="277"/>
        <v>1</v>
      </c>
      <c r="CV344" s="1">
        <f t="shared" ca="1" si="278"/>
        <v>1</v>
      </c>
      <c r="CW344" s="1">
        <f t="shared" ca="1" si="279"/>
        <v>1</v>
      </c>
      <c r="CX344" s="1">
        <f t="shared" ca="1" si="280"/>
        <v>1</v>
      </c>
      <c r="CY344" s="1">
        <f t="shared" ca="1" si="281"/>
        <v>1</v>
      </c>
      <c r="CZ344" s="1">
        <f t="shared" ca="1" si="282"/>
        <v>1</v>
      </c>
      <c r="DA344" s="1">
        <f t="shared" ca="1" si="283"/>
        <v>1</v>
      </c>
      <c r="DB344" s="1">
        <f t="shared" ca="1" si="284"/>
        <v>1</v>
      </c>
      <c r="DC344" s="1">
        <f t="shared" ca="1" si="285"/>
        <v>1</v>
      </c>
      <c r="DD344" s="1">
        <f t="shared" ca="1" si="286"/>
        <v>1</v>
      </c>
      <c r="DE344" s="1">
        <f t="shared" ca="1" si="287"/>
        <v>1</v>
      </c>
      <c r="DF344" s="1">
        <f t="shared" ca="1" si="288"/>
        <v>1</v>
      </c>
      <c r="DG344" s="1">
        <f t="shared" ca="1" si="289"/>
        <v>1</v>
      </c>
      <c r="DH344" s="1">
        <f t="shared" ca="1" si="290"/>
        <v>1</v>
      </c>
      <c r="DI344" s="1">
        <f t="shared" ca="1" si="291"/>
        <v>1</v>
      </c>
      <c r="DJ344" s="1">
        <f t="shared" ca="1" si="292"/>
        <v>1</v>
      </c>
      <c r="DK344" s="1">
        <f t="shared" ca="1" si="293"/>
        <v>1</v>
      </c>
      <c r="DL344" s="1">
        <f t="shared" ca="1" si="294"/>
        <v>1</v>
      </c>
      <c r="DM344" s="1">
        <f t="shared" ca="1" si="295"/>
        <v>1</v>
      </c>
      <c r="DN344" s="1">
        <f t="shared" ca="1" si="296"/>
        <v>1</v>
      </c>
      <c r="DO344" s="1">
        <f t="shared" ca="1" si="297"/>
        <v>1</v>
      </c>
      <c r="DP344" s="1">
        <f t="shared" ca="1" si="298"/>
        <v>1</v>
      </c>
      <c r="DQ344" s="1">
        <f t="shared" ca="1" si="299"/>
        <v>1</v>
      </c>
      <c r="DR344" s="1">
        <f t="shared" ca="1" si="300"/>
        <v>1</v>
      </c>
      <c r="DS344" s="1">
        <f t="shared" ca="1" si="301"/>
        <v>1</v>
      </c>
      <c r="DT344" s="1">
        <f t="shared" ca="1" si="302"/>
        <v>1</v>
      </c>
      <c r="DU344" s="1">
        <f t="shared" ca="1" si="303"/>
        <v>1</v>
      </c>
      <c r="DV344" s="1">
        <f t="shared" ca="1" si="304"/>
        <v>1</v>
      </c>
      <c r="DW344" s="1">
        <f t="shared" ca="1" si="305"/>
        <v>1</v>
      </c>
      <c r="DX344" s="1">
        <f t="shared" ca="1" si="306"/>
        <v>1</v>
      </c>
      <c r="DY344" s="1">
        <f t="shared" ca="1" si="307"/>
        <v>1</v>
      </c>
      <c r="DZ344" s="1">
        <f t="shared" ca="1" si="308"/>
        <v>1</v>
      </c>
      <c r="EA344" s="1">
        <f t="shared" ca="1" si="309"/>
        <v>1</v>
      </c>
      <c r="EB344" s="1">
        <f t="shared" ca="1" si="310"/>
        <v>1</v>
      </c>
      <c r="EC344" s="1">
        <f t="shared" ca="1" si="311"/>
        <v>1</v>
      </c>
      <c r="ED344" s="1">
        <f t="shared" ca="1" si="312"/>
        <v>1</v>
      </c>
      <c r="EE344" s="1">
        <f t="shared" ca="1" si="262"/>
        <v>1</v>
      </c>
      <c r="EF344" s="1">
        <f t="shared" ca="1" si="313"/>
        <v>1</v>
      </c>
    </row>
    <row r="345" spans="3:136" x14ac:dyDescent="0.25">
      <c r="C345" s="2">
        <v>337</v>
      </c>
      <c r="D345" s="2">
        <f t="shared" ca="1" si="263"/>
        <v>15</v>
      </c>
      <c r="E345" s="2">
        <f ca="1">IF(D345="","",LOOKUP(D345,Sheet2!B:B,Sheet2!C:C))</f>
        <v>3</v>
      </c>
      <c r="F345" s="2">
        <f t="shared" ca="1" si="264"/>
        <v>0</v>
      </c>
      <c r="G345" s="2">
        <f t="shared" ca="1" si="265"/>
        <v>0</v>
      </c>
      <c r="H345" s="2" t="str">
        <f t="shared" ca="1" si="266"/>
        <v/>
      </c>
      <c r="I345" s="2">
        <f t="shared" ca="1" si="267"/>
        <v>0</v>
      </c>
      <c r="J345" s="2">
        <f t="shared" ca="1" si="268"/>
        <v>48</v>
      </c>
      <c r="N345" s="2" t="str">
        <f t="shared" ca="1" si="269"/>
        <v/>
      </c>
      <c r="O345" s="2" t="str">
        <f t="shared" ca="1" si="270"/>
        <v/>
      </c>
      <c r="P345" s="2" t="str">
        <f t="shared" ca="1" si="271"/>
        <v/>
      </c>
      <c r="Q345" s="2" t="str">
        <f t="shared" ca="1" si="272"/>
        <v/>
      </c>
      <c r="R345" s="2" t="str">
        <f t="shared" ca="1" si="273"/>
        <v/>
      </c>
      <c r="S345" s="2" t="str">
        <f t="shared" ca="1" si="274"/>
        <v/>
      </c>
      <c r="T345" s="2" t="str">
        <f t="shared" ca="1" si="275"/>
        <v/>
      </c>
      <c r="U345" s="2" t="str">
        <f t="shared" ca="1" si="276"/>
        <v/>
      </c>
      <c r="Y345">
        <f ca="1">IF($D344="","",COUNTIF(OFFSET($D344,-(MIN($C344,$J$2)-1),0,1,1):$D344,Y$8))</f>
        <v>0</v>
      </c>
      <c r="Z345">
        <f ca="1">IF($D344="","",COUNTIF(OFFSET($D344,-(MIN($C344,$J$2)-1),0,1,1):$D344,Z$8))</f>
        <v>1</v>
      </c>
      <c r="AA345">
        <f ca="1">IF($D344="","",COUNTIF(OFFSET($D344,-(MIN($C344,$J$2)-1),0,1,1):$D344,AA$8))</f>
        <v>1</v>
      </c>
      <c r="AB345">
        <f ca="1">IF($D344="","",COUNTIF(OFFSET($D344,-(MIN($C344,$J$2)-1),0,1,1):$D344,AB$8))</f>
        <v>0</v>
      </c>
      <c r="AC345">
        <f ca="1">IF($D344="","",COUNTIF(OFFSET($D344,-(MIN($C344,$J$2)-1),0,1,1):$D344,AC$8))</f>
        <v>1</v>
      </c>
      <c r="AD345">
        <f ca="1">IF($D344="","",COUNTIF(OFFSET($D344,-(MIN($C344,$J$2)-1),0,1,1):$D344,AD$8))</f>
        <v>0</v>
      </c>
      <c r="AE345">
        <f ca="1">IF($D344="","",COUNTIF(OFFSET($D344,-(MIN($C344,$J$2)-1),0,1,1):$D344,AE$8))</f>
        <v>1</v>
      </c>
      <c r="AF345">
        <f ca="1">IF($D344="","",COUNTIF(OFFSET($D344,-(MIN($C344,$J$2)-1),0,1,1):$D344,AF$8))</f>
        <v>2</v>
      </c>
      <c r="AG345">
        <f ca="1">IF($D344="","",COUNTIF(OFFSET($D344,-(MIN($C344,$J$2)-1),0,1,1):$D344,AG$8))</f>
        <v>1</v>
      </c>
      <c r="AH345">
        <f ca="1">IF($D344="","",COUNTIF(OFFSET($D344,-(MIN($C344,$J$2)-1),0,1,1):$D344,AH$8))</f>
        <v>1</v>
      </c>
      <c r="AI345">
        <f ca="1">IF($D344="","",COUNTIF(OFFSET($D344,-(MIN($C344,$J$2)-1),0,1,1):$D344,AI$8))</f>
        <v>1</v>
      </c>
      <c r="AJ345">
        <f ca="1">IF($D344="","",COUNTIF(OFFSET($D344,-(MIN($C344,$J$2)-1),0,1,1):$D344,AJ$8))</f>
        <v>0</v>
      </c>
      <c r="AK345">
        <f ca="1">IF($D344="","",COUNTIF(OFFSET($D344,-(MIN($C344,$J$2)-1),0,1,1):$D344,AK$8))</f>
        <v>0</v>
      </c>
      <c r="AL345">
        <f ca="1">IF($D344="","",COUNTIF(OFFSET($D344,-(MIN($C344,$J$2)-1),0,1,1):$D344,AL$8))</f>
        <v>0</v>
      </c>
      <c r="AM345">
        <f ca="1">IF($D344="","",COUNTIF(OFFSET($D344,-(MIN($C344,$J$2)-1),0,1,1):$D344,AM$8))</f>
        <v>0</v>
      </c>
      <c r="AN345">
        <f ca="1">IF($D344="","",COUNTIF(OFFSET($D344,-(MIN($C344,$J$2)-1),0,1,1):$D344,AN$8))</f>
        <v>1</v>
      </c>
      <c r="AO345">
        <f ca="1">IF($D344="","",COUNTIF(OFFSET($D344,-(MIN($C344,$J$2)-1),0,1,1):$D344,AO$8))</f>
        <v>0</v>
      </c>
      <c r="AP345">
        <f ca="1">IF($D344="","",COUNTIF(OFFSET($D344,-(MIN($C344,$J$2)-1),0,1,1):$D344,AP$8))</f>
        <v>0</v>
      </c>
      <c r="AQ345">
        <f ca="1">IF($D344="","",COUNTIF(OFFSET($D344,-(MIN($C344,$J$2)-1),0,1,1):$D344,AQ$8))</f>
        <v>0</v>
      </c>
      <c r="AR345">
        <f ca="1">IF($D344="","",COUNTIF(OFFSET($D344,-(MIN($C344,$J$2)-1),0,1,1):$D344,AR$8))</f>
        <v>0</v>
      </c>
      <c r="AS345">
        <f ca="1">IF($D344="","",COUNTIF(OFFSET($D344,-(MIN($C344,$J$2)-1),0,1,1):$D344,AS$8))</f>
        <v>1</v>
      </c>
      <c r="AT345">
        <f ca="1">IF($D344="","",COUNTIF(OFFSET($D344,-(MIN($C344,$J$2)-1),0,1,1):$D344,AT$8))</f>
        <v>1</v>
      </c>
      <c r="AU345">
        <f ca="1">IF($D344="","",COUNTIF(OFFSET($D344,-(MIN($C344,$J$2)-1),0,1,1):$D344,AU$8))</f>
        <v>0</v>
      </c>
      <c r="AV345">
        <f ca="1">IF($D344="","",COUNTIF(OFFSET($D344,-(MIN($C344,$J$2)-1),0,1,1):$D344,AV$8))</f>
        <v>2</v>
      </c>
      <c r="AW345">
        <f ca="1">IF($D344="","",COUNTIF(OFFSET($D344,-(MIN($C344,$J$2)-1),0,1,1):$D344,AW$8))</f>
        <v>0</v>
      </c>
      <c r="AX345">
        <f ca="1">IF($D344="","",COUNTIF(OFFSET($D344,-(MIN($C344,$J$2)-1),0,1,1):$D344,AX$8))</f>
        <v>0</v>
      </c>
      <c r="AY345">
        <f ca="1">IF($D344="","",COUNTIF(OFFSET($D344,-(MIN($C344,$J$2)-1),0,1,1):$D344,AY$8))</f>
        <v>1</v>
      </c>
      <c r="AZ345">
        <f ca="1">IF($D344="","",COUNTIF(OFFSET($D344,-(MIN($C344,$J$2)-1),0,1,1):$D344,AZ$8))</f>
        <v>0</v>
      </c>
      <c r="BA345">
        <f ca="1">IF($D344="","",COUNTIF(OFFSET($D344,-(MIN($C344,$J$2)-1),0,1,1):$D344,BA$8))</f>
        <v>1</v>
      </c>
      <c r="BB345">
        <f ca="1">IF($D344="","",COUNTIF(OFFSET($D344,-(MIN($C344,$J$2)-1),0,1,1):$D344,BB$8))</f>
        <v>0</v>
      </c>
      <c r="BC345">
        <f ca="1">IF($D344="","",COUNTIF(OFFSET($D344,-(MIN($C344,$J$2)-1),0,1,1):$D344,BC$8))</f>
        <v>0</v>
      </c>
      <c r="BD345">
        <f ca="1">IF($D344="","",COUNTIF(OFFSET($D344,-(MIN($C344,$J$2)-1),0,1,1):$D344,BD$8))</f>
        <v>0</v>
      </c>
      <c r="BE345">
        <f ca="1">IF($D344="","",COUNTIF(OFFSET($D344,-(MIN($C344,$J$2)-1),0,1,1):$D344,BE$8))</f>
        <v>0</v>
      </c>
      <c r="BF345">
        <f ca="1">IF($D344="","",COUNTIF(OFFSET($D344,-(MIN($C344,$J$2)-1),0,1,1):$D344,BF$8))</f>
        <v>2</v>
      </c>
      <c r="BG345">
        <f ca="1">IF($D344="","",COUNTIF(OFFSET($D344,-(MIN($C344,$J$2)-1),0,1,1):$D344,BG$8))</f>
        <v>1</v>
      </c>
      <c r="BH345">
        <f ca="1">IF($D344="","",COUNTIF(OFFSET($D344,-(MIN($C344,$J$2)-1),0,1,1):$D344,BH$8))</f>
        <v>1</v>
      </c>
      <c r="BI345">
        <f ca="1">IF($D344="","",COUNTIF(OFFSET($D344,-(MIN($C344,$J$2)-1),0,1,1):$D344,BI$8))</f>
        <v>0</v>
      </c>
      <c r="BJ345" s="1">
        <f ca="1">IF(D344="","",IF(OR(AND(Y345=$J$3,BI345=$J$3),AND(Y345=$J$3,Z345=$J$3)),1,0))</f>
        <v>0</v>
      </c>
      <c r="BK345" s="1">
        <f ca="1">IF($D344="","",IF(OR(AND(Z345=$J$3,Y345=$J$3),AND(Z345=$J$3,AA345=$J$3)),1,0))</f>
        <v>0</v>
      </c>
      <c r="BL345" s="1">
        <f ca="1">IF($D344="","",IF(OR(AND(AA345=$J$3,Z345=$J$3),AND(AA345=$J$3,AB345=$J$3)),1,0))</f>
        <v>0</v>
      </c>
      <c r="BM345" s="1">
        <f ca="1">IF($D344="","",IF(OR(AND(AB345=$J$3,AA345=$J$3),AND(AB345=$J$3,AC345=$J$3)),1,0))</f>
        <v>0</v>
      </c>
      <c r="BN345" s="1">
        <f ca="1">IF($D344="","",IF(OR(AND(AC345=$J$3,AB345=$J$3),AND(AC345=$J$3,AD345=$J$3)),1,0))</f>
        <v>0</v>
      </c>
      <c r="BO345" s="1">
        <f ca="1">IF($D344="","",IF(OR(AND(AD345=$J$3,AC345=$J$3),AND(AD345=$J$3,AE345=$J$3)),1,0))</f>
        <v>0</v>
      </c>
      <c r="BP345" s="1">
        <f ca="1">IF($D344="","",IF(OR(AND(AE345=$J$3,AD345=$J$3),AND(AE345=$J$3,AF345=$J$3)),1,0))</f>
        <v>0</v>
      </c>
      <c r="BQ345" s="1">
        <f ca="1">IF($D344="","",IF(OR(AND(AF345=$J$3,AE345=$J$3),AND(AF345=$J$3,AG345=$J$3)),1,0))</f>
        <v>0</v>
      </c>
      <c r="BR345" s="1">
        <f ca="1">IF($D344="","",IF(OR(AND(AG345=$J$3,AF345=$J$3),AND(AG345=$J$3,AH345=$J$3)),1,0))</f>
        <v>0</v>
      </c>
      <c r="BS345" s="1">
        <f ca="1">IF($D344="","",IF(OR(AND(AH345=$J$3,AG345=$J$3),AND(AH345=$J$3,AI345=$J$3)),1,0))</f>
        <v>0</v>
      </c>
      <c r="BT345" s="1">
        <f ca="1">IF($D344="","",IF(OR(AND(AI345=$J$3,AH345=$J$3),AND(AI345=$J$3,AJ345=$J$3)),1,0))</f>
        <v>0</v>
      </c>
      <c r="BU345" s="1">
        <f ca="1">IF($D344="","",IF(OR(AND(AJ345=$J$3,AI345=$J$3),AND(AJ345=$J$3,AK345=$J$3)),1,0))</f>
        <v>0</v>
      </c>
      <c r="BV345" s="1">
        <f ca="1">IF($D344="","",IF(OR(AND(AK345=$J$3,AJ345=$J$3),AND(AK345=$J$3,AL345=$J$3)),1,0))</f>
        <v>0</v>
      </c>
      <c r="BW345" s="1">
        <f ca="1">IF($D344="","",IF(OR(AND(AL345=$J$3,AK345=$J$3),AND(AL345=$J$3,AM345=$J$3)),1,0))</f>
        <v>0</v>
      </c>
      <c r="BX345" s="1">
        <f ca="1">IF($D344="","",IF(OR(AND(AM345=$J$3,AL345=$J$3),AND(AM345=$J$3,AN345=$J$3)),1,0))</f>
        <v>0</v>
      </c>
      <c r="BY345" s="1">
        <f ca="1">IF($D344="","",IF(OR(AND(AN345=$J$3,AM345=$J$3),AND(AN345=$J$3,AO345=$J$3)),1,0))</f>
        <v>0</v>
      </c>
      <c r="BZ345" s="1">
        <f ca="1">IF($D344="","",IF(OR(AND(AO345=$J$3,AN345=$J$3),AND(AO345=$J$3,AP345=$J$3)),1,0))</f>
        <v>0</v>
      </c>
      <c r="CA345" s="1">
        <f ca="1">IF($D344="","",IF(OR(AND(AP345=$J$3,AO345=$J$3),AND(AP345=$J$3,AQ345=$J$3)),1,0))</f>
        <v>0</v>
      </c>
      <c r="CB345" s="1">
        <f ca="1">IF($D344="","",IF(OR(AND(AQ345=$J$3,AP345=$J$3),AND(AQ345=$J$3,AR345=$J$3)),1,0))</f>
        <v>0</v>
      </c>
      <c r="CC345" s="1">
        <f ca="1">IF($D344="","",IF(OR(AND(AR345=$J$3,AQ345=$J$3),AND(AR345=$J$3,AS345=$J$3)),1,0))</f>
        <v>0</v>
      </c>
      <c r="CD345" s="1">
        <f ca="1">IF($D344="","",IF(OR(AND(AS345=$J$3,AR345=$J$3),AND(AS345=$J$3,AT345=$J$3)),1,0))</f>
        <v>0</v>
      </c>
      <c r="CE345" s="1">
        <f ca="1">IF($D344="","",IF(OR(AND(AT345=$J$3,AS345=$J$3),AND(AT345=$J$3,AU345=$J$3)),1,0))</f>
        <v>0</v>
      </c>
      <c r="CF345" s="1">
        <f ca="1">IF($D344="","",IF(OR(AND(AU345=$J$3,AT345=$J$3),AND(AU345=$J$3,AV345=$J$3)),1,0))</f>
        <v>0</v>
      </c>
      <c r="CG345" s="1">
        <f ca="1">IF($D344="","",IF(OR(AND(AV345=$J$3,AU345=$J$3),AND(AV345=$J$3,AW345=$J$3)),1,0))</f>
        <v>0</v>
      </c>
      <c r="CH345" s="1">
        <f ca="1">IF($D344="","",IF(OR(AND(AW345=$J$3,AV345=$J$3),AND(AW345=$J$3,AX345=$J$3)),1,0))</f>
        <v>0</v>
      </c>
      <c r="CI345" s="1">
        <f ca="1">IF($D344="","",IF(OR(AND(AX345=$J$3,AW345=$J$3),AND(AX345=$J$3,AY345=$J$3)),1,0))</f>
        <v>0</v>
      </c>
      <c r="CJ345" s="1">
        <f ca="1">IF($D344="","",IF(OR(AND(AY345=$J$3,AX345=$J$3),AND(AY345=$J$3,AZ345=$J$3)),1,0))</f>
        <v>0</v>
      </c>
      <c r="CK345" s="1">
        <f ca="1">IF($D344="","",IF(OR(AND(AZ345=$J$3,AY345=$J$3),AND(AZ345=$J$3,BA345=$J$3)),1,0))</f>
        <v>0</v>
      </c>
      <c r="CL345" s="1">
        <f ca="1">IF($D344="","",IF(OR(AND(BA345=$J$3,AZ345=$J$3),AND(BA345=$J$3,BB345=$J$3)),1,0))</f>
        <v>0</v>
      </c>
      <c r="CM345" s="1">
        <f ca="1">IF($D344="","",IF(OR(AND(BB345=$J$3,BA345=$J$3),AND(BB345=$J$3,BC345=$J$3)),1,0))</f>
        <v>0</v>
      </c>
      <c r="CN345" s="1">
        <f ca="1">IF($D344="","",IF(OR(AND(BC345=$J$3,BB345=$J$3),AND(BC345=$J$3,BD345=$J$3)),1,0))</f>
        <v>0</v>
      </c>
      <c r="CO345" s="1">
        <f ca="1">IF($D344="","",IF(OR(AND(BD345=$J$3,BC345=$J$3),AND(BD345=$J$3,BE345=$J$3)),1,0))</f>
        <v>0</v>
      </c>
      <c r="CP345" s="1">
        <f ca="1">IF($D344="","",IF(OR(AND(BE345=$J$3,BD345=$J$3),AND(BE345=$J$3,BF345=$J$3)),1,0))</f>
        <v>0</v>
      </c>
      <c r="CQ345" s="1">
        <f ca="1">IF($D344="","",IF(OR(AND(BF345=$J$3,BE345=$J$3),AND(BF345=$J$3,BG345=$J$3)),1,0))</f>
        <v>0</v>
      </c>
      <c r="CR345" s="1">
        <f ca="1">IF($D344="","",IF(OR(AND(BG345=$J$3,BF345=$J$3),AND(BG345=$J$3,BH345=$J$3)),1,0))</f>
        <v>0</v>
      </c>
      <c r="CS345" s="1">
        <f ca="1">IF($D344="","",IF(OR(AND(BH345=$J$3,BG345=$J$3),AND(BH345=$J$3,BI345=$J$3)),1,0))</f>
        <v>0</v>
      </c>
      <c r="CT345" s="1">
        <f ca="1">IF(D344="","",IF(OR(AND(BI345=$J$3,BH345=$J$3),AND(BI345=$J$3,Y345=$J$3)),1,0))</f>
        <v>0</v>
      </c>
      <c r="CU345" s="1">
        <f t="shared" ca="1" si="277"/>
        <v>1</v>
      </c>
      <c r="CV345" s="1">
        <f t="shared" ca="1" si="278"/>
        <v>1</v>
      </c>
      <c r="CW345" s="1">
        <f t="shared" ca="1" si="279"/>
        <v>1</v>
      </c>
      <c r="CX345" s="1">
        <f t="shared" ca="1" si="280"/>
        <v>1</v>
      </c>
      <c r="CY345" s="1">
        <f t="shared" ca="1" si="281"/>
        <v>1</v>
      </c>
      <c r="CZ345" s="1">
        <f t="shared" ca="1" si="282"/>
        <v>1</v>
      </c>
      <c r="DA345" s="1">
        <f t="shared" ca="1" si="283"/>
        <v>1</v>
      </c>
      <c r="DB345" s="1">
        <f t="shared" ca="1" si="284"/>
        <v>1</v>
      </c>
      <c r="DC345" s="1">
        <f t="shared" ca="1" si="285"/>
        <v>1</v>
      </c>
      <c r="DD345" s="1">
        <f t="shared" ca="1" si="286"/>
        <v>1</v>
      </c>
      <c r="DE345" s="1">
        <f t="shared" ca="1" si="287"/>
        <v>1</v>
      </c>
      <c r="DF345" s="1">
        <f t="shared" ca="1" si="288"/>
        <v>1</v>
      </c>
      <c r="DG345" s="1">
        <f t="shared" ca="1" si="289"/>
        <v>1</v>
      </c>
      <c r="DH345" s="1">
        <f t="shared" ca="1" si="290"/>
        <v>1</v>
      </c>
      <c r="DI345" s="1">
        <f t="shared" ca="1" si="291"/>
        <v>1</v>
      </c>
      <c r="DJ345" s="1">
        <f t="shared" ca="1" si="292"/>
        <v>1</v>
      </c>
      <c r="DK345" s="1">
        <f t="shared" ca="1" si="293"/>
        <v>1</v>
      </c>
      <c r="DL345" s="1">
        <f t="shared" ca="1" si="294"/>
        <v>1</v>
      </c>
      <c r="DM345" s="1">
        <f t="shared" ca="1" si="295"/>
        <v>1</v>
      </c>
      <c r="DN345" s="1">
        <f t="shared" ca="1" si="296"/>
        <v>1</v>
      </c>
      <c r="DO345" s="1">
        <f t="shared" ca="1" si="297"/>
        <v>1</v>
      </c>
      <c r="DP345" s="1">
        <f t="shared" ca="1" si="298"/>
        <v>1</v>
      </c>
      <c r="DQ345" s="1">
        <f t="shared" ca="1" si="299"/>
        <v>1</v>
      </c>
      <c r="DR345" s="1">
        <f t="shared" ca="1" si="300"/>
        <v>1</v>
      </c>
      <c r="DS345" s="1">
        <f t="shared" ca="1" si="301"/>
        <v>1</v>
      </c>
      <c r="DT345" s="1">
        <f t="shared" ca="1" si="302"/>
        <v>1</v>
      </c>
      <c r="DU345" s="1">
        <f t="shared" ca="1" si="303"/>
        <v>1</v>
      </c>
      <c r="DV345" s="1">
        <f t="shared" ca="1" si="304"/>
        <v>1</v>
      </c>
      <c r="DW345" s="1">
        <f t="shared" ca="1" si="305"/>
        <v>1</v>
      </c>
      <c r="DX345" s="1">
        <f t="shared" ca="1" si="306"/>
        <v>1</v>
      </c>
      <c r="DY345" s="1">
        <f t="shared" ca="1" si="307"/>
        <v>1</v>
      </c>
      <c r="DZ345" s="1">
        <f t="shared" ca="1" si="308"/>
        <v>1</v>
      </c>
      <c r="EA345" s="1">
        <f t="shared" ca="1" si="309"/>
        <v>1</v>
      </c>
      <c r="EB345" s="1">
        <f t="shared" ca="1" si="310"/>
        <v>1</v>
      </c>
      <c r="EC345" s="1">
        <f t="shared" ca="1" si="311"/>
        <v>1</v>
      </c>
      <c r="ED345" s="1">
        <f t="shared" ca="1" si="312"/>
        <v>1</v>
      </c>
      <c r="EE345" s="1">
        <f t="shared" ca="1" si="262"/>
        <v>1</v>
      </c>
      <c r="EF345" s="1">
        <f t="shared" ca="1" si="313"/>
        <v>1</v>
      </c>
    </row>
    <row r="346" spans="3:136" x14ac:dyDescent="0.25">
      <c r="C346" s="2">
        <v>338</v>
      </c>
      <c r="D346" s="2">
        <f t="shared" ca="1" si="263"/>
        <v>4</v>
      </c>
      <c r="E346" s="2">
        <f ca="1">IF(D346="","",LOOKUP(D346,Sheet2!B:B,Sheet2!C:C))</f>
        <v>5</v>
      </c>
      <c r="F346" s="2">
        <f t="shared" ca="1" si="264"/>
        <v>0</v>
      </c>
      <c r="G346" s="2">
        <f t="shared" ca="1" si="265"/>
        <v>0</v>
      </c>
      <c r="H346" s="2" t="str">
        <f t="shared" ca="1" si="266"/>
        <v/>
      </c>
      <c r="I346" s="2">
        <f t="shared" ca="1" si="267"/>
        <v>0</v>
      </c>
      <c r="J346" s="2">
        <f t="shared" ca="1" si="268"/>
        <v>48</v>
      </c>
      <c r="N346" s="2" t="str">
        <f t="shared" ca="1" si="269"/>
        <v/>
      </c>
      <c r="O346" s="2" t="str">
        <f t="shared" ca="1" si="270"/>
        <v/>
      </c>
      <c r="P346" s="2" t="str">
        <f t="shared" ca="1" si="271"/>
        <v/>
      </c>
      <c r="Q346" s="2" t="str">
        <f t="shared" ca="1" si="272"/>
        <v/>
      </c>
      <c r="R346" s="2" t="str">
        <f t="shared" ca="1" si="273"/>
        <v/>
      </c>
      <c r="S346" s="2" t="str">
        <f t="shared" ca="1" si="274"/>
        <v/>
      </c>
      <c r="T346" s="2" t="str">
        <f t="shared" ca="1" si="275"/>
        <v/>
      </c>
      <c r="U346" s="2" t="str">
        <f t="shared" ca="1" si="276"/>
        <v/>
      </c>
      <c r="Y346">
        <f ca="1">IF($D345="","",COUNTIF(OFFSET($D345,-(MIN($C345,$J$2)-1),0,1,1):$D345,Y$8))</f>
        <v>0</v>
      </c>
      <c r="Z346">
        <f ca="1">IF($D345="","",COUNTIF(OFFSET($D345,-(MIN($C345,$J$2)-1),0,1,1):$D345,Z$8))</f>
        <v>1</v>
      </c>
      <c r="AA346">
        <f ca="1">IF($D345="","",COUNTIF(OFFSET($D345,-(MIN($C345,$J$2)-1),0,1,1):$D345,AA$8))</f>
        <v>1</v>
      </c>
      <c r="AB346">
        <f ca="1">IF($D345="","",COUNTIF(OFFSET($D345,-(MIN($C345,$J$2)-1),0,1,1):$D345,AB$8))</f>
        <v>0</v>
      </c>
      <c r="AC346">
        <f ca="1">IF($D345="","",COUNTIF(OFFSET($D345,-(MIN($C345,$J$2)-1),0,1,1):$D345,AC$8))</f>
        <v>1</v>
      </c>
      <c r="AD346">
        <f ca="1">IF($D345="","",COUNTIF(OFFSET($D345,-(MIN($C345,$J$2)-1),0,1,1):$D345,AD$8))</f>
        <v>0</v>
      </c>
      <c r="AE346">
        <f ca="1">IF($D345="","",COUNTIF(OFFSET($D345,-(MIN($C345,$J$2)-1),0,1,1):$D345,AE$8))</f>
        <v>1</v>
      </c>
      <c r="AF346">
        <f ca="1">IF($D345="","",COUNTIF(OFFSET($D345,-(MIN($C345,$J$2)-1),0,1,1):$D345,AF$8))</f>
        <v>2</v>
      </c>
      <c r="AG346">
        <f ca="1">IF($D345="","",COUNTIF(OFFSET($D345,-(MIN($C345,$J$2)-1),0,1,1):$D345,AG$8))</f>
        <v>1</v>
      </c>
      <c r="AH346">
        <f ca="1">IF($D345="","",COUNTIF(OFFSET($D345,-(MIN($C345,$J$2)-1),0,1,1):$D345,AH$8))</f>
        <v>1</v>
      </c>
      <c r="AI346">
        <f ca="1">IF($D345="","",COUNTIF(OFFSET($D345,-(MIN($C345,$J$2)-1),0,1,1):$D345,AI$8))</f>
        <v>1</v>
      </c>
      <c r="AJ346">
        <f ca="1">IF($D345="","",COUNTIF(OFFSET($D345,-(MIN($C345,$J$2)-1),0,1,1):$D345,AJ$8))</f>
        <v>0</v>
      </c>
      <c r="AK346">
        <f ca="1">IF($D345="","",COUNTIF(OFFSET($D345,-(MIN($C345,$J$2)-1),0,1,1):$D345,AK$8))</f>
        <v>0</v>
      </c>
      <c r="AL346">
        <f ca="1">IF($D345="","",COUNTIF(OFFSET($D345,-(MIN($C345,$J$2)-1),0,1,1):$D345,AL$8))</f>
        <v>0</v>
      </c>
      <c r="AM346">
        <f ca="1">IF($D345="","",COUNTIF(OFFSET($D345,-(MIN($C345,$J$2)-1),0,1,1):$D345,AM$8))</f>
        <v>0</v>
      </c>
      <c r="AN346">
        <f ca="1">IF($D345="","",COUNTIF(OFFSET($D345,-(MIN($C345,$J$2)-1),0,1,1):$D345,AN$8))</f>
        <v>1</v>
      </c>
      <c r="AO346">
        <f ca="1">IF($D345="","",COUNTIF(OFFSET($D345,-(MIN($C345,$J$2)-1),0,1,1):$D345,AO$8))</f>
        <v>0</v>
      </c>
      <c r="AP346">
        <f ca="1">IF($D345="","",COUNTIF(OFFSET($D345,-(MIN($C345,$J$2)-1),0,1,1):$D345,AP$8))</f>
        <v>0</v>
      </c>
      <c r="AQ346">
        <f ca="1">IF($D345="","",COUNTIF(OFFSET($D345,-(MIN($C345,$J$2)-1),0,1,1):$D345,AQ$8))</f>
        <v>0</v>
      </c>
      <c r="AR346">
        <f ca="1">IF($D345="","",COUNTIF(OFFSET($D345,-(MIN($C345,$J$2)-1),0,1,1):$D345,AR$8))</f>
        <v>0</v>
      </c>
      <c r="AS346">
        <f ca="1">IF($D345="","",COUNTIF(OFFSET($D345,-(MIN($C345,$J$2)-1),0,1,1):$D345,AS$8))</f>
        <v>1</v>
      </c>
      <c r="AT346">
        <f ca="1">IF($D345="","",COUNTIF(OFFSET($D345,-(MIN($C345,$J$2)-1),0,1,1):$D345,AT$8))</f>
        <v>1</v>
      </c>
      <c r="AU346">
        <f ca="1">IF($D345="","",COUNTIF(OFFSET($D345,-(MIN($C345,$J$2)-1),0,1,1):$D345,AU$8))</f>
        <v>0</v>
      </c>
      <c r="AV346">
        <f ca="1">IF($D345="","",COUNTIF(OFFSET($D345,-(MIN($C345,$J$2)-1),0,1,1):$D345,AV$8))</f>
        <v>2</v>
      </c>
      <c r="AW346">
        <f ca="1">IF($D345="","",COUNTIF(OFFSET($D345,-(MIN($C345,$J$2)-1),0,1,1):$D345,AW$8))</f>
        <v>0</v>
      </c>
      <c r="AX346">
        <f ca="1">IF($D345="","",COUNTIF(OFFSET($D345,-(MIN($C345,$J$2)-1),0,1,1):$D345,AX$8))</f>
        <v>0</v>
      </c>
      <c r="AY346">
        <f ca="1">IF($D345="","",COUNTIF(OFFSET($D345,-(MIN($C345,$J$2)-1),0,1,1):$D345,AY$8))</f>
        <v>1</v>
      </c>
      <c r="AZ346">
        <f ca="1">IF($D345="","",COUNTIF(OFFSET($D345,-(MIN($C345,$J$2)-1),0,1,1):$D345,AZ$8))</f>
        <v>0</v>
      </c>
      <c r="BA346">
        <f ca="1">IF($D345="","",COUNTIF(OFFSET($D345,-(MIN($C345,$J$2)-1),0,1,1):$D345,BA$8))</f>
        <v>1</v>
      </c>
      <c r="BB346">
        <f ca="1">IF($D345="","",COUNTIF(OFFSET($D345,-(MIN($C345,$J$2)-1),0,1,1):$D345,BB$8))</f>
        <v>0</v>
      </c>
      <c r="BC346">
        <f ca="1">IF($D345="","",COUNTIF(OFFSET($D345,-(MIN($C345,$J$2)-1),0,1,1):$D345,BC$8))</f>
        <v>0</v>
      </c>
      <c r="BD346">
        <f ca="1">IF($D345="","",COUNTIF(OFFSET($D345,-(MIN($C345,$J$2)-1),0,1,1):$D345,BD$8))</f>
        <v>0</v>
      </c>
      <c r="BE346">
        <f ca="1">IF($D345="","",COUNTIF(OFFSET($D345,-(MIN($C345,$J$2)-1),0,1,1):$D345,BE$8))</f>
        <v>0</v>
      </c>
      <c r="BF346">
        <f ca="1">IF($D345="","",COUNTIF(OFFSET($D345,-(MIN($C345,$J$2)-1),0,1,1):$D345,BF$8))</f>
        <v>2</v>
      </c>
      <c r="BG346">
        <f ca="1">IF($D345="","",COUNTIF(OFFSET($D345,-(MIN($C345,$J$2)-1),0,1,1):$D345,BG$8))</f>
        <v>1</v>
      </c>
      <c r="BH346">
        <f ca="1">IF($D345="","",COUNTIF(OFFSET($D345,-(MIN($C345,$J$2)-1),0,1,1):$D345,BH$8))</f>
        <v>1</v>
      </c>
      <c r="BI346">
        <f ca="1">IF($D345="","",COUNTIF(OFFSET($D345,-(MIN($C345,$J$2)-1),0,1,1):$D345,BI$8))</f>
        <v>0</v>
      </c>
      <c r="BJ346" s="1">
        <f ca="1">IF(D345="","",IF(OR(AND(Y346=$J$3,BI346=$J$3),AND(Y346=$J$3,Z346=$J$3)),1,0))</f>
        <v>0</v>
      </c>
      <c r="BK346" s="1">
        <f ca="1">IF($D345="","",IF(OR(AND(Z346=$J$3,Y346=$J$3),AND(Z346=$J$3,AA346=$J$3)),1,0))</f>
        <v>0</v>
      </c>
      <c r="BL346" s="1">
        <f ca="1">IF($D345="","",IF(OR(AND(AA346=$J$3,Z346=$J$3),AND(AA346=$J$3,AB346=$J$3)),1,0))</f>
        <v>0</v>
      </c>
      <c r="BM346" s="1">
        <f ca="1">IF($D345="","",IF(OR(AND(AB346=$J$3,AA346=$J$3),AND(AB346=$J$3,AC346=$J$3)),1,0))</f>
        <v>0</v>
      </c>
      <c r="BN346" s="1">
        <f ca="1">IF($D345="","",IF(OR(AND(AC346=$J$3,AB346=$J$3),AND(AC346=$J$3,AD346=$J$3)),1,0))</f>
        <v>0</v>
      </c>
      <c r="BO346" s="1">
        <f ca="1">IF($D345="","",IF(OR(AND(AD346=$J$3,AC346=$J$3),AND(AD346=$J$3,AE346=$J$3)),1,0))</f>
        <v>0</v>
      </c>
      <c r="BP346" s="1">
        <f ca="1">IF($D345="","",IF(OR(AND(AE346=$J$3,AD346=$J$3),AND(AE346=$J$3,AF346=$J$3)),1,0))</f>
        <v>0</v>
      </c>
      <c r="BQ346" s="1">
        <f ca="1">IF($D345="","",IF(OR(AND(AF346=$J$3,AE346=$J$3),AND(AF346=$J$3,AG346=$J$3)),1,0))</f>
        <v>0</v>
      </c>
      <c r="BR346" s="1">
        <f ca="1">IF($D345="","",IF(OR(AND(AG346=$J$3,AF346=$J$3),AND(AG346=$J$3,AH346=$J$3)),1,0))</f>
        <v>0</v>
      </c>
      <c r="BS346" s="1">
        <f ca="1">IF($D345="","",IF(OR(AND(AH346=$J$3,AG346=$J$3),AND(AH346=$J$3,AI346=$J$3)),1,0))</f>
        <v>0</v>
      </c>
      <c r="BT346" s="1">
        <f ca="1">IF($D345="","",IF(OR(AND(AI346=$J$3,AH346=$J$3),AND(AI346=$J$3,AJ346=$J$3)),1,0))</f>
        <v>0</v>
      </c>
      <c r="BU346" s="1">
        <f ca="1">IF($D345="","",IF(OR(AND(AJ346=$J$3,AI346=$J$3),AND(AJ346=$J$3,AK346=$J$3)),1,0))</f>
        <v>0</v>
      </c>
      <c r="BV346" s="1">
        <f ca="1">IF($D345="","",IF(OR(AND(AK346=$J$3,AJ346=$J$3),AND(AK346=$J$3,AL346=$J$3)),1,0))</f>
        <v>0</v>
      </c>
      <c r="BW346" s="1">
        <f ca="1">IF($D345="","",IF(OR(AND(AL346=$J$3,AK346=$J$3),AND(AL346=$J$3,AM346=$J$3)),1,0))</f>
        <v>0</v>
      </c>
      <c r="BX346" s="1">
        <f ca="1">IF($D345="","",IF(OR(AND(AM346=$J$3,AL346=$J$3),AND(AM346=$J$3,AN346=$J$3)),1,0))</f>
        <v>0</v>
      </c>
      <c r="BY346" s="1">
        <f ca="1">IF($D345="","",IF(OR(AND(AN346=$J$3,AM346=$J$3),AND(AN346=$J$3,AO346=$J$3)),1,0))</f>
        <v>0</v>
      </c>
      <c r="BZ346" s="1">
        <f ca="1">IF($D345="","",IF(OR(AND(AO346=$J$3,AN346=$J$3),AND(AO346=$J$3,AP346=$J$3)),1,0))</f>
        <v>0</v>
      </c>
      <c r="CA346" s="1">
        <f ca="1">IF($D345="","",IF(OR(AND(AP346=$J$3,AO346=$J$3),AND(AP346=$J$3,AQ346=$J$3)),1,0))</f>
        <v>0</v>
      </c>
      <c r="CB346" s="1">
        <f ca="1">IF($D345="","",IF(OR(AND(AQ346=$J$3,AP346=$J$3),AND(AQ346=$J$3,AR346=$J$3)),1,0))</f>
        <v>0</v>
      </c>
      <c r="CC346" s="1">
        <f ca="1">IF($D345="","",IF(OR(AND(AR346=$J$3,AQ346=$J$3),AND(AR346=$J$3,AS346=$J$3)),1,0))</f>
        <v>0</v>
      </c>
      <c r="CD346" s="1">
        <f ca="1">IF($D345="","",IF(OR(AND(AS346=$J$3,AR346=$J$3),AND(AS346=$J$3,AT346=$J$3)),1,0))</f>
        <v>0</v>
      </c>
      <c r="CE346" s="1">
        <f ca="1">IF($D345="","",IF(OR(AND(AT346=$J$3,AS346=$J$3),AND(AT346=$J$3,AU346=$J$3)),1,0))</f>
        <v>0</v>
      </c>
      <c r="CF346" s="1">
        <f ca="1">IF($D345="","",IF(OR(AND(AU346=$J$3,AT346=$J$3),AND(AU346=$J$3,AV346=$J$3)),1,0))</f>
        <v>0</v>
      </c>
      <c r="CG346" s="1">
        <f ca="1">IF($D345="","",IF(OR(AND(AV346=$J$3,AU346=$J$3),AND(AV346=$J$3,AW346=$J$3)),1,0))</f>
        <v>0</v>
      </c>
      <c r="CH346" s="1">
        <f ca="1">IF($D345="","",IF(OR(AND(AW346=$J$3,AV346=$J$3),AND(AW346=$J$3,AX346=$J$3)),1,0))</f>
        <v>0</v>
      </c>
      <c r="CI346" s="1">
        <f ca="1">IF($D345="","",IF(OR(AND(AX346=$J$3,AW346=$J$3),AND(AX346=$J$3,AY346=$J$3)),1,0))</f>
        <v>0</v>
      </c>
      <c r="CJ346" s="1">
        <f ca="1">IF($D345="","",IF(OR(AND(AY346=$J$3,AX346=$J$3),AND(AY346=$J$3,AZ346=$J$3)),1,0))</f>
        <v>0</v>
      </c>
      <c r="CK346" s="1">
        <f ca="1">IF($D345="","",IF(OR(AND(AZ346=$J$3,AY346=$J$3),AND(AZ346=$J$3,BA346=$J$3)),1,0))</f>
        <v>0</v>
      </c>
      <c r="CL346" s="1">
        <f ca="1">IF($D345="","",IF(OR(AND(BA346=$J$3,AZ346=$J$3),AND(BA346=$J$3,BB346=$J$3)),1,0))</f>
        <v>0</v>
      </c>
      <c r="CM346" s="1">
        <f ca="1">IF($D345="","",IF(OR(AND(BB346=$J$3,BA346=$J$3),AND(BB346=$J$3,BC346=$J$3)),1,0))</f>
        <v>0</v>
      </c>
      <c r="CN346" s="1">
        <f ca="1">IF($D345="","",IF(OR(AND(BC346=$J$3,BB346=$J$3),AND(BC346=$J$3,BD346=$J$3)),1,0))</f>
        <v>0</v>
      </c>
      <c r="CO346" s="1">
        <f ca="1">IF($D345="","",IF(OR(AND(BD346=$J$3,BC346=$J$3),AND(BD346=$J$3,BE346=$J$3)),1,0))</f>
        <v>0</v>
      </c>
      <c r="CP346" s="1">
        <f ca="1">IF($D345="","",IF(OR(AND(BE346=$J$3,BD346=$J$3),AND(BE346=$J$3,BF346=$J$3)),1,0))</f>
        <v>0</v>
      </c>
      <c r="CQ346" s="1">
        <f ca="1">IF($D345="","",IF(OR(AND(BF346=$J$3,BE346=$J$3),AND(BF346=$J$3,BG346=$J$3)),1,0))</f>
        <v>0</v>
      </c>
      <c r="CR346" s="1">
        <f ca="1">IF($D345="","",IF(OR(AND(BG346=$J$3,BF346=$J$3),AND(BG346=$J$3,BH346=$J$3)),1,0))</f>
        <v>0</v>
      </c>
      <c r="CS346" s="1">
        <f ca="1">IF($D345="","",IF(OR(AND(BH346=$J$3,BG346=$J$3),AND(BH346=$J$3,BI346=$J$3)),1,0))</f>
        <v>0</v>
      </c>
      <c r="CT346" s="1">
        <f ca="1">IF(D345="","",IF(OR(AND(BI346=$J$3,BH346=$J$3),AND(BI346=$J$3,Y346=$J$3)),1,0))</f>
        <v>0</v>
      </c>
      <c r="CU346" s="1">
        <f t="shared" ca="1" si="277"/>
        <v>1</v>
      </c>
      <c r="CV346" s="1">
        <f t="shared" ca="1" si="278"/>
        <v>1</v>
      </c>
      <c r="CW346" s="1">
        <f t="shared" ca="1" si="279"/>
        <v>1</v>
      </c>
      <c r="CX346" s="1">
        <f t="shared" ca="1" si="280"/>
        <v>1</v>
      </c>
      <c r="CY346" s="1">
        <f t="shared" ca="1" si="281"/>
        <v>1</v>
      </c>
      <c r="CZ346" s="1">
        <f t="shared" ca="1" si="282"/>
        <v>1</v>
      </c>
      <c r="DA346" s="1">
        <f t="shared" ca="1" si="283"/>
        <v>1</v>
      </c>
      <c r="DB346" s="1">
        <f t="shared" ca="1" si="284"/>
        <v>1</v>
      </c>
      <c r="DC346" s="1">
        <f t="shared" ca="1" si="285"/>
        <v>1</v>
      </c>
      <c r="DD346" s="1">
        <f t="shared" ca="1" si="286"/>
        <v>1</v>
      </c>
      <c r="DE346" s="1">
        <f t="shared" ca="1" si="287"/>
        <v>1</v>
      </c>
      <c r="DF346" s="1">
        <f t="shared" ca="1" si="288"/>
        <v>1</v>
      </c>
      <c r="DG346" s="1">
        <f t="shared" ca="1" si="289"/>
        <v>1</v>
      </c>
      <c r="DH346" s="1">
        <f t="shared" ca="1" si="290"/>
        <v>1</v>
      </c>
      <c r="DI346" s="1">
        <f t="shared" ca="1" si="291"/>
        <v>1</v>
      </c>
      <c r="DJ346" s="1">
        <f t="shared" ca="1" si="292"/>
        <v>1</v>
      </c>
      <c r="DK346" s="1">
        <f t="shared" ca="1" si="293"/>
        <v>1</v>
      </c>
      <c r="DL346" s="1">
        <f t="shared" ca="1" si="294"/>
        <v>1</v>
      </c>
      <c r="DM346" s="1">
        <f t="shared" ca="1" si="295"/>
        <v>1</v>
      </c>
      <c r="DN346" s="1">
        <f t="shared" ca="1" si="296"/>
        <v>1</v>
      </c>
      <c r="DO346" s="1">
        <f t="shared" ca="1" si="297"/>
        <v>1</v>
      </c>
      <c r="DP346" s="1">
        <f t="shared" ca="1" si="298"/>
        <v>1</v>
      </c>
      <c r="DQ346" s="1">
        <f t="shared" ca="1" si="299"/>
        <v>1</v>
      </c>
      <c r="DR346" s="1">
        <f t="shared" ca="1" si="300"/>
        <v>1</v>
      </c>
      <c r="DS346" s="1">
        <f t="shared" ca="1" si="301"/>
        <v>1</v>
      </c>
      <c r="DT346" s="1">
        <f t="shared" ca="1" si="302"/>
        <v>1</v>
      </c>
      <c r="DU346" s="1">
        <f t="shared" ca="1" si="303"/>
        <v>1</v>
      </c>
      <c r="DV346" s="1">
        <f t="shared" ca="1" si="304"/>
        <v>1</v>
      </c>
      <c r="DW346" s="1">
        <f t="shared" ca="1" si="305"/>
        <v>1</v>
      </c>
      <c r="DX346" s="1">
        <f t="shared" ca="1" si="306"/>
        <v>1</v>
      </c>
      <c r="DY346" s="1">
        <f t="shared" ca="1" si="307"/>
        <v>1</v>
      </c>
      <c r="DZ346" s="1">
        <f t="shared" ca="1" si="308"/>
        <v>1</v>
      </c>
      <c r="EA346" s="1">
        <f t="shared" ca="1" si="309"/>
        <v>1</v>
      </c>
      <c r="EB346" s="1">
        <f t="shared" ca="1" si="310"/>
        <v>1</v>
      </c>
      <c r="EC346" s="1">
        <f t="shared" ca="1" si="311"/>
        <v>1</v>
      </c>
      <c r="ED346" s="1">
        <f t="shared" ca="1" si="312"/>
        <v>1</v>
      </c>
      <c r="EE346" s="1">
        <f t="shared" ca="1" si="262"/>
        <v>1</v>
      </c>
      <c r="EF346" s="1">
        <f t="shared" ca="1" si="313"/>
        <v>1</v>
      </c>
    </row>
    <row r="347" spans="3:136" x14ac:dyDescent="0.25">
      <c r="C347" s="2">
        <v>339</v>
      </c>
      <c r="D347" s="2">
        <f t="shared" ca="1" si="263"/>
        <v>1</v>
      </c>
      <c r="E347" s="2">
        <f ca="1">IF(D347="","",LOOKUP(D347,Sheet2!B:B,Sheet2!C:C))</f>
        <v>24</v>
      </c>
      <c r="F347" s="2">
        <f t="shared" ca="1" si="264"/>
        <v>0</v>
      </c>
      <c r="G347" s="2">
        <f t="shared" ca="1" si="265"/>
        <v>0</v>
      </c>
      <c r="H347" s="2" t="str">
        <f t="shared" ca="1" si="266"/>
        <v/>
      </c>
      <c r="I347" s="2">
        <f t="shared" ca="1" si="267"/>
        <v>0</v>
      </c>
      <c r="J347" s="2">
        <f t="shared" ca="1" si="268"/>
        <v>48</v>
      </c>
      <c r="N347" s="2" t="str">
        <f t="shared" ca="1" si="269"/>
        <v/>
      </c>
      <c r="O347" s="2" t="str">
        <f t="shared" ca="1" si="270"/>
        <v/>
      </c>
      <c r="P347" s="2" t="str">
        <f t="shared" ca="1" si="271"/>
        <v/>
      </c>
      <c r="Q347" s="2" t="str">
        <f t="shared" ca="1" si="272"/>
        <v/>
      </c>
      <c r="R347" s="2" t="str">
        <f t="shared" ca="1" si="273"/>
        <v/>
      </c>
      <c r="S347" s="2" t="str">
        <f t="shared" ca="1" si="274"/>
        <v/>
      </c>
      <c r="T347" s="2" t="str">
        <f t="shared" ca="1" si="275"/>
        <v/>
      </c>
      <c r="U347" s="2" t="str">
        <f t="shared" ca="1" si="276"/>
        <v/>
      </c>
      <c r="Y347">
        <f ca="1">IF($D346="","",COUNTIF(OFFSET($D346,-(MIN($C346,$J$2)-1),0,1,1):$D346,Y$8))</f>
        <v>0</v>
      </c>
      <c r="Z347">
        <f ca="1">IF($D346="","",COUNTIF(OFFSET($D346,-(MIN($C346,$J$2)-1),0,1,1):$D346,Z$8))</f>
        <v>1</v>
      </c>
      <c r="AA347">
        <f ca="1">IF($D346="","",COUNTIF(OFFSET($D346,-(MIN($C346,$J$2)-1),0,1,1):$D346,AA$8))</f>
        <v>1</v>
      </c>
      <c r="AB347">
        <f ca="1">IF($D346="","",COUNTIF(OFFSET($D346,-(MIN($C346,$J$2)-1),0,1,1):$D346,AB$8))</f>
        <v>0</v>
      </c>
      <c r="AC347">
        <f ca="1">IF($D346="","",COUNTIF(OFFSET($D346,-(MIN($C346,$J$2)-1),0,1,1):$D346,AC$8))</f>
        <v>2</v>
      </c>
      <c r="AD347">
        <f ca="1">IF($D346="","",COUNTIF(OFFSET($D346,-(MIN($C346,$J$2)-1),0,1,1):$D346,AD$8))</f>
        <v>0</v>
      </c>
      <c r="AE347">
        <f ca="1">IF($D346="","",COUNTIF(OFFSET($D346,-(MIN($C346,$J$2)-1),0,1,1):$D346,AE$8))</f>
        <v>1</v>
      </c>
      <c r="AF347">
        <f ca="1">IF($D346="","",COUNTIF(OFFSET($D346,-(MIN($C346,$J$2)-1),0,1,1):$D346,AF$8))</f>
        <v>2</v>
      </c>
      <c r="AG347">
        <f ca="1">IF($D346="","",COUNTIF(OFFSET($D346,-(MIN($C346,$J$2)-1),0,1,1):$D346,AG$8))</f>
        <v>1</v>
      </c>
      <c r="AH347">
        <f ca="1">IF($D346="","",COUNTIF(OFFSET($D346,-(MIN($C346,$J$2)-1),0,1,1):$D346,AH$8))</f>
        <v>1</v>
      </c>
      <c r="AI347">
        <f ca="1">IF($D346="","",COUNTIF(OFFSET($D346,-(MIN($C346,$J$2)-1),0,1,1):$D346,AI$8))</f>
        <v>1</v>
      </c>
      <c r="AJ347">
        <f ca="1">IF($D346="","",COUNTIF(OFFSET($D346,-(MIN($C346,$J$2)-1),0,1,1):$D346,AJ$8))</f>
        <v>0</v>
      </c>
      <c r="AK347">
        <f ca="1">IF($D346="","",COUNTIF(OFFSET($D346,-(MIN($C346,$J$2)-1),0,1,1):$D346,AK$8))</f>
        <v>0</v>
      </c>
      <c r="AL347">
        <f ca="1">IF($D346="","",COUNTIF(OFFSET($D346,-(MIN($C346,$J$2)-1),0,1,1):$D346,AL$8))</f>
        <v>0</v>
      </c>
      <c r="AM347">
        <f ca="1">IF($D346="","",COUNTIF(OFFSET($D346,-(MIN($C346,$J$2)-1),0,1,1):$D346,AM$8))</f>
        <v>0</v>
      </c>
      <c r="AN347">
        <f ca="1">IF($D346="","",COUNTIF(OFFSET($D346,-(MIN($C346,$J$2)-1),0,1,1):$D346,AN$8))</f>
        <v>1</v>
      </c>
      <c r="AO347">
        <f ca="1">IF($D346="","",COUNTIF(OFFSET($D346,-(MIN($C346,$J$2)-1),0,1,1):$D346,AO$8))</f>
        <v>0</v>
      </c>
      <c r="AP347">
        <f ca="1">IF($D346="","",COUNTIF(OFFSET($D346,-(MIN($C346,$J$2)-1),0,1,1):$D346,AP$8))</f>
        <v>0</v>
      </c>
      <c r="AQ347">
        <f ca="1">IF($D346="","",COUNTIF(OFFSET($D346,-(MIN($C346,$J$2)-1),0,1,1):$D346,AQ$8))</f>
        <v>0</v>
      </c>
      <c r="AR347">
        <f ca="1">IF($D346="","",COUNTIF(OFFSET($D346,-(MIN($C346,$J$2)-1),0,1,1):$D346,AR$8))</f>
        <v>0</v>
      </c>
      <c r="AS347">
        <f ca="1">IF($D346="","",COUNTIF(OFFSET($D346,-(MIN($C346,$J$2)-1),0,1,1):$D346,AS$8))</f>
        <v>0</v>
      </c>
      <c r="AT347">
        <f ca="1">IF($D346="","",COUNTIF(OFFSET($D346,-(MIN($C346,$J$2)-1),0,1,1):$D346,AT$8))</f>
        <v>1</v>
      </c>
      <c r="AU347">
        <f ca="1">IF($D346="","",COUNTIF(OFFSET($D346,-(MIN($C346,$J$2)-1),0,1,1):$D346,AU$8))</f>
        <v>0</v>
      </c>
      <c r="AV347">
        <f ca="1">IF($D346="","",COUNTIF(OFFSET($D346,-(MIN($C346,$J$2)-1),0,1,1):$D346,AV$8))</f>
        <v>2</v>
      </c>
      <c r="AW347">
        <f ca="1">IF($D346="","",COUNTIF(OFFSET($D346,-(MIN($C346,$J$2)-1),0,1,1):$D346,AW$8))</f>
        <v>0</v>
      </c>
      <c r="AX347">
        <f ca="1">IF($D346="","",COUNTIF(OFFSET($D346,-(MIN($C346,$J$2)-1),0,1,1):$D346,AX$8))</f>
        <v>0</v>
      </c>
      <c r="AY347">
        <f ca="1">IF($D346="","",COUNTIF(OFFSET($D346,-(MIN($C346,$J$2)-1),0,1,1):$D346,AY$8))</f>
        <v>1</v>
      </c>
      <c r="AZ347">
        <f ca="1">IF($D346="","",COUNTIF(OFFSET($D346,-(MIN($C346,$J$2)-1),0,1,1):$D346,AZ$8))</f>
        <v>0</v>
      </c>
      <c r="BA347">
        <f ca="1">IF($D346="","",COUNTIF(OFFSET($D346,-(MIN($C346,$J$2)-1),0,1,1):$D346,BA$8))</f>
        <v>1</v>
      </c>
      <c r="BB347">
        <f ca="1">IF($D346="","",COUNTIF(OFFSET($D346,-(MIN($C346,$J$2)-1),0,1,1):$D346,BB$8))</f>
        <v>0</v>
      </c>
      <c r="BC347">
        <f ca="1">IF($D346="","",COUNTIF(OFFSET($D346,-(MIN($C346,$J$2)-1),0,1,1):$D346,BC$8))</f>
        <v>0</v>
      </c>
      <c r="BD347">
        <f ca="1">IF($D346="","",COUNTIF(OFFSET($D346,-(MIN($C346,$J$2)-1),0,1,1):$D346,BD$8))</f>
        <v>0</v>
      </c>
      <c r="BE347">
        <f ca="1">IF($D346="","",COUNTIF(OFFSET($D346,-(MIN($C346,$J$2)-1),0,1,1):$D346,BE$8))</f>
        <v>0</v>
      </c>
      <c r="BF347">
        <f ca="1">IF($D346="","",COUNTIF(OFFSET($D346,-(MIN($C346,$J$2)-1),0,1,1):$D346,BF$8))</f>
        <v>2</v>
      </c>
      <c r="BG347">
        <f ca="1">IF($D346="","",COUNTIF(OFFSET($D346,-(MIN($C346,$J$2)-1),0,1,1):$D346,BG$8))</f>
        <v>1</v>
      </c>
      <c r="BH347">
        <f ca="1">IF($D346="","",COUNTIF(OFFSET($D346,-(MIN($C346,$J$2)-1),0,1,1):$D346,BH$8))</f>
        <v>1</v>
      </c>
      <c r="BI347">
        <f ca="1">IF($D346="","",COUNTIF(OFFSET($D346,-(MIN($C346,$J$2)-1),0,1,1):$D346,BI$8))</f>
        <v>0</v>
      </c>
      <c r="BJ347" s="1">
        <f ca="1">IF(D346="","",IF(OR(AND(Y347=$J$3,BI347=$J$3),AND(Y347=$J$3,Z347=$J$3)),1,0))</f>
        <v>0</v>
      </c>
      <c r="BK347" s="1">
        <f ca="1">IF($D346="","",IF(OR(AND(Z347=$J$3,Y347=$J$3),AND(Z347=$J$3,AA347=$J$3)),1,0))</f>
        <v>0</v>
      </c>
      <c r="BL347" s="1">
        <f ca="1">IF($D346="","",IF(OR(AND(AA347=$J$3,Z347=$J$3),AND(AA347=$J$3,AB347=$J$3)),1,0))</f>
        <v>0</v>
      </c>
      <c r="BM347" s="1">
        <f ca="1">IF($D346="","",IF(OR(AND(AB347=$J$3,AA347=$J$3),AND(AB347=$J$3,AC347=$J$3)),1,0))</f>
        <v>0</v>
      </c>
      <c r="BN347" s="1">
        <f ca="1">IF($D346="","",IF(OR(AND(AC347=$J$3,AB347=$J$3),AND(AC347=$J$3,AD347=$J$3)),1,0))</f>
        <v>0</v>
      </c>
      <c r="BO347" s="1">
        <f ca="1">IF($D346="","",IF(OR(AND(AD347=$J$3,AC347=$J$3),AND(AD347=$J$3,AE347=$J$3)),1,0))</f>
        <v>0</v>
      </c>
      <c r="BP347" s="1">
        <f ca="1">IF($D346="","",IF(OR(AND(AE347=$J$3,AD347=$J$3),AND(AE347=$J$3,AF347=$J$3)),1,0))</f>
        <v>0</v>
      </c>
      <c r="BQ347" s="1">
        <f ca="1">IF($D346="","",IF(OR(AND(AF347=$J$3,AE347=$J$3),AND(AF347=$J$3,AG347=$J$3)),1,0))</f>
        <v>0</v>
      </c>
      <c r="BR347" s="1">
        <f ca="1">IF($D346="","",IF(OR(AND(AG347=$J$3,AF347=$J$3),AND(AG347=$J$3,AH347=$J$3)),1,0))</f>
        <v>0</v>
      </c>
      <c r="BS347" s="1">
        <f ca="1">IF($D346="","",IF(OR(AND(AH347=$J$3,AG347=$J$3),AND(AH347=$J$3,AI347=$J$3)),1,0))</f>
        <v>0</v>
      </c>
      <c r="BT347" s="1">
        <f ca="1">IF($D346="","",IF(OR(AND(AI347=$J$3,AH347=$J$3),AND(AI347=$J$3,AJ347=$J$3)),1,0))</f>
        <v>0</v>
      </c>
      <c r="BU347" s="1">
        <f ca="1">IF($D346="","",IF(OR(AND(AJ347=$J$3,AI347=$J$3),AND(AJ347=$J$3,AK347=$J$3)),1,0))</f>
        <v>0</v>
      </c>
      <c r="BV347" s="1">
        <f ca="1">IF($D346="","",IF(OR(AND(AK347=$J$3,AJ347=$J$3),AND(AK347=$J$3,AL347=$J$3)),1,0))</f>
        <v>0</v>
      </c>
      <c r="BW347" s="1">
        <f ca="1">IF($D346="","",IF(OR(AND(AL347=$J$3,AK347=$J$3),AND(AL347=$J$3,AM347=$J$3)),1,0))</f>
        <v>0</v>
      </c>
      <c r="BX347" s="1">
        <f ca="1">IF($D346="","",IF(OR(AND(AM347=$J$3,AL347=$J$3),AND(AM347=$J$3,AN347=$J$3)),1,0))</f>
        <v>0</v>
      </c>
      <c r="BY347" s="1">
        <f ca="1">IF($D346="","",IF(OR(AND(AN347=$J$3,AM347=$J$3),AND(AN347=$J$3,AO347=$J$3)),1,0))</f>
        <v>0</v>
      </c>
      <c r="BZ347" s="1">
        <f ca="1">IF($D346="","",IF(OR(AND(AO347=$J$3,AN347=$J$3),AND(AO347=$J$3,AP347=$J$3)),1,0))</f>
        <v>0</v>
      </c>
      <c r="CA347" s="1">
        <f ca="1">IF($D346="","",IF(OR(AND(AP347=$J$3,AO347=$J$3),AND(AP347=$J$3,AQ347=$J$3)),1,0))</f>
        <v>0</v>
      </c>
      <c r="CB347" s="1">
        <f ca="1">IF($D346="","",IF(OR(AND(AQ347=$J$3,AP347=$J$3),AND(AQ347=$J$3,AR347=$J$3)),1,0))</f>
        <v>0</v>
      </c>
      <c r="CC347" s="1">
        <f ca="1">IF($D346="","",IF(OR(AND(AR347=$J$3,AQ347=$J$3),AND(AR347=$J$3,AS347=$J$3)),1,0))</f>
        <v>0</v>
      </c>
      <c r="CD347" s="1">
        <f ca="1">IF($D346="","",IF(OR(AND(AS347=$J$3,AR347=$J$3),AND(AS347=$J$3,AT347=$J$3)),1,0))</f>
        <v>0</v>
      </c>
      <c r="CE347" s="1">
        <f ca="1">IF($D346="","",IF(OR(AND(AT347=$J$3,AS347=$J$3),AND(AT347=$J$3,AU347=$J$3)),1,0))</f>
        <v>0</v>
      </c>
      <c r="CF347" s="1">
        <f ca="1">IF($D346="","",IF(OR(AND(AU347=$J$3,AT347=$J$3),AND(AU347=$J$3,AV347=$J$3)),1,0))</f>
        <v>0</v>
      </c>
      <c r="CG347" s="1">
        <f ca="1">IF($D346="","",IF(OR(AND(AV347=$J$3,AU347=$J$3),AND(AV347=$J$3,AW347=$J$3)),1,0))</f>
        <v>0</v>
      </c>
      <c r="CH347" s="1">
        <f ca="1">IF($D346="","",IF(OR(AND(AW347=$J$3,AV347=$J$3),AND(AW347=$J$3,AX347=$J$3)),1,0))</f>
        <v>0</v>
      </c>
      <c r="CI347" s="1">
        <f ca="1">IF($D346="","",IF(OR(AND(AX347=$J$3,AW347=$J$3),AND(AX347=$J$3,AY347=$J$3)),1,0))</f>
        <v>0</v>
      </c>
      <c r="CJ347" s="1">
        <f ca="1">IF($D346="","",IF(OR(AND(AY347=$J$3,AX347=$J$3),AND(AY347=$J$3,AZ347=$J$3)),1,0))</f>
        <v>0</v>
      </c>
      <c r="CK347" s="1">
        <f ca="1">IF($D346="","",IF(OR(AND(AZ347=$J$3,AY347=$J$3),AND(AZ347=$J$3,BA347=$J$3)),1,0))</f>
        <v>0</v>
      </c>
      <c r="CL347" s="1">
        <f ca="1">IF($D346="","",IF(OR(AND(BA347=$J$3,AZ347=$J$3),AND(BA347=$J$3,BB347=$J$3)),1,0))</f>
        <v>0</v>
      </c>
      <c r="CM347" s="1">
        <f ca="1">IF($D346="","",IF(OR(AND(BB347=$J$3,BA347=$J$3),AND(BB347=$J$3,BC347=$J$3)),1,0))</f>
        <v>0</v>
      </c>
      <c r="CN347" s="1">
        <f ca="1">IF($D346="","",IF(OR(AND(BC347=$J$3,BB347=$J$3),AND(BC347=$J$3,BD347=$J$3)),1,0))</f>
        <v>0</v>
      </c>
      <c r="CO347" s="1">
        <f ca="1">IF($D346="","",IF(OR(AND(BD347=$J$3,BC347=$J$3),AND(BD347=$J$3,BE347=$J$3)),1,0))</f>
        <v>0</v>
      </c>
      <c r="CP347" s="1">
        <f ca="1">IF($D346="","",IF(OR(AND(BE347=$J$3,BD347=$J$3),AND(BE347=$J$3,BF347=$J$3)),1,0))</f>
        <v>0</v>
      </c>
      <c r="CQ347" s="1">
        <f ca="1">IF($D346="","",IF(OR(AND(BF347=$J$3,BE347=$J$3),AND(BF347=$J$3,BG347=$J$3)),1,0))</f>
        <v>0</v>
      </c>
      <c r="CR347" s="1">
        <f ca="1">IF($D346="","",IF(OR(AND(BG347=$J$3,BF347=$J$3),AND(BG347=$J$3,BH347=$J$3)),1,0))</f>
        <v>0</v>
      </c>
      <c r="CS347" s="1">
        <f ca="1">IF($D346="","",IF(OR(AND(BH347=$J$3,BG347=$J$3),AND(BH347=$J$3,BI347=$J$3)),1,0))</f>
        <v>0</v>
      </c>
      <c r="CT347" s="1">
        <f ca="1">IF(D346="","",IF(OR(AND(BI347=$J$3,BH347=$J$3),AND(BI347=$J$3,Y347=$J$3)),1,0))</f>
        <v>0</v>
      </c>
      <c r="CU347" s="1">
        <f t="shared" ca="1" si="277"/>
        <v>1</v>
      </c>
      <c r="CV347" s="1">
        <f t="shared" ca="1" si="278"/>
        <v>1</v>
      </c>
      <c r="CW347" s="1">
        <f t="shared" ca="1" si="279"/>
        <v>1</v>
      </c>
      <c r="CX347" s="1">
        <f t="shared" ca="1" si="280"/>
        <v>1</v>
      </c>
      <c r="CY347" s="1">
        <f t="shared" ca="1" si="281"/>
        <v>1</v>
      </c>
      <c r="CZ347" s="1">
        <f t="shared" ca="1" si="282"/>
        <v>1</v>
      </c>
      <c r="DA347" s="1">
        <f t="shared" ca="1" si="283"/>
        <v>1</v>
      </c>
      <c r="DB347" s="1">
        <f t="shared" ca="1" si="284"/>
        <v>1</v>
      </c>
      <c r="DC347" s="1">
        <f t="shared" ca="1" si="285"/>
        <v>1</v>
      </c>
      <c r="DD347" s="1">
        <f t="shared" ca="1" si="286"/>
        <v>1</v>
      </c>
      <c r="DE347" s="1">
        <f t="shared" ca="1" si="287"/>
        <v>1</v>
      </c>
      <c r="DF347" s="1">
        <f t="shared" ca="1" si="288"/>
        <v>1</v>
      </c>
      <c r="DG347" s="1">
        <f t="shared" ca="1" si="289"/>
        <v>1</v>
      </c>
      <c r="DH347" s="1">
        <f t="shared" ca="1" si="290"/>
        <v>1</v>
      </c>
      <c r="DI347" s="1">
        <f t="shared" ca="1" si="291"/>
        <v>1</v>
      </c>
      <c r="DJ347" s="1">
        <f t="shared" ca="1" si="292"/>
        <v>1</v>
      </c>
      <c r="DK347" s="1">
        <f t="shared" ca="1" si="293"/>
        <v>1</v>
      </c>
      <c r="DL347" s="1">
        <f t="shared" ca="1" si="294"/>
        <v>1</v>
      </c>
      <c r="DM347" s="1">
        <f t="shared" ca="1" si="295"/>
        <v>1</v>
      </c>
      <c r="DN347" s="1">
        <f t="shared" ca="1" si="296"/>
        <v>1</v>
      </c>
      <c r="DO347" s="1">
        <f t="shared" ca="1" si="297"/>
        <v>1</v>
      </c>
      <c r="DP347" s="1">
        <f t="shared" ca="1" si="298"/>
        <v>1</v>
      </c>
      <c r="DQ347" s="1">
        <f t="shared" ca="1" si="299"/>
        <v>1</v>
      </c>
      <c r="DR347" s="1">
        <f t="shared" ca="1" si="300"/>
        <v>1</v>
      </c>
      <c r="DS347" s="1">
        <f t="shared" ca="1" si="301"/>
        <v>1</v>
      </c>
      <c r="DT347" s="1">
        <f t="shared" ca="1" si="302"/>
        <v>1</v>
      </c>
      <c r="DU347" s="1">
        <f t="shared" ca="1" si="303"/>
        <v>1</v>
      </c>
      <c r="DV347" s="1">
        <f t="shared" ca="1" si="304"/>
        <v>1</v>
      </c>
      <c r="DW347" s="1">
        <f t="shared" ca="1" si="305"/>
        <v>1</v>
      </c>
      <c r="DX347" s="1">
        <f t="shared" ca="1" si="306"/>
        <v>1</v>
      </c>
      <c r="DY347" s="1">
        <f t="shared" ca="1" si="307"/>
        <v>1</v>
      </c>
      <c r="DZ347" s="1">
        <f t="shared" ca="1" si="308"/>
        <v>1</v>
      </c>
      <c r="EA347" s="1">
        <f t="shared" ca="1" si="309"/>
        <v>1</v>
      </c>
      <c r="EB347" s="1">
        <f t="shared" ca="1" si="310"/>
        <v>1</v>
      </c>
      <c r="EC347" s="1">
        <f t="shared" ca="1" si="311"/>
        <v>1</v>
      </c>
      <c r="ED347" s="1">
        <f t="shared" ca="1" si="312"/>
        <v>1</v>
      </c>
      <c r="EE347" s="1">
        <f t="shared" ref="EE347:EE410" ca="1" si="314">IF($D346="","",ED347+CS347)</f>
        <v>1</v>
      </c>
      <c r="EF347" s="1">
        <f t="shared" ca="1" si="313"/>
        <v>1</v>
      </c>
    </row>
    <row r="348" spans="3:136" x14ac:dyDescent="0.25">
      <c r="C348" s="2">
        <v>340</v>
      </c>
      <c r="D348" s="2">
        <f t="shared" ca="1" si="263"/>
        <v>13</v>
      </c>
      <c r="E348" s="2">
        <f ca="1">IF(D348="","",LOOKUP(D348,Sheet2!B:B,Sheet2!C:C))</f>
        <v>13</v>
      </c>
      <c r="F348" s="2">
        <f t="shared" ca="1" si="264"/>
        <v>0</v>
      </c>
      <c r="G348" s="2">
        <f t="shared" ca="1" si="265"/>
        <v>0</v>
      </c>
      <c r="H348" s="2" t="str">
        <f t="shared" ca="1" si="266"/>
        <v/>
      </c>
      <c r="I348" s="2">
        <f t="shared" ca="1" si="267"/>
        <v>0</v>
      </c>
      <c r="J348" s="2">
        <f t="shared" ca="1" si="268"/>
        <v>48</v>
      </c>
      <c r="N348" s="2" t="str">
        <f t="shared" ca="1" si="269"/>
        <v/>
      </c>
      <c r="O348" s="2" t="str">
        <f t="shared" ca="1" si="270"/>
        <v/>
      </c>
      <c r="P348" s="2" t="str">
        <f t="shared" ca="1" si="271"/>
        <v/>
      </c>
      <c r="Q348" s="2" t="str">
        <f t="shared" ca="1" si="272"/>
        <v/>
      </c>
      <c r="R348" s="2" t="str">
        <f t="shared" ca="1" si="273"/>
        <v/>
      </c>
      <c r="S348" s="2" t="str">
        <f t="shared" ca="1" si="274"/>
        <v/>
      </c>
      <c r="T348" s="2" t="str">
        <f t="shared" ca="1" si="275"/>
        <v/>
      </c>
      <c r="U348" s="2" t="str">
        <f t="shared" ca="1" si="276"/>
        <v/>
      </c>
      <c r="Y348">
        <f ca="1">IF($D347="","",COUNTIF(OFFSET($D347,-(MIN($C347,$J$2)-1),0,1,1):$D347,Y$8))</f>
        <v>0</v>
      </c>
      <c r="Z348">
        <f ca="1">IF($D347="","",COUNTIF(OFFSET($D347,-(MIN($C347,$J$2)-1),0,1,1):$D347,Z$8))</f>
        <v>1</v>
      </c>
      <c r="AA348">
        <f ca="1">IF($D347="","",COUNTIF(OFFSET($D347,-(MIN($C347,$J$2)-1),0,1,1):$D347,AA$8))</f>
        <v>1</v>
      </c>
      <c r="AB348">
        <f ca="1">IF($D347="","",COUNTIF(OFFSET($D347,-(MIN($C347,$J$2)-1),0,1,1):$D347,AB$8))</f>
        <v>0</v>
      </c>
      <c r="AC348">
        <f ca="1">IF($D347="","",COUNTIF(OFFSET($D347,-(MIN($C347,$J$2)-1),0,1,1):$D347,AC$8))</f>
        <v>2</v>
      </c>
      <c r="AD348">
        <f ca="1">IF($D347="","",COUNTIF(OFFSET($D347,-(MIN($C347,$J$2)-1),0,1,1):$D347,AD$8))</f>
        <v>0</v>
      </c>
      <c r="AE348">
        <f ca="1">IF($D347="","",COUNTIF(OFFSET($D347,-(MIN($C347,$J$2)-1),0,1,1):$D347,AE$8))</f>
        <v>1</v>
      </c>
      <c r="AF348">
        <f ca="1">IF($D347="","",COUNTIF(OFFSET($D347,-(MIN($C347,$J$2)-1),0,1,1):$D347,AF$8))</f>
        <v>2</v>
      </c>
      <c r="AG348">
        <f ca="1">IF($D347="","",COUNTIF(OFFSET($D347,-(MIN($C347,$J$2)-1),0,1,1):$D347,AG$8))</f>
        <v>1</v>
      </c>
      <c r="AH348">
        <f ca="1">IF($D347="","",COUNTIF(OFFSET($D347,-(MIN($C347,$J$2)-1),0,1,1):$D347,AH$8))</f>
        <v>1</v>
      </c>
      <c r="AI348">
        <f ca="1">IF($D347="","",COUNTIF(OFFSET($D347,-(MIN($C347,$J$2)-1),0,1,1):$D347,AI$8))</f>
        <v>1</v>
      </c>
      <c r="AJ348">
        <f ca="1">IF($D347="","",COUNTIF(OFFSET($D347,-(MIN($C347,$J$2)-1),0,1,1):$D347,AJ$8))</f>
        <v>0</v>
      </c>
      <c r="AK348">
        <f ca="1">IF($D347="","",COUNTIF(OFFSET($D347,-(MIN($C347,$J$2)-1),0,1,1):$D347,AK$8))</f>
        <v>0</v>
      </c>
      <c r="AL348">
        <f ca="1">IF($D347="","",COUNTIF(OFFSET($D347,-(MIN($C347,$J$2)-1),0,1,1):$D347,AL$8))</f>
        <v>0</v>
      </c>
      <c r="AM348">
        <f ca="1">IF($D347="","",COUNTIF(OFFSET($D347,-(MIN($C347,$J$2)-1),0,1,1):$D347,AM$8))</f>
        <v>0</v>
      </c>
      <c r="AN348">
        <f ca="1">IF($D347="","",COUNTIF(OFFSET($D347,-(MIN($C347,$J$2)-1),0,1,1):$D347,AN$8))</f>
        <v>1</v>
      </c>
      <c r="AO348">
        <f ca="1">IF($D347="","",COUNTIF(OFFSET($D347,-(MIN($C347,$J$2)-1),0,1,1):$D347,AO$8))</f>
        <v>0</v>
      </c>
      <c r="AP348">
        <f ca="1">IF($D347="","",COUNTIF(OFFSET($D347,-(MIN($C347,$J$2)-1),0,1,1):$D347,AP$8))</f>
        <v>0</v>
      </c>
      <c r="AQ348">
        <f ca="1">IF($D347="","",COUNTIF(OFFSET($D347,-(MIN($C347,$J$2)-1),0,1,1):$D347,AQ$8))</f>
        <v>0</v>
      </c>
      <c r="AR348">
        <f ca="1">IF($D347="","",COUNTIF(OFFSET($D347,-(MIN($C347,$J$2)-1),0,1,1):$D347,AR$8))</f>
        <v>0</v>
      </c>
      <c r="AS348">
        <f ca="1">IF($D347="","",COUNTIF(OFFSET($D347,-(MIN($C347,$J$2)-1),0,1,1):$D347,AS$8))</f>
        <v>0</v>
      </c>
      <c r="AT348">
        <f ca="1">IF($D347="","",COUNTIF(OFFSET($D347,-(MIN($C347,$J$2)-1),0,1,1):$D347,AT$8))</f>
        <v>1</v>
      </c>
      <c r="AU348">
        <f ca="1">IF($D347="","",COUNTIF(OFFSET($D347,-(MIN($C347,$J$2)-1),0,1,1):$D347,AU$8))</f>
        <v>0</v>
      </c>
      <c r="AV348">
        <f ca="1">IF($D347="","",COUNTIF(OFFSET($D347,-(MIN($C347,$J$2)-1),0,1,1):$D347,AV$8))</f>
        <v>3</v>
      </c>
      <c r="AW348">
        <f ca="1">IF($D347="","",COUNTIF(OFFSET($D347,-(MIN($C347,$J$2)-1),0,1,1):$D347,AW$8))</f>
        <v>0</v>
      </c>
      <c r="AX348">
        <f ca="1">IF($D347="","",COUNTIF(OFFSET($D347,-(MIN($C347,$J$2)-1),0,1,1):$D347,AX$8))</f>
        <v>0</v>
      </c>
      <c r="AY348">
        <f ca="1">IF($D347="","",COUNTIF(OFFSET($D347,-(MIN($C347,$J$2)-1),0,1,1):$D347,AY$8))</f>
        <v>1</v>
      </c>
      <c r="AZ348">
        <f ca="1">IF($D347="","",COUNTIF(OFFSET($D347,-(MIN($C347,$J$2)-1),0,1,1):$D347,AZ$8))</f>
        <v>0</v>
      </c>
      <c r="BA348">
        <f ca="1">IF($D347="","",COUNTIF(OFFSET($D347,-(MIN($C347,$J$2)-1),0,1,1):$D347,BA$8))</f>
        <v>1</v>
      </c>
      <c r="BB348">
        <f ca="1">IF($D347="","",COUNTIF(OFFSET($D347,-(MIN($C347,$J$2)-1),0,1,1):$D347,BB$8))</f>
        <v>0</v>
      </c>
      <c r="BC348">
        <f ca="1">IF($D347="","",COUNTIF(OFFSET($D347,-(MIN($C347,$J$2)-1),0,1,1):$D347,BC$8))</f>
        <v>0</v>
      </c>
      <c r="BD348">
        <f ca="1">IF($D347="","",COUNTIF(OFFSET($D347,-(MIN($C347,$J$2)-1),0,1,1):$D347,BD$8))</f>
        <v>0</v>
      </c>
      <c r="BE348">
        <f ca="1">IF($D347="","",COUNTIF(OFFSET($D347,-(MIN($C347,$J$2)-1),0,1,1):$D347,BE$8))</f>
        <v>0</v>
      </c>
      <c r="BF348">
        <f ca="1">IF($D347="","",COUNTIF(OFFSET($D347,-(MIN($C347,$J$2)-1),0,1,1):$D347,BF$8))</f>
        <v>1</v>
      </c>
      <c r="BG348">
        <f ca="1">IF($D347="","",COUNTIF(OFFSET($D347,-(MIN($C347,$J$2)-1),0,1,1):$D347,BG$8))</f>
        <v>1</v>
      </c>
      <c r="BH348">
        <f ca="1">IF($D347="","",COUNTIF(OFFSET($D347,-(MIN($C347,$J$2)-1),0,1,1):$D347,BH$8))</f>
        <v>1</v>
      </c>
      <c r="BI348">
        <f ca="1">IF($D347="","",COUNTIF(OFFSET($D347,-(MIN($C347,$J$2)-1),0,1,1):$D347,BI$8))</f>
        <v>0</v>
      </c>
      <c r="BJ348" s="1">
        <f ca="1">IF(D347="","",IF(OR(AND(Y348=$J$3,BI348=$J$3),AND(Y348=$J$3,Z348=$J$3)),1,0))</f>
        <v>0</v>
      </c>
      <c r="BK348" s="1">
        <f ca="1">IF($D347="","",IF(OR(AND(Z348=$J$3,Y348=$J$3),AND(Z348=$J$3,AA348=$J$3)),1,0))</f>
        <v>0</v>
      </c>
      <c r="BL348" s="1">
        <f ca="1">IF($D347="","",IF(OR(AND(AA348=$J$3,Z348=$J$3),AND(AA348=$J$3,AB348=$J$3)),1,0))</f>
        <v>0</v>
      </c>
      <c r="BM348" s="1">
        <f ca="1">IF($D347="","",IF(OR(AND(AB348=$J$3,AA348=$J$3),AND(AB348=$J$3,AC348=$J$3)),1,0))</f>
        <v>0</v>
      </c>
      <c r="BN348" s="1">
        <f ca="1">IF($D347="","",IF(OR(AND(AC348=$J$3,AB348=$J$3),AND(AC348=$J$3,AD348=$J$3)),1,0))</f>
        <v>0</v>
      </c>
      <c r="BO348" s="1">
        <f ca="1">IF($D347="","",IF(OR(AND(AD348=$J$3,AC348=$J$3),AND(AD348=$J$3,AE348=$J$3)),1,0))</f>
        <v>0</v>
      </c>
      <c r="BP348" s="1">
        <f ca="1">IF($D347="","",IF(OR(AND(AE348=$J$3,AD348=$J$3),AND(AE348=$J$3,AF348=$J$3)),1,0))</f>
        <v>0</v>
      </c>
      <c r="BQ348" s="1">
        <f ca="1">IF($D347="","",IF(OR(AND(AF348=$J$3,AE348=$J$3),AND(AF348=$J$3,AG348=$J$3)),1,0))</f>
        <v>0</v>
      </c>
      <c r="BR348" s="1">
        <f ca="1">IF($D347="","",IF(OR(AND(AG348=$J$3,AF348=$J$3),AND(AG348=$J$3,AH348=$J$3)),1,0))</f>
        <v>0</v>
      </c>
      <c r="BS348" s="1">
        <f ca="1">IF($D347="","",IF(OR(AND(AH348=$J$3,AG348=$J$3),AND(AH348=$J$3,AI348=$J$3)),1,0))</f>
        <v>0</v>
      </c>
      <c r="BT348" s="1">
        <f ca="1">IF($D347="","",IF(OR(AND(AI348=$J$3,AH348=$J$3),AND(AI348=$J$3,AJ348=$J$3)),1,0))</f>
        <v>0</v>
      </c>
      <c r="BU348" s="1">
        <f ca="1">IF($D347="","",IF(OR(AND(AJ348=$J$3,AI348=$J$3),AND(AJ348=$J$3,AK348=$J$3)),1,0))</f>
        <v>0</v>
      </c>
      <c r="BV348" s="1">
        <f ca="1">IF($D347="","",IF(OR(AND(AK348=$J$3,AJ348=$J$3),AND(AK348=$J$3,AL348=$J$3)),1,0))</f>
        <v>0</v>
      </c>
      <c r="BW348" s="1">
        <f ca="1">IF($D347="","",IF(OR(AND(AL348=$J$3,AK348=$J$3),AND(AL348=$J$3,AM348=$J$3)),1,0))</f>
        <v>0</v>
      </c>
      <c r="BX348" s="1">
        <f ca="1">IF($D347="","",IF(OR(AND(AM348=$J$3,AL348=$J$3),AND(AM348=$J$3,AN348=$J$3)),1,0))</f>
        <v>0</v>
      </c>
      <c r="BY348" s="1">
        <f ca="1">IF($D347="","",IF(OR(AND(AN348=$J$3,AM348=$J$3),AND(AN348=$J$3,AO348=$J$3)),1,0))</f>
        <v>0</v>
      </c>
      <c r="BZ348" s="1">
        <f ca="1">IF($D347="","",IF(OR(AND(AO348=$J$3,AN348=$J$3),AND(AO348=$J$3,AP348=$J$3)),1,0))</f>
        <v>0</v>
      </c>
      <c r="CA348" s="1">
        <f ca="1">IF($D347="","",IF(OR(AND(AP348=$J$3,AO348=$J$3),AND(AP348=$J$3,AQ348=$J$3)),1,0))</f>
        <v>0</v>
      </c>
      <c r="CB348" s="1">
        <f ca="1">IF($D347="","",IF(OR(AND(AQ348=$J$3,AP348=$J$3),AND(AQ348=$J$3,AR348=$J$3)),1,0))</f>
        <v>0</v>
      </c>
      <c r="CC348" s="1">
        <f ca="1">IF($D347="","",IF(OR(AND(AR348=$J$3,AQ348=$J$3),AND(AR348=$J$3,AS348=$J$3)),1,0))</f>
        <v>0</v>
      </c>
      <c r="CD348" s="1">
        <f ca="1">IF($D347="","",IF(OR(AND(AS348=$J$3,AR348=$J$3),AND(AS348=$J$3,AT348=$J$3)),1,0))</f>
        <v>0</v>
      </c>
      <c r="CE348" s="1">
        <f ca="1">IF($D347="","",IF(OR(AND(AT348=$J$3,AS348=$J$3),AND(AT348=$J$3,AU348=$J$3)),1,0))</f>
        <v>0</v>
      </c>
      <c r="CF348" s="1">
        <f ca="1">IF($D347="","",IF(OR(AND(AU348=$J$3,AT348=$J$3),AND(AU348=$J$3,AV348=$J$3)),1,0))</f>
        <v>0</v>
      </c>
      <c r="CG348" s="1">
        <f ca="1">IF($D347="","",IF(OR(AND(AV348=$J$3,AU348=$J$3),AND(AV348=$J$3,AW348=$J$3)),1,0))</f>
        <v>0</v>
      </c>
      <c r="CH348" s="1">
        <f ca="1">IF($D347="","",IF(OR(AND(AW348=$J$3,AV348=$J$3),AND(AW348=$J$3,AX348=$J$3)),1,0))</f>
        <v>0</v>
      </c>
      <c r="CI348" s="1">
        <f ca="1">IF($D347="","",IF(OR(AND(AX348=$J$3,AW348=$J$3),AND(AX348=$J$3,AY348=$J$3)),1,0))</f>
        <v>0</v>
      </c>
      <c r="CJ348" s="1">
        <f ca="1">IF($D347="","",IF(OR(AND(AY348=$J$3,AX348=$J$3),AND(AY348=$J$3,AZ348=$J$3)),1,0))</f>
        <v>0</v>
      </c>
      <c r="CK348" s="1">
        <f ca="1">IF($D347="","",IF(OR(AND(AZ348=$J$3,AY348=$J$3),AND(AZ348=$J$3,BA348=$J$3)),1,0))</f>
        <v>0</v>
      </c>
      <c r="CL348" s="1">
        <f ca="1">IF($D347="","",IF(OR(AND(BA348=$J$3,AZ348=$J$3),AND(BA348=$J$3,BB348=$J$3)),1,0))</f>
        <v>0</v>
      </c>
      <c r="CM348" s="1">
        <f ca="1">IF($D347="","",IF(OR(AND(BB348=$J$3,BA348=$J$3),AND(BB348=$J$3,BC348=$J$3)),1,0))</f>
        <v>0</v>
      </c>
      <c r="CN348" s="1">
        <f ca="1">IF($D347="","",IF(OR(AND(BC348=$J$3,BB348=$J$3),AND(BC348=$J$3,BD348=$J$3)),1,0))</f>
        <v>0</v>
      </c>
      <c r="CO348" s="1">
        <f ca="1">IF($D347="","",IF(OR(AND(BD348=$J$3,BC348=$J$3),AND(BD348=$J$3,BE348=$J$3)),1,0))</f>
        <v>0</v>
      </c>
      <c r="CP348" s="1">
        <f ca="1">IF($D347="","",IF(OR(AND(BE348=$J$3,BD348=$J$3),AND(BE348=$J$3,BF348=$J$3)),1,0))</f>
        <v>0</v>
      </c>
      <c r="CQ348" s="1">
        <f ca="1">IF($D347="","",IF(OR(AND(BF348=$J$3,BE348=$J$3),AND(BF348=$J$3,BG348=$J$3)),1,0))</f>
        <v>0</v>
      </c>
      <c r="CR348" s="1">
        <f ca="1">IF($D347="","",IF(OR(AND(BG348=$J$3,BF348=$J$3),AND(BG348=$J$3,BH348=$J$3)),1,0))</f>
        <v>0</v>
      </c>
      <c r="CS348" s="1">
        <f ca="1">IF($D347="","",IF(OR(AND(BH348=$J$3,BG348=$J$3),AND(BH348=$J$3,BI348=$J$3)),1,0))</f>
        <v>0</v>
      </c>
      <c r="CT348" s="1">
        <f ca="1">IF(D347="","",IF(OR(AND(BI348=$J$3,BH348=$J$3),AND(BI348=$J$3,Y348=$J$3)),1,0))</f>
        <v>0</v>
      </c>
      <c r="CU348" s="1">
        <f t="shared" ca="1" si="277"/>
        <v>1</v>
      </c>
      <c r="CV348" s="1">
        <f t="shared" ca="1" si="278"/>
        <v>1</v>
      </c>
      <c r="CW348" s="1">
        <f t="shared" ca="1" si="279"/>
        <v>1</v>
      </c>
      <c r="CX348" s="1">
        <f t="shared" ca="1" si="280"/>
        <v>1</v>
      </c>
      <c r="CY348" s="1">
        <f t="shared" ca="1" si="281"/>
        <v>1</v>
      </c>
      <c r="CZ348" s="1">
        <f t="shared" ca="1" si="282"/>
        <v>1</v>
      </c>
      <c r="DA348" s="1">
        <f t="shared" ca="1" si="283"/>
        <v>1</v>
      </c>
      <c r="DB348" s="1">
        <f t="shared" ca="1" si="284"/>
        <v>1</v>
      </c>
      <c r="DC348" s="1">
        <f t="shared" ca="1" si="285"/>
        <v>1</v>
      </c>
      <c r="DD348" s="1">
        <f t="shared" ca="1" si="286"/>
        <v>1</v>
      </c>
      <c r="DE348" s="1">
        <f t="shared" ca="1" si="287"/>
        <v>1</v>
      </c>
      <c r="DF348" s="1">
        <f t="shared" ca="1" si="288"/>
        <v>1</v>
      </c>
      <c r="DG348" s="1">
        <f t="shared" ca="1" si="289"/>
        <v>1</v>
      </c>
      <c r="DH348" s="1">
        <f t="shared" ca="1" si="290"/>
        <v>1</v>
      </c>
      <c r="DI348" s="1">
        <f t="shared" ca="1" si="291"/>
        <v>1</v>
      </c>
      <c r="DJ348" s="1">
        <f t="shared" ca="1" si="292"/>
        <v>1</v>
      </c>
      <c r="DK348" s="1">
        <f t="shared" ca="1" si="293"/>
        <v>1</v>
      </c>
      <c r="DL348" s="1">
        <f t="shared" ca="1" si="294"/>
        <v>1</v>
      </c>
      <c r="DM348" s="1">
        <f t="shared" ca="1" si="295"/>
        <v>1</v>
      </c>
      <c r="DN348" s="1">
        <f t="shared" ca="1" si="296"/>
        <v>1</v>
      </c>
      <c r="DO348" s="1">
        <f t="shared" ca="1" si="297"/>
        <v>1</v>
      </c>
      <c r="DP348" s="1">
        <f t="shared" ca="1" si="298"/>
        <v>1</v>
      </c>
      <c r="DQ348" s="1">
        <f t="shared" ca="1" si="299"/>
        <v>1</v>
      </c>
      <c r="DR348" s="1">
        <f t="shared" ca="1" si="300"/>
        <v>1</v>
      </c>
      <c r="DS348" s="1">
        <f t="shared" ca="1" si="301"/>
        <v>1</v>
      </c>
      <c r="DT348" s="1">
        <f t="shared" ca="1" si="302"/>
        <v>1</v>
      </c>
      <c r="DU348" s="1">
        <f t="shared" ca="1" si="303"/>
        <v>1</v>
      </c>
      <c r="DV348" s="1">
        <f t="shared" ca="1" si="304"/>
        <v>1</v>
      </c>
      <c r="DW348" s="1">
        <f t="shared" ca="1" si="305"/>
        <v>1</v>
      </c>
      <c r="DX348" s="1">
        <f t="shared" ca="1" si="306"/>
        <v>1</v>
      </c>
      <c r="DY348" s="1">
        <f t="shared" ca="1" si="307"/>
        <v>1</v>
      </c>
      <c r="DZ348" s="1">
        <f t="shared" ca="1" si="308"/>
        <v>1</v>
      </c>
      <c r="EA348" s="1">
        <f t="shared" ca="1" si="309"/>
        <v>1</v>
      </c>
      <c r="EB348" s="1">
        <f t="shared" ca="1" si="310"/>
        <v>1</v>
      </c>
      <c r="EC348" s="1">
        <f t="shared" ca="1" si="311"/>
        <v>1</v>
      </c>
      <c r="ED348" s="1">
        <f t="shared" ca="1" si="312"/>
        <v>1</v>
      </c>
      <c r="EE348" s="1">
        <f t="shared" ca="1" si="314"/>
        <v>1</v>
      </c>
      <c r="EF348" s="1">
        <f t="shared" ca="1" si="313"/>
        <v>1</v>
      </c>
    </row>
    <row r="349" spans="3:136" x14ac:dyDescent="0.25">
      <c r="C349" s="2">
        <v>341</v>
      </c>
      <c r="D349" s="2">
        <f t="shared" ca="1" si="263"/>
        <v>30</v>
      </c>
      <c r="E349" s="2">
        <f ca="1">IF(D349="","",LOOKUP(D349,Sheet2!B:B,Sheet2!C:C))</f>
        <v>16</v>
      </c>
      <c r="F349" s="2">
        <f t="shared" ca="1" si="264"/>
        <v>0</v>
      </c>
      <c r="G349" s="2">
        <f t="shared" ca="1" si="265"/>
        <v>0</v>
      </c>
      <c r="H349" s="2" t="str">
        <f t="shared" ca="1" si="266"/>
        <v/>
      </c>
      <c r="I349" s="2">
        <f t="shared" ca="1" si="267"/>
        <v>0</v>
      </c>
      <c r="J349" s="2">
        <f t="shared" ca="1" si="268"/>
        <v>48</v>
      </c>
      <c r="N349" s="2" t="str">
        <f t="shared" ca="1" si="269"/>
        <v/>
      </c>
      <c r="O349" s="2" t="str">
        <f t="shared" ca="1" si="270"/>
        <v/>
      </c>
      <c r="P349" s="2" t="str">
        <f t="shared" ca="1" si="271"/>
        <v/>
      </c>
      <c r="Q349" s="2" t="str">
        <f t="shared" ca="1" si="272"/>
        <v/>
      </c>
      <c r="R349" s="2" t="str">
        <f t="shared" ca="1" si="273"/>
        <v/>
      </c>
      <c r="S349" s="2" t="str">
        <f t="shared" ca="1" si="274"/>
        <v/>
      </c>
      <c r="T349" s="2" t="str">
        <f t="shared" ca="1" si="275"/>
        <v/>
      </c>
      <c r="U349" s="2" t="str">
        <f t="shared" ca="1" si="276"/>
        <v/>
      </c>
      <c r="Y349">
        <f ca="1">IF($D348="","",COUNTIF(OFFSET($D348,-(MIN($C348,$J$2)-1),0,1,1):$D348,Y$8))</f>
        <v>0</v>
      </c>
      <c r="Z349">
        <f ca="1">IF($D348="","",COUNTIF(OFFSET($D348,-(MIN($C348,$J$2)-1),0,1,1):$D348,Z$8))</f>
        <v>1</v>
      </c>
      <c r="AA349">
        <f ca="1">IF($D348="","",COUNTIF(OFFSET($D348,-(MIN($C348,$J$2)-1),0,1,1):$D348,AA$8))</f>
        <v>1</v>
      </c>
      <c r="AB349">
        <f ca="1">IF($D348="","",COUNTIF(OFFSET($D348,-(MIN($C348,$J$2)-1),0,1,1):$D348,AB$8))</f>
        <v>0</v>
      </c>
      <c r="AC349">
        <f ca="1">IF($D348="","",COUNTIF(OFFSET($D348,-(MIN($C348,$J$2)-1),0,1,1):$D348,AC$8))</f>
        <v>2</v>
      </c>
      <c r="AD349">
        <f ca="1">IF($D348="","",COUNTIF(OFFSET($D348,-(MIN($C348,$J$2)-1),0,1,1):$D348,AD$8))</f>
        <v>0</v>
      </c>
      <c r="AE349">
        <f ca="1">IF($D348="","",COUNTIF(OFFSET($D348,-(MIN($C348,$J$2)-1),0,1,1):$D348,AE$8))</f>
        <v>1</v>
      </c>
      <c r="AF349">
        <f ca="1">IF($D348="","",COUNTIF(OFFSET($D348,-(MIN($C348,$J$2)-1),0,1,1):$D348,AF$8))</f>
        <v>2</v>
      </c>
      <c r="AG349">
        <f ca="1">IF($D348="","",COUNTIF(OFFSET($D348,-(MIN($C348,$J$2)-1),0,1,1):$D348,AG$8))</f>
        <v>1</v>
      </c>
      <c r="AH349">
        <f ca="1">IF($D348="","",COUNTIF(OFFSET($D348,-(MIN($C348,$J$2)-1),0,1,1):$D348,AH$8))</f>
        <v>1</v>
      </c>
      <c r="AI349">
        <f ca="1">IF($D348="","",COUNTIF(OFFSET($D348,-(MIN($C348,$J$2)-1),0,1,1):$D348,AI$8))</f>
        <v>1</v>
      </c>
      <c r="AJ349">
        <f ca="1">IF($D348="","",COUNTIF(OFFSET($D348,-(MIN($C348,$J$2)-1),0,1,1):$D348,AJ$8))</f>
        <v>0</v>
      </c>
      <c r="AK349">
        <f ca="1">IF($D348="","",COUNTIF(OFFSET($D348,-(MIN($C348,$J$2)-1),0,1,1):$D348,AK$8))</f>
        <v>1</v>
      </c>
      <c r="AL349">
        <f ca="1">IF($D348="","",COUNTIF(OFFSET($D348,-(MIN($C348,$J$2)-1),0,1,1):$D348,AL$8))</f>
        <v>0</v>
      </c>
      <c r="AM349">
        <f ca="1">IF($D348="","",COUNTIF(OFFSET($D348,-(MIN($C348,$J$2)-1),0,1,1):$D348,AM$8))</f>
        <v>0</v>
      </c>
      <c r="AN349">
        <f ca="1">IF($D348="","",COUNTIF(OFFSET($D348,-(MIN($C348,$J$2)-1),0,1,1):$D348,AN$8))</f>
        <v>1</v>
      </c>
      <c r="AO349">
        <f ca="1">IF($D348="","",COUNTIF(OFFSET($D348,-(MIN($C348,$J$2)-1),0,1,1):$D348,AO$8))</f>
        <v>0</v>
      </c>
      <c r="AP349">
        <f ca="1">IF($D348="","",COUNTIF(OFFSET($D348,-(MIN($C348,$J$2)-1),0,1,1):$D348,AP$8))</f>
        <v>0</v>
      </c>
      <c r="AQ349">
        <f ca="1">IF($D348="","",COUNTIF(OFFSET($D348,-(MIN($C348,$J$2)-1),0,1,1):$D348,AQ$8))</f>
        <v>0</v>
      </c>
      <c r="AR349">
        <f ca="1">IF($D348="","",COUNTIF(OFFSET($D348,-(MIN($C348,$J$2)-1),0,1,1):$D348,AR$8))</f>
        <v>0</v>
      </c>
      <c r="AS349">
        <f ca="1">IF($D348="","",COUNTIF(OFFSET($D348,-(MIN($C348,$J$2)-1),0,1,1):$D348,AS$8))</f>
        <v>0</v>
      </c>
      <c r="AT349">
        <f ca="1">IF($D348="","",COUNTIF(OFFSET($D348,-(MIN($C348,$J$2)-1),0,1,1):$D348,AT$8))</f>
        <v>1</v>
      </c>
      <c r="AU349">
        <f ca="1">IF($D348="","",COUNTIF(OFFSET($D348,-(MIN($C348,$J$2)-1),0,1,1):$D348,AU$8))</f>
        <v>0</v>
      </c>
      <c r="AV349">
        <f ca="1">IF($D348="","",COUNTIF(OFFSET($D348,-(MIN($C348,$J$2)-1),0,1,1):$D348,AV$8))</f>
        <v>2</v>
      </c>
      <c r="AW349">
        <f ca="1">IF($D348="","",COUNTIF(OFFSET($D348,-(MIN($C348,$J$2)-1),0,1,1):$D348,AW$8))</f>
        <v>0</v>
      </c>
      <c r="AX349">
        <f ca="1">IF($D348="","",COUNTIF(OFFSET($D348,-(MIN($C348,$J$2)-1),0,1,1):$D348,AX$8))</f>
        <v>0</v>
      </c>
      <c r="AY349">
        <f ca="1">IF($D348="","",COUNTIF(OFFSET($D348,-(MIN($C348,$J$2)-1),0,1,1):$D348,AY$8))</f>
        <v>1</v>
      </c>
      <c r="AZ349">
        <f ca="1">IF($D348="","",COUNTIF(OFFSET($D348,-(MIN($C348,$J$2)-1),0,1,1):$D348,AZ$8))</f>
        <v>0</v>
      </c>
      <c r="BA349">
        <f ca="1">IF($D348="","",COUNTIF(OFFSET($D348,-(MIN($C348,$J$2)-1),0,1,1):$D348,BA$8))</f>
        <v>1</v>
      </c>
      <c r="BB349">
        <f ca="1">IF($D348="","",COUNTIF(OFFSET($D348,-(MIN($C348,$J$2)-1),0,1,1):$D348,BB$8))</f>
        <v>0</v>
      </c>
      <c r="BC349">
        <f ca="1">IF($D348="","",COUNTIF(OFFSET($D348,-(MIN($C348,$J$2)-1),0,1,1):$D348,BC$8))</f>
        <v>0</v>
      </c>
      <c r="BD349">
        <f ca="1">IF($D348="","",COUNTIF(OFFSET($D348,-(MIN($C348,$J$2)-1),0,1,1):$D348,BD$8))</f>
        <v>0</v>
      </c>
      <c r="BE349">
        <f ca="1">IF($D348="","",COUNTIF(OFFSET($D348,-(MIN($C348,$J$2)-1),0,1,1):$D348,BE$8))</f>
        <v>0</v>
      </c>
      <c r="BF349">
        <f ca="1">IF($D348="","",COUNTIF(OFFSET($D348,-(MIN($C348,$J$2)-1),0,1,1):$D348,BF$8))</f>
        <v>1</v>
      </c>
      <c r="BG349">
        <f ca="1">IF($D348="","",COUNTIF(OFFSET($D348,-(MIN($C348,$J$2)-1),0,1,1):$D348,BG$8))</f>
        <v>1</v>
      </c>
      <c r="BH349">
        <f ca="1">IF($D348="","",COUNTIF(OFFSET($D348,-(MIN($C348,$J$2)-1),0,1,1):$D348,BH$8))</f>
        <v>1</v>
      </c>
      <c r="BI349">
        <f ca="1">IF($D348="","",COUNTIF(OFFSET($D348,-(MIN($C348,$J$2)-1),0,1,1):$D348,BI$8))</f>
        <v>0</v>
      </c>
      <c r="BJ349" s="1">
        <f ca="1">IF(D348="","",IF(OR(AND(Y349=$J$3,BI349=$J$3),AND(Y349=$J$3,Z349=$J$3)),1,0))</f>
        <v>0</v>
      </c>
      <c r="BK349" s="1">
        <f ca="1">IF($D348="","",IF(OR(AND(Z349=$J$3,Y349=$J$3),AND(Z349=$J$3,AA349=$J$3)),1,0))</f>
        <v>0</v>
      </c>
      <c r="BL349" s="1">
        <f ca="1">IF($D348="","",IF(OR(AND(AA349=$J$3,Z349=$J$3),AND(AA349=$J$3,AB349=$J$3)),1,0))</f>
        <v>0</v>
      </c>
      <c r="BM349" s="1">
        <f ca="1">IF($D348="","",IF(OR(AND(AB349=$J$3,AA349=$J$3),AND(AB349=$J$3,AC349=$J$3)),1,0))</f>
        <v>0</v>
      </c>
      <c r="BN349" s="1">
        <f ca="1">IF($D348="","",IF(OR(AND(AC349=$J$3,AB349=$J$3),AND(AC349=$J$3,AD349=$J$3)),1,0))</f>
        <v>0</v>
      </c>
      <c r="BO349" s="1">
        <f ca="1">IF($D348="","",IF(OR(AND(AD349=$J$3,AC349=$J$3),AND(AD349=$J$3,AE349=$J$3)),1,0))</f>
        <v>0</v>
      </c>
      <c r="BP349" s="1">
        <f ca="1">IF($D348="","",IF(OR(AND(AE349=$J$3,AD349=$J$3),AND(AE349=$J$3,AF349=$J$3)),1,0))</f>
        <v>0</v>
      </c>
      <c r="BQ349" s="1">
        <f ca="1">IF($D348="","",IF(OR(AND(AF349=$J$3,AE349=$J$3),AND(AF349=$J$3,AG349=$J$3)),1,0))</f>
        <v>0</v>
      </c>
      <c r="BR349" s="1">
        <f ca="1">IF($D348="","",IF(OR(AND(AG349=$J$3,AF349=$J$3),AND(AG349=$J$3,AH349=$J$3)),1,0))</f>
        <v>0</v>
      </c>
      <c r="BS349" s="1">
        <f ca="1">IF($D348="","",IF(OR(AND(AH349=$J$3,AG349=$J$3),AND(AH349=$J$3,AI349=$J$3)),1,0))</f>
        <v>0</v>
      </c>
      <c r="BT349" s="1">
        <f ca="1">IF($D348="","",IF(OR(AND(AI349=$J$3,AH349=$J$3),AND(AI349=$J$3,AJ349=$J$3)),1,0))</f>
        <v>0</v>
      </c>
      <c r="BU349" s="1">
        <f ca="1">IF($D348="","",IF(OR(AND(AJ349=$J$3,AI349=$J$3),AND(AJ349=$J$3,AK349=$J$3)),1,0))</f>
        <v>0</v>
      </c>
      <c r="BV349" s="1">
        <f ca="1">IF($D348="","",IF(OR(AND(AK349=$J$3,AJ349=$J$3),AND(AK349=$J$3,AL349=$J$3)),1,0))</f>
        <v>0</v>
      </c>
      <c r="BW349" s="1">
        <f ca="1">IF($D348="","",IF(OR(AND(AL349=$J$3,AK349=$J$3),AND(AL349=$J$3,AM349=$J$3)),1,0))</f>
        <v>0</v>
      </c>
      <c r="BX349" s="1">
        <f ca="1">IF($D348="","",IF(OR(AND(AM349=$J$3,AL349=$J$3),AND(AM349=$J$3,AN349=$J$3)),1,0))</f>
        <v>0</v>
      </c>
      <c r="BY349" s="1">
        <f ca="1">IF($D348="","",IF(OR(AND(AN349=$J$3,AM349=$J$3),AND(AN349=$J$3,AO349=$J$3)),1,0))</f>
        <v>0</v>
      </c>
      <c r="BZ349" s="1">
        <f ca="1">IF($D348="","",IF(OR(AND(AO349=$J$3,AN349=$J$3),AND(AO349=$J$3,AP349=$J$3)),1,0))</f>
        <v>0</v>
      </c>
      <c r="CA349" s="1">
        <f ca="1">IF($D348="","",IF(OR(AND(AP349=$J$3,AO349=$J$3),AND(AP349=$J$3,AQ349=$J$3)),1,0))</f>
        <v>0</v>
      </c>
      <c r="CB349" s="1">
        <f ca="1">IF($D348="","",IF(OR(AND(AQ349=$J$3,AP349=$J$3),AND(AQ349=$J$3,AR349=$J$3)),1,0))</f>
        <v>0</v>
      </c>
      <c r="CC349" s="1">
        <f ca="1">IF($D348="","",IF(OR(AND(AR349=$J$3,AQ349=$J$3),AND(AR349=$J$3,AS349=$J$3)),1,0))</f>
        <v>0</v>
      </c>
      <c r="CD349" s="1">
        <f ca="1">IF($D348="","",IF(OR(AND(AS349=$J$3,AR349=$J$3),AND(AS349=$J$3,AT349=$J$3)),1,0))</f>
        <v>0</v>
      </c>
      <c r="CE349" s="1">
        <f ca="1">IF($D348="","",IF(OR(AND(AT349=$J$3,AS349=$J$3),AND(AT349=$J$3,AU349=$J$3)),1,0))</f>
        <v>0</v>
      </c>
      <c r="CF349" s="1">
        <f ca="1">IF($D348="","",IF(OR(AND(AU349=$J$3,AT349=$J$3),AND(AU349=$J$3,AV349=$J$3)),1,0))</f>
        <v>0</v>
      </c>
      <c r="CG349" s="1">
        <f ca="1">IF($D348="","",IF(OR(AND(AV349=$J$3,AU349=$J$3),AND(AV349=$J$3,AW349=$J$3)),1,0))</f>
        <v>0</v>
      </c>
      <c r="CH349" s="1">
        <f ca="1">IF($D348="","",IF(OR(AND(AW349=$J$3,AV349=$J$3),AND(AW349=$J$3,AX349=$J$3)),1,0))</f>
        <v>0</v>
      </c>
      <c r="CI349" s="1">
        <f ca="1">IF($D348="","",IF(OR(AND(AX349=$J$3,AW349=$J$3),AND(AX349=$J$3,AY349=$J$3)),1,0))</f>
        <v>0</v>
      </c>
      <c r="CJ349" s="1">
        <f ca="1">IF($D348="","",IF(OR(AND(AY349=$J$3,AX349=$J$3),AND(AY349=$J$3,AZ349=$J$3)),1,0))</f>
        <v>0</v>
      </c>
      <c r="CK349" s="1">
        <f ca="1">IF($D348="","",IF(OR(AND(AZ349=$J$3,AY349=$J$3),AND(AZ349=$J$3,BA349=$J$3)),1,0))</f>
        <v>0</v>
      </c>
      <c r="CL349" s="1">
        <f ca="1">IF($D348="","",IF(OR(AND(BA349=$J$3,AZ349=$J$3),AND(BA349=$J$3,BB349=$J$3)),1,0))</f>
        <v>0</v>
      </c>
      <c r="CM349" s="1">
        <f ca="1">IF($D348="","",IF(OR(AND(BB349=$J$3,BA349=$J$3),AND(BB349=$J$3,BC349=$J$3)),1,0))</f>
        <v>0</v>
      </c>
      <c r="CN349" s="1">
        <f ca="1">IF($D348="","",IF(OR(AND(BC349=$J$3,BB349=$J$3),AND(BC349=$J$3,BD349=$J$3)),1,0))</f>
        <v>0</v>
      </c>
      <c r="CO349" s="1">
        <f ca="1">IF($D348="","",IF(OR(AND(BD349=$J$3,BC349=$J$3),AND(BD349=$J$3,BE349=$J$3)),1,0))</f>
        <v>0</v>
      </c>
      <c r="CP349" s="1">
        <f ca="1">IF($D348="","",IF(OR(AND(BE349=$J$3,BD349=$J$3),AND(BE349=$J$3,BF349=$J$3)),1,0))</f>
        <v>0</v>
      </c>
      <c r="CQ349" s="1">
        <f ca="1">IF($D348="","",IF(OR(AND(BF349=$J$3,BE349=$J$3),AND(BF349=$J$3,BG349=$J$3)),1,0))</f>
        <v>0</v>
      </c>
      <c r="CR349" s="1">
        <f ca="1">IF($D348="","",IF(OR(AND(BG349=$J$3,BF349=$J$3),AND(BG349=$J$3,BH349=$J$3)),1,0))</f>
        <v>0</v>
      </c>
      <c r="CS349" s="1">
        <f ca="1">IF($D348="","",IF(OR(AND(BH349=$J$3,BG349=$J$3),AND(BH349=$J$3,BI349=$J$3)),1,0))</f>
        <v>0</v>
      </c>
      <c r="CT349" s="1">
        <f ca="1">IF(D348="","",IF(OR(AND(BI349=$J$3,BH349=$J$3),AND(BI349=$J$3,Y349=$J$3)),1,0))</f>
        <v>0</v>
      </c>
      <c r="CU349" s="1">
        <f t="shared" ca="1" si="277"/>
        <v>1</v>
      </c>
      <c r="CV349" s="1">
        <f t="shared" ca="1" si="278"/>
        <v>1</v>
      </c>
      <c r="CW349" s="1">
        <f t="shared" ca="1" si="279"/>
        <v>1</v>
      </c>
      <c r="CX349" s="1">
        <f t="shared" ca="1" si="280"/>
        <v>1</v>
      </c>
      <c r="CY349" s="1">
        <f t="shared" ca="1" si="281"/>
        <v>1</v>
      </c>
      <c r="CZ349" s="1">
        <f t="shared" ca="1" si="282"/>
        <v>1</v>
      </c>
      <c r="DA349" s="1">
        <f t="shared" ca="1" si="283"/>
        <v>1</v>
      </c>
      <c r="DB349" s="1">
        <f t="shared" ca="1" si="284"/>
        <v>1</v>
      </c>
      <c r="DC349" s="1">
        <f t="shared" ca="1" si="285"/>
        <v>1</v>
      </c>
      <c r="DD349" s="1">
        <f t="shared" ca="1" si="286"/>
        <v>1</v>
      </c>
      <c r="DE349" s="1">
        <f t="shared" ca="1" si="287"/>
        <v>1</v>
      </c>
      <c r="DF349" s="1">
        <f t="shared" ca="1" si="288"/>
        <v>1</v>
      </c>
      <c r="DG349" s="1">
        <f t="shared" ca="1" si="289"/>
        <v>1</v>
      </c>
      <c r="DH349" s="1">
        <f t="shared" ca="1" si="290"/>
        <v>1</v>
      </c>
      <c r="DI349" s="1">
        <f t="shared" ca="1" si="291"/>
        <v>1</v>
      </c>
      <c r="DJ349" s="1">
        <f t="shared" ca="1" si="292"/>
        <v>1</v>
      </c>
      <c r="DK349" s="1">
        <f t="shared" ca="1" si="293"/>
        <v>1</v>
      </c>
      <c r="DL349" s="1">
        <f t="shared" ca="1" si="294"/>
        <v>1</v>
      </c>
      <c r="DM349" s="1">
        <f t="shared" ca="1" si="295"/>
        <v>1</v>
      </c>
      <c r="DN349" s="1">
        <f t="shared" ca="1" si="296"/>
        <v>1</v>
      </c>
      <c r="DO349" s="1">
        <f t="shared" ca="1" si="297"/>
        <v>1</v>
      </c>
      <c r="DP349" s="1">
        <f t="shared" ca="1" si="298"/>
        <v>1</v>
      </c>
      <c r="DQ349" s="1">
        <f t="shared" ca="1" si="299"/>
        <v>1</v>
      </c>
      <c r="DR349" s="1">
        <f t="shared" ca="1" si="300"/>
        <v>1</v>
      </c>
      <c r="DS349" s="1">
        <f t="shared" ca="1" si="301"/>
        <v>1</v>
      </c>
      <c r="DT349" s="1">
        <f t="shared" ca="1" si="302"/>
        <v>1</v>
      </c>
      <c r="DU349" s="1">
        <f t="shared" ca="1" si="303"/>
        <v>1</v>
      </c>
      <c r="DV349" s="1">
        <f t="shared" ca="1" si="304"/>
        <v>1</v>
      </c>
      <c r="DW349" s="1">
        <f t="shared" ca="1" si="305"/>
        <v>1</v>
      </c>
      <c r="DX349" s="1">
        <f t="shared" ca="1" si="306"/>
        <v>1</v>
      </c>
      <c r="DY349" s="1">
        <f t="shared" ca="1" si="307"/>
        <v>1</v>
      </c>
      <c r="DZ349" s="1">
        <f t="shared" ca="1" si="308"/>
        <v>1</v>
      </c>
      <c r="EA349" s="1">
        <f t="shared" ca="1" si="309"/>
        <v>1</v>
      </c>
      <c r="EB349" s="1">
        <f t="shared" ca="1" si="310"/>
        <v>1</v>
      </c>
      <c r="EC349" s="1">
        <f t="shared" ca="1" si="311"/>
        <v>1</v>
      </c>
      <c r="ED349" s="1">
        <f t="shared" ca="1" si="312"/>
        <v>1</v>
      </c>
      <c r="EE349" s="1">
        <f t="shared" ca="1" si="314"/>
        <v>1</v>
      </c>
      <c r="EF349" s="1">
        <f t="shared" ca="1" si="313"/>
        <v>1</v>
      </c>
    </row>
    <row r="350" spans="3:136" x14ac:dyDescent="0.25">
      <c r="C350" s="2">
        <v>342</v>
      </c>
      <c r="D350" s="2">
        <f t="shared" ca="1" si="263"/>
        <v>4</v>
      </c>
      <c r="E350" s="2">
        <f ca="1">IF(D350="","",LOOKUP(D350,Sheet2!B:B,Sheet2!C:C))</f>
        <v>5</v>
      </c>
      <c r="F350" s="2">
        <f t="shared" ca="1" si="264"/>
        <v>0</v>
      </c>
      <c r="G350" s="2">
        <f t="shared" ca="1" si="265"/>
        <v>0</v>
      </c>
      <c r="H350" s="2" t="str">
        <f t="shared" ca="1" si="266"/>
        <v/>
      </c>
      <c r="I350" s="2">
        <f t="shared" ca="1" si="267"/>
        <v>0</v>
      </c>
      <c r="J350" s="2">
        <f t="shared" ca="1" si="268"/>
        <v>48</v>
      </c>
      <c r="N350" s="2" t="str">
        <f t="shared" ca="1" si="269"/>
        <v/>
      </c>
      <c r="O350" s="2" t="str">
        <f t="shared" ca="1" si="270"/>
        <v/>
      </c>
      <c r="P350" s="2" t="str">
        <f t="shared" ca="1" si="271"/>
        <v/>
      </c>
      <c r="Q350" s="2" t="str">
        <f t="shared" ca="1" si="272"/>
        <v/>
      </c>
      <c r="R350" s="2" t="str">
        <f t="shared" ca="1" si="273"/>
        <v/>
      </c>
      <c r="S350" s="2" t="str">
        <f t="shared" ca="1" si="274"/>
        <v/>
      </c>
      <c r="T350" s="2" t="str">
        <f t="shared" ca="1" si="275"/>
        <v/>
      </c>
      <c r="U350" s="2" t="str">
        <f t="shared" ca="1" si="276"/>
        <v/>
      </c>
      <c r="Y350">
        <f ca="1">IF($D349="","",COUNTIF(OFFSET($D349,-(MIN($C349,$J$2)-1),0,1,1):$D349,Y$8))</f>
        <v>0</v>
      </c>
      <c r="Z350">
        <f ca="1">IF($D349="","",COUNTIF(OFFSET($D349,-(MIN($C349,$J$2)-1),0,1,1):$D349,Z$8))</f>
        <v>1</v>
      </c>
      <c r="AA350">
        <f ca="1">IF($D349="","",COUNTIF(OFFSET($D349,-(MIN($C349,$J$2)-1),0,1,1):$D349,AA$8))</f>
        <v>1</v>
      </c>
      <c r="AB350">
        <f ca="1">IF($D349="","",COUNTIF(OFFSET($D349,-(MIN($C349,$J$2)-1),0,1,1):$D349,AB$8))</f>
        <v>0</v>
      </c>
      <c r="AC350">
        <f ca="1">IF($D349="","",COUNTIF(OFFSET($D349,-(MIN($C349,$J$2)-1),0,1,1):$D349,AC$8))</f>
        <v>2</v>
      </c>
      <c r="AD350">
        <f ca="1">IF($D349="","",COUNTIF(OFFSET($D349,-(MIN($C349,$J$2)-1),0,1,1):$D349,AD$8))</f>
        <v>0</v>
      </c>
      <c r="AE350">
        <f ca="1">IF($D349="","",COUNTIF(OFFSET($D349,-(MIN($C349,$J$2)-1),0,1,1):$D349,AE$8))</f>
        <v>1</v>
      </c>
      <c r="AF350">
        <f ca="1">IF($D349="","",COUNTIF(OFFSET($D349,-(MIN($C349,$J$2)-1),0,1,1):$D349,AF$8))</f>
        <v>2</v>
      </c>
      <c r="AG350">
        <f ca="1">IF($D349="","",COUNTIF(OFFSET($D349,-(MIN($C349,$J$2)-1),0,1,1):$D349,AG$8))</f>
        <v>1</v>
      </c>
      <c r="AH350">
        <f ca="1">IF($D349="","",COUNTIF(OFFSET($D349,-(MIN($C349,$J$2)-1),0,1,1):$D349,AH$8))</f>
        <v>1</v>
      </c>
      <c r="AI350">
        <f ca="1">IF($D349="","",COUNTIF(OFFSET($D349,-(MIN($C349,$J$2)-1),0,1,1):$D349,AI$8))</f>
        <v>1</v>
      </c>
      <c r="AJ350">
        <f ca="1">IF($D349="","",COUNTIF(OFFSET($D349,-(MIN($C349,$J$2)-1),0,1,1):$D349,AJ$8))</f>
        <v>0</v>
      </c>
      <c r="AK350">
        <f ca="1">IF($D349="","",COUNTIF(OFFSET($D349,-(MIN($C349,$J$2)-1),0,1,1):$D349,AK$8))</f>
        <v>1</v>
      </c>
      <c r="AL350">
        <f ca="1">IF($D349="","",COUNTIF(OFFSET($D349,-(MIN($C349,$J$2)-1),0,1,1):$D349,AL$8))</f>
        <v>0</v>
      </c>
      <c r="AM350">
        <f ca="1">IF($D349="","",COUNTIF(OFFSET($D349,-(MIN($C349,$J$2)-1),0,1,1):$D349,AM$8))</f>
        <v>0</v>
      </c>
      <c r="AN350">
        <f ca="1">IF($D349="","",COUNTIF(OFFSET($D349,-(MIN($C349,$J$2)-1),0,1,1):$D349,AN$8))</f>
        <v>2</v>
      </c>
      <c r="AO350">
        <f ca="1">IF($D349="","",COUNTIF(OFFSET($D349,-(MIN($C349,$J$2)-1),0,1,1):$D349,AO$8))</f>
        <v>0</v>
      </c>
      <c r="AP350">
        <f ca="1">IF($D349="","",COUNTIF(OFFSET($D349,-(MIN($C349,$J$2)-1),0,1,1):$D349,AP$8))</f>
        <v>0</v>
      </c>
      <c r="AQ350">
        <f ca="1">IF($D349="","",COUNTIF(OFFSET($D349,-(MIN($C349,$J$2)-1),0,1,1):$D349,AQ$8))</f>
        <v>0</v>
      </c>
      <c r="AR350">
        <f ca="1">IF($D349="","",COUNTIF(OFFSET($D349,-(MIN($C349,$J$2)-1),0,1,1):$D349,AR$8))</f>
        <v>0</v>
      </c>
      <c r="AS350">
        <f ca="1">IF($D349="","",COUNTIF(OFFSET($D349,-(MIN($C349,$J$2)-1),0,1,1):$D349,AS$8))</f>
        <v>0</v>
      </c>
      <c r="AT350">
        <f ca="1">IF($D349="","",COUNTIF(OFFSET($D349,-(MIN($C349,$J$2)-1),0,1,1):$D349,AT$8))</f>
        <v>1</v>
      </c>
      <c r="AU350">
        <f ca="1">IF($D349="","",COUNTIF(OFFSET($D349,-(MIN($C349,$J$2)-1),0,1,1):$D349,AU$8))</f>
        <v>0</v>
      </c>
      <c r="AV350">
        <f ca="1">IF($D349="","",COUNTIF(OFFSET($D349,-(MIN($C349,$J$2)-1),0,1,1):$D349,AV$8))</f>
        <v>2</v>
      </c>
      <c r="AW350">
        <f ca="1">IF($D349="","",COUNTIF(OFFSET($D349,-(MIN($C349,$J$2)-1),0,1,1):$D349,AW$8))</f>
        <v>0</v>
      </c>
      <c r="AX350">
        <f ca="1">IF($D349="","",COUNTIF(OFFSET($D349,-(MIN($C349,$J$2)-1),0,1,1):$D349,AX$8))</f>
        <v>0</v>
      </c>
      <c r="AY350">
        <f ca="1">IF($D349="","",COUNTIF(OFFSET($D349,-(MIN($C349,$J$2)-1),0,1,1):$D349,AY$8))</f>
        <v>1</v>
      </c>
      <c r="AZ350">
        <f ca="1">IF($D349="","",COUNTIF(OFFSET($D349,-(MIN($C349,$J$2)-1),0,1,1):$D349,AZ$8))</f>
        <v>0</v>
      </c>
      <c r="BA350">
        <f ca="1">IF($D349="","",COUNTIF(OFFSET($D349,-(MIN($C349,$J$2)-1),0,1,1):$D349,BA$8))</f>
        <v>1</v>
      </c>
      <c r="BB350">
        <f ca="1">IF($D349="","",COUNTIF(OFFSET($D349,-(MIN($C349,$J$2)-1),0,1,1):$D349,BB$8))</f>
        <v>0</v>
      </c>
      <c r="BC350">
        <f ca="1">IF($D349="","",COUNTIF(OFFSET($D349,-(MIN($C349,$J$2)-1),0,1,1):$D349,BC$8))</f>
        <v>0</v>
      </c>
      <c r="BD350">
        <f ca="1">IF($D349="","",COUNTIF(OFFSET($D349,-(MIN($C349,$J$2)-1),0,1,1):$D349,BD$8))</f>
        <v>0</v>
      </c>
      <c r="BE350">
        <f ca="1">IF($D349="","",COUNTIF(OFFSET($D349,-(MIN($C349,$J$2)-1),0,1,1):$D349,BE$8))</f>
        <v>0</v>
      </c>
      <c r="BF350">
        <f ca="1">IF($D349="","",COUNTIF(OFFSET($D349,-(MIN($C349,$J$2)-1),0,1,1):$D349,BF$8))</f>
        <v>1</v>
      </c>
      <c r="BG350">
        <f ca="1">IF($D349="","",COUNTIF(OFFSET($D349,-(MIN($C349,$J$2)-1),0,1,1):$D349,BG$8))</f>
        <v>1</v>
      </c>
      <c r="BH350">
        <f ca="1">IF($D349="","",COUNTIF(OFFSET($D349,-(MIN($C349,$J$2)-1),0,1,1):$D349,BH$8))</f>
        <v>0</v>
      </c>
      <c r="BI350">
        <f ca="1">IF($D349="","",COUNTIF(OFFSET($D349,-(MIN($C349,$J$2)-1),0,1,1):$D349,BI$8))</f>
        <v>0</v>
      </c>
      <c r="BJ350" s="1">
        <f ca="1">IF(D349="","",IF(OR(AND(Y350=$J$3,BI350=$J$3),AND(Y350=$J$3,Z350=$J$3)),1,0))</f>
        <v>0</v>
      </c>
      <c r="BK350" s="1">
        <f ca="1">IF($D349="","",IF(OR(AND(Z350=$J$3,Y350=$J$3),AND(Z350=$J$3,AA350=$J$3)),1,0))</f>
        <v>0</v>
      </c>
      <c r="BL350" s="1">
        <f ca="1">IF($D349="","",IF(OR(AND(AA350=$J$3,Z350=$J$3),AND(AA350=$J$3,AB350=$J$3)),1,0))</f>
        <v>0</v>
      </c>
      <c r="BM350" s="1">
        <f ca="1">IF($D349="","",IF(OR(AND(AB350=$J$3,AA350=$J$3),AND(AB350=$J$3,AC350=$J$3)),1,0))</f>
        <v>0</v>
      </c>
      <c r="BN350" s="1">
        <f ca="1">IF($D349="","",IF(OR(AND(AC350=$J$3,AB350=$J$3),AND(AC350=$J$3,AD350=$J$3)),1,0))</f>
        <v>0</v>
      </c>
      <c r="BO350" s="1">
        <f ca="1">IF($D349="","",IF(OR(AND(AD350=$J$3,AC350=$J$3),AND(AD350=$J$3,AE350=$J$3)),1,0))</f>
        <v>0</v>
      </c>
      <c r="BP350" s="1">
        <f ca="1">IF($D349="","",IF(OR(AND(AE350=$J$3,AD350=$J$3),AND(AE350=$J$3,AF350=$J$3)),1,0))</f>
        <v>0</v>
      </c>
      <c r="BQ350" s="1">
        <f ca="1">IF($D349="","",IF(OR(AND(AF350=$J$3,AE350=$J$3),AND(AF350=$J$3,AG350=$J$3)),1,0))</f>
        <v>0</v>
      </c>
      <c r="BR350" s="1">
        <f ca="1">IF($D349="","",IF(OR(AND(AG350=$J$3,AF350=$J$3),AND(AG350=$J$3,AH350=$J$3)),1,0))</f>
        <v>0</v>
      </c>
      <c r="BS350" s="1">
        <f ca="1">IF($D349="","",IF(OR(AND(AH350=$J$3,AG350=$J$3),AND(AH350=$J$3,AI350=$J$3)),1,0))</f>
        <v>0</v>
      </c>
      <c r="BT350" s="1">
        <f ca="1">IF($D349="","",IF(OR(AND(AI350=$J$3,AH350=$J$3),AND(AI350=$J$3,AJ350=$J$3)),1,0))</f>
        <v>0</v>
      </c>
      <c r="BU350" s="1">
        <f ca="1">IF($D349="","",IF(OR(AND(AJ350=$J$3,AI350=$J$3),AND(AJ350=$J$3,AK350=$J$3)),1,0))</f>
        <v>0</v>
      </c>
      <c r="BV350" s="1">
        <f ca="1">IF($D349="","",IF(OR(AND(AK350=$J$3,AJ350=$J$3),AND(AK350=$J$3,AL350=$J$3)),1,0))</f>
        <v>0</v>
      </c>
      <c r="BW350" s="1">
        <f ca="1">IF($D349="","",IF(OR(AND(AL350=$J$3,AK350=$J$3),AND(AL350=$J$3,AM350=$J$3)),1,0))</f>
        <v>0</v>
      </c>
      <c r="BX350" s="1">
        <f ca="1">IF($D349="","",IF(OR(AND(AM350=$J$3,AL350=$J$3),AND(AM350=$J$3,AN350=$J$3)),1,0))</f>
        <v>0</v>
      </c>
      <c r="BY350" s="1">
        <f ca="1">IF($D349="","",IF(OR(AND(AN350=$J$3,AM350=$J$3),AND(AN350=$J$3,AO350=$J$3)),1,0))</f>
        <v>0</v>
      </c>
      <c r="BZ350" s="1">
        <f ca="1">IF($D349="","",IF(OR(AND(AO350=$J$3,AN350=$J$3),AND(AO350=$J$3,AP350=$J$3)),1,0))</f>
        <v>0</v>
      </c>
      <c r="CA350" s="1">
        <f ca="1">IF($D349="","",IF(OR(AND(AP350=$J$3,AO350=$J$3),AND(AP350=$J$3,AQ350=$J$3)),1,0))</f>
        <v>0</v>
      </c>
      <c r="CB350" s="1">
        <f ca="1">IF($D349="","",IF(OR(AND(AQ350=$J$3,AP350=$J$3),AND(AQ350=$J$3,AR350=$J$3)),1,0))</f>
        <v>0</v>
      </c>
      <c r="CC350" s="1">
        <f ca="1">IF($D349="","",IF(OR(AND(AR350=$J$3,AQ350=$J$3),AND(AR350=$J$3,AS350=$J$3)),1,0))</f>
        <v>0</v>
      </c>
      <c r="CD350" s="1">
        <f ca="1">IF($D349="","",IF(OR(AND(AS350=$J$3,AR350=$J$3),AND(AS350=$J$3,AT350=$J$3)),1,0))</f>
        <v>0</v>
      </c>
      <c r="CE350" s="1">
        <f ca="1">IF($D349="","",IF(OR(AND(AT350=$J$3,AS350=$J$3),AND(AT350=$J$3,AU350=$J$3)),1,0))</f>
        <v>0</v>
      </c>
      <c r="CF350" s="1">
        <f ca="1">IF($D349="","",IF(OR(AND(AU350=$J$3,AT350=$J$3),AND(AU350=$J$3,AV350=$J$3)),1,0))</f>
        <v>0</v>
      </c>
      <c r="CG350" s="1">
        <f ca="1">IF($D349="","",IF(OR(AND(AV350=$J$3,AU350=$J$3),AND(AV350=$J$3,AW350=$J$3)),1,0))</f>
        <v>0</v>
      </c>
      <c r="CH350" s="1">
        <f ca="1">IF($D349="","",IF(OR(AND(AW350=$J$3,AV350=$J$3),AND(AW350=$J$3,AX350=$J$3)),1,0))</f>
        <v>0</v>
      </c>
      <c r="CI350" s="1">
        <f ca="1">IF($D349="","",IF(OR(AND(AX350=$J$3,AW350=$J$3),AND(AX350=$J$3,AY350=$J$3)),1,0))</f>
        <v>0</v>
      </c>
      <c r="CJ350" s="1">
        <f ca="1">IF($D349="","",IF(OR(AND(AY350=$J$3,AX350=$J$3),AND(AY350=$J$3,AZ350=$J$3)),1,0))</f>
        <v>0</v>
      </c>
      <c r="CK350" s="1">
        <f ca="1">IF($D349="","",IF(OR(AND(AZ350=$J$3,AY350=$J$3),AND(AZ350=$J$3,BA350=$J$3)),1,0))</f>
        <v>0</v>
      </c>
      <c r="CL350" s="1">
        <f ca="1">IF($D349="","",IF(OR(AND(BA350=$J$3,AZ350=$J$3),AND(BA350=$J$3,BB350=$J$3)),1,0))</f>
        <v>0</v>
      </c>
      <c r="CM350" s="1">
        <f ca="1">IF($D349="","",IF(OR(AND(BB350=$J$3,BA350=$J$3),AND(BB350=$J$3,BC350=$J$3)),1,0))</f>
        <v>0</v>
      </c>
      <c r="CN350" s="1">
        <f ca="1">IF($D349="","",IF(OR(AND(BC350=$J$3,BB350=$J$3),AND(BC350=$J$3,BD350=$J$3)),1,0))</f>
        <v>0</v>
      </c>
      <c r="CO350" s="1">
        <f ca="1">IF($D349="","",IF(OR(AND(BD350=$J$3,BC350=$J$3),AND(BD350=$J$3,BE350=$J$3)),1,0))</f>
        <v>0</v>
      </c>
      <c r="CP350" s="1">
        <f ca="1">IF($D349="","",IF(OR(AND(BE350=$J$3,BD350=$J$3),AND(BE350=$J$3,BF350=$J$3)),1,0))</f>
        <v>0</v>
      </c>
      <c r="CQ350" s="1">
        <f ca="1">IF($D349="","",IF(OR(AND(BF350=$J$3,BE350=$J$3),AND(BF350=$J$3,BG350=$J$3)),1,0))</f>
        <v>0</v>
      </c>
      <c r="CR350" s="1">
        <f ca="1">IF($D349="","",IF(OR(AND(BG350=$J$3,BF350=$J$3),AND(BG350=$J$3,BH350=$J$3)),1,0))</f>
        <v>0</v>
      </c>
      <c r="CS350" s="1">
        <f ca="1">IF($D349="","",IF(OR(AND(BH350=$J$3,BG350=$J$3),AND(BH350=$J$3,BI350=$J$3)),1,0))</f>
        <v>0</v>
      </c>
      <c r="CT350" s="1">
        <f ca="1">IF(D349="","",IF(OR(AND(BI350=$J$3,BH350=$J$3),AND(BI350=$J$3,Y350=$J$3)),1,0))</f>
        <v>0</v>
      </c>
      <c r="CU350" s="1">
        <f t="shared" ca="1" si="277"/>
        <v>1</v>
      </c>
      <c r="CV350" s="1">
        <f t="shared" ca="1" si="278"/>
        <v>1</v>
      </c>
      <c r="CW350" s="1">
        <f t="shared" ca="1" si="279"/>
        <v>1</v>
      </c>
      <c r="CX350" s="1">
        <f t="shared" ca="1" si="280"/>
        <v>1</v>
      </c>
      <c r="CY350" s="1">
        <f t="shared" ca="1" si="281"/>
        <v>1</v>
      </c>
      <c r="CZ350" s="1">
        <f t="shared" ca="1" si="282"/>
        <v>1</v>
      </c>
      <c r="DA350" s="1">
        <f t="shared" ca="1" si="283"/>
        <v>1</v>
      </c>
      <c r="DB350" s="1">
        <f t="shared" ca="1" si="284"/>
        <v>1</v>
      </c>
      <c r="DC350" s="1">
        <f t="shared" ca="1" si="285"/>
        <v>1</v>
      </c>
      <c r="DD350" s="1">
        <f t="shared" ca="1" si="286"/>
        <v>1</v>
      </c>
      <c r="DE350" s="1">
        <f t="shared" ca="1" si="287"/>
        <v>1</v>
      </c>
      <c r="DF350" s="1">
        <f t="shared" ca="1" si="288"/>
        <v>1</v>
      </c>
      <c r="DG350" s="1">
        <f t="shared" ca="1" si="289"/>
        <v>1</v>
      </c>
      <c r="DH350" s="1">
        <f t="shared" ca="1" si="290"/>
        <v>1</v>
      </c>
      <c r="DI350" s="1">
        <f t="shared" ca="1" si="291"/>
        <v>1</v>
      </c>
      <c r="DJ350" s="1">
        <f t="shared" ca="1" si="292"/>
        <v>1</v>
      </c>
      <c r="DK350" s="1">
        <f t="shared" ca="1" si="293"/>
        <v>1</v>
      </c>
      <c r="DL350" s="1">
        <f t="shared" ca="1" si="294"/>
        <v>1</v>
      </c>
      <c r="DM350" s="1">
        <f t="shared" ca="1" si="295"/>
        <v>1</v>
      </c>
      <c r="DN350" s="1">
        <f t="shared" ca="1" si="296"/>
        <v>1</v>
      </c>
      <c r="DO350" s="1">
        <f t="shared" ca="1" si="297"/>
        <v>1</v>
      </c>
      <c r="DP350" s="1">
        <f t="shared" ca="1" si="298"/>
        <v>1</v>
      </c>
      <c r="DQ350" s="1">
        <f t="shared" ca="1" si="299"/>
        <v>1</v>
      </c>
      <c r="DR350" s="1">
        <f t="shared" ca="1" si="300"/>
        <v>1</v>
      </c>
      <c r="DS350" s="1">
        <f t="shared" ca="1" si="301"/>
        <v>1</v>
      </c>
      <c r="DT350" s="1">
        <f t="shared" ca="1" si="302"/>
        <v>1</v>
      </c>
      <c r="DU350" s="1">
        <f t="shared" ca="1" si="303"/>
        <v>1</v>
      </c>
      <c r="DV350" s="1">
        <f t="shared" ca="1" si="304"/>
        <v>1</v>
      </c>
      <c r="DW350" s="1">
        <f t="shared" ca="1" si="305"/>
        <v>1</v>
      </c>
      <c r="DX350" s="1">
        <f t="shared" ca="1" si="306"/>
        <v>1</v>
      </c>
      <c r="DY350" s="1">
        <f t="shared" ca="1" si="307"/>
        <v>1</v>
      </c>
      <c r="DZ350" s="1">
        <f t="shared" ca="1" si="308"/>
        <v>1</v>
      </c>
      <c r="EA350" s="1">
        <f t="shared" ca="1" si="309"/>
        <v>1</v>
      </c>
      <c r="EB350" s="1">
        <f t="shared" ca="1" si="310"/>
        <v>1</v>
      </c>
      <c r="EC350" s="1">
        <f t="shared" ca="1" si="311"/>
        <v>1</v>
      </c>
      <c r="ED350" s="1">
        <f t="shared" ca="1" si="312"/>
        <v>1</v>
      </c>
      <c r="EE350" s="1">
        <f t="shared" ca="1" si="314"/>
        <v>1</v>
      </c>
      <c r="EF350" s="1">
        <f t="shared" ca="1" si="313"/>
        <v>1</v>
      </c>
    </row>
    <row r="351" spans="3:136" x14ac:dyDescent="0.25">
      <c r="C351" s="2">
        <v>343</v>
      </c>
      <c r="D351" s="2">
        <f t="shared" ca="1" si="263"/>
        <v>30</v>
      </c>
      <c r="E351" s="2">
        <f ca="1">IF(D351="","",LOOKUP(D351,Sheet2!B:B,Sheet2!C:C))</f>
        <v>16</v>
      </c>
      <c r="F351" s="2">
        <f t="shared" ca="1" si="264"/>
        <v>0</v>
      </c>
      <c r="G351" s="2">
        <f t="shared" ca="1" si="265"/>
        <v>0</v>
      </c>
      <c r="H351" s="2" t="str">
        <f t="shared" ca="1" si="266"/>
        <v/>
      </c>
      <c r="I351" s="2">
        <f t="shared" ca="1" si="267"/>
        <v>0</v>
      </c>
      <c r="J351" s="2">
        <f t="shared" ca="1" si="268"/>
        <v>48</v>
      </c>
      <c r="N351" s="2" t="str">
        <f t="shared" ca="1" si="269"/>
        <v/>
      </c>
      <c r="O351" s="2" t="str">
        <f t="shared" ca="1" si="270"/>
        <v/>
      </c>
      <c r="P351" s="2" t="str">
        <f t="shared" ca="1" si="271"/>
        <v/>
      </c>
      <c r="Q351" s="2" t="str">
        <f t="shared" ca="1" si="272"/>
        <v/>
      </c>
      <c r="R351" s="2" t="str">
        <f t="shared" ca="1" si="273"/>
        <v/>
      </c>
      <c r="S351" s="2" t="str">
        <f t="shared" ca="1" si="274"/>
        <v/>
      </c>
      <c r="T351" s="2" t="str">
        <f t="shared" ca="1" si="275"/>
        <v/>
      </c>
      <c r="U351" s="2" t="str">
        <f t="shared" ca="1" si="276"/>
        <v/>
      </c>
      <c r="Y351">
        <f ca="1">IF($D350="","",COUNTIF(OFFSET($D350,-(MIN($C350,$J$2)-1),0,1,1):$D350,Y$8))</f>
        <v>0</v>
      </c>
      <c r="Z351">
        <f ca="1">IF($D350="","",COUNTIF(OFFSET($D350,-(MIN($C350,$J$2)-1),0,1,1):$D350,Z$8))</f>
        <v>1</v>
      </c>
      <c r="AA351">
        <f ca="1">IF($D350="","",COUNTIF(OFFSET($D350,-(MIN($C350,$J$2)-1),0,1,1):$D350,AA$8))</f>
        <v>1</v>
      </c>
      <c r="AB351">
        <f ca="1">IF($D350="","",COUNTIF(OFFSET($D350,-(MIN($C350,$J$2)-1),0,1,1):$D350,AB$8))</f>
        <v>0</v>
      </c>
      <c r="AC351">
        <f ca="1">IF($D350="","",COUNTIF(OFFSET($D350,-(MIN($C350,$J$2)-1),0,1,1):$D350,AC$8))</f>
        <v>2</v>
      </c>
      <c r="AD351">
        <f ca="1">IF($D350="","",COUNTIF(OFFSET($D350,-(MIN($C350,$J$2)-1),0,1,1):$D350,AD$8))</f>
        <v>0</v>
      </c>
      <c r="AE351">
        <f ca="1">IF($D350="","",COUNTIF(OFFSET($D350,-(MIN($C350,$J$2)-1),0,1,1):$D350,AE$8))</f>
        <v>1</v>
      </c>
      <c r="AF351">
        <f ca="1">IF($D350="","",COUNTIF(OFFSET($D350,-(MIN($C350,$J$2)-1),0,1,1):$D350,AF$8))</f>
        <v>2</v>
      </c>
      <c r="AG351">
        <f ca="1">IF($D350="","",COUNTIF(OFFSET($D350,-(MIN($C350,$J$2)-1),0,1,1):$D350,AG$8))</f>
        <v>1</v>
      </c>
      <c r="AH351">
        <f ca="1">IF($D350="","",COUNTIF(OFFSET($D350,-(MIN($C350,$J$2)-1),0,1,1):$D350,AH$8))</f>
        <v>1</v>
      </c>
      <c r="AI351">
        <f ca="1">IF($D350="","",COUNTIF(OFFSET($D350,-(MIN($C350,$J$2)-1),0,1,1):$D350,AI$8))</f>
        <v>1</v>
      </c>
      <c r="AJ351">
        <f ca="1">IF($D350="","",COUNTIF(OFFSET($D350,-(MIN($C350,$J$2)-1),0,1,1):$D350,AJ$8))</f>
        <v>0</v>
      </c>
      <c r="AK351">
        <f ca="1">IF($D350="","",COUNTIF(OFFSET($D350,-(MIN($C350,$J$2)-1),0,1,1):$D350,AK$8))</f>
        <v>1</v>
      </c>
      <c r="AL351">
        <f ca="1">IF($D350="","",COUNTIF(OFFSET($D350,-(MIN($C350,$J$2)-1),0,1,1):$D350,AL$8))</f>
        <v>0</v>
      </c>
      <c r="AM351">
        <f ca="1">IF($D350="","",COUNTIF(OFFSET($D350,-(MIN($C350,$J$2)-1),0,1,1):$D350,AM$8))</f>
        <v>0</v>
      </c>
      <c r="AN351">
        <f ca="1">IF($D350="","",COUNTIF(OFFSET($D350,-(MIN($C350,$J$2)-1),0,1,1):$D350,AN$8))</f>
        <v>2</v>
      </c>
      <c r="AO351">
        <f ca="1">IF($D350="","",COUNTIF(OFFSET($D350,-(MIN($C350,$J$2)-1),0,1,1):$D350,AO$8))</f>
        <v>0</v>
      </c>
      <c r="AP351">
        <f ca="1">IF($D350="","",COUNTIF(OFFSET($D350,-(MIN($C350,$J$2)-1),0,1,1):$D350,AP$8))</f>
        <v>0</v>
      </c>
      <c r="AQ351">
        <f ca="1">IF($D350="","",COUNTIF(OFFSET($D350,-(MIN($C350,$J$2)-1),0,1,1):$D350,AQ$8))</f>
        <v>0</v>
      </c>
      <c r="AR351">
        <f ca="1">IF($D350="","",COUNTIF(OFFSET($D350,-(MIN($C350,$J$2)-1),0,1,1):$D350,AR$8))</f>
        <v>0</v>
      </c>
      <c r="AS351">
        <f ca="1">IF($D350="","",COUNTIF(OFFSET($D350,-(MIN($C350,$J$2)-1),0,1,1):$D350,AS$8))</f>
        <v>0</v>
      </c>
      <c r="AT351">
        <f ca="1">IF($D350="","",COUNTIF(OFFSET($D350,-(MIN($C350,$J$2)-1),0,1,1):$D350,AT$8))</f>
        <v>1</v>
      </c>
      <c r="AU351">
        <f ca="1">IF($D350="","",COUNTIF(OFFSET($D350,-(MIN($C350,$J$2)-1),0,1,1):$D350,AU$8))</f>
        <v>0</v>
      </c>
      <c r="AV351">
        <f ca="1">IF($D350="","",COUNTIF(OFFSET($D350,-(MIN($C350,$J$2)-1),0,1,1):$D350,AV$8))</f>
        <v>2</v>
      </c>
      <c r="AW351">
        <f ca="1">IF($D350="","",COUNTIF(OFFSET($D350,-(MIN($C350,$J$2)-1),0,1,1):$D350,AW$8))</f>
        <v>0</v>
      </c>
      <c r="AX351">
        <f ca="1">IF($D350="","",COUNTIF(OFFSET($D350,-(MIN($C350,$J$2)-1),0,1,1):$D350,AX$8))</f>
        <v>0</v>
      </c>
      <c r="AY351">
        <f ca="1">IF($D350="","",COUNTIF(OFFSET($D350,-(MIN($C350,$J$2)-1),0,1,1):$D350,AY$8))</f>
        <v>1</v>
      </c>
      <c r="AZ351">
        <f ca="1">IF($D350="","",COUNTIF(OFFSET($D350,-(MIN($C350,$J$2)-1),0,1,1):$D350,AZ$8))</f>
        <v>0</v>
      </c>
      <c r="BA351">
        <f ca="1">IF($D350="","",COUNTIF(OFFSET($D350,-(MIN($C350,$J$2)-1),0,1,1):$D350,BA$8))</f>
        <v>1</v>
      </c>
      <c r="BB351">
        <f ca="1">IF($D350="","",COUNTIF(OFFSET($D350,-(MIN($C350,$J$2)-1),0,1,1):$D350,BB$8))</f>
        <v>0</v>
      </c>
      <c r="BC351">
        <f ca="1">IF($D350="","",COUNTIF(OFFSET($D350,-(MIN($C350,$J$2)-1),0,1,1):$D350,BC$8))</f>
        <v>0</v>
      </c>
      <c r="BD351">
        <f ca="1">IF($D350="","",COUNTIF(OFFSET($D350,-(MIN($C350,$J$2)-1),0,1,1):$D350,BD$8))</f>
        <v>0</v>
      </c>
      <c r="BE351">
        <f ca="1">IF($D350="","",COUNTIF(OFFSET($D350,-(MIN($C350,$J$2)-1),0,1,1):$D350,BE$8))</f>
        <v>0</v>
      </c>
      <c r="BF351">
        <f ca="1">IF($D350="","",COUNTIF(OFFSET($D350,-(MIN($C350,$J$2)-1),0,1,1):$D350,BF$8))</f>
        <v>1</v>
      </c>
      <c r="BG351">
        <f ca="1">IF($D350="","",COUNTIF(OFFSET($D350,-(MIN($C350,$J$2)-1),0,1,1):$D350,BG$8))</f>
        <v>1</v>
      </c>
      <c r="BH351">
        <f ca="1">IF($D350="","",COUNTIF(OFFSET($D350,-(MIN($C350,$J$2)-1),0,1,1):$D350,BH$8))</f>
        <v>0</v>
      </c>
      <c r="BI351">
        <f ca="1">IF($D350="","",COUNTIF(OFFSET($D350,-(MIN($C350,$J$2)-1),0,1,1):$D350,BI$8))</f>
        <v>0</v>
      </c>
      <c r="BJ351" s="1">
        <f ca="1">IF(D350="","",IF(OR(AND(Y351=$J$3,BI351=$J$3),AND(Y351=$J$3,Z351=$J$3)),1,0))</f>
        <v>0</v>
      </c>
      <c r="BK351" s="1">
        <f ca="1">IF($D350="","",IF(OR(AND(Z351=$J$3,Y351=$J$3),AND(Z351=$J$3,AA351=$J$3)),1,0))</f>
        <v>0</v>
      </c>
      <c r="BL351" s="1">
        <f ca="1">IF($D350="","",IF(OR(AND(AA351=$J$3,Z351=$J$3),AND(AA351=$J$3,AB351=$J$3)),1,0))</f>
        <v>0</v>
      </c>
      <c r="BM351" s="1">
        <f ca="1">IF($D350="","",IF(OR(AND(AB351=$J$3,AA351=$J$3),AND(AB351=$J$3,AC351=$J$3)),1,0))</f>
        <v>0</v>
      </c>
      <c r="BN351" s="1">
        <f ca="1">IF($D350="","",IF(OR(AND(AC351=$J$3,AB351=$J$3),AND(AC351=$J$3,AD351=$J$3)),1,0))</f>
        <v>0</v>
      </c>
      <c r="BO351" s="1">
        <f ca="1">IF($D350="","",IF(OR(AND(AD351=$J$3,AC351=$J$3),AND(AD351=$J$3,AE351=$J$3)),1,0))</f>
        <v>0</v>
      </c>
      <c r="BP351" s="1">
        <f ca="1">IF($D350="","",IF(OR(AND(AE351=$J$3,AD351=$J$3),AND(AE351=$J$3,AF351=$J$3)),1,0))</f>
        <v>0</v>
      </c>
      <c r="BQ351" s="1">
        <f ca="1">IF($D350="","",IF(OR(AND(AF351=$J$3,AE351=$J$3),AND(AF351=$J$3,AG351=$J$3)),1,0))</f>
        <v>0</v>
      </c>
      <c r="BR351" s="1">
        <f ca="1">IF($D350="","",IF(OR(AND(AG351=$J$3,AF351=$J$3),AND(AG351=$J$3,AH351=$J$3)),1,0))</f>
        <v>0</v>
      </c>
      <c r="BS351" s="1">
        <f ca="1">IF($D350="","",IF(OR(AND(AH351=$J$3,AG351=$J$3),AND(AH351=$J$3,AI351=$J$3)),1,0))</f>
        <v>0</v>
      </c>
      <c r="BT351" s="1">
        <f ca="1">IF($D350="","",IF(OR(AND(AI351=$J$3,AH351=$J$3),AND(AI351=$J$3,AJ351=$J$3)),1,0))</f>
        <v>0</v>
      </c>
      <c r="BU351" s="1">
        <f ca="1">IF($D350="","",IF(OR(AND(AJ351=$J$3,AI351=$J$3),AND(AJ351=$J$3,AK351=$J$3)),1,0))</f>
        <v>0</v>
      </c>
      <c r="BV351" s="1">
        <f ca="1">IF($D350="","",IF(OR(AND(AK351=$J$3,AJ351=$J$3),AND(AK351=$J$3,AL351=$J$3)),1,0))</f>
        <v>0</v>
      </c>
      <c r="BW351" s="1">
        <f ca="1">IF($D350="","",IF(OR(AND(AL351=$J$3,AK351=$J$3),AND(AL351=$J$3,AM351=$J$3)),1,0))</f>
        <v>0</v>
      </c>
      <c r="BX351" s="1">
        <f ca="1">IF($D350="","",IF(OR(AND(AM351=$J$3,AL351=$J$3),AND(AM351=$J$3,AN351=$J$3)),1,0))</f>
        <v>0</v>
      </c>
      <c r="BY351" s="1">
        <f ca="1">IF($D350="","",IF(OR(AND(AN351=$J$3,AM351=$J$3),AND(AN351=$J$3,AO351=$J$3)),1,0))</f>
        <v>0</v>
      </c>
      <c r="BZ351" s="1">
        <f ca="1">IF($D350="","",IF(OR(AND(AO351=$J$3,AN351=$J$3),AND(AO351=$J$3,AP351=$J$3)),1,0))</f>
        <v>0</v>
      </c>
      <c r="CA351" s="1">
        <f ca="1">IF($D350="","",IF(OR(AND(AP351=$J$3,AO351=$J$3),AND(AP351=$J$3,AQ351=$J$3)),1,0))</f>
        <v>0</v>
      </c>
      <c r="CB351" s="1">
        <f ca="1">IF($D350="","",IF(OR(AND(AQ351=$J$3,AP351=$J$3),AND(AQ351=$J$3,AR351=$J$3)),1,0))</f>
        <v>0</v>
      </c>
      <c r="CC351" s="1">
        <f ca="1">IF($D350="","",IF(OR(AND(AR351=$J$3,AQ351=$J$3),AND(AR351=$J$3,AS351=$J$3)),1,0))</f>
        <v>0</v>
      </c>
      <c r="CD351" s="1">
        <f ca="1">IF($D350="","",IF(OR(AND(AS351=$J$3,AR351=$J$3),AND(AS351=$J$3,AT351=$J$3)),1,0))</f>
        <v>0</v>
      </c>
      <c r="CE351" s="1">
        <f ca="1">IF($D350="","",IF(OR(AND(AT351=$J$3,AS351=$J$3),AND(AT351=$J$3,AU351=$J$3)),1,0))</f>
        <v>0</v>
      </c>
      <c r="CF351" s="1">
        <f ca="1">IF($D350="","",IF(OR(AND(AU351=$J$3,AT351=$J$3),AND(AU351=$J$3,AV351=$J$3)),1,0))</f>
        <v>0</v>
      </c>
      <c r="CG351" s="1">
        <f ca="1">IF($D350="","",IF(OR(AND(AV351=$J$3,AU351=$J$3),AND(AV351=$J$3,AW351=$J$3)),1,0))</f>
        <v>0</v>
      </c>
      <c r="CH351" s="1">
        <f ca="1">IF($D350="","",IF(OR(AND(AW351=$J$3,AV351=$J$3),AND(AW351=$J$3,AX351=$J$3)),1,0))</f>
        <v>0</v>
      </c>
      <c r="CI351" s="1">
        <f ca="1">IF($D350="","",IF(OR(AND(AX351=$J$3,AW351=$J$3),AND(AX351=$J$3,AY351=$J$3)),1,0))</f>
        <v>0</v>
      </c>
      <c r="CJ351" s="1">
        <f ca="1">IF($D350="","",IF(OR(AND(AY351=$J$3,AX351=$J$3),AND(AY351=$J$3,AZ351=$J$3)),1,0))</f>
        <v>0</v>
      </c>
      <c r="CK351" s="1">
        <f ca="1">IF($D350="","",IF(OR(AND(AZ351=$J$3,AY351=$J$3),AND(AZ351=$J$3,BA351=$J$3)),1,0))</f>
        <v>0</v>
      </c>
      <c r="CL351" s="1">
        <f ca="1">IF($D350="","",IF(OR(AND(BA351=$J$3,AZ351=$J$3),AND(BA351=$J$3,BB351=$J$3)),1,0))</f>
        <v>0</v>
      </c>
      <c r="CM351" s="1">
        <f ca="1">IF($D350="","",IF(OR(AND(BB351=$J$3,BA351=$J$3),AND(BB351=$J$3,BC351=$J$3)),1,0))</f>
        <v>0</v>
      </c>
      <c r="CN351" s="1">
        <f ca="1">IF($D350="","",IF(OR(AND(BC351=$J$3,BB351=$J$3),AND(BC351=$J$3,BD351=$J$3)),1,0))</f>
        <v>0</v>
      </c>
      <c r="CO351" s="1">
        <f ca="1">IF($D350="","",IF(OR(AND(BD351=$J$3,BC351=$J$3),AND(BD351=$J$3,BE351=$J$3)),1,0))</f>
        <v>0</v>
      </c>
      <c r="CP351" s="1">
        <f ca="1">IF($D350="","",IF(OR(AND(BE351=$J$3,BD351=$J$3),AND(BE351=$J$3,BF351=$J$3)),1,0))</f>
        <v>0</v>
      </c>
      <c r="CQ351" s="1">
        <f ca="1">IF($D350="","",IF(OR(AND(BF351=$J$3,BE351=$J$3),AND(BF351=$J$3,BG351=$J$3)),1,0))</f>
        <v>0</v>
      </c>
      <c r="CR351" s="1">
        <f ca="1">IF($D350="","",IF(OR(AND(BG351=$J$3,BF351=$J$3),AND(BG351=$J$3,BH351=$J$3)),1,0))</f>
        <v>0</v>
      </c>
      <c r="CS351" s="1">
        <f ca="1">IF($D350="","",IF(OR(AND(BH351=$J$3,BG351=$J$3),AND(BH351=$J$3,BI351=$J$3)),1,0))</f>
        <v>0</v>
      </c>
      <c r="CT351" s="1">
        <f ca="1">IF(D350="","",IF(OR(AND(BI351=$J$3,BH351=$J$3),AND(BI351=$J$3,Y351=$J$3)),1,0))</f>
        <v>0</v>
      </c>
      <c r="CU351" s="1">
        <f t="shared" ca="1" si="277"/>
        <v>1</v>
      </c>
      <c r="CV351" s="1">
        <f t="shared" ca="1" si="278"/>
        <v>1</v>
      </c>
      <c r="CW351" s="1">
        <f t="shared" ca="1" si="279"/>
        <v>1</v>
      </c>
      <c r="CX351" s="1">
        <f t="shared" ca="1" si="280"/>
        <v>1</v>
      </c>
      <c r="CY351" s="1">
        <f t="shared" ca="1" si="281"/>
        <v>1</v>
      </c>
      <c r="CZ351" s="1">
        <f t="shared" ca="1" si="282"/>
        <v>1</v>
      </c>
      <c r="DA351" s="1">
        <f t="shared" ca="1" si="283"/>
        <v>1</v>
      </c>
      <c r="DB351" s="1">
        <f t="shared" ca="1" si="284"/>
        <v>1</v>
      </c>
      <c r="DC351" s="1">
        <f t="shared" ca="1" si="285"/>
        <v>1</v>
      </c>
      <c r="DD351" s="1">
        <f t="shared" ca="1" si="286"/>
        <v>1</v>
      </c>
      <c r="DE351" s="1">
        <f t="shared" ca="1" si="287"/>
        <v>1</v>
      </c>
      <c r="DF351" s="1">
        <f t="shared" ca="1" si="288"/>
        <v>1</v>
      </c>
      <c r="DG351" s="1">
        <f t="shared" ca="1" si="289"/>
        <v>1</v>
      </c>
      <c r="DH351" s="1">
        <f t="shared" ca="1" si="290"/>
        <v>1</v>
      </c>
      <c r="DI351" s="1">
        <f t="shared" ca="1" si="291"/>
        <v>1</v>
      </c>
      <c r="DJ351" s="1">
        <f t="shared" ca="1" si="292"/>
        <v>1</v>
      </c>
      <c r="DK351" s="1">
        <f t="shared" ca="1" si="293"/>
        <v>1</v>
      </c>
      <c r="DL351" s="1">
        <f t="shared" ca="1" si="294"/>
        <v>1</v>
      </c>
      <c r="DM351" s="1">
        <f t="shared" ca="1" si="295"/>
        <v>1</v>
      </c>
      <c r="DN351" s="1">
        <f t="shared" ca="1" si="296"/>
        <v>1</v>
      </c>
      <c r="DO351" s="1">
        <f t="shared" ca="1" si="297"/>
        <v>1</v>
      </c>
      <c r="DP351" s="1">
        <f t="shared" ca="1" si="298"/>
        <v>1</v>
      </c>
      <c r="DQ351" s="1">
        <f t="shared" ca="1" si="299"/>
        <v>1</v>
      </c>
      <c r="DR351" s="1">
        <f t="shared" ca="1" si="300"/>
        <v>1</v>
      </c>
      <c r="DS351" s="1">
        <f t="shared" ca="1" si="301"/>
        <v>1</v>
      </c>
      <c r="DT351" s="1">
        <f t="shared" ca="1" si="302"/>
        <v>1</v>
      </c>
      <c r="DU351" s="1">
        <f t="shared" ca="1" si="303"/>
        <v>1</v>
      </c>
      <c r="DV351" s="1">
        <f t="shared" ca="1" si="304"/>
        <v>1</v>
      </c>
      <c r="DW351" s="1">
        <f t="shared" ca="1" si="305"/>
        <v>1</v>
      </c>
      <c r="DX351" s="1">
        <f t="shared" ca="1" si="306"/>
        <v>1</v>
      </c>
      <c r="DY351" s="1">
        <f t="shared" ca="1" si="307"/>
        <v>1</v>
      </c>
      <c r="DZ351" s="1">
        <f t="shared" ca="1" si="308"/>
        <v>1</v>
      </c>
      <c r="EA351" s="1">
        <f t="shared" ca="1" si="309"/>
        <v>1</v>
      </c>
      <c r="EB351" s="1">
        <f t="shared" ca="1" si="310"/>
        <v>1</v>
      </c>
      <c r="EC351" s="1">
        <f t="shared" ca="1" si="311"/>
        <v>1</v>
      </c>
      <c r="ED351" s="1">
        <f t="shared" ca="1" si="312"/>
        <v>1</v>
      </c>
      <c r="EE351" s="1">
        <f t="shared" ca="1" si="314"/>
        <v>1</v>
      </c>
      <c r="EF351" s="1">
        <f t="shared" ca="1" si="313"/>
        <v>1</v>
      </c>
    </row>
    <row r="352" spans="3:136" x14ac:dyDescent="0.25">
      <c r="C352" s="2">
        <v>344</v>
      </c>
      <c r="D352" s="2">
        <f t="shared" ca="1" si="263"/>
        <v>30</v>
      </c>
      <c r="E352" s="2">
        <f ca="1">IF(D352="","",LOOKUP(D352,Sheet2!B:B,Sheet2!C:C))</f>
        <v>16</v>
      </c>
      <c r="F352" s="2">
        <f t="shared" ca="1" si="264"/>
        <v>0</v>
      </c>
      <c r="G352" s="2">
        <f t="shared" ca="1" si="265"/>
        <v>0</v>
      </c>
      <c r="H352" s="2" t="str">
        <f t="shared" ca="1" si="266"/>
        <v/>
      </c>
      <c r="I352" s="2">
        <f t="shared" ca="1" si="267"/>
        <v>0</v>
      </c>
      <c r="J352" s="2">
        <f t="shared" ca="1" si="268"/>
        <v>48</v>
      </c>
      <c r="N352" s="2" t="str">
        <f t="shared" ca="1" si="269"/>
        <v/>
      </c>
      <c r="O352" s="2" t="str">
        <f t="shared" ca="1" si="270"/>
        <v/>
      </c>
      <c r="P352" s="2" t="str">
        <f t="shared" ca="1" si="271"/>
        <v/>
      </c>
      <c r="Q352" s="2" t="str">
        <f t="shared" ca="1" si="272"/>
        <v/>
      </c>
      <c r="R352" s="2" t="str">
        <f t="shared" ca="1" si="273"/>
        <v/>
      </c>
      <c r="S352" s="2" t="str">
        <f t="shared" ca="1" si="274"/>
        <v/>
      </c>
      <c r="T352" s="2" t="str">
        <f t="shared" ca="1" si="275"/>
        <v/>
      </c>
      <c r="U352" s="2" t="str">
        <f t="shared" ca="1" si="276"/>
        <v/>
      </c>
      <c r="Y352">
        <f ca="1">IF($D351="","",COUNTIF(OFFSET($D351,-(MIN($C351,$J$2)-1),0,1,1):$D351,Y$8))</f>
        <v>0</v>
      </c>
      <c r="Z352">
        <f ca="1">IF($D351="","",COUNTIF(OFFSET($D351,-(MIN($C351,$J$2)-1),0,1,1):$D351,Z$8))</f>
        <v>1</v>
      </c>
      <c r="AA352">
        <f ca="1">IF($D351="","",COUNTIF(OFFSET($D351,-(MIN($C351,$J$2)-1),0,1,1):$D351,AA$8))</f>
        <v>1</v>
      </c>
      <c r="AB352">
        <f ca="1">IF($D351="","",COUNTIF(OFFSET($D351,-(MIN($C351,$J$2)-1),0,1,1):$D351,AB$8))</f>
        <v>0</v>
      </c>
      <c r="AC352">
        <f ca="1">IF($D351="","",COUNTIF(OFFSET($D351,-(MIN($C351,$J$2)-1),0,1,1):$D351,AC$8))</f>
        <v>2</v>
      </c>
      <c r="AD352">
        <f ca="1">IF($D351="","",COUNTIF(OFFSET($D351,-(MIN($C351,$J$2)-1),0,1,1):$D351,AD$8))</f>
        <v>0</v>
      </c>
      <c r="AE352">
        <f ca="1">IF($D351="","",COUNTIF(OFFSET($D351,-(MIN($C351,$J$2)-1),0,1,1):$D351,AE$8))</f>
        <v>1</v>
      </c>
      <c r="AF352">
        <f ca="1">IF($D351="","",COUNTIF(OFFSET($D351,-(MIN($C351,$J$2)-1),0,1,1):$D351,AF$8))</f>
        <v>2</v>
      </c>
      <c r="AG352">
        <f ca="1">IF($D351="","",COUNTIF(OFFSET($D351,-(MIN($C351,$J$2)-1),0,1,1):$D351,AG$8))</f>
        <v>1</v>
      </c>
      <c r="AH352">
        <f ca="1">IF($D351="","",COUNTIF(OFFSET($D351,-(MIN($C351,$J$2)-1),0,1,1):$D351,AH$8))</f>
        <v>1</v>
      </c>
      <c r="AI352">
        <f ca="1">IF($D351="","",COUNTIF(OFFSET($D351,-(MIN($C351,$J$2)-1),0,1,1):$D351,AI$8))</f>
        <v>1</v>
      </c>
      <c r="AJ352">
        <f ca="1">IF($D351="","",COUNTIF(OFFSET($D351,-(MIN($C351,$J$2)-1),0,1,1):$D351,AJ$8))</f>
        <v>0</v>
      </c>
      <c r="AK352">
        <f ca="1">IF($D351="","",COUNTIF(OFFSET($D351,-(MIN($C351,$J$2)-1),0,1,1):$D351,AK$8))</f>
        <v>1</v>
      </c>
      <c r="AL352">
        <f ca="1">IF($D351="","",COUNTIF(OFFSET($D351,-(MIN($C351,$J$2)-1),0,1,1):$D351,AL$8))</f>
        <v>0</v>
      </c>
      <c r="AM352">
        <f ca="1">IF($D351="","",COUNTIF(OFFSET($D351,-(MIN($C351,$J$2)-1),0,1,1):$D351,AM$8))</f>
        <v>0</v>
      </c>
      <c r="AN352">
        <f ca="1">IF($D351="","",COUNTIF(OFFSET($D351,-(MIN($C351,$J$2)-1),0,1,1):$D351,AN$8))</f>
        <v>3</v>
      </c>
      <c r="AO352">
        <f ca="1">IF($D351="","",COUNTIF(OFFSET($D351,-(MIN($C351,$J$2)-1),0,1,1):$D351,AO$8))</f>
        <v>0</v>
      </c>
      <c r="AP352">
        <f ca="1">IF($D351="","",COUNTIF(OFFSET($D351,-(MIN($C351,$J$2)-1),0,1,1):$D351,AP$8))</f>
        <v>0</v>
      </c>
      <c r="AQ352">
        <f ca="1">IF($D351="","",COUNTIF(OFFSET($D351,-(MIN($C351,$J$2)-1),0,1,1):$D351,AQ$8))</f>
        <v>0</v>
      </c>
      <c r="AR352">
        <f ca="1">IF($D351="","",COUNTIF(OFFSET($D351,-(MIN($C351,$J$2)-1),0,1,1):$D351,AR$8))</f>
        <v>0</v>
      </c>
      <c r="AS352">
        <f ca="1">IF($D351="","",COUNTIF(OFFSET($D351,-(MIN($C351,$J$2)-1),0,1,1):$D351,AS$8))</f>
        <v>0</v>
      </c>
      <c r="AT352">
        <f ca="1">IF($D351="","",COUNTIF(OFFSET($D351,-(MIN($C351,$J$2)-1),0,1,1):$D351,AT$8))</f>
        <v>1</v>
      </c>
      <c r="AU352">
        <f ca="1">IF($D351="","",COUNTIF(OFFSET($D351,-(MIN($C351,$J$2)-1),0,1,1):$D351,AU$8))</f>
        <v>0</v>
      </c>
      <c r="AV352">
        <f ca="1">IF($D351="","",COUNTIF(OFFSET($D351,-(MIN($C351,$J$2)-1),0,1,1):$D351,AV$8))</f>
        <v>2</v>
      </c>
      <c r="AW352">
        <f ca="1">IF($D351="","",COUNTIF(OFFSET($D351,-(MIN($C351,$J$2)-1),0,1,1):$D351,AW$8))</f>
        <v>0</v>
      </c>
      <c r="AX352">
        <f ca="1">IF($D351="","",COUNTIF(OFFSET($D351,-(MIN($C351,$J$2)-1),0,1,1):$D351,AX$8))</f>
        <v>0</v>
      </c>
      <c r="AY352">
        <f ca="1">IF($D351="","",COUNTIF(OFFSET($D351,-(MIN($C351,$J$2)-1),0,1,1):$D351,AY$8))</f>
        <v>1</v>
      </c>
      <c r="AZ352">
        <f ca="1">IF($D351="","",COUNTIF(OFFSET($D351,-(MIN($C351,$J$2)-1),0,1,1):$D351,AZ$8))</f>
        <v>0</v>
      </c>
      <c r="BA352">
        <f ca="1">IF($D351="","",COUNTIF(OFFSET($D351,-(MIN($C351,$J$2)-1),0,1,1):$D351,BA$8))</f>
        <v>1</v>
      </c>
      <c r="BB352">
        <f ca="1">IF($D351="","",COUNTIF(OFFSET($D351,-(MIN($C351,$J$2)-1),0,1,1):$D351,BB$8))</f>
        <v>0</v>
      </c>
      <c r="BC352">
        <f ca="1">IF($D351="","",COUNTIF(OFFSET($D351,-(MIN($C351,$J$2)-1),0,1,1):$D351,BC$8))</f>
        <v>0</v>
      </c>
      <c r="BD352">
        <f ca="1">IF($D351="","",COUNTIF(OFFSET($D351,-(MIN($C351,$J$2)-1),0,1,1):$D351,BD$8))</f>
        <v>0</v>
      </c>
      <c r="BE352">
        <f ca="1">IF($D351="","",COUNTIF(OFFSET($D351,-(MIN($C351,$J$2)-1),0,1,1):$D351,BE$8))</f>
        <v>0</v>
      </c>
      <c r="BF352">
        <f ca="1">IF($D351="","",COUNTIF(OFFSET($D351,-(MIN($C351,$J$2)-1),0,1,1):$D351,BF$8))</f>
        <v>0</v>
      </c>
      <c r="BG352">
        <f ca="1">IF($D351="","",COUNTIF(OFFSET($D351,-(MIN($C351,$J$2)-1),0,1,1):$D351,BG$8))</f>
        <v>1</v>
      </c>
      <c r="BH352">
        <f ca="1">IF($D351="","",COUNTIF(OFFSET($D351,-(MIN($C351,$J$2)-1),0,1,1):$D351,BH$8))</f>
        <v>0</v>
      </c>
      <c r="BI352">
        <f ca="1">IF($D351="","",COUNTIF(OFFSET($D351,-(MIN($C351,$J$2)-1),0,1,1):$D351,BI$8))</f>
        <v>0</v>
      </c>
      <c r="BJ352" s="1">
        <f ca="1">IF(D351="","",IF(OR(AND(Y352=$J$3,BI352=$J$3),AND(Y352=$J$3,Z352=$J$3)),1,0))</f>
        <v>0</v>
      </c>
      <c r="BK352" s="1">
        <f ca="1">IF($D351="","",IF(OR(AND(Z352=$J$3,Y352=$J$3),AND(Z352=$J$3,AA352=$J$3)),1,0))</f>
        <v>0</v>
      </c>
      <c r="BL352" s="1">
        <f ca="1">IF($D351="","",IF(OR(AND(AA352=$J$3,Z352=$J$3),AND(AA352=$J$3,AB352=$J$3)),1,0))</f>
        <v>0</v>
      </c>
      <c r="BM352" s="1">
        <f ca="1">IF($D351="","",IF(OR(AND(AB352=$J$3,AA352=$J$3),AND(AB352=$J$3,AC352=$J$3)),1,0))</f>
        <v>0</v>
      </c>
      <c r="BN352" s="1">
        <f ca="1">IF($D351="","",IF(OR(AND(AC352=$J$3,AB352=$J$3),AND(AC352=$J$3,AD352=$J$3)),1,0))</f>
        <v>0</v>
      </c>
      <c r="BO352" s="1">
        <f ca="1">IF($D351="","",IF(OR(AND(AD352=$J$3,AC352=$J$3),AND(AD352=$J$3,AE352=$J$3)),1,0))</f>
        <v>0</v>
      </c>
      <c r="BP352" s="1">
        <f ca="1">IF($D351="","",IF(OR(AND(AE352=$J$3,AD352=$J$3),AND(AE352=$J$3,AF352=$J$3)),1,0))</f>
        <v>0</v>
      </c>
      <c r="BQ352" s="1">
        <f ca="1">IF($D351="","",IF(OR(AND(AF352=$J$3,AE352=$J$3),AND(AF352=$J$3,AG352=$J$3)),1,0))</f>
        <v>0</v>
      </c>
      <c r="BR352" s="1">
        <f ca="1">IF($D351="","",IF(OR(AND(AG352=$J$3,AF352=$J$3),AND(AG352=$J$3,AH352=$J$3)),1,0))</f>
        <v>0</v>
      </c>
      <c r="BS352" s="1">
        <f ca="1">IF($D351="","",IF(OR(AND(AH352=$J$3,AG352=$J$3),AND(AH352=$J$3,AI352=$J$3)),1,0))</f>
        <v>0</v>
      </c>
      <c r="BT352" s="1">
        <f ca="1">IF($D351="","",IF(OR(AND(AI352=$J$3,AH352=$J$3),AND(AI352=$J$3,AJ352=$J$3)),1,0))</f>
        <v>0</v>
      </c>
      <c r="BU352" s="1">
        <f ca="1">IF($D351="","",IF(OR(AND(AJ352=$J$3,AI352=$J$3),AND(AJ352=$J$3,AK352=$J$3)),1,0))</f>
        <v>0</v>
      </c>
      <c r="BV352" s="1">
        <f ca="1">IF($D351="","",IF(OR(AND(AK352=$J$3,AJ352=$J$3),AND(AK352=$J$3,AL352=$J$3)),1,0))</f>
        <v>0</v>
      </c>
      <c r="BW352" s="1">
        <f ca="1">IF($D351="","",IF(OR(AND(AL352=$J$3,AK352=$J$3),AND(AL352=$J$3,AM352=$J$3)),1,0))</f>
        <v>0</v>
      </c>
      <c r="BX352" s="1">
        <f ca="1">IF($D351="","",IF(OR(AND(AM352=$J$3,AL352=$J$3),AND(AM352=$J$3,AN352=$J$3)),1,0))</f>
        <v>0</v>
      </c>
      <c r="BY352" s="1">
        <f ca="1">IF($D351="","",IF(OR(AND(AN352=$J$3,AM352=$J$3),AND(AN352=$J$3,AO352=$J$3)),1,0))</f>
        <v>0</v>
      </c>
      <c r="BZ352" s="1">
        <f ca="1">IF($D351="","",IF(OR(AND(AO352=$J$3,AN352=$J$3),AND(AO352=$J$3,AP352=$J$3)),1,0))</f>
        <v>0</v>
      </c>
      <c r="CA352" s="1">
        <f ca="1">IF($D351="","",IF(OR(AND(AP352=$J$3,AO352=$J$3),AND(AP352=$J$3,AQ352=$J$3)),1,0))</f>
        <v>0</v>
      </c>
      <c r="CB352" s="1">
        <f ca="1">IF($D351="","",IF(OR(AND(AQ352=$J$3,AP352=$J$3),AND(AQ352=$J$3,AR352=$J$3)),1,0))</f>
        <v>0</v>
      </c>
      <c r="CC352" s="1">
        <f ca="1">IF($D351="","",IF(OR(AND(AR352=$J$3,AQ352=$J$3),AND(AR352=$J$3,AS352=$J$3)),1,0))</f>
        <v>0</v>
      </c>
      <c r="CD352" s="1">
        <f ca="1">IF($D351="","",IF(OR(AND(AS352=$J$3,AR352=$J$3),AND(AS352=$J$3,AT352=$J$3)),1,0))</f>
        <v>0</v>
      </c>
      <c r="CE352" s="1">
        <f ca="1">IF($D351="","",IF(OR(AND(AT352=$J$3,AS352=$J$3),AND(AT352=$J$3,AU352=$J$3)),1,0))</f>
        <v>0</v>
      </c>
      <c r="CF352" s="1">
        <f ca="1">IF($D351="","",IF(OR(AND(AU352=$J$3,AT352=$J$3),AND(AU352=$J$3,AV352=$J$3)),1,0))</f>
        <v>0</v>
      </c>
      <c r="CG352" s="1">
        <f ca="1">IF($D351="","",IF(OR(AND(AV352=$J$3,AU352=$J$3),AND(AV352=$J$3,AW352=$J$3)),1,0))</f>
        <v>0</v>
      </c>
      <c r="CH352" s="1">
        <f ca="1">IF($D351="","",IF(OR(AND(AW352=$J$3,AV352=$J$3),AND(AW352=$J$3,AX352=$J$3)),1,0))</f>
        <v>0</v>
      </c>
      <c r="CI352" s="1">
        <f ca="1">IF($D351="","",IF(OR(AND(AX352=$J$3,AW352=$J$3),AND(AX352=$J$3,AY352=$J$3)),1,0))</f>
        <v>0</v>
      </c>
      <c r="CJ352" s="1">
        <f ca="1">IF($D351="","",IF(OR(AND(AY352=$J$3,AX352=$J$3),AND(AY352=$J$3,AZ352=$J$3)),1,0))</f>
        <v>0</v>
      </c>
      <c r="CK352" s="1">
        <f ca="1">IF($D351="","",IF(OR(AND(AZ352=$J$3,AY352=$J$3),AND(AZ352=$J$3,BA352=$J$3)),1,0))</f>
        <v>0</v>
      </c>
      <c r="CL352" s="1">
        <f ca="1">IF($D351="","",IF(OR(AND(BA352=$J$3,AZ352=$J$3),AND(BA352=$J$3,BB352=$J$3)),1,0))</f>
        <v>0</v>
      </c>
      <c r="CM352" s="1">
        <f ca="1">IF($D351="","",IF(OR(AND(BB352=$J$3,BA352=$J$3),AND(BB352=$J$3,BC352=$J$3)),1,0))</f>
        <v>0</v>
      </c>
      <c r="CN352" s="1">
        <f ca="1">IF($D351="","",IF(OR(AND(BC352=$J$3,BB352=$J$3),AND(BC352=$J$3,BD352=$J$3)),1,0))</f>
        <v>0</v>
      </c>
      <c r="CO352" s="1">
        <f ca="1">IF($D351="","",IF(OR(AND(BD352=$J$3,BC352=$J$3),AND(BD352=$J$3,BE352=$J$3)),1,0))</f>
        <v>0</v>
      </c>
      <c r="CP352" s="1">
        <f ca="1">IF($D351="","",IF(OR(AND(BE352=$J$3,BD352=$J$3),AND(BE352=$J$3,BF352=$J$3)),1,0))</f>
        <v>0</v>
      </c>
      <c r="CQ352" s="1">
        <f ca="1">IF($D351="","",IF(OR(AND(BF352=$J$3,BE352=$J$3),AND(BF352=$J$3,BG352=$J$3)),1,0))</f>
        <v>0</v>
      </c>
      <c r="CR352" s="1">
        <f ca="1">IF($D351="","",IF(OR(AND(BG352=$J$3,BF352=$J$3),AND(BG352=$J$3,BH352=$J$3)),1,0))</f>
        <v>0</v>
      </c>
      <c r="CS352" s="1">
        <f ca="1">IF($D351="","",IF(OR(AND(BH352=$J$3,BG352=$J$3),AND(BH352=$J$3,BI352=$J$3)),1,0))</f>
        <v>0</v>
      </c>
      <c r="CT352" s="1">
        <f ca="1">IF(D351="","",IF(OR(AND(BI352=$J$3,BH352=$J$3),AND(BI352=$J$3,Y352=$J$3)),1,0))</f>
        <v>0</v>
      </c>
      <c r="CU352" s="1">
        <f t="shared" ca="1" si="277"/>
        <v>1</v>
      </c>
      <c r="CV352" s="1">
        <f t="shared" ca="1" si="278"/>
        <v>1</v>
      </c>
      <c r="CW352" s="1">
        <f t="shared" ca="1" si="279"/>
        <v>1</v>
      </c>
      <c r="CX352" s="1">
        <f t="shared" ca="1" si="280"/>
        <v>1</v>
      </c>
      <c r="CY352" s="1">
        <f t="shared" ca="1" si="281"/>
        <v>1</v>
      </c>
      <c r="CZ352" s="1">
        <f t="shared" ca="1" si="282"/>
        <v>1</v>
      </c>
      <c r="DA352" s="1">
        <f t="shared" ca="1" si="283"/>
        <v>1</v>
      </c>
      <c r="DB352" s="1">
        <f t="shared" ca="1" si="284"/>
        <v>1</v>
      </c>
      <c r="DC352" s="1">
        <f t="shared" ca="1" si="285"/>
        <v>1</v>
      </c>
      <c r="DD352" s="1">
        <f t="shared" ca="1" si="286"/>
        <v>1</v>
      </c>
      <c r="DE352" s="1">
        <f t="shared" ca="1" si="287"/>
        <v>1</v>
      </c>
      <c r="DF352" s="1">
        <f t="shared" ca="1" si="288"/>
        <v>1</v>
      </c>
      <c r="DG352" s="1">
        <f t="shared" ca="1" si="289"/>
        <v>1</v>
      </c>
      <c r="DH352" s="1">
        <f t="shared" ca="1" si="290"/>
        <v>1</v>
      </c>
      <c r="DI352" s="1">
        <f t="shared" ca="1" si="291"/>
        <v>1</v>
      </c>
      <c r="DJ352" s="1">
        <f t="shared" ca="1" si="292"/>
        <v>1</v>
      </c>
      <c r="DK352" s="1">
        <f t="shared" ca="1" si="293"/>
        <v>1</v>
      </c>
      <c r="DL352" s="1">
        <f t="shared" ca="1" si="294"/>
        <v>1</v>
      </c>
      <c r="DM352" s="1">
        <f t="shared" ca="1" si="295"/>
        <v>1</v>
      </c>
      <c r="DN352" s="1">
        <f t="shared" ca="1" si="296"/>
        <v>1</v>
      </c>
      <c r="DO352" s="1">
        <f t="shared" ca="1" si="297"/>
        <v>1</v>
      </c>
      <c r="DP352" s="1">
        <f t="shared" ca="1" si="298"/>
        <v>1</v>
      </c>
      <c r="DQ352" s="1">
        <f t="shared" ca="1" si="299"/>
        <v>1</v>
      </c>
      <c r="DR352" s="1">
        <f t="shared" ca="1" si="300"/>
        <v>1</v>
      </c>
      <c r="DS352" s="1">
        <f t="shared" ca="1" si="301"/>
        <v>1</v>
      </c>
      <c r="DT352" s="1">
        <f t="shared" ca="1" si="302"/>
        <v>1</v>
      </c>
      <c r="DU352" s="1">
        <f t="shared" ca="1" si="303"/>
        <v>1</v>
      </c>
      <c r="DV352" s="1">
        <f t="shared" ca="1" si="304"/>
        <v>1</v>
      </c>
      <c r="DW352" s="1">
        <f t="shared" ca="1" si="305"/>
        <v>1</v>
      </c>
      <c r="DX352" s="1">
        <f t="shared" ca="1" si="306"/>
        <v>1</v>
      </c>
      <c r="DY352" s="1">
        <f t="shared" ca="1" si="307"/>
        <v>1</v>
      </c>
      <c r="DZ352" s="1">
        <f t="shared" ca="1" si="308"/>
        <v>1</v>
      </c>
      <c r="EA352" s="1">
        <f t="shared" ca="1" si="309"/>
        <v>1</v>
      </c>
      <c r="EB352" s="1">
        <f t="shared" ca="1" si="310"/>
        <v>1</v>
      </c>
      <c r="EC352" s="1">
        <f t="shared" ca="1" si="311"/>
        <v>1</v>
      </c>
      <c r="ED352" s="1">
        <f t="shared" ca="1" si="312"/>
        <v>1</v>
      </c>
      <c r="EE352" s="1">
        <f t="shared" ca="1" si="314"/>
        <v>1</v>
      </c>
      <c r="EF352" s="1">
        <f t="shared" ca="1" si="313"/>
        <v>1</v>
      </c>
    </row>
    <row r="353" spans="3:136" x14ac:dyDescent="0.25">
      <c r="C353" s="2">
        <v>345</v>
      </c>
      <c r="D353" s="2">
        <f t="shared" ca="1" si="263"/>
        <v>0</v>
      </c>
      <c r="E353" s="2">
        <f ca="1">IF(D353="","",LOOKUP(D353,Sheet2!B:B,Sheet2!C:C))</f>
        <v>1</v>
      </c>
      <c r="F353" s="2">
        <f t="shared" ca="1" si="264"/>
        <v>0</v>
      </c>
      <c r="G353" s="2">
        <f t="shared" ca="1" si="265"/>
        <v>0</v>
      </c>
      <c r="H353" s="2" t="str">
        <f t="shared" ca="1" si="266"/>
        <v/>
      </c>
      <c r="I353" s="2">
        <f t="shared" ca="1" si="267"/>
        <v>0</v>
      </c>
      <c r="J353" s="2">
        <f t="shared" ca="1" si="268"/>
        <v>48</v>
      </c>
      <c r="N353" s="2" t="str">
        <f t="shared" ca="1" si="269"/>
        <v/>
      </c>
      <c r="O353" s="2" t="str">
        <f t="shared" ca="1" si="270"/>
        <v/>
      </c>
      <c r="P353" s="2" t="str">
        <f t="shared" ca="1" si="271"/>
        <v/>
      </c>
      <c r="Q353" s="2" t="str">
        <f t="shared" ca="1" si="272"/>
        <v/>
      </c>
      <c r="R353" s="2" t="str">
        <f t="shared" ca="1" si="273"/>
        <v/>
      </c>
      <c r="S353" s="2" t="str">
        <f t="shared" ca="1" si="274"/>
        <v/>
      </c>
      <c r="T353" s="2" t="str">
        <f t="shared" ca="1" si="275"/>
        <v/>
      </c>
      <c r="U353" s="2" t="str">
        <f t="shared" ca="1" si="276"/>
        <v/>
      </c>
      <c r="Y353">
        <f ca="1">IF($D352="","",COUNTIF(OFFSET($D352,-(MIN($C352,$J$2)-1),0,1,1):$D352,Y$8))</f>
        <v>0</v>
      </c>
      <c r="Z353">
        <f ca="1">IF($D352="","",COUNTIF(OFFSET($D352,-(MIN($C352,$J$2)-1),0,1,1):$D352,Z$8))</f>
        <v>1</v>
      </c>
      <c r="AA353">
        <f ca="1">IF($D352="","",COUNTIF(OFFSET($D352,-(MIN($C352,$J$2)-1),0,1,1):$D352,AA$8))</f>
        <v>1</v>
      </c>
      <c r="AB353">
        <f ca="1">IF($D352="","",COUNTIF(OFFSET($D352,-(MIN($C352,$J$2)-1),0,1,1):$D352,AB$8))</f>
        <v>0</v>
      </c>
      <c r="AC353">
        <f ca="1">IF($D352="","",COUNTIF(OFFSET($D352,-(MIN($C352,$J$2)-1),0,1,1):$D352,AC$8))</f>
        <v>2</v>
      </c>
      <c r="AD353">
        <f ca="1">IF($D352="","",COUNTIF(OFFSET($D352,-(MIN($C352,$J$2)-1),0,1,1):$D352,AD$8))</f>
        <v>0</v>
      </c>
      <c r="AE353">
        <f ca="1">IF($D352="","",COUNTIF(OFFSET($D352,-(MIN($C352,$J$2)-1),0,1,1):$D352,AE$8))</f>
        <v>0</v>
      </c>
      <c r="AF353">
        <f ca="1">IF($D352="","",COUNTIF(OFFSET($D352,-(MIN($C352,$J$2)-1),0,1,1):$D352,AF$8))</f>
        <v>2</v>
      </c>
      <c r="AG353">
        <f ca="1">IF($D352="","",COUNTIF(OFFSET($D352,-(MIN($C352,$J$2)-1),0,1,1):$D352,AG$8))</f>
        <v>1</v>
      </c>
      <c r="AH353">
        <f ca="1">IF($D352="","",COUNTIF(OFFSET($D352,-(MIN($C352,$J$2)-1),0,1,1):$D352,AH$8))</f>
        <v>1</v>
      </c>
      <c r="AI353">
        <f ca="1">IF($D352="","",COUNTIF(OFFSET($D352,-(MIN($C352,$J$2)-1),0,1,1):$D352,AI$8))</f>
        <v>1</v>
      </c>
      <c r="AJ353">
        <f ca="1">IF($D352="","",COUNTIF(OFFSET($D352,-(MIN($C352,$J$2)-1),0,1,1):$D352,AJ$8))</f>
        <v>0</v>
      </c>
      <c r="AK353">
        <f ca="1">IF($D352="","",COUNTIF(OFFSET($D352,-(MIN($C352,$J$2)-1),0,1,1):$D352,AK$8))</f>
        <v>1</v>
      </c>
      <c r="AL353">
        <f ca="1">IF($D352="","",COUNTIF(OFFSET($D352,-(MIN($C352,$J$2)-1),0,1,1):$D352,AL$8))</f>
        <v>0</v>
      </c>
      <c r="AM353">
        <f ca="1">IF($D352="","",COUNTIF(OFFSET($D352,-(MIN($C352,$J$2)-1),0,1,1):$D352,AM$8))</f>
        <v>0</v>
      </c>
      <c r="AN353">
        <f ca="1">IF($D352="","",COUNTIF(OFFSET($D352,-(MIN($C352,$J$2)-1),0,1,1):$D352,AN$8))</f>
        <v>4</v>
      </c>
      <c r="AO353">
        <f ca="1">IF($D352="","",COUNTIF(OFFSET($D352,-(MIN($C352,$J$2)-1),0,1,1):$D352,AO$8))</f>
        <v>0</v>
      </c>
      <c r="AP353">
        <f ca="1">IF($D352="","",COUNTIF(OFFSET($D352,-(MIN($C352,$J$2)-1),0,1,1):$D352,AP$8))</f>
        <v>0</v>
      </c>
      <c r="AQ353">
        <f ca="1">IF($D352="","",COUNTIF(OFFSET($D352,-(MIN($C352,$J$2)-1),0,1,1):$D352,AQ$8))</f>
        <v>0</v>
      </c>
      <c r="AR353">
        <f ca="1">IF($D352="","",COUNTIF(OFFSET($D352,-(MIN($C352,$J$2)-1),0,1,1):$D352,AR$8))</f>
        <v>0</v>
      </c>
      <c r="AS353">
        <f ca="1">IF($D352="","",COUNTIF(OFFSET($D352,-(MIN($C352,$J$2)-1),0,1,1):$D352,AS$8))</f>
        <v>0</v>
      </c>
      <c r="AT353">
        <f ca="1">IF($D352="","",COUNTIF(OFFSET($D352,-(MIN($C352,$J$2)-1),0,1,1):$D352,AT$8))</f>
        <v>1</v>
      </c>
      <c r="AU353">
        <f ca="1">IF($D352="","",COUNTIF(OFFSET($D352,-(MIN($C352,$J$2)-1),0,1,1):$D352,AU$8))</f>
        <v>0</v>
      </c>
      <c r="AV353">
        <f ca="1">IF($D352="","",COUNTIF(OFFSET($D352,-(MIN($C352,$J$2)-1),0,1,1):$D352,AV$8))</f>
        <v>2</v>
      </c>
      <c r="AW353">
        <f ca="1">IF($D352="","",COUNTIF(OFFSET($D352,-(MIN($C352,$J$2)-1),0,1,1):$D352,AW$8))</f>
        <v>0</v>
      </c>
      <c r="AX353">
        <f ca="1">IF($D352="","",COUNTIF(OFFSET($D352,-(MIN($C352,$J$2)-1),0,1,1):$D352,AX$8))</f>
        <v>0</v>
      </c>
      <c r="AY353">
        <f ca="1">IF($D352="","",COUNTIF(OFFSET($D352,-(MIN($C352,$J$2)-1),0,1,1):$D352,AY$8))</f>
        <v>1</v>
      </c>
      <c r="AZ353">
        <f ca="1">IF($D352="","",COUNTIF(OFFSET($D352,-(MIN($C352,$J$2)-1),0,1,1):$D352,AZ$8))</f>
        <v>0</v>
      </c>
      <c r="BA353">
        <f ca="1">IF($D352="","",COUNTIF(OFFSET($D352,-(MIN($C352,$J$2)-1),0,1,1):$D352,BA$8))</f>
        <v>1</v>
      </c>
      <c r="BB353">
        <f ca="1">IF($D352="","",COUNTIF(OFFSET($D352,-(MIN($C352,$J$2)-1),0,1,1):$D352,BB$8))</f>
        <v>0</v>
      </c>
      <c r="BC353">
        <f ca="1">IF($D352="","",COUNTIF(OFFSET($D352,-(MIN($C352,$J$2)-1),0,1,1):$D352,BC$8))</f>
        <v>0</v>
      </c>
      <c r="BD353">
        <f ca="1">IF($D352="","",COUNTIF(OFFSET($D352,-(MIN($C352,$J$2)-1),0,1,1):$D352,BD$8))</f>
        <v>0</v>
      </c>
      <c r="BE353">
        <f ca="1">IF($D352="","",COUNTIF(OFFSET($D352,-(MIN($C352,$J$2)-1),0,1,1):$D352,BE$8))</f>
        <v>0</v>
      </c>
      <c r="BF353">
        <f ca="1">IF($D352="","",COUNTIF(OFFSET($D352,-(MIN($C352,$J$2)-1),0,1,1):$D352,BF$8))</f>
        <v>0</v>
      </c>
      <c r="BG353">
        <f ca="1">IF($D352="","",COUNTIF(OFFSET($D352,-(MIN($C352,$J$2)-1),0,1,1):$D352,BG$8))</f>
        <v>1</v>
      </c>
      <c r="BH353">
        <f ca="1">IF($D352="","",COUNTIF(OFFSET($D352,-(MIN($C352,$J$2)-1),0,1,1):$D352,BH$8))</f>
        <v>0</v>
      </c>
      <c r="BI353">
        <f ca="1">IF($D352="","",COUNTIF(OFFSET($D352,-(MIN($C352,$J$2)-1),0,1,1):$D352,BI$8))</f>
        <v>0</v>
      </c>
      <c r="BJ353" s="1">
        <f ca="1">IF(D352="","",IF(OR(AND(Y353=$J$3,BI353=$J$3),AND(Y353=$J$3,Z353=$J$3)),1,0))</f>
        <v>0</v>
      </c>
      <c r="BK353" s="1">
        <f ca="1">IF($D352="","",IF(OR(AND(Z353=$J$3,Y353=$J$3),AND(Z353=$J$3,AA353=$J$3)),1,0))</f>
        <v>0</v>
      </c>
      <c r="BL353" s="1">
        <f ca="1">IF($D352="","",IF(OR(AND(AA353=$J$3,Z353=$J$3),AND(AA353=$J$3,AB353=$J$3)),1,0))</f>
        <v>0</v>
      </c>
      <c r="BM353" s="1">
        <f ca="1">IF($D352="","",IF(OR(AND(AB353=$J$3,AA353=$J$3),AND(AB353=$J$3,AC353=$J$3)),1,0))</f>
        <v>0</v>
      </c>
      <c r="BN353" s="1">
        <f ca="1">IF($D352="","",IF(OR(AND(AC353=$J$3,AB353=$J$3),AND(AC353=$J$3,AD353=$J$3)),1,0))</f>
        <v>0</v>
      </c>
      <c r="BO353" s="1">
        <f ca="1">IF($D352="","",IF(OR(AND(AD353=$J$3,AC353=$J$3),AND(AD353=$J$3,AE353=$J$3)),1,0))</f>
        <v>0</v>
      </c>
      <c r="BP353" s="1">
        <f ca="1">IF($D352="","",IF(OR(AND(AE353=$J$3,AD353=$J$3),AND(AE353=$J$3,AF353=$J$3)),1,0))</f>
        <v>0</v>
      </c>
      <c r="BQ353" s="1">
        <f ca="1">IF($D352="","",IF(OR(AND(AF353=$J$3,AE353=$J$3),AND(AF353=$J$3,AG353=$J$3)),1,0))</f>
        <v>0</v>
      </c>
      <c r="BR353" s="1">
        <f ca="1">IF($D352="","",IF(OR(AND(AG353=$J$3,AF353=$J$3),AND(AG353=$J$3,AH353=$J$3)),1,0))</f>
        <v>0</v>
      </c>
      <c r="BS353" s="1">
        <f ca="1">IF($D352="","",IF(OR(AND(AH353=$J$3,AG353=$J$3),AND(AH353=$J$3,AI353=$J$3)),1,0))</f>
        <v>0</v>
      </c>
      <c r="BT353" s="1">
        <f ca="1">IF($D352="","",IF(OR(AND(AI353=$J$3,AH353=$J$3),AND(AI353=$J$3,AJ353=$J$3)),1,0))</f>
        <v>0</v>
      </c>
      <c r="BU353" s="1">
        <f ca="1">IF($D352="","",IF(OR(AND(AJ353=$J$3,AI353=$J$3),AND(AJ353=$J$3,AK353=$J$3)),1,0))</f>
        <v>0</v>
      </c>
      <c r="BV353" s="1">
        <f ca="1">IF($D352="","",IF(OR(AND(AK353=$J$3,AJ353=$J$3),AND(AK353=$J$3,AL353=$J$3)),1,0))</f>
        <v>0</v>
      </c>
      <c r="BW353" s="1">
        <f ca="1">IF($D352="","",IF(OR(AND(AL353=$J$3,AK353=$J$3),AND(AL353=$J$3,AM353=$J$3)),1,0))</f>
        <v>0</v>
      </c>
      <c r="BX353" s="1">
        <f ca="1">IF($D352="","",IF(OR(AND(AM353=$J$3,AL353=$J$3),AND(AM353=$J$3,AN353=$J$3)),1,0))</f>
        <v>0</v>
      </c>
      <c r="BY353" s="1">
        <f ca="1">IF($D352="","",IF(OR(AND(AN353=$J$3,AM353=$J$3),AND(AN353=$J$3,AO353=$J$3)),1,0))</f>
        <v>0</v>
      </c>
      <c r="BZ353" s="1">
        <f ca="1">IF($D352="","",IF(OR(AND(AO353=$J$3,AN353=$J$3),AND(AO353=$J$3,AP353=$J$3)),1,0))</f>
        <v>0</v>
      </c>
      <c r="CA353" s="1">
        <f ca="1">IF($D352="","",IF(OR(AND(AP353=$J$3,AO353=$J$3),AND(AP353=$J$3,AQ353=$J$3)),1,0))</f>
        <v>0</v>
      </c>
      <c r="CB353" s="1">
        <f ca="1">IF($D352="","",IF(OR(AND(AQ353=$J$3,AP353=$J$3),AND(AQ353=$J$3,AR353=$J$3)),1,0))</f>
        <v>0</v>
      </c>
      <c r="CC353" s="1">
        <f ca="1">IF($D352="","",IF(OR(AND(AR353=$J$3,AQ353=$J$3),AND(AR353=$J$3,AS353=$J$3)),1,0))</f>
        <v>0</v>
      </c>
      <c r="CD353" s="1">
        <f ca="1">IF($D352="","",IF(OR(AND(AS353=$J$3,AR353=$J$3),AND(AS353=$J$3,AT353=$J$3)),1,0))</f>
        <v>0</v>
      </c>
      <c r="CE353" s="1">
        <f ca="1">IF($D352="","",IF(OR(AND(AT353=$J$3,AS353=$J$3),AND(AT353=$J$3,AU353=$J$3)),1,0))</f>
        <v>0</v>
      </c>
      <c r="CF353" s="1">
        <f ca="1">IF($D352="","",IF(OR(AND(AU353=$J$3,AT353=$J$3),AND(AU353=$J$3,AV353=$J$3)),1,0))</f>
        <v>0</v>
      </c>
      <c r="CG353" s="1">
        <f ca="1">IF($D352="","",IF(OR(AND(AV353=$J$3,AU353=$J$3),AND(AV353=$J$3,AW353=$J$3)),1,0))</f>
        <v>0</v>
      </c>
      <c r="CH353" s="1">
        <f ca="1">IF($D352="","",IF(OR(AND(AW353=$J$3,AV353=$J$3),AND(AW353=$J$3,AX353=$J$3)),1,0))</f>
        <v>0</v>
      </c>
      <c r="CI353" s="1">
        <f ca="1">IF($D352="","",IF(OR(AND(AX353=$J$3,AW353=$J$3),AND(AX353=$J$3,AY353=$J$3)),1,0))</f>
        <v>0</v>
      </c>
      <c r="CJ353" s="1">
        <f ca="1">IF($D352="","",IF(OR(AND(AY353=$J$3,AX353=$J$3),AND(AY353=$J$3,AZ353=$J$3)),1,0))</f>
        <v>0</v>
      </c>
      <c r="CK353" s="1">
        <f ca="1">IF($D352="","",IF(OR(AND(AZ353=$J$3,AY353=$J$3),AND(AZ353=$J$3,BA353=$J$3)),1,0))</f>
        <v>0</v>
      </c>
      <c r="CL353" s="1">
        <f ca="1">IF($D352="","",IF(OR(AND(BA353=$J$3,AZ353=$J$3),AND(BA353=$J$3,BB353=$J$3)),1,0))</f>
        <v>0</v>
      </c>
      <c r="CM353" s="1">
        <f ca="1">IF($D352="","",IF(OR(AND(BB353=$J$3,BA353=$J$3),AND(BB353=$J$3,BC353=$J$3)),1,0))</f>
        <v>0</v>
      </c>
      <c r="CN353" s="1">
        <f ca="1">IF($D352="","",IF(OR(AND(BC353=$J$3,BB353=$J$3),AND(BC353=$J$3,BD353=$J$3)),1,0))</f>
        <v>0</v>
      </c>
      <c r="CO353" s="1">
        <f ca="1">IF($D352="","",IF(OR(AND(BD353=$J$3,BC353=$J$3),AND(BD353=$J$3,BE353=$J$3)),1,0))</f>
        <v>0</v>
      </c>
      <c r="CP353" s="1">
        <f ca="1">IF($D352="","",IF(OR(AND(BE353=$J$3,BD353=$J$3),AND(BE353=$J$3,BF353=$J$3)),1,0))</f>
        <v>0</v>
      </c>
      <c r="CQ353" s="1">
        <f ca="1">IF($D352="","",IF(OR(AND(BF353=$J$3,BE353=$J$3),AND(BF353=$J$3,BG353=$J$3)),1,0))</f>
        <v>0</v>
      </c>
      <c r="CR353" s="1">
        <f ca="1">IF($D352="","",IF(OR(AND(BG353=$J$3,BF353=$J$3),AND(BG353=$J$3,BH353=$J$3)),1,0))</f>
        <v>0</v>
      </c>
      <c r="CS353" s="1">
        <f ca="1">IF($D352="","",IF(OR(AND(BH353=$J$3,BG353=$J$3),AND(BH353=$J$3,BI353=$J$3)),1,0))</f>
        <v>0</v>
      </c>
      <c r="CT353" s="1">
        <f ca="1">IF(D352="","",IF(OR(AND(BI353=$J$3,BH353=$J$3),AND(BI353=$J$3,Y353=$J$3)),1,0))</f>
        <v>0</v>
      </c>
      <c r="CU353" s="1">
        <f t="shared" ca="1" si="277"/>
        <v>1</v>
      </c>
      <c r="CV353" s="1">
        <f t="shared" ca="1" si="278"/>
        <v>1</v>
      </c>
      <c r="CW353" s="1">
        <f t="shared" ca="1" si="279"/>
        <v>1</v>
      </c>
      <c r="CX353" s="1">
        <f t="shared" ca="1" si="280"/>
        <v>1</v>
      </c>
      <c r="CY353" s="1">
        <f t="shared" ca="1" si="281"/>
        <v>1</v>
      </c>
      <c r="CZ353" s="1">
        <f t="shared" ca="1" si="282"/>
        <v>1</v>
      </c>
      <c r="DA353" s="1">
        <f t="shared" ca="1" si="283"/>
        <v>1</v>
      </c>
      <c r="DB353" s="1">
        <f t="shared" ca="1" si="284"/>
        <v>1</v>
      </c>
      <c r="DC353" s="1">
        <f t="shared" ca="1" si="285"/>
        <v>1</v>
      </c>
      <c r="DD353" s="1">
        <f t="shared" ca="1" si="286"/>
        <v>1</v>
      </c>
      <c r="DE353" s="1">
        <f t="shared" ca="1" si="287"/>
        <v>1</v>
      </c>
      <c r="DF353" s="1">
        <f t="shared" ca="1" si="288"/>
        <v>1</v>
      </c>
      <c r="DG353" s="1">
        <f t="shared" ca="1" si="289"/>
        <v>1</v>
      </c>
      <c r="DH353" s="1">
        <f t="shared" ca="1" si="290"/>
        <v>1</v>
      </c>
      <c r="DI353" s="1">
        <f t="shared" ca="1" si="291"/>
        <v>1</v>
      </c>
      <c r="DJ353" s="1">
        <f t="shared" ca="1" si="292"/>
        <v>1</v>
      </c>
      <c r="DK353" s="1">
        <f t="shared" ca="1" si="293"/>
        <v>1</v>
      </c>
      <c r="DL353" s="1">
        <f t="shared" ca="1" si="294"/>
        <v>1</v>
      </c>
      <c r="DM353" s="1">
        <f t="shared" ca="1" si="295"/>
        <v>1</v>
      </c>
      <c r="DN353" s="1">
        <f t="shared" ca="1" si="296"/>
        <v>1</v>
      </c>
      <c r="DO353" s="1">
        <f t="shared" ca="1" si="297"/>
        <v>1</v>
      </c>
      <c r="DP353" s="1">
        <f t="shared" ca="1" si="298"/>
        <v>1</v>
      </c>
      <c r="DQ353" s="1">
        <f t="shared" ca="1" si="299"/>
        <v>1</v>
      </c>
      <c r="DR353" s="1">
        <f t="shared" ca="1" si="300"/>
        <v>1</v>
      </c>
      <c r="DS353" s="1">
        <f t="shared" ca="1" si="301"/>
        <v>1</v>
      </c>
      <c r="DT353" s="1">
        <f t="shared" ca="1" si="302"/>
        <v>1</v>
      </c>
      <c r="DU353" s="1">
        <f t="shared" ca="1" si="303"/>
        <v>1</v>
      </c>
      <c r="DV353" s="1">
        <f t="shared" ca="1" si="304"/>
        <v>1</v>
      </c>
      <c r="DW353" s="1">
        <f t="shared" ca="1" si="305"/>
        <v>1</v>
      </c>
      <c r="DX353" s="1">
        <f t="shared" ca="1" si="306"/>
        <v>1</v>
      </c>
      <c r="DY353" s="1">
        <f t="shared" ca="1" si="307"/>
        <v>1</v>
      </c>
      <c r="DZ353" s="1">
        <f t="shared" ca="1" si="308"/>
        <v>1</v>
      </c>
      <c r="EA353" s="1">
        <f t="shared" ca="1" si="309"/>
        <v>1</v>
      </c>
      <c r="EB353" s="1">
        <f t="shared" ca="1" si="310"/>
        <v>1</v>
      </c>
      <c r="EC353" s="1">
        <f t="shared" ca="1" si="311"/>
        <v>1</v>
      </c>
      <c r="ED353" s="1">
        <f t="shared" ca="1" si="312"/>
        <v>1</v>
      </c>
      <c r="EE353" s="1">
        <f t="shared" ca="1" si="314"/>
        <v>1</v>
      </c>
      <c r="EF353" s="1">
        <f t="shared" ca="1" si="313"/>
        <v>1</v>
      </c>
    </row>
    <row r="354" spans="3:136" x14ac:dyDescent="0.25">
      <c r="C354" s="2">
        <v>346</v>
      </c>
      <c r="D354" s="2">
        <f t="shared" ca="1" si="263"/>
        <v>26</v>
      </c>
      <c r="E354" s="2">
        <f ca="1">IF(D354="","",LOOKUP(D354,Sheet2!B:B,Sheet2!C:C))</f>
        <v>37</v>
      </c>
      <c r="F354" s="2">
        <f t="shared" ca="1" si="264"/>
        <v>0</v>
      </c>
      <c r="G354" s="2">
        <f t="shared" ca="1" si="265"/>
        <v>0</v>
      </c>
      <c r="H354" s="2" t="str">
        <f t="shared" ca="1" si="266"/>
        <v/>
      </c>
      <c r="I354" s="2">
        <f t="shared" ca="1" si="267"/>
        <v>0</v>
      </c>
      <c r="J354" s="2">
        <f t="shared" ca="1" si="268"/>
        <v>48</v>
      </c>
      <c r="N354" s="2" t="str">
        <f t="shared" ca="1" si="269"/>
        <v/>
      </c>
      <c r="O354" s="2" t="str">
        <f t="shared" ca="1" si="270"/>
        <v/>
      </c>
      <c r="P354" s="2" t="str">
        <f t="shared" ca="1" si="271"/>
        <v/>
      </c>
      <c r="Q354" s="2" t="str">
        <f t="shared" ca="1" si="272"/>
        <v/>
      </c>
      <c r="R354" s="2" t="str">
        <f t="shared" ca="1" si="273"/>
        <v/>
      </c>
      <c r="S354" s="2" t="str">
        <f t="shared" ca="1" si="274"/>
        <v/>
      </c>
      <c r="T354" s="2" t="str">
        <f t="shared" ca="1" si="275"/>
        <v/>
      </c>
      <c r="U354" s="2" t="str">
        <f t="shared" ca="1" si="276"/>
        <v/>
      </c>
      <c r="Y354">
        <f ca="1">IF($D353="","",COUNTIF(OFFSET($D353,-(MIN($C353,$J$2)-1),0,1,1):$D353,Y$8))</f>
        <v>1</v>
      </c>
      <c r="Z354">
        <f ca="1">IF($D353="","",COUNTIF(OFFSET($D353,-(MIN($C353,$J$2)-1),0,1,1):$D353,Z$8))</f>
        <v>1</v>
      </c>
      <c r="AA354">
        <f ca="1">IF($D353="","",COUNTIF(OFFSET($D353,-(MIN($C353,$J$2)-1),0,1,1):$D353,AA$8))</f>
        <v>1</v>
      </c>
      <c r="AB354">
        <f ca="1">IF($D353="","",COUNTIF(OFFSET($D353,-(MIN($C353,$J$2)-1),0,1,1):$D353,AB$8))</f>
        <v>0</v>
      </c>
      <c r="AC354">
        <f ca="1">IF($D353="","",COUNTIF(OFFSET($D353,-(MIN($C353,$J$2)-1),0,1,1):$D353,AC$8))</f>
        <v>2</v>
      </c>
      <c r="AD354">
        <f ca="1">IF($D353="","",COUNTIF(OFFSET($D353,-(MIN($C353,$J$2)-1),0,1,1):$D353,AD$8))</f>
        <v>0</v>
      </c>
      <c r="AE354">
        <f ca="1">IF($D353="","",COUNTIF(OFFSET($D353,-(MIN($C353,$J$2)-1),0,1,1):$D353,AE$8))</f>
        <v>0</v>
      </c>
      <c r="AF354">
        <f ca="1">IF($D353="","",COUNTIF(OFFSET($D353,-(MIN($C353,$J$2)-1),0,1,1):$D353,AF$8))</f>
        <v>2</v>
      </c>
      <c r="AG354">
        <f ca="1">IF($D353="","",COUNTIF(OFFSET($D353,-(MIN($C353,$J$2)-1),0,1,1):$D353,AG$8))</f>
        <v>1</v>
      </c>
      <c r="AH354">
        <f ca="1">IF($D353="","",COUNTIF(OFFSET($D353,-(MIN($C353,$J$2)-1),0,1,1):$D353,AH$8))</f>
        <v>1</v>
      </c>
      <c r="AI354">
        <f ca="1">IF($D353="","",COUNTIF(OFFSET($D353,-(MIN($C353,$J$2)-1),0,1,1):$D353,AI$8))</f>
        <v>1</v>
      </c>
      <c r="AJ354">
        <f ca="1">IF($D353="","",COUNTIF(OFFSET($D353,-(MIN($C353,$J$2)-1),0,1,1):$D353,AJ$8))</f>
        <v>0</v>
      </c>
      <c r="AK354">
        <f ca="1">IF($D353="","",COUNTIF(OFFSET($D353,-(MIN($C353,$J$2)-1),0,1,1):$D353,AK$8))</f>
        <v>1</v>
      </c>
      <c r="AL354">
        <f ca="1">IF($D353="","",COUNTIF(OFFSET($D353,-(MIN($C353,$J$2)-1),0,1,1):$D353,AL$8))</f>
        <v>0</v>
      </c>
      <c r="AM354">
        <f ca="1">IF($D353="","",COUNTIF(OFFSET($D353,-(MIN($C353,$J$2)-1),0,1,1):$D353,AM$8))</f>
        <v>0</v>
      </c>
      <c r="AN354">
        <f ca="1">IF($D353="","",COUNTIF(OFFSET($D353,-(MIN($C353,$J$2)-1),0,1,1):$D353,AN$8))</f>
        <v>4</v>
      </c>
      <c r="AO354">
        <f ca="1">IF($D353="","",COUNTIF(OFFSET($D353,-(MIN($C353,$J$2)-1),0,1,1):$D353,AO$8))</f>
        <v>0</v>
      </c>
      <c r="AP354">
        <f ca="1">IF($D353="","",COUNTIF(OFFSET($D353,-(MIN($C353,$J$2)-1),0,1,1):$D353,AP$8))</f>
        <v>0</v>
      </c>
      <c r="AQ354">
        <f ca="1">IF($D353="","",COUNTIF(OFFSET($D353,-(MIN($C353,$J$2)-1),0,1,1):$D353,AQ$8))</f>
        <v>0</v>
      </c>
      <c r="AR354">
        <f ca="1">IF($D353="","",COUNTIF(OFFSET($D353,-(MIN($C353,$J$2)-1),0,1,1):$D353,AR$8))</f>
        <v>0</v>
      </c>
      <c r="AS354">
        <f ca="1">IF($D353="","",COUNTIF(OFFSET($D353,-(MIN($C353,$J$2)-1),0,1,1):$D353,AS$8))</f>
        <v>0</v>
      </c>
      <c r="AT354">
        <f ca="1">IF($D353="","",COUNTIF(OFFSET($D353,-(MIN($C353,$J$2)-1),0,1,1):$D353,AT$8))</f>
        <v>0</v>
      </c>
      <c r="AU354">
        <f ca="1">IF($D353="","",COUNTIF(OFFSET($D353,-(MIN($C353,$J$2)-1),0,1,1):$D353,AU$8))</f>
        <v>0</v>
      </c>
      <c r="AV354">
        <f ca="1">IF($D353="","",COUNTIF(OFFSET($D353,-(MIN($C353,$J$2)-1),0,1,1):$D353,AV$8))</f>
        <v>2</v>
      </c>
      <c r="AW354">
        <f ca="1">IF($D353="","",COUNTIF(OFFSET($D353,-(MIN($C353,$J$2)-1),0,1,1):$D353,AW$8))</f>
        <v>0</v>
      </c>
      <c r="AX354">
        <f ca="1">IF($D353="","",COUNTIF(OFFSET($D353,-(MIN($C353,$J$2)-1),0,1,1):$D353,AX$8))</f>
        <v>0</v>
      </c>
      <c r="AY354">
        <f ca="1">IF($D353="","",COUNTIF(OFFSET($D353,-(MIN($C353,$J$2)-1),0,1,1):$D353,AY$8))</f>
        <v>1</v>
      </c>
      <c r="AZ354">
        <f ca="1">IF($D353="","",COUNTIF(OFFSET($D353,-(MIN($C353,$J$2)-1),0,1,1):$D353,AZ$8))</f>
        <v>0</v>
      </c>
      <c r="BA354">
        <f ca="1">IF($D353="","",COUNTIF(OFFSET($D353,-(MIN($C353,$J$2)-1),0,1,1):$D353,BA$8))</f>
        <v>1</v>
      </c>
      <c r="BB354">
        <f ca="1">IF($D353="","",COUNTIF(OFFSET($D353,-(MIN($C353,$J$2)-1),0,1,1):$D353,BB$8))</f>
        <v>0</v>
      </c>
      <c r="BC354">
        <f ca="1">IF($D353="","",COUNTIF(OFFSET($D353,-(MIN($C353,$J$2)-1),0,1,1):$D353,BC$8))</f>
        <v>0</v>
      </c>
      <c r="BD354">
        <f ca="1">IF($D353="","",COUNTIF(OFFSET($D353,-(MIN($C353,$J$2)-1),0,1,1):$D353,BD$8))</f>
        <v>0</v>
      </c>
      <c r="BE354">
        <f ca="1">IF($D353="","",COUNTIF(OFFSET($D353,-(MIN($C353,$J$2)-1),0,1,1):$D353,BE$8))</f>
        <v>0</v>
      </c>
      <c r="BF354">
        <f ca="1">IF($D353="","",COUNTIF(OFFSET($D353,-(MIN($C353,$J$2)-1),0,1,1):$D353,BF$8))</f>
        <v>0</v>
      </c>
      <c r="BG354">
        <f ca="1">IF($D353="","",COUNTIF(OFFSET($D353,-(MIN($C353,$J$2)-1),0,1,1):$D353,BG$8))</f>
        <v>1</v>
      </c>
      <c r="BH354">
        <f ca="1">IF($D353="","",COUNTIF(OFFSET($D353,-(MIN($C353,$J$2)-1),0,1,1):$D353,BH$8))</f>
        <v>0</v>
      </c>
      <c r="BI354">
        <f ca="1">IF($D353="","",COUNTIF(OFFSET($D353,-(MIN($C353,$J$2)-1),0,1,1):$D353,BI$8))</f>
        <v>0</v>
      </c>
      <c r="BJ354" s="1">
        <f ca="1">IF(D353="","",IF(OR(AND(Y354=$J$3,BI354=$J$3),AND(Y354=$J$3,Z354=$J$3)),1,0))</f>
        <v>0</v>
      </c>
      <c r="BK354" s="1">
        <f ca="1">IF($D353="","",IF(OR(AND(Z354=$J$3,Y354=$J$3),AND(Z354=$J$3,AA354=$J$3)),1,0))</f>
        <v>0</v>
      </c>
      <c r="BL354" s="1">
        <f ca="1">IF($D353="","",IF(OR(AND(AA354=$J$3,Z354=$J$3),AND(AA354=$J$3,AB354=$J$3)),1,0))</f>
        <v>0</v>
      </c>
      <c r="BM354" s="1">
        <f ca="1">IF($D353="","",IF(OR(AND(AB354=$J$3,AA354=$J$3),AND(AB354=$J$3,AC354=$J$3)),1,0))</f>
        <v>0</v>
      </c>
      <c r="BN354" s="1">
        <f ca="1">IF($D353="","",IF(OR(AND(AC354=$J$3,AB354=$J$3),AND(AC354=$J$3,AD354=$J$3)),1,0))</f>
        <v>0</v>
      </c>
      <c r="BO354" s="1">
        <f ca="1">IF($D353="","",IF(OR(AND(AD354=$J$3,AC354=$J$3),AND(AD354=$J$3,AE354=$J$3)),1,0))</f>
        <v>0</v>
      </c>
      <c r="BP354" s="1">
        <f ca="1">IF($D353="","",IF(OR(AND(AE354=$J$3,AD354=$J$3),AND(AE354=$J$3,AF354=$J$3)),1,0))</f>
        <v>0</v>
      </c>
      <c r="BQ354" s="1">
        <f ca="1">IF($D353="","",IF(OR(AND(AF354=$J$3,AE354=$J$3),AND(AF354=$J$3,AG354=$J$3)),1,0))</f>
        <v>0</v>
      </c>
      <c r="BR354" s="1">
        <f ca="1">IF($D353="","",IF(OR(AND(AG354=$J$3,AF354=$J$3),AND(AG354=$J$3,AH354=$J$3)),1,0))</f>
        <v>0</v>
      </c>
      <c r="BS354" s="1">
        <f ca="1">IF($D353="","",IF(OR(AND(AH354=$J$3,AG354=$J$3),AND(AH354=$J$3,AI354=$J$3)),1,0))</f>
        <v>0</v>
      </c>
      <c r="BT354" s="1">
        <f ca="1">IF($D353="","",IF(OR(AND(AI354=$J$3,AH354=$J$3),AND(AI354=$J$3,AJ354=$J$3)),1,0))</f>
        <v>0</v>
      </c>
      <c r="BU354" s="1">
        <f ca="1">IF($D353="","",IF(OR(AND(AJ354=$J$3,AI354=$J$3),AND(AJ354=$J$3,AK354=$J$3)),1,0))</f>
        <v>0</v>
      </c>
      <c r="BV354" s="1">
        <f ca="1">IF($D353="","",IF(OR(AND(AK354=$J$3,AJ354=$J$3),AND(AK354=$J$3,AL354=$J$3)),1,0))</f>
        <v>0</v>
      </c>
      <c r="BW354" s="1">
        <f ca="1">IF($D353="","",IF(OR(AND(AL354=$J$3,AK354=$J$3),AND(AL354=$J$3,AM354=$J$3)),1,0))</f>
        <v>0</v>
      </c>
      <c r="BX354" s="1">
        <f ca="1">IF($D353="","",IF(OR(AND(AM354=$J$3,AL354=$J$3),AND(AM354=$J$3,AN354=$J$3)),1,0))</f>
        <v>0</v>
      </c>
      <c r="BY354" s="1">
        <f ca="1">IF($D353="","",IF(OR(AND(AN354=$J$3,AM354=$J$3),AND(AN354=$J$3,AO354=$J$3)),1,0))</f>
        <v>0</v>
      </c>
      <c r="BZ354" s="1">
        <f ca="1">IF($D353="","",IF(OR(AND(AO354=$J$3,AN354=$J$3),AND(AO354=$J$3,AP354=$J$3)),1,0))</f>
        <v>0</v>
      </c>
      <c r="CA354" s="1">
        <f ca="1">IF($D353="","",IF(OR(AND(AP354=$J$3,AO354=$J$3),AND(AP354=$J$3,AQ354=$J$3)),1,0))</f>
        <v>0</v>
      </c>
      <c r="CB354" s="1">
        <f ca="1">IF($D353="","",IF(OR(AND(AQ354=$J$3,AP354=$J$3),AND(AQ354=$J$3,AR354=$J$3)),1,0))</f>
        <v>0</v>
      </c>
      <c r="CC354" s="1">
        <f ca="1">IF($D353="","",IF(OR(AND(AR354=$J$3,AQ354=$J$3),AND(AR354=$J$3,AS354=$J$3)),1,0))</f>
        <v>0</v>
      </c>
      <c r="CD354" s="1">
        <f ca="1">IF($D353="","",IF(OR(AND(AS354=$J$3,AR354=$J$3),AND(AS354=$J$3,AT354=$J$3)),1,0))</f>
        <v>0</v>
      </c>
      <c r="CE354" s="1">
        <f ca="1">IF($D353="","",IF(OR(AND(AT354=$J$3,AS354=$J$3),AND(AT354=$J$3,AU354=$J$3)),1,0))</f>
        <v>0</v>
      </c>
      <c r="CF354" s="1">
        <f ca="1">IF($D353="","",IF(OR(AND(AU354=$J$3,AT354=$J$3),AND(AU354=$J$3,AV354=$J$3)),1,0))</f>
        <v>0</v>
      </c>
      <c r="CG354" s="1">
        <f ca="1">IF($D353="","",IF(OR(AND(AV354=$J$3,AU354=$J$3),AND(AV354=$J$3,AW354=$J$3)),1,0))</f>
        <v>0</v>
      </c>
      <c r="CH354" s="1">
        <f ca="1">IF($D353="","",IF(OR(AND(AW354=$J$3,AV354=$J$3),AND(AW354=$J$3,AX354=$J$3)),1,0))</f>
        <v>0</v>
      </c>
      <c r="CI354" s="1">
        <f ca="1">IF($D353="","",IF(OR(AND(AX354=$J$3,AW354=$J$3),AND(AX354=$J$3,AY354=$J$3)),1,0))</f>
        <v>0</v>
      </c>
      <c r="CJ354" s="1">
        <f ca="1">IF($D353="","",IF(OR(AND(AY354=$J$3,AX354=$J$3),AND(AY354=$J$3,AZ354=$J$3)),1,0))</f>
        <v>0</v>
      </c>
      <c r="CK354" s="1">
        <f ca="1">IF($D353="","",IF(OR(AND(AZ354=$J$3,AY354=$J$3),AND(AZ354=$J$3,BA354=$J$3)),1,0))</f>
        <v>0</v>
      </c>
      <c r="CL354" s="1">
        <f ca="1">IF($D353="","",IF(OR(AND(BA354=$J$3,AZ354=$J$3),AND(BA354=$J$3,BB354=$J$3)),1,0))</f>
        <v>0</v>
      </c>
      <c r="CM354" s="1">
        <f ca="1">IF($D353="","",IF(OR(AND(BB354=$J$3,BA354=$J$3),AND(BB354=$J$3,BC354=$J$3)),1,0))</f>
        <v>0</v>
      </c>
      <c r="CN354" s="1">
        <f ca="1">IF($D353="","",IF(OR(AND(BC354=$J$3,BB354=$J$3),AND(BC354=$J$3,BD354=$J$3)),1,0))</f>
        <v>0</v>
      </c>
      <c r="CO354" s="1">
        <f ca="1">IF($D353="","",IF(OR(AND(BD354=$J$3,BC354=$J$3),AND(BD354=$J$3,BE354=$J$3)),1,0))</f>
        <v>0</v>
      </c>
      <c r="CP354" s="1">
        <f ca="1">IF($D353="","",IF(OR(AND(BE354=$J$3,BD354=$J$3),AND(BE354=$J$3,BF354=$J$3)),1,0))</f>
        <v>0</v>
      </c>
      <c r="CQ354" s="1">
        <f ca="1">IF($D353="","",IF(OR(AND(BF354=$J$3,BE354=$J$3),AND(BF354=$J$3,BG354=$J$3)),1,0))</f>
        <v>0</v>
      </c>
      <c r="CR354" s="1">
        <f ca="1">IF($D353="","",IF(OR(AND(BG354=$J$3,BF354=$J$3),AND(BG354=$J$3,BH354=$J$3)),1,0))</f>
        <v>0</v>
      </c>
      <c r="CS354" s="1">
        <f ca="1">IF($D353="","",IF(OR(AND(BH354=$J$3,BG354=$J$3),AND(BH354=$J$3,BI354=$J$3)),1,0))</f>
        <v>0</v>
      </c>
      <c r="CT354" s="1">
        <f ca="1">IF(D353="","",IF(OR(AND(BI354=$J$3,BH354=$J$3),AND(BI354=$J$3,Y354=$J$3)),1,0))</f>
        <v>0</v>
      </c>
      <c r="CU354" s="1">
        <f t="shared" ca="1" si="277"/>
        <v>1</v>
      </c>
      <c r="CV354" s="1">
        <f t="shared" ca="1" si="278"/>
        <v>1</v>
      </c>
      <c r="CW354" s="1">
        <f t="shared" ca="1" si="279"/>
        <v>1</v>
      </c>
      <c r="CX354" s="1">
        <f t="shared" ca="1" si="280"/>
        <v>1</v>
      </c>
      <c r="CY354" s="1">
        <f t="shared" ca="1" si="281"/>
        <v>1</v>
      </c>
      <c r="CZ354" s="1">
        <f t="shared" ca="1" si="282"/>
        <v>1</v>
      </c>
      <c r="DA354" s="1">
        <f t="shared" ca="1" si="283"/>
        <v>1</v>
      </c>
      <c r="DB354" s="1">
        <f t="shared" ca="1" si="284"/>
        <v>1</v>
      </c>
      <c r="DC354" s="1">
        <f t="shared" ca="1" si="285"/>
        <v>1</v>
      </c>
      <c r="DD354" s="1">
        <f t="shared" ca="1" si="286"/>
        <v>1</v>
      </c>
      <c r="DE354" s="1">
        <f t="shared" ca="1" si="287"/>
        <v>1</v>
      </c>
      <c r="DF354" s="1">
        <f t="shared" ca="1" si="288"/>
        <v>1</v>
      </c>
      <c r="DG354" s="1">
        <f t="shared" ca="1" si="289"/>
        <v>1</v>
      </c>
      <c r="DH354" s="1">
        <f t="shared" ca="1" si="290"/>
        <v>1</v>
      </c>
      <c r="DI354" s="1">
        <f t="shared" ca="1" si="291"/>
        <v>1</v>
      </c>
      <c r="DJ354" s="1">
        <f t="shared" ca="1" si="292"/>
        <v>1</v>
      </c>
      <c r="DK354" s="1">
        <f t="shared" ca="1" si="293"/>
        <v>1</v>
      </c>
      <c r="DL354" s="1">
        <f t="shared" ca="1" si="294"/>
        <v>1</v>
      </c>
      <c r="DM354" s="1">
        <f t="shared" ca="1" si="295"/>
        <v>1</v>
      </c>
      <c r="DN354" s="1">
        <f t="shared" ca="1" si="296"/>
        <v>1</v>
      </c>
      <c r="DO354" s="1">
        <f t="shared" ca="1" si="297"/>
        <v>1</v>
      </c>
      <c r="DP354" s="1">
        <f t="shared" ca="1" si="298"/>
        <v>1</v>
      </c>
      <c r="DQ354" s="1">
        <f t="shared" ca="1" si="299"/>
        <v>1</v>
      </c>
      <c r="DR354" s="1">
        <f t="shared" ca="1" si="300"/>
        <v>1</v>
      </c>
      <c r="DS354" s="1">
        <f t="shared" ca="1" si="301"/>
        <v>1</v>
      </c>
      <c r="DT354" s="1">
        <f t="shared" ca="1" si="302"/>
        <v>1</v>
      </c>
      <c r="DU354" s="1">
        <f t="shared" ca="1" si="303"/>
        <v>1</v>
      </c>
      <c r="DV354" s="1">
        <f t="shared" ca="1" si="304"/>
        <v>1</v>
      </c>
      <c r="DW354" s="1">
        <f t="shared" ca="1" si="305"/>
        <v>1</v>
      </c>
      <c r="DX354" s="1">
        <f t="shared" ca="1" si="306"/>
        <v>1</v>
      </c>
      <c r="DY354" s="1">
        <f t="shared" ca="1" si="307"/>
        <v>1</v>
      </c>
      <c r="DZ354" s="1">
        <f t="shared" ca="1" si="308"/>
        <v>1</v>
      </c>
      <c r="EA354" s="1">
        <f t="shared" ca="1" si="309"/>
        <v>1</v>
      </c>
      <c r="EB354" s="1">
        <f t="shared" ca="1" si="310"/>
        <v>1</v>
      </c>
      <c r="EC354" s="1">
        <f t="shared" ca="1" si="311"/>
        <v>1</v>
      </c>
      <c r="ED354" s="1">
        <f t="shared" ca="1" si="312"/>
        <v>1</v>
      </c>
      <c r="EE354" s="1">
        <f t="shared" ca="1" si="314"/>
        <v>1</v>
      </c>
      <c r="EF354" s="1">
        <f t="shared" ca="1" si="313"/>
        <v>1</v>
      </c>
    </row>
    <row r="355" spans="3:136" x14ac:dyDescent="0.25">
      <c r="C355" s="2">
        <v>347</v>
      </c>
      <c r="D355" s="2">
        <f t="shared" ca="1" si="263"/>
        <v>28</v>
      </c>
      <c r="E355" s="2">
        <f ca="1">IF(D355="","",LOOKUP(D355,Sheet2!B:B,Sheet2!C:C))</f>
        <v>33</v>
      </c>
      <c r="F355" s="2">
        <f t="shared" ca="1" si="264"/>
        <v>0</v>
      </c>
      <c r="G355" s="2">
        <f t="shared" ca="1" si="265"/>
        <v>0</v>
      </c>
      <c r="H355" s="2" t="str">
        <f t="shared" ca="1" si="266"/>
        <v/>
      </c>
      <c r="I355" s="2">
        <f t="shared" ca="1" si="267"/>
        <v>0</v>
      </c>
      <c r="J355" s="2">
        <f t="shared" ca="1" si="268"/>
        <v>48</v>
      </c>
      <c r="N355" s="2" t="str">
        <f t="shared" ca="1" si="269"/>
        <v/>
      </c>
      <c r="O355" s="2" t="str">
        <f t="shared" ca="1" si="270"/>
        <v/>
      </c>
      <c r="P355" s="2" t="str">
        <f t="shared" ca="1" si="271"/>
        <v/>
      </c>
      <c r="Q355" s="2" t="str">
        <f t="shared" ca="1" si="272"/>
        <v/>
      </c>
      <c r="R355" s="2" t="str">
        <f t="shared" ca="1" si="273"/>
        <v/>
      </c>
      <c r="S355" s="2" t="str">
        <f t="shared" ca="1" si="274"/>
        <v/>
      </c>
      <c r="T355" s="2" t="str">
        <f t="shared" ca="1" si="275"/>
        <v/>
      </c>
      <c r="U355" s="2" t="str">
        <f t="shared" ca="1" si="276"/>
        <v/>
      </c>
      <c r="Y355">
        <f ca="1">IF($D354="","",COUNTIF(OFFSET($D354,-(MIN($C354,$J$2)-1),0,1,1):$D354,Y$8))</f>
        <v>1</v>
      </c>
      <c r="Z355">
        <f ca="1">IF($D354="","",COUNTIF(OFFSET($D354,-(MIN($C354,$J$2)-1),0,1,1):$D354,Z$8))</f>
        <v>1</v>
      </c>
      <c r="AA355">
        <f ca="1">IF($D354="","",COUNTIF(OFFSET($D354,-(MIN($C354,$J$2)-1),0,1,1):$D354,AA$8))</f>
        <v>1</v>
      </c>
      <c r="AB355">
        <f ca="1">IF($D354="","",COUNTIF(OFFSET($D354,-(MIN($C354,$J$2)-1),0,1,1):$D354,AB$8))</f>
        <v>0</v>
      </c>
      <c r="AC355">
        <f ca="1">IF($D354="","",COUNTIF(OFFSET($D354,-(MIN($C354,$J$2)-1),0,1,1):$D354,AC$8))</f>
        <v>2</v>
      </c>
      <c r="AD355">
        <f ca="1">IF($D354="","",COUNTIF(OFFSET($D354,-(MIN($C354,$J$2)-1),0,1,1):$D354,AD$8))</f>
        <v>0</v>
      </c>
      <c r="AE355">
        <f ca="1">IF($D354="","",COUNTIF(OFFSET($D354,-(MIN($C354,$J$2)-1),0,1,1):$D354,AE$8))</f>
        <v>0</v>
      </c>
      <c r="AF355">
        <f ca="1">IF($D354="","",COUNTIF(OFFSET($D354,-(MIN($C354,$J$2)-1),0,1,1):$D354,AF$8))</f>
        <v>1</v>
      </c>
      <c r="AG355">
        <f ca="1">IF($D354="","",COUNTIF(OFFSET($D354,-(MIN($C354,$J$2)-1),0,1,1):$D354,AG$8))</f>
        <v>1</v>
      </c>
      <c r="AH355">
        <f ca="1">IF($D354="","",COUNTIF(OFFSET($D354,-(MIN($C354,$J$2)-1),0,1,1):$D354,AH$8))</f>
        <v>1</v>
      </c>
      <c r="AI355">
        <f ca="1">IF($D354="","",COUNTIF(OFFSET($D354,-(MIN($C354,$J$2)-1),0,1,1):$D354,AI$8))</f>
        <v>1</v>
      </c>
      <c r="AJ355">
        <f ca="1">IF($D354="","",COUNTIF(OFFSET($D354,-(MIN($C354,$J$2)-1),0,1,1):$D354,AJ$8))</f>
        <v>0</v>
      </c>
      <c r="AK355">
        <f ca="1">IF($D354="","",COUNTIF(OFFSET($D354,-(MIN($C354,$J$2)-1),0,1,1):$D354,AK$8))</f>
        <v>1</v>
      </c>
      <c r="AL355">
        <f ca="1">IF($D354="","",COUNTIF(OFFSET($D354,-(MIN($C354,$J$2)-1),0,1,1):$D354,AL$8))</f>
        <v>0</v>
      </c>
      <c r="AM355">
        <f ca="1">IF($D354="","",COUNTIF(OFFSET($D354,-(MIN($C354,$J$2)-1),0,1,1):$D354,AM$8))</f>
        <v>0</v>
      </c>
      <c r="AN355">
        <f ca="1">IF($D354="","",COUNTIF(OFFSET($D354,-(MIN($C354,$J$2)-1),0,1,1):$D354,AN$8))</f>
        <v>4</v>
      </c>
      <c r="AO355">
        <f ca="1">IF($D354="","",COUNTIF(OFFSET($D354,-(MIN($C354,$J$2)-1),0,1,1):$D354,AO$8))</f>
        <v>0</v>
      </c>
      <c r="AP355">
        <f ca="1">IF($D354="","",COUNTIF(OFFSET($D354,-(MIN($C354,$J$2)-1),0,1,1):$D354,AP$8))</f>
        <v>0</v>
      </c>
      <c r="AQ355">
        <f ca="1">IF($D354="","",COUNTIF(OFFSET($D354,-(MIN($C354,$J$2)-1),0,1,1):$D354,AQ$8))</f>
        <v>0</v>
      </c>
      <c r="AR355">
        <f ca="1">IF($D354="","",COUNTIF(OFFSET($D354,-(MIN($C354,$J$2)-1),0,1,1):$D354,AR$8))</f>
        <v>0</v>
      </c>
      <c r="AS355">
        <f ca="1">IF($D354="","",COUNTIF(OFFSET($D354,-(MIN($C354,$J$2)-1),0,1,1):$D354,AS$8))</f>
        <v>0</v>
      </c>
      <c r="AT355">
        <f ca="1">IF($D354="","",COUNTIF(OFFSET($D354,-(MIN($C354,$J$2)-1),0,1,1):$D354,AT$8))</f>
        <v>0</v>
      </c>
      <c r="AU355">
        <f ca="1">IF($D354="","",COUNTIF(OFFSET($D354,-(MIN($C354,$J$2)-1),0,1,1):$D354,AU$8))</f>
        <v>0</v>
      </c>
      <c r="AV355">
        <f ca="1">IF($D354="","",COUNTIF(OFFSET($D354,-(MIN($C354,$J$2)-1),0,1,1):$D354,AV$8))</f>
        <v>2</v>
      </c>
      <c r="AW355">
        <f ca="1">IF($D354="","",COUNTIF(OFFSET($D354,-(MIN($C354,$J$2)-1),0,1,1):$D354,AW$8))</f>
        <v>0</v>
      </c>
      <c r="AX355">
        <f ca="1">IF($D354="","",COUNTIF(OFFSET($D354,-(MIN($C354,$J$2)-1),0,1,1):$D354,AX$8))</f>
        <v>0</v>
      </c>
      <c r="AY355">
        <f ca="1">IF($D354="","",COUNTIF(OFFSET($D354,-(MIN($C354,$J$2)-1),0,1,1):$D354,AY$8))</f>
        <v>1</v>
      </c>
      <c r="AZ355">
        <f ca="1">IF($D354="","",COUNTIF(OFFSET($D354,-(MIN($C354,$J$2)-1),0,1,1):$D354,AZ$8))</f>
        <v>0</v>
      </c>
      <c r="BA355">
        <f ca="1">IF($D354="","",COUNTIF(OFFSET($D354,-(MIN($C354,$J$2)-1),0,1,1):$D354,BA$8))</f>
        <v>1</v>
      </c>
      <c r="BB355">
        <f ca="1">IF($D354="","",COUNTIF(OFFSET($D354,-(MIN($C354,$J$2)-1),0,1,1):$D354,BB$8))</f>
        <v>0</v>
      </c>
      <c r="BC355">
        <f ca="1">IF($D354="","",COUNTIF(OFFSET($D354,-(MIN($C354,$J$2)-1),0,1,1):$D354,BC$8))</f>
        <v>0</v>
      </c>
      <c r="BD355">
        <f ca="1">IF($D354="","",COUNTIF(OFFSET($D354,-(MIN($C354,$J$2)-1),0,1,1):$D354,BD$8))</f>
        <v>0</v>
      </c>
      <c r="BE355">
        <f ca="1">IF($D354="","",COUNTIF(OFFSET($D354,-(MIN($C354,$J$2)-1),0,1,1):$D354,BE$8))</f>
        <v>0</v>
      </c>
      <c r="BF355">
        <f ca="1">IF($D354="","",COUNTIF(OFFSET($D354,-(MIN($C354,$J$2)-1),0,1,1):$D354,BF$8))</f>
        <v>0</v>
      </c>
      <c r="BG355">
        <f ca="1">IF($D354="","",COUNTIF(OFFSET($D354,-(MIN($C354,$J$2)-1),0,1,1):$D354,BG$8))</f>
        <v>1</v>
      </c>
      <c r="BH355">
        <f ca="1">IF($D354="","",COUNTIF(OFFSET($D354,-(MIN($C354,$J$2)-1),0,1,1):$D354,BH$8))</f>
        <v>0</v>
      </c>
      <c r="BI355">
        <f ca="1">IF($D354="","",COUNTIF(OFFSET($D354,-(MIN($C354,$J$2)-1),0,1,1):$D354,BI$8))</f>
        <v>1</v>
      </c>
      <c r="BJ355" s="1">
        <f ca="1">IF(D354="","",IF(OR(AND(Y355=$J$3,BI355=$J$3),AND(Y355=$J$3,Z355=$J$3)),1,0))</f>
        <v>0</v>
      </c>
      <c r="BK355" s="1">
        <f ca="1">IF($D354="","",IF(OR(AND(Z355=$J$3,Y355=$J$3),AND(Z355=$J$3,AA355=$J$3)),1,0))</f>
        <v>0</v>
      </c>
      <c r="BL355" s="1">
        <f ca="1">IF($D354="","",IF(OR(AND(AA355=$J$3,Z355=$J$3),AND(AA355=$J$3,AB355=$J$3)),1,0))</f>
        <v>0</v>
      </c>
      <c r="BM355" s="1">
        <f ca="1">IF($D354="","",IF(OR(AND(AB355=$J$3,AA355=$J$3),AND(AB355=$J$3,AC355=$J$3)),1,0))</f>
        <v>0</v>
      </c>
      <c r="BN355" s="1">
        <f ca="1">IF($D354="","",IF(OR(AND(AC355=$J$3,AB355=$J$3),AND(AC355=$J$3,AD355=$J$3)),1,0))</f>
        <v>0</v>
      </c>
      <c r="BO355" s="1">
        <f ca="1">IF($D354="","",IF(OR(AND(AD355=$J$3,AC355=$J$3),AND(AD355=$J$3,AE355=$J$3)),1,0))</f>
        <v>0</v>
      </c>
      <c r="BP355" s="1">
        <f ca="1">IF($D354="","",IF(OR(AND(AE355=$J$3,AD355=$J$3),AND(AE355=$J$3,AF355=$J$3)),1,0))</f>
        <v>0</v>
      </c>
      <c r="BQ355" s="1">
        <f ca="1">IF($D354="","",IF(OR(AND(AF355=$J$3,AE355=$J$3),AND(AF355=$J$3,AG355=$J$3)),1,0))</f>
        <v>0</v>
      </c>
      <c r="BR355" s="1">
        <f ca="1">IF($D354="","",IF(OR(AND(AG355=$J$3,AF355=$J$3),AND(AG355=$J$3,AH355=$J$3)),1,0))</f>
        <v>0</v>
      </c>
      <c r="BS355" s="1">
        <f ca="1">IF($D354="","",IF(OR(AND(AH355=$J$3,AG355=$J$3),AND(AH355=$J$3,AI355=$J$3)),1,0))</f>
        <v>0</v>
      </c>
      <c r="BT355" s="1">
        <f ca="1">IF($D354="","",IF(OR(AND(AI355=$J$3,AH355=$J$3),AND(AI355=$J$3,AJ355=$J$3)),1,0))</f>
        <v>0</v>
      </c>
      <c r="BU355" s="1">
        <f ca="1">IF($D354="","",IF(OR(AND(AJ355=$J$3,AI355=$J$3),AND(AJ355=$J$3,AK355=$J$3)),1,0))</f>
        <v>0</v>
      </c>
      <c r="BV355" s="1">
        <f ca="1">IF($D354="","",IF(OR(AND(AK355=$J$3,AJ355=$J$3),AND(AK355=$J$3,AL355=$J$3)),1,0))</f>
        <v>0</v>
      </c>
      <c r="BW355" s="1">
        <f ca="1">IF($D354="","",IF(OR(AND(AL355=$J$3,AK355=$J$3),AND(AL355=$J$3,AM355=$J$3)),1,0))</f>
        <v>0</v>
      </c>
      <c r="BX355" s="1">
        <f ca="1">IF($D354="","",IF(OR(AND(AM355=$J$3,AL355=$J$3),AND(AM355=$J$3,AN355=$J$3)),1,0))</f>
        <v>0</v>
      </c>
      <c r="BY355" s="1">
        <f ca="1">IF($D354="","",IF(OR(AND(AN355=$J$3,AM355=$J$3),AND(AN355=$J$3,AO355=$J$3)),1,0))</f>
        <v>0</v>
      </c>
      <c r="BZ355" s="1">
        <f ca="1">IF($D354="","",IF(OR(AND(AO355=$J$3,AN355=$J$3),AND(AO355=$J$3,AP355=$J$3)),1,0))</f>
        <v>0</v>
      </c>
      <c r="CA355" s="1">
        <f ca="1">IF($D354="","",IF(OR(AND(AP355=$J$3,AO355=$J$3),AND(AP355=$J$3,AQ355=$J$3)),1,0))</f>
        <v>0</v>
      </c>
      <c r="CB355" s="1">
        <f ca="1">IF($D354="","",IF(OR(AND(AQ355=$J$3,AP355=$J$3),AND(AQ355=$J$3,AR355=$J$3)),1,0))</f>
        <v>0</v>
      </c>
      <c r="CC355" s="1">
        <f ca="1">IF($D354="","",IF(OR(AND(AR355=$J$3,AQ355=$J$3),AND(AR355=$J$3,AS355=$J$3)),1,0))</f>
        <v>0</v>
      </c>
      <c r="CD355" s="1">
        <f ca="1">IF($D354="","",IF(OR(AND(AS355=$J$3,AR355=$J$3),AND(AS355=$J$3,AT355=$J$3)),1,0))</f>
        <v>0</v>
      </c>
      <c r="CE355" s="1">
        <f ca="1">IF($D354="","",IF(OR(AND(AT355=$J$3,AS355=$J$3),AND(AT355=$J$3,AU355=$J$3)),1,0))</f>
        <v>0</v>
      </c>
      <c r="CF355" s="1">
        <f ca="1">IF($D354="","",IF(OR(AND(AU355=$J$3,AT355=$J$3),AND(AU355=$J$3,AV355=$J$3)),1,0))</f>
        <v>0</v>
      </c>
      <c r="CG355" s="1">
        <f ca="1">IF($D354="","",IF(OR(AND(AV355=$J$3,AU355=$J$3),AND(AV355=$J$3,AW355=$J$3)),1,0))</f>
        <v>0</v>
      </c>
      <c r="CH355" s="1">
        <f ca="1">IF($D354="","",IF(OR(AND(AW355=$J$3,AV355=$J$3),AND(AW355=$J$3,AX355=$J$3)),1,0))</f>
        <v>0</v>
      </c>
      <c r="CI355" s="1">
        <f ca="1">IF($D354="","",IF(OR(AND(AX355=$J$3,AW355=$J$3),AND(AX355=$J$3,AY355=$J$3)),1,0))</f>
        <v>0</v>
      </c>
      <c r="CJ355" s="1">
        <f ca="1">IF($D354="","",IF(OR(AND(AY355=$J$3,AX355=$J$3),AND(AY355=$J$3,AZ355=$J$3)),1,0))</f>
        <v>0</v>
      </c>
      <c r="CK355" s="1">
        <f ca="1">IF($D354="","",IF(OR(AND(AZ355=$J$3,AY355=$J$3),AND(AZ355=$J$3,BA355=$J$3)),1,0))</f>
        <v>0</v>
      </c>
      <c r="CL355" s="1">
        <f ca="1">IF($D354="","",IF(OR(AND(BA355=$J$3,AZ355=$J$3),AND(BA355=$J$3,BB355=$J$3)),1,0))</f>
        <v>0</v>
      </c>
      <c r="CM355" s="1">
        <f ca="1">IF($D354="","",IF(OR(AND(BB355=$J$3,BA355=$J$3),AND(BB355=$J$3,BC355=$J$3)),1,0))</f>
        <v>0</v>
      </c>
      <c r="CN355" s="1">
        <f ca="1">IF($D354="","",IF(OR(AND(BC355=$J$3,BB355=$J$3),AND(BC355=$J$3,BD355=$J$3)),1,0))</f>
        <v>0</v>
      </c>
      <c r="CO355" s="1">
        <f ca="1">IF($D354="","",IF(OR(AND(BD355=$J$3,BC355=$J$3),AND(BD355=$J$3,BE355=$J$3)),1,0))</f>
        <v>0</v>
      </c>
      <c r="CP355" s="1">
        <f ca="1">IF($D354="","",IF(OR(AND(BE355=$J$3,BD355=$J$3),AND(BE355=$J$3,BF355=$J$3)),1,0))</f>
        <v>0</v>
      </c>
      <c r="CQ355" s="1">
        <f ca="1">IF($D354="","",IF(OR(AND(BF355=$J$3,BE355=$J$3),AND(BF355=$J$3,BG355=$J$3)),1,0))</f>
        <v>0</v>
      </c>
      <c r="CR355" s="1">
        <f ca="1">IF($D354="","",IF(OR(AND(BG355=$J$3,BF355=$J$3),AND(BG355=$J$3,BH355=$J$3)),1,0))</f>
        <v>0</v>
      </c>
      <c r="CS355" s="1">
        <f ca="1">IF($D354="","",IF(OR(AND(BH355=$J$3,BG355=$J$3),AND(BH355=$J$3,BI355=$J$3)),1,0))</f>
        <v>0</v>
      </c>
      <c r="CT355" s="1">
        <f ca="1">IF(D354="","",IF(OR(AND(BI355=$J$3,BH355=$J$3),AND(BI355=$J$3,Y355=$J$3)),1,0))</f>
        <v>0</v>
      </c>
      <c r="CU355" s="1">
        <f t="shared" ca="1" si="277"/>
        <v>1</v>
      </c>
      <c r="CV355" s="1">
        <f t="shared" ca="1" si="278"/>
        <v>1</v>
      </c>
      <c r="CW355" s="1">
        <f t="shared" ca="1" si="279"/>
        <v>1</v>
      </c>
      <c r="CX355" s="1">
        <f t="shared" ca="1" si="280"/>
        <v>1</v>
      </c>
      <c r="CY355" s="1">
        <f t="shared" ca="1" si="281"/>
        <v>1</v>
      </c>
      <c r="CZ355" s="1">
        <f t="shared" ca="1" si="282"/>
        <v>1</v>
      </c>
      <c r="DA355" s="1">
        <f t="shared" ca="1" si="283"/>
        <v>1</v>
      </c>
      <c r="DB355" s="1">
        <f t="shared" ca="1" si="284"/>
        <v>1</v>
      </c>
      <c r="DC355" s="1">
        <f t="shared" ca="1" si="285"/>
        <v>1</v>
      </c>
      <c r="DD355" s="1">
        <f t="shared" ca="1" si="286"/>
        <v>1</v>
      </c>
      <c r="DE355" s="1">
        <f t="shared" ca="1" si="287"/>
        <v>1</v>
      </c>
      <c r="DF355" s="1">
        <f t="shared" ca="1" si="288"/>
        <v>1</v>
      </c>
      <c r="DG355" s="1">
        <f t="shared" ca="1" si="289"/>
        <v>1</v>
      </c>
      <c r="DH355" s="1">
        <f t="shared" ca="1" si="290"/>
        <v>1</v>
      </c>
      <c r="DI355" s="1">
        <f t="shared" ca="1" si="291"/>
        <v>1</v>
      </c>
      <c r="DJ355" s="1">
        <f t="shared" ca="1" si="292"/>
        <v>1</v>
      </c>
      <c r="DK355" s="1">
        <f t="shared" ca="1" si="293"/>
        <v>1</v>
      </c>
      <c r="DL355" s="1">
        <f t="shared" ca="1" si="294"/>
        <v>1</v>
      </c>
      <c r="DM355" s="1">
        <f t="shared" ca="1" si="295"/>
        <v>1</v>
      </c>
      <c r="DN355" s="1">
        <f t="shared" ca="1" si="296"/>
        <v>1</v>
      </c>
      <c r="DO355" s="1">
        <f t="shared" ca="1" si="297"/>
        <v>1</v>
      </c>
      <c r="DP355" s="1">
        <f t="shared" ca="1" si="298"/>
        <v>1</v>
      </c>
      <c r="DQ355" s="1">
        <f t="shared" ca="1" si="299"/>
        <v>1</v>
      </c>
      <c r="DR355" s="1">
        <f t="shared" ca="1" si="300"/>
        <v>1</v>
      </c>
      <c r="DS355" s="1">
        <f t="shared" ca="1" si="301"/>
        <v>1</v>
      </c>
      <c r="DT355" s="1">
        <f t="shared" ca="1" si="302"/>
        <v>1</v>
      </c>
      <c r="DU355" s="1">
        <f t="shared" ca="1" si="303"/>
        <v>1</v>
      </c>
      <c r="DV355" s="1">
        <f t="shared" ca="1" si="304"/>
        <v>1</v>
      </c>
      <c r="DW355" s="1">
        <f t="shared" ca="1" si="305"/>
        <v>1</v>
      </c>
      <c r="DX355" s="1">
        <f t="shared" ca="1" si="306"/>
        <v>1</v>
      </c>
      <c r="DY355" s="1">
        <f t="shared" ca="1" si="307"/>
        <v>1</v>
      </c>
      <c r="DZ355" s="1">
        <f t="shared" ca="1" si="308"/>
        <v>1</v>
      </c>
      <c r="EA355" s="1">
        <f t="shared" ca="1" si="309"/>
        <v>1</v>
      </c>
      <c r="EB355" s="1">
        <f t="shared" ca="1" si="310"/>
        <v>1</v>
      </c>
      <c r="EC355" s="1">
        <f t="shared" ca="1" si="311"/>
        <v>1</v>
      </c>
      <c r="ED355" s="1">
        <f t="shared" ca="1" si="312"/>
        <v>1</v>
      </c>
      <c r="EE355" s="1">
        <f t="shared" ca="1" si="314"/>
        <v>1</v>
      </c>
      <c r="EF355" s="1">
        <f t="shared" ca="1" si="313"/>
        <v>1</v>
      </c>
    </row>
    <row r="356" spans="3:136" x14ac:dyDescent="0.25">
      <c r="C356" s="2">
        <v>348</v>
      </c>
      <c r="D356" s="2">
        <f t="shared" ca="1" si="263"/>
        <v>18</v>
      </c>
      <c r="E356" s="2">
        <f ca="1">IF(D356="","",LOOKUP(D356,Sheet2!B:B,Sheet2!C:C))</f>
        <v>30</v>
      </c>
      <c r="F356" s="2">
        <f t="shared" ca="1" si="264"/>
        <v>0</v>
      </c>
      <c r="G356" s="2">
        <f t="shared" ca="1" si="265"/>
        <v>0</v>
      </c>
      <c r="H356" s="2" t="str">
        <f t="shared" ca="1" si="266"/>
        <v/>
      </c>
      <c r="I356" s="2">
        <f t="shared" ca="1" si="267"/>
        <v>0</v>
      </c>
      <c r="J356" s="2">
        <f t="shared" ca="1" si="268"/>
        <v>48</v>
      </c>
      <c r="N356" s="2" t="str">
        <f t="shared" ca="1" si="269"/>
        <v/>
      </c>
      <c r="O356" s="2" t="str">
        <f t="shared" ca="1" si="270"/>
        <v/>
      </c>
      <c r="P356" s="2" t="str">
        <f t="shared" ca="1" si="271"/>
        <v/>
      </c>
      <c r="Q356" s="2" t="str">
        <f t="shared" ca="1" si="272"/>
        <v/>
      </c>
      <c r="R356" s="2" t="str">
        <f t="shared" ca="1" si="273"/>
        <v/>
      </c>
      <c r="S356" s="2" t="str">
        <f t="shared" ca="1" si="274"/>
        <v/>
      </c>
      <c r="T356" s="2" t="str">
        <f t="shared" ca="1" si="275"/>
        <v/>
      </c>
      <c r="U356" s="2" t="str">
        <f t="shared" ca="1" si="276"/>
        <v/>
      </c>
      <c r="Y356">
        <f ca="1">IF($D355="","",COUNTIF(OFFSET($D355,-(MIN($C355,$J$2)-1),0,1,1):$D355,Y$8))</f>
        <v>1</v>
      </c>
      <c r="Z356">
        <f ca="1">IF($D355="","",COUNTIF(OFFSET($D355,-(MIN($C355,$J$2)-1),0,1,1):$D355,Z$8))</f>
        <v>1</v>
      </c>
      <c r="AA356">
        <f ca="1">IF($D355="","",COUNTIF(OFFSET($D355,-(MIN($C355,$J$2)-1),0,1,1):$D355,AA$8))</f>
        <v>1</v>
      </c>
      <c r="AB356">
        <f ca="1">IF($D355="","",COUNTIF(OFFSET($D355,-(MIN($C355,$J$2)-1),0,1,1):$D355,AB$8))</f>
        <v>0</v>
      </c>
      <c r="AC356">
        <f ca="1">IF($D355="","",COUNTIF(OFFSET($D355,-(MIN($C355,$J$2)-1),0,1,1):$D355,AC$8))</f>
        <v>2</v>
      </c>
      <c r="AD356">
        <f ca="1">IF($D355="","",COUNTIF(OFFSET($D355,-(MIN($C355,$J$2)-1),0,1,1):$D355,AD$8))</f>
        <v>0</v>
      </c>
      <c r="AE356">
        <f ca="1">IF($D355="","",COUNTIF(OFFSET($D355,-(MIN($C355,$J$2)-1),0,1,1):$D355,AE$8))</f>
        <v>0</v>
      </c>
      <c r="AF356">
        <f ca="1">IF($D355="","",COUNTIF(OFFSET($D355,-(MIN($C355,$J$2)-1),0,1,1):$D355,AF$8))</f>
        <v>1</v>
      </c>
      <c r="AG356">
        <f ca="1">IF($D355="","",COUNTIF(OFFSET($D355,-(MIN($C355,$J$2)-1),0,1,1):$D355,AG$8))</f>
        <v>1</v>
      </c>
      <c r="AH356">
        <f ca="1">IF($D355="","",COUNTIF(OFFSET($D355,-(MIN($C355,$J$2)-1),0,1,1):$D355,AH$8))</f>
        <v>1</v>
      </c>
      <c r="AI356">
        <f ca="1">IF($D355="","",COUNTIF(OFFSET($D355,-(MIN($C355,$J$2)-1),0,1,1):$D355,AI$8))</f>
        <v>1</v>
      </c>
      <c r="AJ356">
        <f ca="1">IF($D355="","",COUNTIF(OFFSET($D355,-(MIN($C355,$J$2)-1),0,1,1):$D355,AJ$8))</f>
        <v>0</v>
      </c>
      <c r="AK356">
        <f ca="1">IF($D355="","",COUNTIF(OFFSET($D355,-(MIN($C355,$J$2)-1),0,1,1):$D355,AK$8))</f>
        <v>1</v>
      </c>
      <c r="AL356">
        <f ca="1">IF($D355="","",COUNTIF(OFFSET($D355,-(MIN($C355,$J$2)-1),0,1,1):$D355,AL$8))</f>
        <v>0</v>
      </c>
      <c r="AM356">
        <f ca="1">IF($D355="","",COUNTIF(OFFSET($D355,-(MIN($C355,$J$2)-1),0,1,1):$D355,AM$8))</f>
        <v>0</v>
      </c>
      <c r="AN356">
        <f ca="1">IF($D355="","",COUNTIF(OFFSET($D355,-(MIN($C355,$J$2)-1),0,1,1):$D355,AN$8))</f>
        <v>4</v>
      </c>
      <c r="AO356">
        <f ca="1">IF($D355="","",COUNTIF(OFFSET($D355,-(MIN($C355,$J$2)-1),0,1,1):$D355,AO$8))</f>
        <v>0</v>
      </c>
      <c r="AP356">
        <f ca="1">IF($D355="","",COUNTIF(OFFSET($D355,-(MIN($C355,$J$2)-1),0,1,1):$D355,AP$8))</f>
        <v>0</v>
      </c>
      <c r="AQ356">
        <f ca="1">IF($D355="","",COUNTIF(OFFSET($D355,-(MIN($C355,$J$2)-1),0,1,1):$D355,AQ$8))</f>
        <v>0</v>
      </c>
      <c r="AR356">
        <f ca="1">IF($D355="","",COUNTIF(OFFSET($D355,-(MIN($C355,$J$2)-1),0,1,1):$D355,AR$8))</f>
        <v>0</v>
      </c>
      <c r="AS356">
        <f ca="1">IF($D355="","",COUNTIF(OFFSET($D355,-(MIN($C355,$J$2)-1),0,1,1):$D355,AS$8))</f>
        <v>0</v>
      </c>
      <c r="AT356">
        <f ca="1">IF($D355="","",COUNTIF(OFFSET($D355,-(MIN($C355,$J$2)-1),0,1,1):$D355,AT$8))</f>
        <v>0</v>
      </c>
      <c r="AU356">
        <f ca="1">IF($D355="","",COUNTIF(OFFSET($D355,-(MIN($C355,$J$2)-1),0,1,1):$D355,AU$8))</f>
        <v>0</v>
      </c>
      <c r="AV356">
        <f ca="1">IF($D355="","",COUNTIF(OFFSET($D355,-(MIN($C355,$J$2)-1),0,1,1):$D355,AV$8))</f>
        <v>1</v>
      </c>
      <c r="AW356">
        <f ca="1">IF($D355="","",COUNTIF(OFFSET($D355,-(MIN($C355,$J$2)-1),0,1,1):$D355,AW$8))</f>
        <v>0</v>
      </c>
      <c r="AX356">
        <f ca="1">IF($D355="","",COUNTIF(OFFSET($D355,-(MIN($C355,$J$2)-1),0,1,1):$D355,AX$8))</f>
        <v>0</v>
      </c>
      <c r="AY356">
        <f ca="1">IF($D355="","",COUNTIF(OFFSET($D355,-(MIN($C355,$J$2)-1),0,1,1):$D355,AY$8))</f>
        <v>1</v>
      </c>
      <c r="AZ356">
        <f ca="1">IF($D355="","",COUNTIF(OFFSET($D355,-(MIN($C355,$J$2)-1),0,1,1):$D355,AZ$8))</f>
        <v>0</v>
      </c>
      <c r="BA356">
        <f ca="1">IF($D355="","",COUNTIF(OFFSET($D355,-(MIN($C355,$J$2)-1),0,1,1):$D355,BA$8))</f>
        <v>1</v>
      </c>
      <c r="BB356">
        <f ca="1">IF($D355="","",COUNTIF(OFFSET($D355,-(MIN($C355,$J$2)-1),0,1,1):$D355,BB$8))</f>
        <v>0</v>
      </c>
      <c r="BC356">
        <f ca="1">IF($D355="","",COUNTIF(OFFSET($D355,-(MIN($C355,$J$2)-1),0,1,1):$D355,BC$8))</f>
        <v>0</v>
      </c>
      <c r="BD356">
        <f ca="1">IF($D355="","",COUNTIF(OFFSET($D355,-(MIN($C355,$J$2)-1),0,1,1):$D355,BD$8))</f>
        <v>0</v>
      </c>
      <c r="BE356">
        <f ca="1">IF($D355="","",COUNTIF(OFFSET($D355,-(MIN($C355,$J$2)-1),0,1,1):$D355,BE$8))</f>
        <v>1</v>
      </c>
      <c r="BF356">
        <f ca="1">IF($D355="","",COUNTIF(OFFSET($D355,-(MIN($C355,$J$2)-1),0,1,1):$D355,BF$8))</f>
        <v>0</v>
      </c>
      <c r="BG356">
        <f ca="1">IF($D355="","",COUNTIF(OFFSET($D355,-(MIN($C355,$J$2)-1),0,1,1):$D355,BG$8))</f>
        <v>1</v>
      </c>
      <c r="BH356">
        <f ca="1">IF($D355="","",COUNTIF(OFFSET($D355,-(MIN($C355,$J$2)-1),0,1,1):$D355,BH$8))</f>
        <v>0</v>
      </c>
      <c r="BI356">
        <f ca="1">IF($D355="","",COUNTIF(OFFSET($D355,-(MIN($C355,$J$2)-1),0,1,1):$D355,BI$8))</f>
        <v>1</v>
      </c>
      <c r="BJ356" s="1">
        <f ca="1">IF(D355="","",IF(OR(AND(Y356=$J$3,BI356=$J$3),AND(Y356=$J$3,Z356=$J$3)),1,0))</f>
        <v>0</v>
      </c>
      <c r="BK356" s="1">
        <f ca="1">IF($D355="","",IF(OR(AND(Z356=$J$3,Y356=$J$3),AND(Z356=$J$3,AA356=$J$3)),1,0))</f>
        <v>0</v>
      </c>
      <c r="BL356" s="1">
        <f ca="1">IF($D355="","",IF(OR(AND(AA356=$J$3,Z356=$J$3),AND(AA356=$J$3,AB356=$J$3)),1,0))</f>
        <v>0</v>
      </c>
      <c r="BM356" s="1">
        <f ca="1">IF($D355="","",IF(OR(AND(AB356=$J$3,AA356=$J$3),AND(AB356=$J$3,AC356=$J$3)),1,0))</f>
        <v>0</v>
      </c>
      <c r="BN356" s="1">
        <f ca="1">IF($D355="","",IF(OR(AND(AC356=$J$3,AB356=$J$3),AND(AC356=$J$3,AD356=$J$3)),1,0))</f>
        <v>0</v>
      </c>
      <c r="BO356" s="1">
        <f ca="1">IF($D355="","",IF(OR(AND(AD356=$J$3,AC356=$J$3),AND(AD356=$J$3,AE356=$J$3)),1,0))</f>
        <v>0</v>
      </c>
      <c r="BP356" s="1">
        <f ca="1">IF($D355="","",IF(OR(AND(AE356=$J$3,AD356=$J$3),AND(AE356=$J$3,AF356=$J$3)),1,0))</f>
        <v>0</v>
      </c>
      <c r="BQ356" s="1">
        <f ca="1">IF($D355="","",IF(OR(AND(AF356=$J$3,AE356=$J$3),AND(AF356=$J$3,AG356=$J$3)),1,0))</f>
        <v>0</v>
      </c>
      <c r="BR356" s="1">
        <f ca="1">IF($D355="","",IF(OR(AND(AG356=$J$3,AF356=$J$3),AND(AG356=$J$3,AH356=$J$3)),1,0))</f>
        <v>0</v>
      </c>
      <c r="BS356" s="1">
        <f ca="1">IF($D355="","",IF(OR(AND(AH356=$J$3,AG356=$J$3),AND(AH356=$J$3,AI356=$J$3)),1,0))</f>
        <v>0</v>
      </c>
      <c r="BT356" s="1">
        <f ca="1">IF($D355="","",IF(OR(AND(AI356=$J$3,AH356=$J$3),AND(AI356=$J$3,AJ356=$J$3)),1,0))</f>
        <v>0</v>
      </c>
      <c r="BU356" s="1">
        <f ca="1">IF($D355="","",IF(OR(AND(AJ356=$J$3,AI356=$J$3),AND(AJ356=$J$3,AK356=$J$3)),1,0))</f>
        <v>0</v>
      </c>
      <c r="BV356" s="1">
        <f ca="1">IF($D355="","",IF(OR(AND(AK356=$J$3,AJ356=$J$3),AND(AK356=$J$3,AL356=$J$3)),1,0))</f>
        <v>0</v>
      </c>
      <c r="BW356" s="1">
        <f ca="1">IF($D355="","",IF(OR(AND(AL356=$J$3,AK356=$J$3),AND(AL356=$J$3,AM356=$J$3)),1,0))</f>
        <v>0</v>
      </c>
      <c r="BX356" s="1">
        <f ca="1">IF($D355="","",IF(OR(AND(AM356=$J$3,AL356=$J$3),AND(AM356=$J$3,AN356=$J$3)),1,0))</f>
        <v>0</v>
      </c>
      <c r="BY356" s="1">
        <f ca="1">IF($D355="","",IF(OR(AND(AN356=$J$3,AM356=$J$3),AND(AN356=$J$3,AO356=$J$3)),1,0))</f>
        <v>0</v>
      </c>
      <c r="BZ356" s="1">
        <f ca="1">IF($D355="","",IF(OR(AND(AO356=$J$3,AN356=$J$3),AND(AO356=$J$3,AP356=$J$3)),1,0))</f>
        <v>0</v>
      </c>
      <c r="CA356" s="1">
        <f ca="1">IF($D355="","",IF(OR(AND(AP356=$J$3,AO356=$J$3),AND(AP356=$J$3,AQ356=$J$3)),1,0))</f>
        <v>0</v>
      </c>
      <c r="CB356" s="1">
        <f ca="1">IF($D355="","",IF(OR(AND(AQ356=$J$3,AP356=$J$3),AND(AQ356=$J$3,AR356=$J$3)),1,0))</f>
        <v>0</v>
      </c>
      <c r="CC356" s="1">
        <f ca="1">IF($D355="","",IF(OR(AND(AR356=$J$3,AQ356=$J$3),AND(AR356=$J$3,AS356=$J$3)),1,0))</f>
        <v>0</v>
      </c>
      <c r="CD356" s="1">
        <f ca="1">IF($D355="","",IF(OR(AND(AS356=$J$3,AR356=$J$3),AND(AS356=$J$3,AT356=$J$3)),1,0))</f>
        <v>0</v>
      </c>
      <c r="CE356" s="1">
        <f ca="1">IF($D355="","",IF(OR(AND(AT356=$J$3,AS356=$J$3),AND(AT356=$J$3,AU356=$J$3)),1,0))</f>
        <v>0</v>
      </c>
      <c r="CF356" s="1">
        <f ca="1">IF($D355="","",IF(OR(AND(AU356=$J$3,AT356=$J$3),AND(AU356=$J$3,AV356=$J$3)),1,0))</f>
        <v>0</v>
      </c>
      <c r="CG356" s="1">
        <f ca="1">IF($D355="","",IF(OR(AND(AV356=$J$3,AU356=$J$3),AND(AV356=$J$3,AW356=$J$3)),1,0))</f>
        <v>0</v>
      </c>
      <c r="CH356" s="1">
        <f ca="1">IF($D355="","",IF(OR(AND(AW356=$J$3,AV356=$J$3),AND(AW356=$J$3,AX356=$J$3)),1,0))</f>
        <v>0</v>
      </c>
      <c r="CI356" s="1">
        <f ca="1">IF($D355="","",IF(OR(AND(AX356=$J$3,AW356=$J$3),AND(AX356=$J$3,AY356=$J$3)),1,0))</f>
        <v>0</v>
      </c>
      <c r="CJ356" s="1">
        <f ca="1">IF($D355="","",IF(OR(AND(AY356=$J$3,AX356=$J$3),AND(AY356=$J$3,AZ356=$J$3)),1,0))</f>
        <v>0</v>
      </c>
      <c r="CK356" s="1">
        <f ca="1">IF($D355="","",IF(OR(AND(AZ356=$J$3,AY356=$J$3),AND(AZ356=$J$3,BA356=$J$3)),1,0))</f>
        <v>0</v>
      </c>
      <c r="CL356" s="1">
        <f ca="1">IF($D355="","",IF(OR(AND(BA356=$J$3,AZ356=$J$3),AND(BA356=$J$3,BB356=$J$3)),1,0))</f>
        <v>0</v>
      </c>
      <c r="CM356" s="1">
        <f ca="1">IF($D355="","",IF(OR(AND(BB356=$J$3,BA356=$J$3),AND(BB356=$J$3,BC356=$J$3)),1,0))</f>
        <v>0</v>
      </c>
      <c r="CN356" s="1">
        <f ca="1">IF($D355="","",IF(OR(AND(BC356=$J$3,BB356=$J$3),AND(BC356=$J$3,BD356=$J$3)),1,0))</f>
        <v>0</v>
      </c>
      <c r="CO356" s="1">
        <f ca="1">IF($D355="","",IF(OR(AND(BD356=$J$3,BC356=$J$3),AND(BD356=$J$3,BE356=$J$3)),1,0))</f>
        <v>0</v>
      </c>
      <c r="CP356" s="1">
        <f ca="1">IF($D355="","",IF(OR(AND(BE356=$J$3,BD356=$J$3),AND(BE356=$J$3,BF356=$J$3)),1,0))</f>
        <v>0</v>
      </c>
      <c r="CQ356" s="1">
        <f ca="1">IF($D355="","",IF(OR(AND(BF356=$J$3,BE356=$J$3),AND(BF356=$J$3,BG356=$J$3)),1,0))</f>
        <v>0</v>
      </c>
      <c r="CR356" s="1">
        <f ca="1">IF($D355="","",IF(OR(AND(BG356=$J$3,BF356=$J$3),AND(BG356=$J$3,BH356=$J$3)),1,0))</f>
        <v>0</v>
      </c>
      <c r="CS356" s="1">
        <f ca="1">IF($D355="","",IF(OR(AND(BH356=$J$3,BG356=$J$3),AND(BH356=$J$3,BI356=$J$3)),1,0))</f>
        <v>0</v>
      </c>
      <c r="CT356" s="1">
        <f ca="1">IF(D355="","",IF(OR(AND(BI356=$J$3,BH356=$J$3),AND(BI356=$J$3,Y356=$J$3)),1,0))</f>
        <v>0</v>
      </c>
      <c r="CU356" s="1">
        <f t="shared" ca="1" si="277"/>
        <v>1</v>
      </c>
      <c r="CV356" s="1">
        <f t="shared" ca="1" si="278"/>
        <v>1</v>
      </c>
      <c r="CW356" s="1">
        <f t="shared" ca="1" si="279"/>
        <v>1</v>
      </c>
      <c r="CX356" s="1">
        <f t="shared" ca="1" si="280"/>
        <v>1</v>
      </c>
      <c r="CY356" s="1">
        <f t="shared" ca="1" si="281"/>
        <v>1</v>
      </c>
      <c r="CZ356" s="1">
        <f t="shared" ca="1" si="282"/>
        <v>1</v>
      </c>
      <c r="DA356" s="1">
        <f t="shared" ca="1" si="283"/>
        <v>1</v>
      </c>
      <c r="DB356" s="1">
        <f t="shared" ca="1" si="284"/>
        <v>1</v>
      </c>
      <c r="DC356" s="1">
        <f t="shared" ca="1" si="285"/>
        <v>1</v>
      </c>
      <c r="DD356" s="1">
        <f t="shared" ca="1" si="286"/>
        <v>1</v>
      </c>
      <c r="DE356" s="1">
        <f t="shared" ca="1" si="287"/>
        <v>1</v>
      </c>
      <c r="DF356" s="1">
        <f t="shared" ca="1" si="288"/>
        <v>1</v>
      </c>
      <c r="DG356" s="1">
        <f t="shared" ca="1" si="289"/>
        <v>1</v>
      </c>
      <c r="DH356" s="1">
        <f t="shared" ca="1" si="290"/>
        <v>1</v>
      </c>
      <c r="DI356" s="1">
        <f t="shared" ca="1" si="291"/>
        <v>1</v>
      </c>
      <c r="DJ356" s="1">
        <f t="shared" ca="1" si="292"/>
        <v>1</v>
      </c>
      <c r="DK356" s="1">
        <f t="shared" ca="1" si="293"/>
        <v>1</v>
      </c>
      <c r="DL356" s="1">
        <f t="shared" ca="1" si="294"/>
        <v>1</v>
      </c>
      <c r="DM356" s="1">
        <f t="shared" ca="1" si="295"/>
        <v>1</v>
      </c>
      <c r="DN356" s="1">
        <f t="shared" ca="1" si="296"/>
        <v>1</v>
      </c>
      <c r="DO356" s="1">
        <f t="shared" ca="1" si="297"/>
        <v>1</v>
      </c>
      <c r="DP356" s="1">
        <f t="shared" ca="1" si="298"/>
        <v>1</v>
      </c>
      <c r="DQ356" s="1">
        <f t="shared" ca="1" si="299"/>
        <v>1</v>
      </c>
      <c r="DR356" s="1">
        <f t="shared" ca="1" si="300"/>
        <v>1</v>
      </c>
      <c r="DS356" s="1">
        <f t="shared" ca="1" si="301"/>
        <v>1</v>
      </c>
      <c r="DT356" s="1">
        <f t="shared" ca="1" si="302"/>
        <v>1</v>
      </c>
      <c r="DU356" s="1">
        <f t="shared" ca="1" si="303"/>
        <v>1</v>
      </c>
      <c r="DV356" s="1">
        <f t="shared" ca="1" si="304"/>
        <v>1</v>
      </c>
      <c r="DW356" s="1">
        <f t="shared" ca="1" si="305"/>
        <v>1</v>
      </c>
      <c r="DX356" s="1">
        <f t="shared" ca="1" si="306"/>
        <v>1</v>
      </c>
      <c r="DY356" s="1">
        <f t="shared" ca="1" si="307"/>
        <v>1</v>
      </c>
      <c r="DZ356" s="1">
        <f t="shared" ca="1" si="308"/>
        <v>1</v>
      </c>
      <c r="EA356" s="1">
        <f t="shared" ca="1" si="309"/>
        <v>1</v>
      </c>
      <c r="EB356" s="1">
        <f t="shared" ca="1" si="310"/>
        <v>1</v>
      </c>
      <c r="EC356" s="1">
        <f t="shared" ca="1" si="311"/>
        <v>1</v>
      </c>
      <c r="ED356" s="1">
        <f t="shared" ca="1" si="312"/>
        <v>1</v>
      </c>
      <c r="EE356" s="1">
        <f t="shared" ca="1" si="314"/>
        <v>1</v>
      </c>
      <c r="EF356" s="1">
        <f t="shared" ca="1" si="313"/>
        <v>1</v>
      </c>
    </row>
    <row r="357" spans="3:136" x14ac:dyDescent="0.25">
      <c r="C357" s="2">
        <v>349</v>
      </c>
      <c r="D357" s="2">
        <f t="shared" ca="1" si="263"/>
        <v>15</v>
      </c>
      <c r="E357" s="2">
        <f ca="1">IF(D357="","",LOOKUP(D357,Sheet2!B:B,Sheet2!C:C))</f>
        <v>3</v>
      </c>
      <c r="F357" s="2">
        <f t="shared" ca="1" si="264"/>
        <v>0</v>
      </c>
      <c r="G357" s="2">
        <f t="shared" ca="1" si="265"/>
        <v>0</v>
      </c>
      <c r="H357" s="2" t="str">
        <f t="shared" ca="1" si="266"/>
        <v/>
      </c>
      <c r="I357" s="2">
        <f t="shared" ca="1" si="267"/>
        <v>0</v>
      </c>
      <c r="J357" s="2">
        <f t="shared" ca="1" si="268"/>
        <v>48</v>
      </c>
      <c r="N357" s="2" t="str">
        <f t="shared" ca="1" si="269"/>
        <v/>
      </c>
      <c r="O357" s="2" t="str">
        <f t="shared" ca="1" si="270"/>
        <v/>
      </c>
      <c r="P357" s="2" t="str">
        <f t="shared" ca="1" si="271"/>
        <v/>
      </c>
      <c r="Q357" s="2" t="str">
        <f t="shared" ca="1" si="272"/>
        <v/>
      </c>
      <c r="R357" s="2" t="str">
        <f t="shared" ca="1" si="273"/>
        <v/>
      </c>
      <c r="S357" s="2" t="str">
        <f t="shared" ca="1" si="274"/>
        <v/>
      </c>
      <c r="T357" s="2" t="str">
        <f t="shared" ca="1" si="275"/>
        <v/>
      </c>
      <c r="U357" s="2" t="str">
        <f t="shared" ca="1" si="276"/>
        <v/>
      </c>
      <c r="Y357">
        <f ca="1">IF($D356="","",COUNTIF(OFFSET($D356,-(MIN($C356,$J$2)-1),0,1,1):$D356,Y$8))</f>
        <v>1</v>
      </c>
      <c r="Z357">
        <f ca="1">IF($D356="","",COUNTIF(OFFSET($D356,-(MIN($C356,$J$2)-1),0,1,1):$D356,Z$8))</f>
        <v>0</v>
      </c>
      <c r="AA357">
        <f ca="1">IF($D356="","",COUNTIF(OFFSET($D356,-(MIN($C356,$J$2)-1),0,1,1):$D356,AA$8))</f>
        <v>1</v>
      </c>
      <c r="AB357">
        <f ca="1">IF($D356="","",COUNTIF(OFFSET($D356,-(MIN($C356,$J$2)-1),0,1,1):$D356,AB$8))</f>
        <v>0</v>
      </c>
      <c r="AC357">
        <f ca="1">IF($D356="","",COUNTIF(OFFSET($D356,-(MIN($C356,$J$2)-1),0,1,1):$D356,AC$8))</f>
        <v>2</v>
      </c>
      <c r="AD357">
        <f ca="1">IF($D356="","",COUNTIF(OFFSET($D356,-(MIN($C356,$J$2)-1),0,1,1):$D356,AD$8))</f>
        <v>0</v>
      </c>
      <c r="AE357">
        <f ca="1">IF($D356="","",COUNTIF(OFFSET($D356,-(MIN($C356,$J$2)-1),0,1,1):$D356,AE$8))</f>
        <v>0</v>
      </c>
      <c r="AF357">
        <f ca="1">IF($D356="","",COUNTIF(OFFSET($D356,-(MIN($C356,$J$2)-1),0,1,1):$D356,AF$8))</f>
        <v>1</v>
      </c>
      <c r="AG357">
        <f ca="1">IF($D356="","",COUNTIF(OFFSET($D356,-(MIN($C356,$J$2)-1),0,1,1):$D356,AG$8))</f>
        <v>1</v>
      </c>
      <c r="AH357">
        <f ca="1">IF($D356="","",COUNTIF(OFFSET($D356,-(MIN($C356,$J$2)-1),0,1,1):$D356,AH$8))</f>
        <v>1</v>
      </c>
      <c r="AI357">
        <f ca="1">IF($D356="","",COUNTIF(OFFSET($D356,-(MIN($C356,$J$2)-1),0,1,1):$D356,AI$8))</f>
        <v>1</v>
      </c>
      <c r="AJ357">
        <f ca="1">IF($D356="","",COUNTIF(OFFSET($D356,-(MIN($C356,$J$2)-1),0,1,1):$D356,AJ$8))</f>
        <v>0</v>
      </c>
      <c r="AK357">
        <f ca="1">IF($D356="","",COUNTIF(OFFSET($D356,-(MIN($C356,$J$2)-1),0,1,1):$D356,AK$8))</f>
        <v>1</v>
      </c>
      <c r="AL357">
        <f ca="1">IF($D356="","",COUNTIF(OFFSET($D356,-(MIN($C356,$J$2)-1),0,1,1):$D356,AL$8))</f>
        <v>0</v>
      </c>
      <c r="AM357">
        <f ca="1">IF($D356="","",COUNTIF(OFFSET($D356,-(MIN($C356,$J$2)-1),0,1,1):$D356,AM$8))</f>
        <v>0</v>
      </c>
      <c r="AN357">
        <f ca="1">IF($D356="","",COUNTIF(OFFSET($D356,-(MIN($C356,$J$2)-1),0,1,1):$D356,AN$8))</f>
        <v>4</v>
      </c>
      <c r="AO357">
        <f ca="1">IF($D356="","",COUNTIF(OFFSET($D356,-(MIN($C356,$J$2)-1),0,1,1):$D356,AO$8))</f>
        <v>0</v>
      </c>
      <c r="AP357">
        <f ca="1">IF($D356="","",COUNTIF(OFFSET($D356,-(MIN($C356,$J$2)-1),0,1,1):$D356,AP$8))</f>
        <v>0</v>
      </c>
      <c r="AQ357">
        <f ca="1">IF($D356="","",COUNTIF(OFFSET($D356,-(MIN($C356,$J$2)-1),0,1,1):$D356,AQ$8))</f>
        <v>0</v>
      </c>
      <c r="AR357">
        <f ca="1">IF($D356="","",COUNTIF(OFFSET($D356,-(MIN($C356,$J$2)-1),0,1,1):$D356,AR$8))</f>
        <v>0</v>
      </c>
      <c r="AS357">
        <f ca="1">IF($D356="","",COUNTIF(OFFSET($D356,-(MIN($C356,$J$2)-1),0,1,1):$D356,AS$8))</f>
        <v>0</v>
      </c>
      <c r="AT357">
        <f ca="1">IF($D356="","",COUNTIF(OFFSET($D356,-(MIN($C356,$J$2)-1),0,1,1):$D356,AT$8))</f>
        <v>0</v>
      </c>
      <c r="AU357">
        <f ca="1">IF($D356="","",COUNTIF(OFFSET($D356,-(MIN($C356,$J$2)-1),0,1,1):$D356,AU$8))</f>
        <v>0</v>
      </c>
      <c r="AV357">
        <f ca="1">IF($D356="","",COUNTIF(OFFSET($D356,-(MIN($C356,$J$2)-1),0,1,1):$D356,AV$8))</f>
        <v>1</v>
      </c>
      <c r="AW357">
        <f ca="1">IF($D356="","",COUNTIF(OFFSET($D356,-(MIN($C356,$J$2)-1),0,1,1):$D356,AW$8))</f>
        <v>0</v>
      </c>
      <c r="AX357">
        <f ca="1">IF($D356="","",COUNTIF(OFFSET($D356,-(MIN($C356,$J$2)-1),0,1,1):$D356,AX$8))</f>
        <v>0</v>
      </c>
      <c r="AY357">
        <f ca="1">IF($D356="","",COUNTIF(OFFSET($D356,-(MIN($C356,$J$2)-1),0,1,1):$D356,AY$8))</f>
        <v>1</v>
      </c>
      <c r="AZ357">
        <f ca="1">IF($D356="","",COUNTIF(OFFSET($D356,-(MIN($C356,$J$2)-1),0,1,1):$D356,AZ$8))</f>
        <v>0</v>
      </c>
      <c r="BA357">
        <f ca="1">IF($D356="","",COUNTIF(OFFSET($D356,-(MIN($C356,$J$2)-1),0,1,1):$D356,BA$8))</f>
        <v>1</v>
      </c>
      <c r="BB357">
        <f ca="1">IF($D356="","",COUNTIF(OFFSET($D356,-(MIN($C356,$J$2)-1),0,1,1):$D356,BB$8))</f>
        <v>1</v>
      </c>
      <c r="BC357">
        <f ca="1">IF($D356="","",COUNTIF(OFFSET($D356,-(MIN($C356,$J$2)-1),0,1,1):$D356,BC$8))</f>
        <v>0</v>
      </c>
      <c r="BD357">
        <f ca="1">IF($D356="","",COUNTIF(OFFSET($D356,-(MIN($C356,$J$2)-1),0,1,1):$D356,BD$8))</f>
        <v>0</v>
      </c>
      <c r="BE357">
        <f ca="1">IF($D356="","",COUNTIF(OFFSET($D356,-(MIN($C356,$J$2)-1),0,1,1):$D356,BE$8))</f>
        <v>1</v>
      </c>
      <c r="BF357">
        <f ca="1">IF($D356="","",COUNTIF(OFFSET($D356,-(MIN($C356,$J$2)-1),0,1,1):$D356,BF$8))</f>
        <v>0</v>
      </c>
      <c r="BG357">
        <f ca="1">IF($D356="","",COUNTIF(OFFSET($D356,-(MIN($C356,$J$2)-1),0,1,1):$D356,BG$8))</f>
        <v>1</v>
      </c>
      <c r="BH357">
        <f ca="1">IF($D356="","",COUNTIF(OFFSET($D356,-(MIN($C356,$J$2)-1),0,1,1):$D356,BH$8))</f>
        <v>0</v>
      </c>
      <c r="BI357">
        <f ca="1">IF($D356="","",COUNTIF(OFFSET($D356,-(MIN($C356,$J$2)-1),0,1,1):$D356,BI$8))</f>
        <v>1</v>
      </c>
      <c r="BJ357" s="1">
        <f ca="1">IF(D356="","",IF(OR(AND(Y357=$J$3,BI357=$J$3),AND(Y357=$J$3,Z357=$J$3)),1,0))</f>
        <v>0</v>
      </c>
      <c r="BK357" s="1">
        <f ca="1">IF($D356="","",IF(OR(AND(Z357=$J$3,Y357=$J$3),AND(Z357=$J$3,AA357=$J$3)),1,0))</f>
        <v>0</v>
      </c>
      <c r="BL357" s="1">
        <f ca="1">IF($D356="","",IF(OR(AND(AA357=$J$3,Z357=$J$3),AND(AA357=$J$3,AB357=$J$3)),1,0))</f>
        <v>0</v>
      </c>
      <c r="BM357" s="1">
        <f ca="1">IF($D356="","",IF(OR(AND(AB357=$J$3,AA357=$J$3),AND(AB357=$J$3,AC357=$J$3)),1,0))</f>
        <v>0</v>
      </c>
      <c r="BN357" s="1">
        <f ca="1">IF($D356="","",IF(OR(AND(AC357=$J$3,AB357=$J$3),AND(AC357=$J$3,AD357=$J$3)),1,0))</f>
        <v>0</v>
      </c>
      <c r="BO357" s="1">
        <f ca="1">IF($D356="","",IF(OR(AND(AD357=$J$3,AC357=$J$3),AND(AD357=$J$3,AE357=$J$3)),1,0))</f>
        <v>0</v>
      </c>
      <c r="BP357" s="1">
        <f ca="1">IF($D356="","",IF(OR(AND(AE357=$J$3,AD357=$J$3),AND(AE357=$J$3,AF357=$J$3)),1,0))</f>
        <v>0</v>
      </c>
      <c r="BQ357" s="1">
        <f ca="1">IF($D356="","",IF(OR(AND(AF357=$J$3,AE357=$J$3),AND(AF357=$J$3,AG357=$J$3)),1,0))</f>
        <v>0</v>
      </c>
      <c r="BR357" s="1">
        <f ca="1">IF($D356="","",IF(OR(AND(AG357=$J$3,AF357=$J$3),AND(AG357=$J$3,AH357=$J$3)),1,0))</f>
        <v>0</v>
      </c>
      <c r="BS357" s="1">
        <f ca="1">IF($D356="","",IF(OR(AND(AH357=$J$3,AG357=$J$3),AND(AH357=$J$3,AI357=$J$3)),1,0))</f>
        <v>0</v>
      </c>
      <c r="BT357" s="1">
        <f ca="1">IF($D356="","",IF(OR(AND(AI357=$J$3,AH357=$J$3),AND(AI357=$J$3,AJ357=$J$3)),1,0))</f>
        <v>0</v>
      </c>
      <c r="BU357" s="1">
        <f ca="1">IF($D356="","",IF(OR(AND(AJ357=$J$3,AI357=$J$3),AND(AJ357=$J$3,AK357=$J$3)),1,0))</f>
        <v>0</v>
      </c>
      <c r="BV357" s="1">
        <f ca="1">IF($D356="","",IF(OR(AND(AK357=$J$3,AJ357=$J$3),AND(AK357=$J$3,AL357=$J$3)),1,0))</f>
        <v>0</v>
      </c>
      <c r="BW357" s="1">
        <f ca="1">IF($D356="","",IF(OR(AND(AL357=$J$3,AK357=$J$3),AND(AL357=$J$3,AM357=$J$3)),1,0))</f>
        <v>0</v>
      </c>
      <c r="BX357" s="1">
        <f ca="1">IF($D356="","",IF(OR(AND(AM357=$J$3,AL357=$J$3),AND(AM357=$J$3,AN357=$J$3)),1,0))</f>
        <v>0</v>
      </c>
      <c r="BY357" s="1">
        <f ca="1">IF($D356="","",IF(OR(AND(AN357=$J$3,AM357=$J$3),AND(AN357=$J$3,AO357=$J$3)),1,0))</f>
        <v>0</v>
      </c>
      <c r="BZ357" s="1">
        <f ca="1">IF($D356="","",IF(OR(AND(AO357=$J$3,AN357=$J$3),AND(AO357=$J$3,AP357=$J$3)),1,0))</f>
        <v>0</v>
      </c>
      <c r="CA357" s="1">
        <f ca="1">IF($D356="","",IF(OR(AND(AP357=$J$3,AO357=$J$3),AND(AP357=$J$3,AQ357=$J$3)),1,0))</f>
        <v>0</v>
      </c>
      <c r="CB357" s="1">
        <f ca="1">IF($D356="","",IF(OR(AND(AQ357=$J$3,AP357=$J$3),AND(AQ357=$J$3,AR357=$J$3)),1,0))</f>
        <v>0</v>
      </c>
      <c r="CC357" s="1">
        <f ca="1">IF($D356="","",IF(OR(AND(AR357=$J$3,AQ357=$J$3),AND(AR357=$J$3,AS357=$J$3)),1,0))</f>
        <v>0</v>
      </c>
      <c r="CD357" s="1">
        <f ca="1">IF($D356="","",IF(OR(AND(AS357=$J$3,AR357=$J$3),AND(AS357=$J$3,AT357=$J$3)),1,0))</f>
        <v>0</v>
      </c>
      <c r="CE357" s="1">
        <f ca="1">IF($D356="","",IF(OR(AND(AT357=$J$3,AS357=$J$3),AND(AT357=$J$3,AU357=$J$3)),1,0))</f>
        <v>0</v>
      </c>
      <c r="CF357" s="1">
        <f ca="1">IF($D356="","",IF(OR(AND(AU357=$J$3,AT357=$J$3),AND(AU357=$J$3,AV357=$J$3)),1,0))</f>
        <v>0</v>
      </c>
      <c r="CG357" s="1">
        <f ca="1">IF($D356="","",IF(OR(AND(AV357=$J$3,AU357=$J$3),AND(AV357=$J$3,AW357=$J$3)),1,0))</f>
        <v>0</v>
      </c>
      <c r="CH357" s="1">
        <f ca="1">IF($D356="","",IF(OR(AND(AW357=$J$3,AV357=$J$3),AND(AW357=$J$3,AX357=$J$3)),1,0))</f>
        <v>0</v>
      </c>
      <c r="CI357" s="1">
        <f ca="1">IF($D356="","",IF(OR(AND(AX357=$J$3,AW357=$J$3),AND(AX357=$J$3,AY357=$J$3)),1,0))</f>
        <v>0</v>
      </c>
      <c r="CJ357" s="1">
        <f ca="1">IF($D356="","",IF(OR(AND(AY357=$J$3,AX357=$J$3),AND(AY357=$J$3,AZ357=$J$3)),1,0))</f>
        <v>0</v>
      </c>
      <c r="CK357" s="1">
        <f ca="1">IF($D356="","",IF(OR(AND(AZ357=$J$3,AY357=$J$3),AND(AZ357=$J$3,BA357=$J$3)),1,0))</f>
        <v>0</v>
      </c>
      <c r="CL357" s="1">
        <f ca="1">IF($D356="","",IF(OR(AND(BA357=$J$3,AZ357=$J$3),AND(BA357=$J$3,BB357=$J$3)),1,0))</f>
        <v>0</v>
      </c>
      <c r="CM357" s="1">
        <f ca="1">IF($D356="","",IF(OR(AND(BB357=$J$3,BA357=$J$3),AND(BB357=$J$3,BC357=$J$3)),1,0))</f>
        <v>0</v>
      </c>
      <c r="CN357" s="1">
        <f ca="1">IF($D356="","",IF(OR(AND(BC357=$J$3,BB357=$J$3),AND(BC357=$J$3,BD357=$J$3)),1,0))</f>
        <v>0</v>
      </c>
      <c r="CO357" s="1">
        <f ca="1">IF($D356="","",IF(OR(AND(BD357=$J$3,BC357=$J$3),AND(BD357=$J$3,BE357=$J$3)),1,0))</f>
        <v>0</v>
      </c>
      <c r="CP357" s="1">
        <f ca="1">IF($D356="","",IF(OR(AND(BE357=$J$3,BD357=$J$3),AND(BE357=$J$3,BF357=$J$3)),1,0))</f>
        <v>0</v>
      </c>
      <c r="CQ357" s="1">
        <f ca="1">IF($D356="","",IF(OR(AND(BF357=$J$3,BE357=$J$3),AND(BF357=$J$3,BG357=$J$3)),1,0))</f>
        <v>0</v>
      </c>
      <c r="CR357" s="1">
        <f ca="1">IF($D356="","",IF(OR(AND(BG357=$J$3,BF357=$J$3),AND(BG357=$J$3,BH357=$J$3)),1,0))</f>
        <v>0</v>
      </c>
      <c r="CS357" s="1">
        <f ca="1">IF($D356="","",IF(OR(AND(BH357=$J$3,BG357=$J$3),AND(BH357=$J$3,BI357=$J$3)),1,0))</f>
        <v>0</v>
      </c>
      <c r="CT357" s="1">
        <f ca="1">IF(D356="","",IF(OR(AND(BI357=$J$3,BH357=$J$3),AND(BI357=$J$3,Y357=$J$3)),1,0))</f>
        <v>0</v>
      </c>
      <c r="CU357" s="1">
        <f t="shared" ca="1" si="277"/>
        <v>1</v>
      </c>
      <c r="CV357" s="1">
        <f t="shared" ca="1" si="278"/>
        <v>1</v>
      </c>
      <c r="CW357" s="1">
        <f t="shared" ca="1" si="279"/>
        <v>1</v>
      </c>
      <c r="CX357" s="1">
        <f t="shared" ca="1" si="280"/>
        <v>1</v>
      </c>
      <c r="CY357" s="1">
        <f t="shared" ca="1" si="281"/>
        <v>1</v>
      </c>
      <c r="CZ357" s="1">
        <f t="shared" ca="1" si="282"/>
        <v>1</v>
      </c>
      <c r="DA357" s="1">
        <f t="shared" ca="1" si="283"/>
        <v>1</v>
      </c>
      <c r="DB357" s="1">
        <f t="shared" ca="1" si="284"/>
        <v>1</v>
      </c>
      <c r="DC357" s="1">
        <f t="shared" ca="1" si="285"/>
        <v>1</v>
      </c>
      <c r="DD357" s="1">
        <f t="shared" ca="1" si="286"/>
        <v>1</v>
      </c>
      <c r="DE357" s="1">
        <f t="shared" ca="1" si="287"/>
        <v>1</v>
      </c>
      <c r="DF357" s="1">
        <f t="shared" ca="1" si="288"/>
        <v>1</v>
      </c>
      <c r="DG357" s="1">
        <f t="shared" ca="1" si="289"/>
        <v>1</v>
      </c>
      <c r="DH357" s="1">
        <f t="shared" ca="1" si="290"/>
        <v>1</v>
      </c>
      <c r="DI357" s="1">
        <f t="shared" ca="1" si="291"/>
        <v>1</v>
      </c>
      <c r="DJ357" s="1">
        <f t="shared" ca="1" si="292"/>
        <v>1</v>
      </c>
      <c r="DK357" s="1">
        <f t="shared" ca="1" si="293"/>
        <v>1</v>
      </c>
      <c r="DL357" s="1">
        <f t="shared" ca="1" si="294"/>
        <v>1</v>
      </c>
      <c r="DM357" s="1">
        <f t="shared" ca="1" si="295"/>
        <v>1</v>
      </c>
      <c r="DN357" s="1">
        <f t="shared" ca="1" si="296"/>
        <v>1</v>
      </c>
      <c r="DO357" s="1">
        <f t="shared" ca="1" si="297"/>
        <v>1</v>
      </c>
      <c r="DP357" s="1">
        <f t="shared" ca="1" si="298"/>
        <v>1</v>
      </c>
      <c r="DQ357" s="1">
        <f t="shared" ca="1" si="299"/>
        <v>1</v>
      </c>
      <c r="DR357" s="1">
        <f t="shared" ca="1" si="300"/>
        <v>1</v>
      </c>
      <c r="DS357" s="1">
        <f t="shared" ca="1" si="301"/>
        <v>1</v>
      </c>
      <c r="DT357" s="1">
        <f t="shared" ca="1" si="302"/>
        <v>1</v>
      </c>
      <c r="DU357" s="1">
        <f t="shared" ca="1" si="303"/>
        <v>1</v>
      </c>
      <c r="DV357" s="1">
        <f t="shared" ca="1" si="304"/>
        <v>1</v>
      </c>
      <c r="DW357" s="1">
        <f t="shared" ca="1" si="305"/>
        <v>1</v>
      </c>
      <c r="DX357" s="1">
        <f t="shared" ca="1" si="306"/>
        <v>1</v>
      </c>
      <c r="DY357" s="1">
        <f t="shared" ca="1" si="307"/>
        <v>1</v>
      </c>
      <c r="DZ357" s="1">
        <f t="shared" ca="1" si="308"/>
        <v>1</v>
      </c>
      <c r="EA357" s="1">
        <f t="shared" ca="1" si="309"/>
        <v>1</v>
      </c>
      <c r="EB357" s="1">
        <f t="shared" ca="1" si="310"/>
        <v>1</v>
      </c>
      <c r="EC357" s="1">
        <f t="shared" ca="1" si="311"/>
        <v>1</v>
      </c>
      <c r="ED357" s="1">
        <f t="shared" ca="1" si="312"/>
        <v>1</v>
      </c>
      <c r="EE357" s="1">
        <f t="shared" ca="1" si="314"/>
        <v>1</v>
      </c>
      <c r="EF357" s="1">
        <f t="shared" ca="1" si="313"/>
        <v>1</v>
      </c>
    </row>
    <row r="358" spans="3:136" x14ac:dyDescent="0.25">
      <c r="C358" s="2">
        <v>350</v>
      </c>
      <c r="D358" s="2">
        <f t="shared" ca="1" si="263"/>
        <v>34</v>
      </c>
      <c r="E358" s="2">
        <f ca="1">IF(D358="","",LOOKUP(D358,Sheet2!B:B,Sheet2!C:C))</f>
        <v>10</v>
      </c>
      <c r="F358" s="2">
        <f t="shared" ca="1" si="264"/>
        <v>0</v>
      </c>
      <c r="G358" s="2">
        <f t="shared" ca="1" si="265"/>
        <v>0</v>
      </c>
      <c r="H358" s="2" t="str">
        <f t="shared" ca="1" si="266"/>
        <v/>
      </c>
      <c r="I358" s="2">
        <f t="shared" ca="1" si="267"/>
        <v>0</v>
      </c>
      <c r="J358" s="2">
        <f t="shared" ca="1" si="268"/>
        <v>48</v>
      </c>
      <c r="N358" s="2" t="str">
        <f t="shared" ca="1" si="269"/>
        <v/>
      </c>
      <c r="O358" s="2" t="str">
        <f t="shared" ca="1" si="270"/>
        <v/>
      </c>
      <c r="P358" s="2" t="str">
        <f t="shared" ca="1" si="271"/>
        <v/>
      </c>
      <c r="Q358" s="2" t="str">
        <f t="shared" ca="1" si="272"/>
        <v/>
      </c>
      <c r="R358" s="2" t="str">
        <f t="shared" ca="1" si="273"/>
        <v/>
      </c>
      <c r="S358" s="2" t="str">
        <f t="shared" ca="1" si="274"/>
        <v/>
      </c>
      <c r="T358" s="2" t="str">
        <f t="shared" ca="1" si="275"/>
        <v/>
      </c>
      <c r="U358" s="2" t="str">
        <f t="shared" ca="1" si="276"/>
        <v/>
      </c>
      <c r="Y358">
        <f ca="1">IF($D357="","",COUNTIF(OFFSET($D357,-(MIN($C357,$J$2)-1),0,1,1):$D357,Y$8))</f>
        <v>1</v>
      </c>
      <c r="Z358">
        <f ca="1">IF($D357="","",COUNTIF(OFFSET($D357,-(MIN($C357,$J$2)-1),0,1,1):$D357,Z$8))</f>
        <v>0</v>
      </c>
      <c r="AA358">
        <f ca="1">IF($D357="","",COUNTIF(OFFSET($D357,-(MIN($C357,$J$2)-1),0,1,1):$D357,AA$8))</f>
        <v>2</v>
      </c>
      <c r="AB358">
        <f ca="1">IF($D357="","",COUNTIF(OFFSET($D357,-(MIN($C357,$J$2)-1),0,1,1):$D357,AB$8))</f>
        <v>0</v>
      </c>
      <c r="AC358">
        <f ca="1">IF($D357="","",COUNTIF(OFFSET($D357,-(MIN($C357,$J$2)-1),0,1,1):$D357,AC$8))</f>
        <v>2</v>
      </c>
      <c r="AD358">
        <f ca="1">IF($D357="","",COUNTIF(OFFSET($D357,-(MIN($C357,$J$2)-1),0,1,1):$D357,AD$8))</f>
        <v>0</v>
      </c>
      <c r="AE358">
        <f ca="1">IF($D357="","",COUNTIF(OFFSET($D357,-(MIN($C357,$J$2)-1),0,1,1):$D357,AE$8))</f>
        <v>0</v>
      </c>
      <c r="AF358">
        <f ca="1">IF($D357="","",COUNTIF(OFFSET($D357,-(MIN($C357,$J$2)-1),0,1,1):$D357,AF$8))</f>
        <v>1</v>
      </c>
      <c r="AG358">
        <f ca="1">IF($D357="","",COUNTIF(OFFSET($D357,-(MIN($C357,$J$2)-1),0,1,1):$D357,AG$8))</f>
        <v>1</v>
      </c>
      <c r="AH358">
        <f ca="1">IF($D357="","",COUNTIF(OFFSET($D357,-(MIN($C357,$J$2)-1),0,1,1):$D357,AH$8))</f>
        <v>0</v>
      </c>
      <c r="AI358">
        <f ca="1">IF($D357="","",COUNTIF(OFFSET($D357,-(MIN($C357,$J$2)-1),0,1,1):$D357,AI$8))</f>
        <v>1</v>
      </c>
      <c r="AJ358">
        <f ca="1">IF($D357="","",COUNTIF(OFFSET($D357,-(MIN($C357,$J$2)-1),0,1,1):$D357,AJ$8))</f>
        <v>0</v>
      </c>
      <c r="AK358">
        <f ca="1">IF($D357="","",COUNTIF(OFFSET($D357,-(MIN($C357,$J$2)-1),0,1,1):$D357,AK$8))</f>
        <v>1</v>
      </c>
      <c r="AL358">
        <f ca="1">IF($D357="","",COUNTIF(OFFSET($D357,-(MIN($C357,$J$2)-1),0,1,1):$D357,AL$8))</f>
        <v>0</v>
      </c>
      <c r="AM358">
        <f ca="1">IF($D357="","",COUNTIF(OFFSET($D357,-(MIN($C357,$J$2)-1),0,1,1):$D357,AM$8))</f>
        <v>0</v>
      </c>
      <c r="AN358">
        <f ca="1">IF($D357="","",COUNTIF(OFFSET($D357,-(MIN($C357,$J$2)-1),0,1,1):$D357,AN$8))</f>
        <v>4</v>
      </c>
      <c r="AO358">
        <f ca="1">IF($D357="","",COUNTIF(OFFSET($D357,-(MIN($C357,$J$2)-1),0,1,1):$D357,AO$8))</f>
        <v>0</v>
      </c>
      <c r="AP358">
        <f ca="1">IF($D357="","",COUNTIF(OFFSET($D357,-(MIN($C357,$J$2)-1),0,1,1):$D357,AP$8))</f>
        <v>0</v>
      </c>
      <c r="AQ358">
        <f ca="1">IF($D357="","",COUNTIF(OFFSET($D357,-(MIN($C357,$J$2)-1),0,1,1):$D357,AQ$8))</f>
        <v>0</v>
      </c>
      <c r="AR358">
        <f ca="1">IF($D357="","",COUNTIF(OFFSET($D357,-(MIN($C357,$J$2)-1),0,1,1):$D357,AR$8))</f>
        <v>0</v>
      </c>
      <c r="AS358">
        <f ca="1">IF($D357="","",COUNTIF(OFFSET($D357,-(MIN($C357,$J$2)-1),0,1,1):$D357,AS$8))</f>
        <v>0</v>
      </c>
      <c r="AT358">
        <f ca="1">IF($D357="","",COUNTIF(OFFSET($D357,-(MIN($C357,$J$2)-1),0,1,1):$D357,AT$8))</f>
        <v>0</v>
      </c>
      <c r="AU358">
        <f ca="1">IF($D357="","",COUNTIF(OFFSET($D357,-(MIN($C357,$J$2)-1),0,1,1):$D357,AU$8))</f>
        <v>0</v>
      </c>
      <c r="AV358">
        <f ca="1">IF($D357="","",COUNTIF(OFFSET($D357,-(MIN($C357,$J$2)-1),0,1,1):$D357,AV$8))</f>
        <v>1</v>
      </c>
      <c r="AW358">
        <f ca="1">IF($D357="","",COUNTIF(OFFSET($D357,-(MIN($C357,$J$2)-1),0,1,1):$D357,AW$8))</f>
        <v>0</v>
      </c>
      <c r="AX358">
        <f ca="1">IF($D357="","",COUNTIF(OFFSET($D357,-(MIN($C357,$J$2)-1),0,1,1):$D357,AX$8))</f>
        <v>0</v>
      </c>
      <c r="AY358">
        <f ca="1">IF($D357="","",COUNTIF(OFFSET($D357,-(MIN($C357,$J$2)-1),0,1,1):$D357,AY$8))</f>
        <v>1</v>
      </c>
      <c r="AZ358">
        <f ca="1">IF($D357="","",COUNTIF(OFFSET($D357,-(MIN($C357,$J$2)-1),0,1,1):$D357,AZ$8))</f>
        <v>0</v>
      </c>
      <c r="BA358">
        <f ca="1">IF($D357="","",COUNTIF(OFFSET($D357,-(MIN($C357,$J$2)-1),0,1,1):$D357,BA$8))</f>
        <v>1</v>
      </c>
      <c r="BB358">
        <f ca="1">IF($D357="","",COUNTIF(OFFSET($D357,-(MIN($C357,$J$2)-1),0,1,1):$D357,BB$8))</f>
        <v>1</v>
      </c>
      <c r="BC358">
        <f ca="1">IF($D357="","",COUNTIF(OFFSET($D357,-(MIN($C357,$J$2)-1),0,1,1):$D357,BC$8))</f>
        <v>0</v>
      </c>
      <c r="BD358">
        <f ca="1">IF($D357="","",COUNTIF(OFFSET($D357,-(MIN($C357,$J$2)-1),0,1,1):$D357,BD$8))</f>
        <v>0</v>
      </c>
      <c r="BE358">
        <f ca="1">IF($D357="","",COUNTIF(OFFSET($D357,-(MIN($C357,$J$2)-1),0,1,1):$D357,BE$8))</f>
        <v>1</v>
      </c>
      <c r="BF358">
        <f ca="1">IF($D357="","",COUNTIF(OFFSET($D357,-(MIN($C357,$J$2)-1),0,1,1):$D357,BF$8))</f>
        <v>0</v>
      </c>
      <c r="BG358">
        <f ca="1">IF($D357="","",COUNTIF(OFFSET($D357,-(MIN($C357,$J$2)-1),0,1,1):$D357,BG$8))</f>
        <v>1</v>
      </c>
      <c r="BH358">
        <f ca="1">IF($D357="","",COUNTIF(OFFSET($D357,-(MIN($C357,$J$2)-1),0,1,1):$D357,BH$8))</f>
        <v>0</v>
      </c>
      <c r="BI358">
        <f ca="1">IF($D357="","",COUNTIF(OFFSET($D357,-(MIN($C357,$J$2)-1),0,1,1):$D357,BI$8))</f>
        <v>1</v>
      </c>
      <c r="BJ358" s="1">
        <f ca="1">IF(D357="","",IF(OR(AND(Y358=$J$3,BI358=$J$3),AND(Y358=$J$3,Z358=$J$3)),1,0))</f>
        <v>0</v>
      </c>
      <c r="BK358" s="1">
        <f ca="1">IF($D357="","",IF(OR(AND(Z358=$J$3,Y358=$J$3),AND(Z358=$J$3,AA358=$J$3)),1,0))</f>
        <v>0</v>
      </c>
      <c r="BL358" s="1">
        <f ca="1">IF($D357="","",IF(OR(AND(AA358=$J$3,Z358=$J$3),AND(AA358=$J$3,AB358=$J$3)),1,0))</f>
        <v>0</v>
      </c>
      <c r="BM358" s="1">
        <f ca="1">IF($D357="","",IF(OR(AND(AB358=$J$3,AA358=$J$3),AND(AB358=$J$3,AC358=$J$3)),1,0))</f>
        <v>0</v>
      </c>
      <c r="BN358" s="1">
        <f ca="1">IF($D357="","",IF(OR(AND(AC358=$J$3,AB358=$J$3),AND(AC358=$J$3,AD358=$J$3)),1,0))</f>
        <v>0</v>
      </c>
      <c r="BO358" s="1">
        <f ca="1">IF($D357="","",IF(OR(AND(AD358=$J$3,AC358=$J$3),AND(AD358=$J$3,AE358=$J$3)),1,0))</f>
        <v>0</v>
      </c>
      <c r="BP358" s="1">
        <f ca="1">IF($D357="","",IF(OR(AND(AE358=$J$3,AD358=$J$3),AND(AE358=$J$3,AF358=$J$3)),1,0))</f>
        <v>0</v>
      </c>
      <c r="BQ358" s="1">
        <f ca="1">IF($D357="","",IF(OR(AND(AF358=$J$3,AE358=$J$3),AND(AF358=$J$3,AG358=$J$3)),1,0))</f>
        <v>0</v>
      </c>
      <c r="BR358" s="1">
        <f ca="1">IF($D357="","",IF(OR(AND(AG358=$J$3,AF358=$J$3),AND(AG358=$J$3,AH358=$J$3)),1,0))</f>
        <v>0</v>
      </c>
      <c r="BS358" s="1">
        <f ca="1">IF($D357="","",IF(OR(AND(AH358=$J$3,AG358=$J$3),AND(AH358=$J$3,AI358=$J$3)),1,0))</f>
        <v>0</v>
      </c>
      <c r="BT358" s="1">
        <f ca="1">IF($D357="","",IF(OR(AND(AI358=$J$3,AH358=$J$3),AND(AI358=$J$3,AJ358=$J$3)),1,0))</f>
        <v>0</v>
      </c>
      <c r="BU358" s="1">
        <f ca="1">IF($D357="","",IF(OR(AND(AJ358=$J$3,AI358=$J$3),AND(AJ358=$J$3,AK358=$J$3)),1,0))</f>
        <v>0</v>
      </c>
      <c r="BV358" s="1">
        <f ca="1">IF($D357="","",IF(OR(AND(AK358=$J$3,AJ358=$J$3),AND(AK358=$J$3,AL358=$J$3)),1,0))</f>
        <v>0</v>
      </c>
      <c r="BW358" s="1">
        <f ca="1">IF($D357="","",IF(OR(AND(AL358=$J$3,AK358=$J$3),AND(AL358=$J$3,AM358=$J$3)),1,0))</f>
        <v>0</v>
      </c>
      <c r="BX358" s="1">
        <f ca="1">IF($D357="","",IF(OR(AND(AM358=$J$3,AL358=$J$3),AND(AM358=$J$3,AN358=$J$3)),1,0))</f>
        <v>0</v>
      </c>
      <c r="BY358" s="1">
        <f ca="1">IF($D357="","",IF(OR(AND(AN358=$J$3,AM358=$J$3),AND(AN358=$J$3,AO358=$J$3)),1,0))</f>
        <v>0</v>
      </c>
      <c r="BZ358" s="1">
        <f ca="1">IF($D357="","",IF(OR(AND(AO358=$J$3,AN358=$J$3),AND(AO358=$J$3,AP358=$J$3)),1,0))</f>
        <v>0</v>
      </c>
      <c r="CA358" s="1">
        <f ca="1">IF($D357="","",IF(OR(AND(AP358=$J$3,AO358=$J$3),AND(AP358=$J$3,AQ358=$J$3)),1,0))</f>
        <v>0</v>
      </c>
      <c r="CB358" s="1">
        <f ca="1">IF($D357="","",IF(OR(AND(AQ358=$J$3,AP358=$J$3),AND(AQ358=$J$3,AR358=$J$3)),1,0))</f>
        <v>0</v>
      </c>
      <c r="CC358" s="1">
        <f ca="1">IF($D357="","",IF(OR(AND(AR358=$J$3,AQ358=$J$3),AND(AR358=$J$3,AS358=$J$3)),1,0))</f>
        <v>0</v>
      </c>
      <c r="CD358" s="1">
        <f ca="1">IF($D357="","",IF(OR(AND(AS358=$J$3,AR358=$J$3),AND(AS358=$J$3,AT358=$J$3)),1,0))</f>
        <v>0</v>
      </c>
      <c r="CE358" s="1">
        <f ca="1">IF($D357="","",IF(OR(AND(AT358=$J$3,AS358=$J$3),AND(AT358=$J$3,AU358=$J$3)),1,0))</f>
        <v>0</v>
      </c>
      <c r="CF358" s="1">
        <f ca="1">IF($D357="","",IF(OR(AND(AU358=$J$3,AT358=$J$3),AND(AU358=$J$3,AV358=$J$3)),1,0))</f>
        <v>0</v>
      </c>
      <c r="CG358" s="1">
        <f ca="1">IF($D357="","",IF(OR(AND(AV358=$J$3,AU358=$J$3),AND(AV358=$J$3,AW358=$J$3)),1,0))</f>
        <v>0</v>
      </c>
      <c r="CH358" s="1">
        <f ca="1">IF($D357="","",IF(OR(AND(AW358=$J$3,AV358=$J$3),AND(AW358=$J$3,AX358=$J$3)),1,0))</f>
        <v>0</v>
      </c>
      <c r="CI358" s="1">
        <f ca="1">IF($D357="","",IF(OR(AND(AX358=$J$3,AW358=$J$3),AND(AX358=$J$3,AY358=$J$3)),1,0))</f>
        <v>0</v>
      </c>
      <c r="CJ358" s="1">
        <f ca="1">IF($D357="","",IF(OR(AND(AY358=$J$3,AX358=$J$3),AND(AY358=$J$3,AZ358=$J$3)),1,0))</f>
        <v>0</v>
      </c>
      <c r="CK358" s="1">
        <f ca="1">IF($D357="","",IF(OR(AND(AZ358=$J$3,AY358=$J$3),AND(AZ358=$J$3,BA358=$J$3)),1,0))</f>
        <v>0</v>
      </c>
      <c r="CL358" s="1">
        <f ca="1">IF($D357="","",IF(OR(AND(BA358=$J$3,AZ358=$J$3),AND(BA358=$J$3,BB358=$J$3)),1,0))</f>
        <v>0</v>
      </c>
      <c r="CM358" s="1">
        <f ca="1">IF($D357="","",IF(OR(AND(BB358=$J$3,BA358=$J$3),AND(BB358=$J$3,BC358=$J$3)),1,0))</f>
        <v>0</v>
      </c>
      <c r="CN358" s="1">
        <f ca="1">IF($D357="","",IF(OR(AND(BC358=$J$3,BB358=$J$3),AND(BC358=$J$3,BD358=$J$3)),1,0))</f>
        <v>0</v>
      </c>
      <c r="CO358" s="1">
        <f ca="1">IF($D357="","",IF(OR(AND(BD358=$J$3,BC358=$J$3),AND(BD358=$J$3,BE358=$J$3)),1,0))</f>
        <v>0</v>
      </c>
      <c r="CP358" s="1">
        <f ca="1">IF($D357="","",IF(OR(AND(BE358=$J$3,BD358=$J$3),AND(BE358=$J$3,BF358=$J$3)),1,0))</f>
        <v>0</v>
      </c>
      <c r="CQ358" s="1">
        <f ca="1">IF($D357="","",IF(OR(AND(BF358=$J$3,BE358=$J$3),AND(BF358=$J$3,BG358=$J$3)),1,0))</f>
        <v>0</v>
      </c>
      <c r="CR358" s="1">
        <f ca="1">IF($D357="","",IF(OR(AND(BG358=$J$3,BF358=$J$3),AND(BG358=$J$3,BH358=$J$3)),1,0))</f>
        <v>0</v>
      </c>
      <c r="CS358" s="1">
        <f ca="1">IF($D357="","",IF(OR(AND(BH358=$J$3,BG358=$J$3),AND(BH358=$J$3,BI358=$J$3)),1,0))</f>
        <v>0</v>
      </c>
      <c r="CT358" s="1">
        <f ca="1">IF(D357="","",IF(OR(AND(BI358=$J$3,BH358=$J$3),AND(BI358=$J$3,Y358=$J$3)),1,0))</f>
        <v>0</v>
      </c>
      <c r="CU358" s="1">
        <f t="shared" ca="1" si="277"/>
        <v>1</v>
      </c>
      <c r="CV358" s="1">
        <f t="shared" ca="1" si="278"/>
        <v>1</v>
      </c>
      <c r="CW358" s="1">
        <f t="shared" ca="1" si="279"/>
        <v>1</v>
      </c>
      <c r="CX358" s="1">
        <f t="shared" ca="1" si="280"/>
        <v>1</v>
      </c>
      <c r="CY358" s="1">
        <f t="shared" ca="1" si="281"/>
        <v>1</v>
      </c>
      <c r="CZ358" s="1">
        <f t="shared" ca="1" si="282"/>
        <v>1</v>
      </c>
      <c r="DA358" s="1">
        <f t="shared" ca="1" si="283"/>
        <v>1</v>
      </c>
      <c r="DB358" s="1">
        <f t="shared" ca="1" si="284"/>
        <v>1</v>
      </c>
      <c r="DC358" s="1">
        <f t="shared" ca="1" si="285"/>
        <v>1</v>
      </c>
      <c r="DD358" s="1">
        <f t="shared" ca="1" si="286"/>
        <v>1</v>
      </c>
      <c r="DE358" s="1">
        <f t="shared" ca="1" si="287"/>
        <v>1</v>
      </c>
      <c r="DF358" s="1">
        <f t="shared" ca="1" si="288"/>
        <v>1</v>
      </c>
      <c r="DG358" s="1">
        <f t="shared" ca="1" si="289"/>
        <v>1</v>
      </c>
      <c r="DH358" s="1">
        <f t="shared" ca="1" si="290"/>
        <v>1</v>
      </c>
      <c r="DI358" s="1">
        <f t="shared" ca="1" si="291"/>
        <v>1</v>
      </c>
      <c r="DJ358" s="1">
        <f t="shared" ca="1" si="292"/>
        <v>1</v>
      </c>
      <c r="DK358" s="1">
        <f t="shared" ca="1" si="293"/>
        <v>1</v>
      </c>
      <c r="DL358" s="1">
        <f t="shared" ca="1" si="294"/>
        <v>1</v>
      </c>
      <c r="DM358" s="1">
        <f t="shared" ca="1" si="295"/>
        <v>1</v>
      </c>
      <c r="DN358" s="1">
        <f t="shared" ca="1" si="296"/>
        <v>1</v>
      </c>
      <c r="DO358" s="1">
        <f t="shared" ca="1" si="297"/>
        <v>1</v>
      </c>
      <c r="DP358" s="1">
        <f t="shared" ca="1" si="298"/>
        <v>1</v>
      </c>
      <c r="DQ358" s="1">
        <f t="shared" ca="1" si="299"/>
        <v>1</v>
      </c>
      <c r="DR358" s="1">
        <f t="shared" ca="1" si="300"/>
        <v>1</v>
      </c>
      <c r="DS358" s="1">
        <f t="shared" ca="1" si="301"/>
        <v>1</v>
      </c>
      <c r="DT358" s="1">
        <f t="shared" ca="1" si="302"/>
        <v>1</v>
      </c>
      <c r="DU358" s="1">
        <f t="shared" ca="1" si="303"/>
        <v>1</v>
      </c>
      <c r="DV358" s="1">
        <f t="shared" ca="1" si="304"/>
        <v>1</v>
      </c>
      <c r="DW358" s="1">
        <f t="shared" ca="1" si="305"/>
        <v>1</v>
      </c>
      <c r="DX358" s="1">
        <f t="shared" ca="1" si="306"/>
        <v>1</v>
      </c>
      <c r="DY358" s="1">
        <f t="shared" ca="1" si="307"/>
        <v>1</v>
      </c>
      <c r="DZ358" s="1">
        <f t="shared" ca="1" si="308"/>
        <v>1</v>
      </c>
      <c r="EA358" s="1">
        <f t="shared" ca="1" si="309"/>
        <v>1</v>
      </c>
      <c r="EB358" s="1">
        <f t="shared" ca="1" si="310"/>
        <v>1</v>
      </c>
      <c r="EC358" s="1">
        <f t="shared" ca="1" si="311"/>
        <v>1</v>
      </c>
      <c r="ED358" s="1">
        <f t="shared" ca="1" si="312"/>
        <v>1</v>
      </c>
      <c r="EE358" s="1">
        <f t="shared" ca="1" si="314"/>
        <v>1</v>
      </c>
      <c r="EF358" s="1">
        <f t="shared" ca="1" si="313"/>
        <v>1</v>
      </c>
    </row>
    <row r="359" spans="3:136" x14ac:dyDescent="0.25">
      <c r="C359" s="2">
        <v>351</v>
      </c>
      <c r="D359" s="2">
        <f t="shared" ca="1" si="263"/>
        <v>1</v>
      </c>
      <c r="E359" s="2">
        <f ca="1">IF(D359="","",LOOKUP(D359,Sheet2!B:B,Sheet2!C:C))</f>
        <v>24</v>
      </c>
      <c r="F359" s="2">
        <f t="shared" ca="1" si="264"/>
        <v>0</v>
      </c>
      <c r="G359" s="2">
        <f t="shared" ca="1" si="265"/>
        <v>0</v>
      </c>
      <c r="H359" s="2" t="str">
        <f t="shared" ca="1" si="266"/>
        <v/>
      </c>
      <c r="I359" s="2">
        <f t="shared" ca="1" si="267"/>
        <v>0</v>
      </c>
      <c r="J359" s="2">
        <f t="shared" ca="1" si="268"/>
        <v>48</v>
      </c>
      <c r="N359" s="2" t="str">
        <f t="shared" ca="1" si="269"/>
        <v/>
      </c>
      <c r="O359" s="2" t="str">
        <f t="shared" ca="1" si="270"/>
        <v/>
      </c>
      <c r="P359" s="2" t="str">
        <f t="shared" ca="1" si="271"/>
        <v/>
      </c>
      <c r="Q359" s="2" t="str">
        <f t="shared" ca="1" si="272"/>
        <v/>
      </c>
      <c r="R359" s="2" t="str">
        <f t="shared" ca="1" si="273"/>
        <v/>
      </c>
      <c r="S359" s="2" t="str">
        <f t="shared" ca="1" si="274"/>
        <v/>
      </c>
      <c r="T359" s="2" t="str">
        <f t="shared" ca="1" si="275"/>
        <v/>
      </c>
      <c r="U359" s="2" t="str">
        <f t="shared" ca="1" si="276"/>
        <v/>
      </c>
      <c r="Y359">
        <f ca="1">IF($D358="","",COUNTIF(OFFSET($D358,-(MIN($C358,$J$2)-1),0,1,1):$D358,Y$8))</f>
        <v>1</v>
      </c>
      <c r="Z359">
        <f ca="1">IF($D358="","",COUNTIF(OFFSET($D358,-(MIN($C358,$J$2)-1),0,1,1):$D358,Z$8))</f>
        <v>0</v>
      </c>
      <c r="AA359">
        <f ca="1">IF($D358="","",COUNTIF(OFFSET($D358,-(MIN($C358,$J$2)-1),0,1,1):$D358,AA$8))</f>
        <v>2</v>
      </c>
      <c r="AB359">
        <f ca="1">IF($D358="","",COUNTIF(OFFSET($D358,-(MIN($C358,$J$2)-1),0,1,1):$D358,AB$8))</f>
        <v>0</v>
      </c>
      <c r="AC359">
        <f ca="1">IF($D358="","",COUNTIF(OFFSET($D358,-(MIN($C358,$J$2)-1),0,1,1):$D358,AC$8))</f>
        <v>2</v>
      </c>
      <c r="AD359">
        <f ca="1">IF($D358="","",COUNTIF(OFFSET($D358,-(MIN($C358,$J$2)-1),0,1,1):$D358,AD$8))</f>
        <v>0</v>
      </c>
      <c r="AE359">
        <f ca="1">IF($D358="","",COUNTIF(OFFSET($D358,-(MIN($C358,$J$2)-1),0,1,1):$D358,AE$8))</f>
        <v>0</v>
      </c>
      <c r="AF359">
        <f ca="1">IF($D358="","",COUNTIF(OFFSET($D358,-(MIN($C358,$J$2)-1),0,1,1):$D358,AF$8))</f>
        <v>1</v>
      </c>
      <c r="AG359">
        <f ca="1">IF($D358="","",COUNTIF(OFFSET($D358,-(MIN($C358,$J$2)-1),0,1,1):$D358,AG$8))</f>
        <v>1</v>
      </c>
      <c r="AH359">
        <f ca="1">IF($D358="","",COUNTIF(OFFSET($D358,-(MIN($C358,$J$2)-1),0,1,1):$D358,AH$8))</f>
        <v>1</v>
      </c>
      <c r="AI359">
        <f ca="1">IF($D358="","",COUNTIF(OFFSET($D358,-(MIN($C358,$J$2)-1),0,1,1):$D358,AI$8))</f>
        <v>1</v>
      </c>
      <c r="AJ359">
        <f ca="1">IF($D358="","",COUNTIF(OFFSET($D358,-(MIN($C358,$J$2)-1),0,1,1):$D358,AJ$8))</f>
        <v>0</v>
      </c>
      <c r="AK359">
        <f ca="1">IF($D358="","",COUNTIF(OFFSET($D358,-(MIN($C358,$J$2)-1),0,1,1):$D358,AK$8))</f>
        <v>1</v>
      </c>
      <c r="AL359">
        <f ca="1">IF($D358="","",COUNTIF(OFFSET($D358,-(MIN($C358,$J$2)-1),0,1,1):$D358,AL$8))</f>
        <v>0</v>
      </c>
      <c r="AM359">
        <f ca="1">IF($D358="","",COUNTIF(OFFSET($D358,-(MIN($C358,$J$2)-1),0,1,1):$D358,AM$8))</f>
        <v>0</v>
      </c>
      <c r="AN359">
        <f ca="1">IF($D358="","",COUNTIF(OFFSET($D358,-(MIN($C358,$J$2)-1),0,1,1):$D358,AN$8))</f>
        <v>4</v>
      </c>
      <c r="AO359">
        <f ca="1">IF($D358="","",COUNTIF(OFFSET($D358,-(MIN($C358,$J$2)-1),0,1,1):$D358,AO$8))</f>
        <v>0</v>
      </c>
      <c r="AP359">
        <f ca="1">IF($D358="","",COUNTIF(OFFSET($D358,-(MIN($C358,$J$2)-1),0,1,1):$D358,AP$8))</f>
        <v>0</v>
      </c>
      <c r="AQ359">
        <f ca="1">IF($D358="","",COUNTIF(OFFSET($D358,-(MIN($C358,$J$2)-1),0,1,1):$D358,AQ$8))</f>
        <v>0</v>
      </c>
      <c r="AR359">
        <f ca="1">IF($D358="","",COUNTIF(OFFSET($D358,-(MIN($C358,$J$2)-1),0,1,1):$D358,AR$8))</f>
        <v>0</v>
      </c>
      <c r="AS359">
        <f ca="1">IF($D358="","",COUNTIF(OFFSET($D358,-(MIN($C358,$J$2)-1),0,1,1):$D358,AS$8))</f>
        <v>0</v>
      </c>
      <c r="AT359">
        <f ca="1">IF($D358="","",COUNTIF(OFFSET($D358,-(MIN($C358,$J$2)-1),0,1,1):$D358,AT$8))</f>
        <v>0</v>
      </c>
      <c r="AU359">
        <f ca="1">IF($D358="","",COUNTIF(OFFSET($D358,-(MIN($C358,$J$2)-1),0,1,1):$D358,AU$8))</f>
        <v>0</v>
      </c>
      <c r="AV359">
        <f ca="1">IF($D358="","",COUNTIF(OFFSET($D358,-(MIN($C358,$J$2)-1),0,1,1):$D358,AV$8))</f>
        <v>1</v>
      </c>
      <c r="AW359">
        <f ca="1">IF($D358="","",COUNTIF(OFFSET($D358,-(MIN($C358,$J$2)-1),0,1,1):$D358,AW$8))</f>
        <v>0</v>
      </c>
      <c r="AX359">
        <f ca="1">IF($D358="","",COUNTIF(OFFSET($D358,-(MIN($C358,$J$2)-1),0,1,1):$D358,AX$8))</f>
        <v>0</v>
      </c>
      <c r="AY359">
        <f ca="1">IF($D358="","",COUNTIF(OFFSET($D358,-(MIN($C358,$J$2)-1),0,1,1):$D358,AY$8))</f>
        <v>1</v>
      </c>
      <c r="AZ359">
        <f ca="1">IF($D358="","",COUNTIF(OFFSET($D358,-(MIN($C358,$J$2)-1),0,1,1):$D358,AZ$8))</f>
        <v>0</v>
      </c>
      <c r="BA359">
        <f ca="1">IF($D358="","",COUNTIF(OFFSET($D358,-(MIN($C358,$J$2)-1),0,1,1):$D358,BA$8))</f>
        <v>1</v>
      </c>
      <c r="BB359">
        <f ca="1">IF($D358="","",COUNTIF(OFFSET($D358,-(MIN($C358,$J$2)-1),0,1,1):$D358,BB$8))</f>
        <v>1</v>
      </c>
      <c r="BC359">
        <f ca="1">IF($D358="","",COUNTIF(OFFSET($D358,-(MIN($C358,$J$2)-1),0,1,1):$D358,BC$8))</f>
        <v>0</v>
      </c>
      <c r="BD359">
        <f ca="1">IF($D358="","",COUNTIF(OFFSET($D358,-(MIN($C358,$J$2)-1),0,1,1):$D358,BD$8))</f>
        <v>0</v>
      </c>
      <c r="BE359">
        <f ca="1">IF($D358="","",COUNTIF(OFFSET($D358,-(MIN($C358,$J$2)-1),0,1,1):$D358,BE$8))</f>
        <v>1</v>
      </c>
      <c r="BF359">
        <f ca="1">IF($D358="","",COUNTIF(OFFSET($D358,-(MIN($C358,$J$2)-1),0,1,1):$D358,BF$8))</f>
        <v>0</v>
      </c>
      <c r="BG359">
        <f ca="1">IF($D358="","",COUNTIF(OFFSET($D358,-(MIN($C358,$J$2)-1),0,1,1):$D358,BG$8))</f>
        <v>0</v>
      </c>
      <c r="BH359">
        <f ca="1">IF($D358="","",COUNTIF(OFFSET($D358,-(MIN($C358,$J$2)-1),0,1,1):$D358,BH$8))</f>
        <v>0</v>
      </c>
      <c r="BI359">
        <f ca="1">IF($D358="","",COUNTIF(OFFSET($D358,-(MIN($C358,$J$2)-1),0,1,1):$D358,BI$8))</f>
        <v>1</v>
      </c>
      <c r="BJ359" s="1">
        <f ca="1">IF(D358="","",IF(OR(AND(Y359=$J$3,BI359=$J$3),AND(Y359=$J$3,Z359=$J$3)),1,0))</f>
        <v>0</v>
      </c>
      <c r="BK359" s="1">
        <f ca="1">IF($D358="","",IF(OR(AND(Z359=$J$3,Y359=$J$3),AND(Z359=$J$3,AA359=$J$3)),1,0))</f>
        <v>0</v>
      </c>
      <c r="BL359" s="1">
        <f ca="1">IF($D358="","",IF(OR(AND(AA359=$J$3,Z359=$J$3),AND(AA359=$J$3,AB359=$J$3)),1,0))</f>
        <v>0</v>
      </c>
      <c r="BM359" s="1">
        <f ca="1">IF($D358="","",IF(OR(AND(AB359=$J$3,AA359=$J$3),AND(AB359=$J$3,AC359=$J$3)),1,0))</f>
        <v>0</v>
      </c>
      <c r="BN359" s="1">
        <f ca="1">IF($D358="","",IF(OR(AND(AC359=$J$3,AB359=$J$3),AND(AC359=$J$3,AD359=$J$3)),1,0))</f>
        <v>0</v>
      </c>
      <c r="BO359" s="1">
        <f ca="1">IF($D358="","",IF(OR(AND(AD359=$J$3,AC359=$J$3),AND(AD359=$J$3,AE359=$J$3)),1,0))</f>
        <v>0</v>
      </c>
      <c r="BP359" s="1">
        <f ca="1">IF($D358="","",IF(OR(AND(AE359=$J$3,AD359=$J$3),AND(AE359=$J$3,AF359=$J$3)),1,0))</f>
        <v>0</v>
      </c>
      <c r="BQ359" s="1">
        <f ca="1">IF($D358="","",IF(OR(AND(AF359=$J$3,AE359=$J$3),AND(AF359=$J$3,AG359=$J$3)),1,0))</f>
        <v>0</v>
      </c>
      <c r="BR359" s="1">
        <f ca="1">IF($D358="","",IF(OR(AND(AG359=$J$3,AF359=$J$3),AND(AG359=$J$3,AH359=$J$3)),1,0))</f>
        <v>0</v>
      </c>
      <c r="BS359" s="1">
        <f ca="1">IF($D358="","",IF(OR(AND(AH359=$J$3,AG359=$J$3),AND(AH359=$J$3,AI359=$J$3)),1,0))</f>
        <v>0</v>
      </c>
      <c r="BT359" s="1">
        <f ca="1">IF($D358="","",IF(OR(AND(AI359=$J$3,AH359=$J$3),AND(AI359=$J$3,AJ359=$J$3)),1,0))</f>
        <v>0</v>
      </c>
      <c r="BU359" s="1">
        <f ca="1">IF($D358="","",IF(OR(AND(AJ359=$J$3,AI359=$J$3),AND(AJ359=$J$3,AK359=$J$3)),1,0))</f>
        <v>0</v>
      </c>
      <c r="BV359" s="1">
        <f ca="1">IF($D358="","",IF(OR(AND(AK359=$J$3,AJ359=$J$3),AND(AK359=$J$3,AL359=$J$3)),1,0))</f>
        <v>0</v>
      </c>
      <c r="BW359" s="1">
        <f ca="1">IF($D358="","",IF(OR(AND(AL359=$J$3,AK359=$J$3),AND(AL359=$J$3,AM359=$J$3)),1,0))</f>
        <v>0</v>
      </c>
      <c r="BX359" s="1">
        <f ca="1">IF($D358="","",IF(OR(AND(AM359=$J$3,AL359=$J$3),AND(AM359=$J$3,AN359=$J$3)),1,0))</f>
        <v>0</v>
      </c>
      <c r="BY359" s="1">
        <f ca="1">IF($D358="","",IF(OR(AND(AN359=$J$3,AM359=$J$3),AND(AN359=$J$3,AO359=$J$3)),1,0))</f>
        <v>0</v>
      </c>
      <c r="BZ359" s="1">
        <f ca="1">IF($D358="","",IF(OR(AND(AO359=$J$3,AN359=$J$3),AND(AO359=$J$3,AP359=$J$3)),1,0))</f>
        <v>0</v>
      </c>
      <c r="CA359" s="1">
        <f ca="1">IF($D358="","",IF(OR(AND(AP359=$J$3,AO359=$J$3),AND(AP359=$J$3,AQ359=$J$3)),1,0))</f>
        <v>0</v>
      </c>
      <c r="CB359" s="1">
        <f ca="1">IF($D358="","",IF(OR(AND(AQ359=$J$3,AP359=$J$3),AND(AQ359=$J$3,AR359=$J$3)),1,0))</f>
        <v>0</v>
      </c>
      <c r="CC359" s="1">
        <f ca="1">IF($D358="","",IF(OR(AND(AR359=$J$3,AQ359=$J$3),AND(AR359=$J$3,AS359=$J$3)),1,0))</f>
        <v>0</v>
      </c>
      <c r="CD359" s="1">
        <f ca="1">IF($D358="","",IF(OR(AND(AS359=$J$3,AR359=$J$3),AND(AS359=$J$3,AT359=$J$3)),1,0))</f>
        <v>0</v>
      </c>
      <c r="CE359" s="1">
        <f ca="1">IF($D358="","",IF(OR(AND(AT359=$J$3,AS359=$J$3),AND(AT359=$J$3,AU359=$J$3)),1,0))</f>
        <v>0</v>
      </c>
      <c r="CF359" s="1">
        <f ca="1">IF($D358="","",IF(OR(AND(AU359=$J$3,AT359=$J$3),AND(AU359=$J$3,AV359=$J$3)),1,0))</f>
        <v>0</v>
      </c>
      <c r="CG359" s="1">
        <f ca="1">IF($D358="","",IF(OR(AND(AV359=$J$3,AU359=$J$3),AND(AV359=$J$3,AW359=$J$3)),1,0))</f>
        <v>0</v>
      </c>
      <c r="CH359" s="1">
        <f ca="1">IF($D358="","",IF(OR(AND(AW359=$J$3,AV359=$J$3),AND(AW359=$J$3,AX359=$J$3)),1,0))</f>
        <v>0</v>
      </c>
      <c r="CI359" s="1">
        <f ca="1">IF($D358="","",IF(OR(AND(AX359=$J$3,AW359=$J$3),AND(AX359=$J$3,AY359=$J$3)),1,0))</f>
        <v>0</v>
      </c>
      <c r="CJ359" s="1">
        <f ca="1">IF($D358="","",IF(OR(AND(AY359=$J$3,AX359=$J$3),AND(AY359=$J$3,AZ359=$J$3)),1,0))</f>
        <v>0</v>
      </c>
      <c r="CK359" s="1">
        <f ca="1">IF($D358="","",IF(OR(AND(AZ359=$J$3,AY359=$J$3),AND(AZ359=$J$3,BA359=$J$3)),1,0))</f>
        <v>0</v>
      </c>
      <c r="CL359" s="1">
        <f ca="1">IF($D358="","",IF(OR(AND(BA359=$J$3,AZ359=$J$3),AND(BA359=$J$3,BB359=$J$3)),1,0))</f>
        <v>0</v>
      </c>
      <c r="CM359" s="1">
        <f ca="1">IF($D358="","",IF(OR(AND(BB359=$J$3,BA359=$J$3),AND(BB359=$J$3,BC359=$J$3)),1,0))</f>
        <v>0</v>
      </c>
      <c r="CN359" s="1">
        <f ca="1">IF($D358="","",IF(OR(AND(BC359=$J$3,BB359=$J$3),AND(BC359=$J$3,BD359=$J$3)),1,0))</f>
        <v>0</v>
      </c>
      <c r="CO359" s="1">
        <f ca="1">IF($D358="","",IF(OR(AND(BD359=$J$3,BC359=$J$3),AND(BD359=$J$3,BE359=$J$3)),1,0))</f>
        <v>0</v>
      </c>
      <c r="CP359" s="1">
        <f ca="1">IF($D358="","",IF(OR(AND(BE359=$J$3,BD359=$J$3),AND(BE359=$J$3,BF359=$J$3)),1,0))</f>
        <v>0</v>
      </c>
      <c r="CQ359" s="1">
        <f ca="1">IF($D358="","",IF(OR(AND(BF359=$J$3,BE359=$J$3),AND(BF359=$J$3,BG359=$J$3)),1,0))</f>
        <v>0</v>
      </c>
      <c r="CR359" s="1">
        <f ca="1">IF($D358="","",IF(OR(AND(BG359=$J$3,BF359=$J$3),AND(BG359=$J$3,BH359=$J$3)),1,0))</f>
        <v>0</v>
      </c>
      <c r="CS359" s="1">
        <f ca="1">IF($D358="","",IF(OR(AND(BH359=$J$3,BG359=$J$3),AND(BH359=$J$3,BI359=$J$3)),1,0))</f>
        <v>0</v>
      </c>
      <c r="CT359" s="1">
        <f ca="1">IF(D358="","",IF(OR(AND(BI359=$J$3,BH359=$J$3),AND(BI359=$J$3,Y359=$J$3)),1,0))</f>
        <v>0</v>
      </c>
      <c r="CU359" s="1">
        <f t="shared" ca="1" si="277"/>
        <v>1</v>
      </c>
      <c r="CV359" s="1">
        <f t="shared" ca="1" si="278"/>
        <v>1</v>
      </c>
      <c r="CW359" s="1">
        <f t="shared" ca="1" si="279"/>
        <v>1</v>
      </c>
      <c r="CX359" s="1">
        <f t="shared" ca="1" si="280"/>
        <v>1</v>
      </c>
      <c r="CY359" s="1">
        <f t="shared" ca="1" si="281"/>
        <v>1</v>
      </c>
      <c r="CZ359" s="1">
        <f t="shared" ca="1" si="282"/>
        <v>1</v>
      </c>
      <c r="DA359" s="1">
        <f t="shared" ca="1" si="283"/>
        <v>1</v>
      </c>
      <c r="DB359" s="1">
        <f t="shared" ca="1" si="284"/>
        <v>1</v>
      </c>
      <c r="DC359" s="1">
        <f t="shared" ca="1" si="285"/>
        <v>1</v>
      </c>
      <c r="DD359" s="1">
        <f t="shared" ca="1" si="286"/>
        <v>1</v>
      </c>
      <c r="DE359" s="1">
        <f t="shared" ca="1" si="287"/>
        <v>1</v>
      </c>
      <c r="DF359" s="1">
        <f t="shared" ca="1" si="288"/>
        <v>1</v>
      </c>
      <c r="DG359" s="1">
        <f t="shared" ca="1" si="289"/>
        <v>1</v>
      </c>
      <c r="DH359" s="1">
        <f t="shared" ca="1" si="290"/>
        <v>1</v>
      </c>
      <c r="DI359" s="1">
        <f t="shared" ca="1" si="291"/>
        <v>1</v>
      </c>
      <c r="DJ359" s="1">
        <f t="shared" ca="1" si="292"/>
        <v>1</v>
      </c>
      <c r="DK359" s="1">
        <f t="shared" ca="1" si="293"/>
        <v>1</v>
      </c>
      <c r="DL359" s="1">
        <f t="shared" ca="1" si="294"/>
        <v>1</v>
      </c>
      <c r="DM359" s="1">
        <f t="shared" ca="1" si="295"/>
        <v>1</v>
      </c>
      <c r="DN359" s="1">
        <f t="shared" ca="1" si="296"/>
        <v>1</v>
      </c>
      <c r="DO359" s="1">
        <f t="shared" ca="1" si="297"/>
        <v>1</v>
      </c>
      <c r="DP359" s="1">
        <f t="shared" ca="1" si="298"/>
        <v>1</v>
      </c>
      <c r="DQ359" s="1">
        <f t="shared" ca="1" si="299"/>
        <v>1</v>
      </c>
      <c r="DR359" s="1">
        <f t="shared" ca="1" si="300"/>
        <v>1</v>
      </c>
      <c r="DS359" s="1">
        <f t="shared" ca="1" si="301"/>
        <v>1</v>
      </c>
      <c r="DT359" s="1">
        <f t="shared" ca="1" si="302"/>
        <v>1</v>
      </c>
      <c r="DU359" s="1">
        <f t="shared" ca="1" si="303"/>
        <v>1</v>
      </c>
      <c r="DV359" s="1">
        <f t="shared" ca="1" si="304"/>
        <v>1</v>
      </c>
      <c r="DW359" s="1">
        <f t="shared" ca="1" si="305"/>
        <v>1</v>
      </c>
      <c r="DX359" s="1">
        <f t="shared" ca="1" si="306"/>
        <v>1</v>
      </c>
      <c r="DY359" s="1">
        <f t="shared" ca="1" si="307"/>
        <v>1</v>
      </c>
      <c r="DZ359" s="1">
        <f t="shared" ca="1" si="308"/>
        <v>1</v>
      </c>
      <c r="EA359" s="1">
        <f t="shared" ca="1" si="309"/>
        <v>1</v>
      </c>
      <c r="EB359" s="1">
        <f t="shared" ca="1" si="310"/>
        <v>1</v>
      </c>
      <c r="EC359" s="1">
        <f t="shared" ca="1" si="311"/>
        <v>1</v>
      </c>
      <c r="ED359" s="1">
        <f t="shared" ca="1" si="312"/>
        <v>1</v>
      </c>
      <c r="EE359" s="1">
        <f t="shared" ca="1" si="314"/>
        <v>1</v>
      </c>
      <c r="EF359" s="1">
        <f t="shared" ca="1" si="313"/>
        <v>1</v>
      </c>
    </row>
    <row r="360" spans="3:136" x14ac:dyDescent="0.25">
      <c r="C360" s="2">
        <v>352</v>
      </c>
      <c r="D360" s="2">
        <f t="shared" ca="1" si="263"/>
        <v>32</v>
      </c>
      <c r="E360" s="2">
        <f ca="1">IF(D360="","",LOOKUP(D360,Sheet2!B:B,Sheet2!C:C))</f>
        <v>2</v>
      </c>
      <c r="F360" s="2">
        <f t="shared" ca="1" si="264"/>
        <v>0</v>
      </c>
      <c r="G360" s="2">
        <f t="shared" ca="1" si="265"/>
        <v>0</v>
      </c>
      <c r="H360" s="2" t="str">
        <f t="shared" ca="1" si="266"/>
        <v/>
      </c>
      <c r="I360" s="2">
        <f t="shared" ca="1" si="267"/>
        <v>0</v>
      </c>
      <c r="J360" s="2">
        <f t="shared" ca="1" si="268"/>
        <v>48</v>
      </c>
      <c r="N360" s="2" t="str">
        <f t="shared" ca="1" si="269"/>
        <v/>
      </c>
      <c r="O360" s="2" t="str">
        <f t="shared" ca="1" si="270"/>
        <v/>
      </c>
      <c r="P360" s="2" t="str">
        <f t="shared" ca="1" si="271"/>
        <v/>
      </c>
      <c r="Q360" s="2" t="str">
        <f t="shared" ca="1" si="272"/>
        <v/>
      </c>
      <c r="R360" s="2" t="str">
        <f t="shared" ca="1" si="273"/>
        <v/>
      </c>
      <c r="S360" s="2" t="str">
        <f t="shared" ca="1" si="274"/>
        <v/>
      </c>
      <c r="T360" s="2" t="str">
        <f t="shared" ca="1" si="275"/>
        <v/>
      </c>
      <c r="U360" s="2" t="str">
        <f t="shared" ca="1" si="276"/>
        <v/>
      </c>
      <c r="Y360">
        <f ca="1">IF($D359="","",COUNTIF(OFFSET($D359,-(MIN($C359,$J$2)-1),0,1,1):$D359,Y$8))</f>
        <v>1</v>
      </c>
      <c r="Z360">
        <f ca="1">IF($D359="","",COUNTIF(OFFSET($D359,-(MIN($C359,$J$2)-1),0,1,1):$D359,Z$8))</f>
        <v>0</v>
      </c>
      <c r="AA360">
        <f ca="1">IF($D359="","",COUNTIF(OFFSET($D359,-(MIN($C359,$J$2)-1),0,1,1):$D359,AA$8))</f>
        <v>2</v>
      </c>
      <c r="AB360">
        <f ca="1">IF($D359="","",COUNTIF(OFFSET($D359,-(MIN($C359,$J$2)-1),0,1,1):$D359,AB$8))</f>
        <v>0</v>
      </c>
      <c r="AC360">
        <f ca="1">IF($D359="","",COUNTIF(OFFSET($D359,-(MIN($C359,$J$2)-1),0,1,1):$D359,AC$8))</f>
        <v>2</v>
      </c>
      <c r="AD360">
        <f ca="1">IF($D359="","",COUNTIF(OFFSET($D359,-(MIN($C359,$J$2)-1),0,1,1):$D359,AD$8))</f>
        <v>0</v>
      </c>
      <c r="AE360">
        <f ca="1">IF($D359="","",COUNTIF(OFFSET($D359,-(MIN($C359,$J$2)-1),0,1,1):$D359,AE$8))</f>
        <v>0</v>
      </c>
      <c r="AF360">
        <f ca="1">IF($D359="","",COUNTIF(OFFSET($D359,-(MIN($C359,$J$2)-1),0,1,1):$D359,AF$8))</f>
        <v>0</v>
      </c>
      <c r="AG360">
        <f ca="1">IF($D359="","",COUNTIF(OFFSET($D359,-(MIN($C359,$J$2)-1),0,1,1):$D359,AG$8))</f>
        <v>1</v>
      </c>
      <c r="AH360">
        <f ca="1">IF($D359="","",COUNTIF(OFFSET($D359,-(MIN($C359,$J$2)-1),0,1,1):$D359,AH$8))</f>
        <v>1</v>
      </c>
      <c r="AI360">
        <f ca="1">IF($D359="","",COUNTIF(OFFSET($D359,-(MIN($C359,$J$2)-1),0,1,1):$D359,AI$8))</f>
        <v>1</v>
      </c>
      <c r="AJ360">
        <f ca="1">IF($D359="","",COUNTIF(OFFSET($D359,-(MIN($C359,$J$2)-1),0,1,1):$D359,AJ$8))</f>
        <v>0</v>
      </c>
      <c r="AK360">
        <f ca="1">IF($D359="","",COUNTIF(OFFSET($D359,-(MIN($C359,$J$2)-1),0,1,1):$D359,AK$8))</f>
        <v>1</v>
      </c>
      <c r="AL360">
        <f ca="1">IF($D359="","",COUNTIF(OFFSET($D359,-(MIN($C359,$J$2)-1),0,1,1):$D359,AL$8))</f>
        <v>0</v>
      </c>
      <c r="AM360">
        <f ca="1">IF($D359="","",COUNTIF(OFFSET($D359,-(MIN($C359,$J$2)-1),0,1,1):$D359,AM$8))</f>
        <v>0</v>
      </c>
      <c r="AN360">
        <f ca="1">IF($D359="","",COUNTIF(OFFSET($D359,-(MIN($C359,$J$2)-1),0,1,1):$D359,AN$8))</f>
        <v>4</v>
      </c>
      <c r="AO360">
        <f ca="1">IF($D359="","",COUNTIF(OFFSET($D359,-(MIN($C359,$J$2)-1),0,1,1):$D359,AO$8))</f>
        <v>0</v>
      </c>
      <c r="AP360">
        <f ca="1">IF($D359="","",COUNTIF(OFFSET($D359,-(MIN($C359,$J$2)-1),0,1,1):$D359,AP$8))</f>
        <v>0</v>
      </c>
      <c r="AQ360">
        <f ca="1">IF($D359="","",COUNTIF(OFFSET($D359,-(MIN($C359,$J$2)-1),0,1,1):$D359,AQ$8))</f>
        <v>0</v>
      </c>
      <c r="AR360">
        <f ca="1">IF($D359="","",COUNTIF(OFFSET($D359,-(MIN($C359,$J$2)-1),0,1,1):$D359,AR$8))</f>
        <v>0</v>
      </c>
      <c r="AS360">
        <f ca="1">IF($D359="","",COUNTIF(OFFSET($D359,-(MIN($C359,$J$2)-1),0,1,1):$D359,AS$8))</f>
        <v>0</v>
      </c>
      <c r="AT360">
        <f ca="1">IF($D359="","",COUNTIF(OFFSET($D359,-(MIN($C359,$J$2)-1),0,1,1):$D359,AT$8))</f>
        <v>0</v>
      </c>
      <c r="AU360">
        <f ca="1">IF($D359="","",COUNTIF(OFFSET($D359,-(MIN($C359,$J$2)-1),0,1,1):$D359,AU$8))</f>
        <v>0</v>
      </c>
      <c r="AV360">
        <f ca="1">IF($D359="","",COUNTIF(OFFSET($D359,-(MIN($C359,$J$2)-1),0,1,1):$D359,AV$8))</f>
        <v>2</v>
      </c>
      <c r="AW360">
        <f ca="1">IF($D359="","",COUNTIF(OFFSET($D359,-(MIN($C359,$J$2)-1),0,1,1):$D359,AW$8))</f>
        <v>0</v>
      </c>
      <c r="AX360">
        <f ca="1">IF($D359="","",COUNTIF(OFFSET($D359,-(MIN($C359,$J$2)-1),0,1,1):$D359,AX$8))</f>
        <v>0</v>
      </c>
      <c r="AY360">
        <f ca="1">IF($D359="","",COUNTIF(OFFSET($D359,-(MIN($C359,$J$2)-1),0,1,1):$D359,AY$8))</f>
        <v>1</v>
      </c>
      <c r="AZ360">
        <f ca="1">IF($D359="","",COUNTIF(OFFSET($D359,-(MIN($C359,$J$2)-1),0,1,1):$D359,AZ$8))</f>
        <v>0</v>
      </c>
      <c r="BA360">
        <f ca="1">IF($D359="","",COUNTIF(OFFSET($D359,-(MIN($C359,$J$2)-1),0,1,1):$D359,BA$8))</f>
        <v>1</v>
      </c>
      <c r="BB360">
        <f ca="1">IF($D359="","",COUNTIF(OFFSET($D359,-(MIN($C359,$J$2)-1),0,1,1):$D359,BB$8))</f>
        <v>1</v>
      </c>
      <c r="BC360">
        <f ca="1">IF($D359="","",COUNTIF(OFFSET($D359,-(MIN($C359,$J$2)-1),0,1,1):$D359,BC$8))</f>
        <v>0</v>
      </c>
      <c r="BD360">
        <f ca="1">IF($D359="","",COUNTIF(OFFSET($D359,-(MIN($C359,$J$2)-1),0,1,1):$D359,BD$8))</f>
        <v>0</v>
      </c>
      <c r="BE360">
        <f ca="1">IF($D359="","",COUNTIF(OFFSET($D359,-(MIN($C359,$J$2)-1),0,1,1):$D359,BE$8))</f>
        <v>1</v>
      </c>
      <c r="BF360">
        <f ca="1">IF($D359="","",COUNTIF(OFFSET($D359,-(MIN($C359,$J$2)-1),0,1,1):$D359,BF$8))</f>
        <v>0</v>
      </c>
      <c r="BG360">
        <f ca="1">IF($D359="","",COUNTIF(OFFSET($D359,-(MIN($C359,$J$2)-1),0,1,1):$D359,BG$8))</f>
        <v>0</v>
      </c>
      <c r="BH360">
        <f ca="1">IF($D359="","",COUNTIF(OFFSET($D359,-(MIN($C359,$J$2)-1),0,1,1):$D359,BH$8))</f>
        <v>0</v>
      </c>
      <c r="BI360">
        <f ca="1">IF($D359="","",COUNTIF(OFFSET($D359,-(MIN($C359,$J$2)-1),0,1,1):$D359,BI$8))</f>
        <v>1</v>
      </c>
      <c r="BJ360" s="1">
        <f ca="1">IF(D359="","",IF(OR(AND(Y360=$J$3,BI360=$J$3),AND(Y360=$J$3,Z360=$J$3)),1,0))</f>
        <v>0</v>
      </c>
      <c r="BK360" s="1">
        <f ca="1">IF($D359="","",IF(OR(AND(Z360=$J$3,Y360=$J$3),AND(Z360=$J$3,AA360=$J$3)),1,0))</f>
        <v>0</v>
      </c>
      <c r="BL360" s="1">
        <f ca="1">IF($D359="","",IF(OR(AND(AA360=$J$3,Z360=$J$3),AND(AA360=$J$3,AB360=$J$3)),1,0))</f>
        <v>0</v>
      </c>
      <c r="BM360" s="1">
        <f ca="1">IF($D359="","",IF(OR(AND(AB360=$J$3,AA360=$J$3),AND(AB360=$J$3,AC360=$J$3)),1,0))</f>
        <v>0</v>
      </c>
      <c r="BN360" s="1">
        <f ca="1">IF($D359="","",IF(OR(AND(AC360=$J$3,AB360=$J$3),AND(AC360=$J$3,AD360=$J$3)),1,0))</f>
        <v>0</v>
      </c>
      <c r="BO360" s="1">
        <f ca="1">IF($D359="","",IF(OR(AND(AD360=$J$3,AC360=$J$3),AND(AD360=$J$3,AE360=$J$3)),1,0))</f>
        <v>0</v>
      </c>
      <c r="BP360" s="1">
        <f ca="1">IF($D359="","",IF(OR(AND(AE360=$J$3,AD360=$J$3),AND(AE360=$J$3,AF360=$J$3)),1,0))</f>
        <v>0</v>
      </c>
      <c r="BQ360" s="1">
        <f ca="1">IF($D359="","",IF(OR(AND(AF360=$J$3,AE360=$J$3),AND(AF360=$J$3,AG360=$J$3)),1,0))</f>
        <v>0</v>
      </c>
      <c r="BR360" s="1">
        <f ca="1">IF($D359="","",IF(OR(AND(AG360=$J$3,AF360=$J$3),AND(AG360=$J$3,AH360=$J$3)),1,0))</f>
        <v>0</v>
      </c>
      <c r="BS360" s="1">
        <f ca="1">IF($D359="","",IF(OR(AND(AH360=$J$3,AG360=$J$3),AND(AH360=$J$3,AI360=$J$3)),1,0))</f>
        <v>0</v>
      </c>
      <c r="BT360" s="1">
        <f ca="1">IF($D359="","",IF(OR(AND(AI360=$J$3,AH360=$J$3),AND(AI360=$J$3,AJ360=$J$3)),1,0))</f>
        <v>0</v>
      </c>
      <c r="BU360" s="1">
        <f ca="1">IF($D359="","",IF(OR(AND(AJ360=$J$3,AI360=$J$3),AND(AJ360=$J$3,AK360=$J$3)),1,0))</f>
        <v>0</v>
      </c>
      <c r="BV360" s="1">
        <f ca="1">IF($D359="","",IF(OR(AND(AK360=$J$3,AJ360=$J$3),AND(AK360=$J$3,AL360=$J$3)),1,0))</f>
        <v>0</v>
      </c>
      <c r="BW360" s="1">
        <f ca="1">IF($D359="","",IF(OR(AND(AL360=$J$3,AK360=$J$3),AND(AL360=$J$3,AM360=$J$3)),1,0))</f>
        <v>0</v>
      </c>
      <c r="BX360" s="1">
        <f ca="1">IF($D359="","",IF(OR(AND(AM360=$J$3,AL360=$J$3),AND(AM360=$J$3,AN360=$J$3)),1,0))</f>
        <v>0</v>
      </c>
      <c r="BY360" s="1">
        <f ca="1">IF($D359="","",IF(OR(AND(AN360=$J$3,AM360=$J$3),AND(AN360=$J$3,AO360=$J$3)),1,0))</f>
        <v>0</v>
      </c>
      <c r="BZ360" s="1">
        <f ca="1">IF($D359="","",IF(OR(AND(AO360=$J$3,AN360=$J$3),AND(AO360=$J$3,AP360=$J$3)),1,0))</f>
        <v>0</v>
      </c>
      <c r="CA360" s="1">
        <f ca="1">IF($D359="","",IF(OR(AND(AP360=$J$3,AO360=$J$3),AND(AP360=$J$3,AQ360=$J$3)),1,0))</f>
        <v>0</v>
      </c>
      <c r="CB360" s="1">
        <f ca="1">IF($D359="","",IF(OR(AND(AQ360=$J$3,AP360=$J$3),AND(AQ360=$J$3,AR360=$J$3)),1,0))</f>
        <v>0</v>
      </c>
      <c r="CC360" s="1">
        <f ca="1">IF($D359="","",IF(OR(AND(AR360=$J$3,AQ360=$J$3),AND(AR360=$J$3,AS360=$J$3)),1,0))</f>
        <v>0</v>
      </c>
      <c r="CD360" s="1">
        <f ca="1">IF($D359="","",IF(OR(AND(AS360=$J$3,AR360=$J$3),AND(AS360=$J$3,AT360=$J$3)),1,0))</f>
        <v>0</v>
      </c>
      <c r="CE360" s="1">
        <f ca="1">IF($D359="","",IF(OR(AND(AT360=$J$3,AS360=$J$3),AND(AT360=$J$3,AU360=$J$3)),1,0))</f>
        <v>0</v>
      </c>
      <c r="CF360" s="1">
        <f ca="1">IF($D359="","",IF(OR(AND(AU360=$J$3,AT360=$J$3),AND(AU360=$J$3,AV360=$J$3)),1,0))</f>
        <v>0</v>
      </c>
      <c r="CG360" s="1">
        <f ca="1">IF($D359="","",IF(OR(AND(AV360=$J$3,AU360=$J$3),AND(AV360=$J$3,AW360=$J$3)),1,0))</f>
        <v>0</v>
      </c>
      <c r="CH360" s="1">
        <f ca="1">IF($D359="","",IF(OR(AND(AW360=$J$3,AV360=$J$3),AND(AW360=$J$3,AX360=$J$3)),1,0))</f>
        <v>0</v>
      </c>
      <c r="CI360" s="1">
        <f ca="1">IF($D359="","",IF(OR(AND(AX360=$J$3,AW360=$J$3),AND(AX360=$J$3,AY360=$J$3)),1,0))</f>
        <v>0</v>
      </c>
      <c r="CJ360" s="1">
        <f ca="1">IF($D359="","",IF(OR(AND(AY360=$J$3,AX360=$J$3),AND(AY360=$J$3,AZ360=$J$3)),1,0))</f>
        <v>0</v>
      </c>
      <c r="CK360" s="1">
        <f ca="1">IF($D359="","",IF(OR(AND(AZ360=$J$3,AY360=$J$3),AND(AZ360=$J$3,BA360=$J$3)),1,0))</f>
        <v>0</v>
      </c>
      <c r="CL360" s="1">
        <f ca="1">IF($D359="","",IF(OR(AND(BA360=$J$3,AZ360=$J$3),AND(BA360=$J$3,BB360=$J$3)),1,0))</f>
        <v>0</v>
      </c>
      <c r="CM360" s="1">
        <f ca="1">IF($D359="","",IF(OR(AND(BB360=$J$3,BA360=$J$3),AND(BB360=$J$3,BC360=$J$3)),1,0))</f>
        <v>0</v>
      </c>
      <c r="CN360" s="1">
        <f ca="1">IF($D359="","",IF(OR(AND(BC360=$J$3,BB360=$J$3),AND(BC360=$J$3,BD360=$J$3)),1,0))</f>
        <v>0</v>
      </c>
      <c r="CO360" s="1">
        <f ca="1">IF($D359="","",IF(OR(AND(BD360=$J$3,BC360=$J$3),AND(BD360=$J$3,BE360=$J$3)),1,0))</f>
        <v>0</v>
      </c>
      <c r="CP360" s="1">
        <f ca="1">IF($D359="","",IF(OR(AND(BE360=$J$3,BD360=$J$3),AND(BE360=$J$3,BF360=$J$3)),1,0))</f>
        <v>0</v>
      </c>
      <c r="CQ360" s="1">
        <f ca="1">IF($D359="","",IF(OR(AND(BF360=$J$3,BE360=$J$3),AND(BF360=$J$3,BG360=$J$3)),1,0))</f>
        <v>0</v>
      </c>
      <c r="CR360" s="1">
        <f ca="1">IF($D359="","",IF(OR(AND(BG360=$J$3,BF360=$J$3),AND(BG360=$J$3,BH360=$J$3)),1,0))</f>
        <v>0</v>
      </c>
      <c r="CS360" s="1">
        <f ca="1">IF($D359="","",IF(OR(AND(BH360=$J$3,BG360=$J$3),AND(BH360=$J$3,BI360=$J$3)),1,0))</f>
        <v>0</v>
      </c>
      <c r="CT360" s="1">
        <f ca="1">IF(D359="","",IF(OR(AND(BI360=$J$3,BH360=$J$3),AND(BI360=$J$3,Y360=$J$3)),1,0))</f>
        <v>0</v>
      </c>
      <c r="CU360" s="1">
        <f t="shared" ca="1" si="277"/>
        <v>1</v>
      </c>
      <c r="CV360" s="1">
        <f t="shared" ca="1" si="278"/>
        <v>1</v>
      </c>
      <c r="CW360" s="1">
        <f t="shared" ca="1" si="279"/>
        <v>1</v>
      </c>
      <c r="CX360" s="1">
        <f t="shared" ca="1" si="280"/>
        <v>1</v>
      </c>
      <c r="CY360" s="1">
        <f t="shared" ca="1" si="281"/>
        <v>1</v>
      </c>
      <c r="CZ360" s="1">
        <f t="shared" ca="1" si="282"/>
        <v>1</v>
      </c>
      <c r="DA360" s="1">
        <f t="shared" ca="1" si="283"/>
        <v>1</v>
      </c>
      <c r="DB360" s="1">
        <f t="shared" ca="1" si="284"/>
        <v>1</v>
      </c>
      <c r="DC360" s="1">
        <f t="shared" ca="1" si="285"/>
        <v>1</v>
      </c>
      <c r="DD360" s="1">
        <f t="shared" ca="1" si="286"/>
        <v>1</v>
      </c>
      <c r="DE360" s="1">
        <f t="shared" ca="1" si="287"/>
        <v>1</v>
      </c>
      <c r="DF360" s="1">
        <f t="shared" ca="1" si="288"/>
        <v>1</v>
      </c>
      <c r="DG360" s="1">
        <f t="shared" ca="1" si="289"/>
        <v>1</v>
      </c>
      <c r="DH360" s="1">
        <f t="shared" ca="1" si="290"/>
        <v>1</v>
      </c>
      <c r="DI360" s="1">
        <f t="shared" ca="1" si="291"/>
        <v>1</v>
      </c>
      <c r="DJ360" s="1">
        <f t="shared" ca="1" si="292"/>
        <v>1</v>
      </c>
      <c r="DK360" s="1">
        <f t="shared" ca="1" si="293"/>
        <v>1</v>
      </c>
      <c r="DL360" s="1">
        <f t="shared" ca="1" si="294"/>
        <v>1</v>
      </c>
      <c r="DM360" s="1">
        <f t="shared" ca="1" si="295"/>
        <v>1</v>
      </c>
      <c r="DN360" s="1">
        <f t="shared" ca="1" si="296"/>
        <v>1</v>
      </c>
      <c r="DO360" s="1">
        <f t="shared" ca="1" si="297"/>
        <v>1</v>
      </c>
      <c r="DP360" s="1">
        <f t="shared" ca="1" si="298"/>
        <v>1</v>
      </c>
      <c r="DQ360" s="1">
        <f t="shared" ca="1" si="299"/>
        <v>1</v>
      </c>
      <c r="DR360" s="1">
        <f t="shared" ca="1" si="300"/>
        <v>1</v>
      </c>
      <c r="DS360" s="1">
        <f t="shared" ca="1" si="301"/>
        <v>1</v>
      </c>
      <c r="DT360" s="1">
        <f t="shared" ca="1" si="302"/>
        <v>1</v>
      </c>
      <c r="DU360" s="1">
        <f t="shared" ca="1" si="303"/>
        <v>1</v>
      </c>
      <c r="DV360" s="1">
        <f t="shared" ca="1" si="304"/>
        <v>1</v>
      </c>
      <c r="DW360" s="1">
        <f t="shared" ca="1" si="305"/>
        <v>1</v>
      </c>
      <c r="DX360" s="1">
        <f t="shared" ca="1" si="306"/>
        <v>1</v>
      </c>
      <c r="DY360" s="1">
        <f t="shared" ca="1" si="307"/>
        <v>1</v>
      </c>
      <c r="DZ360" s="1">
        <f t="shared" ca="1" si="308"/>
        <v>1</v>
      </c>
      <c r="EA360" s="1">
        <f t="shared" ca="1" si="309"/>
        <v>1</v>
      </c>
      <c r="EB360" s="1">
        <f t="shared" ca="1" si="310"/>
        <v>1</v>
      </c>
      <c r="EC360" s="1">
        <f t="shared" ca="1" si="311"/>
        <v>1</v>
      </c>
      <c r="ED360" s="1">
        <f t="shared" ca="1" si="312"/>
        <v>1</v>
      </c>
      <c r="EE360" s="1">
        <f t="shared" ca="1" si="314"/>
        <v>1</v>
      </c>
      <c r="EF360" s="1">
        <f t="shared" ca="1" si="313"/>
        <v>1</v>
      </c>
    </row>
    <row r="361" spans="3:136" x14ac:dyDescent="0.25">
      <c r="C361" s="2">
        <v>353</v>
      </c>
      <c r="D361" s="2">
        <f t="shared" ca="1" si="263"/>
        <v>12</v>
      </c>
      <c r="E361" s="2">
        <f ca="1">IF(D361="","",LOOKUP(D361,Sheet2!B:B,Sheet2!C:C))</f>
        <v>34</v>
      </c>
      <c r="F361" s="2">
        <f t="shared" ca="1" si="264"/>
        <v>0</v>
      </c>
      <c r="G361" s="2">
        <f t="shared" ca="1" si="265"/>
        <v>0</v>
      </c>
      <c r="H361" s="2" t="str">
        <f t="shared" ca="1" si="266"/>
        <v/>
      </c>
      <c r="I361" s="2">
        <f t="shared" ca="1" si="267"/>
        <v>0</v>
      </c>
      <c r="J361" s="2">
        <f t="shared" ca="1" si="268"/>
        <v>48</v>
      </c>
      <c r="N361" s="2" t="str">
        <f t="shared" ca="1" si="269"/>
        <v/>
      </c>
      <c r="O361" s="2" t="str">
        <f t="shared" ca="1" si="270"/>
        <v/>
      </c>
      <c r="P361" s="2" t="str">
        <f t="shared" ca="1" si="271"/>
        <v/>
      </c>
      <c r="Q361" s="2" t="str">
        <f t="shared" ca="1" si="272"/>
        <v/>
      </c>
      <c r="R361" s="2" t="str">
        <f t="shared" ca="1" si="273"/>
        <v/>
      </c>
      <c r="S361" s="2" t="str">
        <f t="shared" ca="1" si="274"/>
        <v/>
      </c>
      <c r="T361" s="2" t="str">
        <f t="shared" ca="1" si="275"/>
        <v/>
      </c>
      <c r="U361" s="2" t="str">
        <f t="shared" ca="1" si="276"/>
        <v/>
      </c>
      <c r="Y361">
        <f ca="1">IF($D360="","",COUNTIF(OFFSET($D360,-(MIN($C360,$J$2)-1),0,1,1):$D360,Y$8))</f>
        <v>1</v>
      </c>
      <c r="Z361">
        <f ca="1">IF($D360="","",COUNTIF(OFFSET($D360,-(MIN($C360,$J$2)-1),0,1,1):$D360,Z$8))</f>
        <v>1</v>
      </c>
      <c r="AA361">
        <f ca="1">IF($D360="","",COUNTIF(OFFSET($D360,-(MIN($C360,$J$2)-1),0,1,1):$D360,AA$8))</f>
        <v>2</v>
      </c>
      <c r="AB361">
        <f ca="1">IF($D360="","",COUNTIF(OFFSET($D360,-(MIN($C360,$J$2)-1),0,1,1):$D360,AB$8))</f>
        <v>0</v>
      </c>
      <c r="AC361">
        <f ca="1">IF($D360="","",COUNTIF(OFFSET($D360,-(MIN($C360,$J$2)-1),0,1,1):$D360,AC$8))</f>
        <v>2</v>
      </c>
      <c r="AD361">
        <f ca="1">IF($D360="","",COUNTIF(OFFSET($D360,-(MIN($C360,$J$2)-1),0,1,1):$D360,AD$8))</f>
        <v>0</v>
      </c>
      <c r="AE361">
        <f ca="1">IF($D360="","",COUNTIF(OFFSET($D360,-(MIN($C360,$J$2)-1),0,1,1):$D360,AE$8))</f>
        <v>0</v>
      </c>
      <c r="AF361">
        <f ca="1">IF($D360="","",COUNTIF(OFFSET($D360,-(MIN($C360,$J$2)-1),0,1,1):$D360,AF$8))</f>
        <v>0</v>
      </c>
      <c r="AG361">
        <f ca="1">IF($D360="","",COUNTIF(OFFSET($D360,-(MIN($C360,$J$2)-1),0,1,1):$D360,AG$8))</f>
        <v>0</v>
      </c>
      <c r="AH361">
        <f ca="1">IF($D360="","",COUNTIF(OFFSET($D360,-(MIN($C360,$J$2)-1),0,1,1):$D360,AH$8))</f>
        <v>1</v>
      </c>
      <c r="AI361">
        <f ca="1">IF($D360="","",COUNTIF(OFFSET($D360,-(MIN($C360,$J$2)-1),0,1,1):$D360,AI$8))</f>
        <v>1</v>
      </c>
      <c r="AJ361">
        <f ca="1">IF($D360="","",COUNTIF(OFFSET($D360,-(MIN($C360,$J$2)-1),0,1,1):$D360,AJ$8))</f>
        <v>0</v>
      </c>
      <c r="AK361">
        <f ca="1">IF($D360="","",COUNTIF(OFFSET($D360,-(MIN($C360,$J$2)-1),0,1,1):$D360,AK$8))</f>
        <v>1</v>
      </c>
      <c r="AL361">
        <f ca="1">IF($D360="","",COUNTIF(OFFSET($D360,-(MIN($C360,$J$2)-1),0,1,1):$D360,AL$8))</f>
        <v>0</v>
      </c>
      <c r="AM361">
        <f ca="1">IF($D360="","",COUNTIF(OFFSET($D360,-(MIN($C360,$J$2)-1),0,1,1):$D360,AM$8))</f>
        <v>0</v>
      </c>
      <c r="AN361">
        <f ca="1">IF($D360="","",COUNTIF(OFFSET($D360,-(MIN($C360,$J$2)-1),0,1,1):$D360,AN$8))</f>
        <v>4</v>
      </c>
      <c r="AO361">
        <f ca="1">IF($D360="","",COUNTIF(OFFSET($D360,-(MIN($C360,$J$2)-1),0,1,1):$D360,AO$8))</f>
        <v>0</v>
      </c>
      <c r="AP361">
        <f ca="1">IF($D360="","",COUNTIF(OFFSET($D360,-(MIN($C360,$J$2)-1),0,1,1):$D360,AP$8))</f>
        <v>0</v>
      </c>
      <c r="AQ361">
        <f ca="1">IF($D360="","",COUNTIF(OFFSET($D360,-(MIN($C360,$J$2)-1),0,1,1):$D360,AQ$8))</f>
        <v>0</v>
      </c>
      <c r="AR361">
        <f ca="1">IF($D360="","",COUNTIF(OFFSET($D360,-(MIN($C360,$J$2)-1),0,1,1):$D360,AR$8))</f>
        <v>0</v>
      </c>
      <c r="AS361">
        <f ca="1">IF($D360="","",COUNTIF(OFFSET($D360,-(MIN($C360,$J$2)-1),0,1,1):$D360,AS$8))</f>
        <v>0</v>
      </c>
      <c r="AT361">
        <f ca="1">IF($D360="","",COUNTIF(OFFSET($D360,-(MIN($C360,$J$2)-1),0,1,1):$D360,AT$8))</f>
        <v>0</v>
      </c>
      <c r="AU361">
        <f ca="1">IF($D360="","",COUNTIF(OFFSET($D360,-(MIN($C360,$J$2)-1),0,1,1):$D360,AU$8))</f>
        <v>0</v>
      </c>
      <c r="AV361">
        <f ca="1">IF($D360="","",COUNTIF(OFFSET($D360,-(MIN($C360,$J$2)-1),0,1,1):$D360,AV$8))</f>
        <v>2</v>
      </c>
      <c r="AW361">
        <f ca="1">IF($D360="","",COUNTIF(OFFSET($D360,-(MIN($C360,$J$2)-1),0,1,1):$D360,AW$8))</f>
        <v>0</v>
      </c>
      <c r="AX361">
        <f ca="1">IF($D360="","",COUNTIF(OFFSET($D360,-(MIN($C360,$J$2)-1),0,1,1):$D360,AX$8))</f>
        <v>0</v>
      </c>
      <c r="AY361">
        <f ca="1">IF($D360="","",COUNTIF(OFFSET($D360,-(MIN($C360,$J$2)-1),0,1,1):$D360,AY$8))</f>
        <v>1</v>
      </c>
      <c r="AZ361">
        <f ca="1">IF($D360="","",COUNTIF(OFFSET($D360,-(MIN($C360,$J$2)-1),0,1,1):$D360,AZ$8))</f>
        <v>0</v>
      </c>
      <c r="BA361">
        <f ca="1">IF($D360="","",COUNTIF(OFFSET($D360,-(MIN($C360,$J$2)-1),0,1,1):$D360,BA$8))</f>
        <v>1</v>
      </c>
      <c r="BB361">
        <f ca="1">IF($D360="","",COUNTIF(OFFSET($D360,-(MIN($C360,$J$2)-1),0,1,1):$D360,BB$8))</f>
        <v>1</v>
      </c>
      <c r="BC361">
        <f ca="1">IF($D360="","",COUNTIF(OFFSET($D360,-(MIN($C360,$J$2)-1),0,1,1):$D360,BC$8))</f>
        <v>0</v>
      </c>
      <c r="BD361">
        <f ca="1">IF($D360="","",COUNTIF(OFFSET($D360,-(MIN($C360,$J$2)-1),0,1,1):$D360,BD$8))</f>
        <v>0</v>
      </c>
      <c r="BE361">
        <f ca="1">IF($D360="","",COUNTIF(OFFSET($D360,-(MIN($C360,$J$2)-1),0,1,1):$D360,BE$8))</f>
        <v>1</v>
      </c>
      <c r="BF361">
        <f ca="1">IF($D360="","",COUNTIF(OFFSET($D360,-(MIN($C360,$J$2)-1),0,1,1):$D360,BF$8))</f>
        <v>0</v>
      </c>
      <c r="BG361">
        <f ca="1">IF($D360="","",COUNTIF(OFFSET($D360,-(MIN($C360,$J$2)-1),0,1,1):$D360,BG$8))</f>
        <v>0</v>
      </c>
      <c r="BH361">
        <f ca="1">IF($D360="","",COUNTIF(OFFSET($D360,-(MIN($C360,$J$2)-1),0,1,1):$D360,BH$8))</f>
        <v>0</v>
      </c>
      <c r="BI361">
        <f ca="1">IF($D360="","",COUNTIF(OFFSET($D360,-(MIN($C360,$J$2)-1),0,1,1):$D360,BI$8))</f>
        <v>1</v>
      </c>
      <c r="BJ361" s="1">
        <f ca="1">IF(D360="","",IF(OR(AND(Y361=$J$3,BI361=$J$3),AND(Y361=$J$3,Z361=$J$3)),1,0))</f>
        <v>0</v>
      </c>
      <c r="BK361" s="1">
        <f ca="1">IF($D360="","",IF(OR(AND(Z361=$J$3,Y361=$J$3),AND(Z361=$J$3,AA361=$J$3)),1,0))</f>
        <v>0</v>
      </c>
      <c r="BL361" s="1">
        <f ca="1">IF($D360="","",IF(OR(AND(AA361=$J$3,Z361=$J$3),AND(AA361=$J$3,AB361=$J$3)),1,0))</f>
        <v>0</v>
      </c>
      <c r="BM361" s="1">
        <f ca="1">IF($D360="","",IF(OR(AND(AB361=$J$3,AA361=$J$3),AND(AB361=$J$3,AC361=$J$3)),1,0))</f>
        <v>0</v>
      </c>
      <c r="BN361" s="1">
        <f ca="1">IF($D360="","",IF(OR(AND(AC361=$J$3,AB361=$J$3),AND(AC361=$J$3,AD361=$J$3)),1,0))</f>
        <v>0</v>
      </c>
      <c r="BO361" s="1">
        <f ca="1">IF($D360="","",IF(OR(AND(AD361=$J$3,AC361=$J$3),AND(AD361=$J$3,AE361=$J$3)),1,0))</f>
        <v>0</v>
      </c>
      <c r="BP361" s="1">
        <f ca="1">IF($D360="","",IF(OR(AND(AE361=$J$3,AD361=$J$3),AND(AE361=$J$3,AF361=$J$3)),1,0))</f>
        <v>0</v>
      </c>
      <c r="BQ361" s="1">
        <f ca="1">IF($D360="","",IF(OR(AND(AF361=$J$3,AE361=$J$3),AND(AF361=$J$3,AG361=$J$3)),1,0))</f>
        <v>0</v>
      </c>
      <c r="BR361" s="1">
        <f ca="1">IF($D360="","",IF(OR(AND(AG361=$J$3,AF361=$J$3),AND(AG361=$J$3,AH361=$J$3)),1,0))</f>
        <v>0</v>
      </c>
      <c r="BS361" s="1">
        <f ca="1">IF($D360="","",IF(OR(AND(AH361=$J$3,AG361=$J$3),AND(AH361=$J$3,AI361=$J$3)),1,0))</f>
        <v>0</v>
      </c>
      <c r="BT361" s="1">
        <f ca="1">IF($D360="","",IF(OR(AND(AI361=$J$3,AH361=$J$3),AND(AI361=$J$3,AJ361=$J$3)),1,0))</f>
        <v>0</v>
      </c>
      <c r="BU361" s="1">
        <f ca="1">IF($D360="","",IF(OR(AND(AJ361=$J$3,AI361=$J$3),AND(AJ361=$J$3,AK361=$J$3)),1,0))</f>
        <v>0</v>
      </c>
      <c r="BV361" s="1">
        <f ca="1">IF($D360="","",IF(OR(AND(AK361=$J$3,AJ361=$J$3),AND(AK361=$J$3,AL361=$J$3)),1,0))</f>
        <v>0</v>
      </c>
      <c r="BW361" s="1">
        <f ca="1">IF($D360="","",IF(OR(AND(AL361=$J$3,AK361=$J$3),AND(AL361=$J$3,AM361=$J$3)),1,0))</f>
        <v>0</v>
      </c>
      <c r="BX361" s="1">
        <f ca="1">IF($D360="","",IF(OR(AND(AM361=$J$3,AL361=$J$3),AND(AM361=$J$3,AN361=$J$3)),1,0))</f>
        <v>0</v>
      </c>
      <c r="BY361" s="1">
        <f ca="1">IF($D360="","",IF(OR(AND(AN361=$J$3,AM361=$J$3),AND(AN361=$J$3,AO361=$J$3)),1,0))</f>
        <v>0</v>
      </c>
      <c r="BZ361" s="1">
        <f ca="1">IF($D360="","",IF(OR(AND(AO361=$J$3,AN361=$J$3),AND(AO361=$J$3,AP361=$J$3)),1,0))</f>
        <v>0</v>
      </c>
      <c r="CA361" s="1">
        <f ca="1">IF($D360="","",IF(OR(AND(AP361=$J$3,AO361=$J$3),AND(AP361=$J$3,AQ361=$J$3)),1,0))</f>
        <v>0</v>
      </c>
      <c r="CB361" s="1">
        <f ca="1">IF($D360="","",IF(OR(AND(AQ361=$J$3,AP361=$J$3),AND(AQ361=$J$3,AR361=$J$3)),1,0))</f>
        <v>0</v>
      </c>
      <c r="CC361" s="1">
        <f ca="1">IF($D360="","",IF(OR(AND(AR361=$J$3,AQ361=$J$3),AND(AR361=$J$3,AS361=$J$3)),1,0))</f>
        <v>0</v>
      </c>
      <c r="CD361" s="1">
        <f ca="1">IF($D360="","",IF(OR(AND(AS361=$J$3,AR361=$J$3),AND(AS361=$J$3,AT361=$J$3)),1,0))</f>
        <v>0</v>
      </c>
      <c r="CE361" s="1">
        <f ca="1">IF($D360="","",IF(OR(AND(AT361=$J$3,AS361=$J$3),AND(AT361=$J$3,AU361=$J$3)),1,0))</f>
        <v>0</v>
      </c>
      <c r="CF361" s="1">
        <f ca="1">IF($D360="","",IF(OR(AND(AU361=$J$3,AT361=$J$3),AND(AU361=$J$3,AV361=$J$3)),1,0))</f>
        <v>0</v>
      </c>
      <c r="CG361" s="1">
        <f ca="1">IF($D360="","",IF(OR(AND(AV361=$J$3,AU361=$J$3),AND(AV361=$J$3,AW361=$J$3)),1,0))</f>
        <v>0</v>
      </c>
      <c r="CH361" s="1">
        <f ca="1">IF($D360="","",IF(OR(AND(AW361=$J$3,AV361=$J$3),AND(AW361=$J$3,AX361=$J$3)),1,0))</f>
        <v>0</v>
      </c>
      <c r="CI361" s="1">
        <f ca="1">IF($D360="","",IF(OR(AND(AX361=$J$3,AW361=$J$3),AND(AX361=$J$3,AY361=$J$3)),1,0))</f>
        <v>0</v>
      </c>
      <c r="CJ361" s="1">
        <f ca="1">IF($D360="","",IF(OR(AND(AY361=$J$3,AX361=$J$3),AND(AY361=$J$3,AZ361=$J$3)),1,0))</f>
        <v>0</v>
      </c>
      <c r="CK361" s="1">
        <f ca="1">IF($D360="","",IF(OR(AND(AZ361=$J$3,AY361=$J$3),AND(AZ361=$J$3,BA361=$J$3)),1,0))</f>
        <v>0</v>
      </c>
      <c r="CL361" s="1">
        <f ca="1">IF($D360="","",IF(OR(AND(BA361=$J$3,AZ361=$J$3),AND(BA361=$J$3,BB361=$J$3)),1,0))</f>
        <v>0</v>
      </c>
      <c r="CM361" s="1">
        <f ca="1">IF($D360="","",IF(OR(AND(BB361=$J$3,BA361=$J$3),AND(BB361=$J$3,BC361=$J$3)),1,0))</f>
        <v>0</v>
      </c>
      <c r="CN361" s="1">
        <f ca="1">IF($D360="","",IF(OR(AND(BC361=$J$3,BB361=$J$3),AND(BC361=$J$3,BD361=$J$3)),1,0))</f>
        <v>0</v>
      </c>
      <c r="CO361" s="1">
        <f ca="1">IF($D360="","",IF(OR(AND(BD361=$J$3,BC361=$J$3),AND(BD361=$J$3,BE361=$J$3)),1,0))</f>
        <v>0</v>
      </c>
      <c r="CP361" s="1">
        <f ca="1">IF($D360="","",IF(OR(AND(BE361=$J$3,BD361=$J$3),AND(BE361=$J$3,BF361=$J$3)),1,0))</f>
        <v>0</v>
      </c>
      <c r="CQ361" s="1">
        <f ca="1">IF($D360="","",IF(OR(AND(BF361=$J$3,BE361=$J$3),AND(BF361=$J$3,BG361=$J$3)),1,0))</f>
        <v>0</v>
      </c>
      <c r="CR361" s="1">
        <f ca="1">IF($D360="","",IF(OR(AND(BG361=$J$3,BF361=$J$3),AND(BG361=$J$3,BH361=$J$3)),1,0))</f>
        <v>0</v>
      </c>
      <c r="CS361" s="1">
        <f ca="1">IF($D360="","",IF(OR(AND(BH361=$J$3,BG361=$J$3),AND(BH361=$J$3,BI361=$J$3)),1,0))</f>
        <v>0</v>
      </c>
      <c r="CT361" s="1">
        <f ca="1">IF(D360="","",IF(OR(AND(BI361=$J$3,BH361=$J$3),AND(BI361=$J$3,Y361=$J$3)),1,0))</f>
        <v>0</v>
      </c>
      <c r="CU361" s="1">
        <f t="shared" ca="1" si="277"/>
        <v>1</v>
      </c>
      <c r="CV361" s="1">
        <f t="shared" ca="1" si="278"/>
        <v>1</v>
      </c>
      <c r="CW361" s="1">
        <f t="shared" ca="1" si="279"/>
        <v>1</v>
      </c>
      <c r="CX361" s="1">
        <f t="shared" ca="1" si="280"/>
        <v>1</v>
      </c>
      <c r="CY361" s="1">
        <f t="shared" ca="1" si="281"/>
        <v>1</v>
      </c>
      <c r="CZ361" s="1">
        <f t="shared" ca="1" si="282"/>
        <v>1</v>
      </c>
      <c r="DA361" s="1">
        <f t="shared" ca="1" si="283"/>
        <v>1</v>
      </c>
      <c r="DB361" s="1">
        <f t="shared" ca="1" si="284"/>
        <v>1</v>
      </c>
      <c r="DC361" s="1">
        <f t="shared" ca="1" si="285"/>
        <v>1</v>
      </c>
      <c r="DD361" s="1">
        <f t="shared" ca="1" si="286"/>
        <v>1</v>
      </c>
      <c r="DE361" s="1">
        <f t="shared" ca="1" si="287"/>
        <v>1</v>
      </c>
      <c r="DF361" s="1">
        <f t="shared" ca="1" si="288"/>
        <v>1</v>
      </c>
      <c r="DG361" s="1">
        <f t="shared" ca="1" si="289"/>
        <v>1</v>
      </c>
      <c r="DH361" s="1">
        <f t="shared" ca="1" si="290"/>
        <v>1</v>
      </c>
      <c r="DI361" s="1">
        <f t="shared" ca="1" si="291"/>
        <v>1</v>
      </c>
      <c r="DJ361" s="1">
        <f t="shared" ca="1" si="292"/>
        <v>1</v>
      </c>
      <c r="DK361" s="1">
        <f t="shared" ca="1" si="293"/>
        <v>1</v>
      </c>
      <c r="DL361" s="1">
        <f t="shared" ca="1" si="294"/>
        <v>1</v>
      </c>
      <c r="DM361" s="1">
        <f t="shared" ca="1" si="295"/>
        <v>1</v>
      </c>
      <c r="DN361" s="1">
        <f t="shared" ca="1" si="296"/>
        <v>1</v>
      </c>
      <c r="DO361" s="1">
        <f t="shared" ca="1" si="297"/>
        <v>1</v>
      </c>
      <c r="DP361" s="1">
        <f t="shared" ca="1" si="298"/>
        <v>1</v>
      </c>
      <c r="DQ361" s="1">
        <f t="shared" ca="1" si="299"/>
        <v>1</v>
      </c>
      <c r="DR361" s="1">
        <f t="shared" ca="1" si="300"/>
        <v>1</v>
      </c>
      <c r="DS361" s="1">
        <f t="shared" ca="1" si="301"/>
        <v>1</v>
      </c>
      <c r="DT361" s="1">
        <f t="shared" ca="1" si="302"/>
        <v>1</v>
      </c>
      <c r="DU361" s="1">
        <f t="shared" ca="1" si="303"/>
        <v>1</v>
      </c>
      <c r="DV361" s="1">
        <f t="shared" ca="1" si="304"/>
        <v>1</v>
      </c>
      <c r="DW361" s="1">
        <f t="shared" ca="1" si="305"/>
        <v>1</v>
      </c>
      <c r="DX361" s="1">
        <f t="shared" ca="1" si="306"/>
        <v>1</v>
      </c>
      <c r="DY361" s="1">
        <f t="shared" ca="1" si="307"/>
        <v>1</v>
      </c>
      <c r="DZ361" s="1">
        <f t="shared" ca="1" si="308"/>
        <v>1</v>
      </c>
      <c r="EA361" s="1">
        <f t="shared" ca="1" si="309"/>
        <v>1</v>
      </c>
      <c r="EB361" s="1">
        <f t="shared" ca="1" si="310"/>
        <v>1</v>
      </c>
      <c r="EC361" s="1">
        <f t="shared" ca="1" si="311"/>
        <v>1</v>
      </c>
      <c r="ED361" s="1">
        <f t="shared" ca="1" si="312"/>
        <v>1</v>
      </c>
      <c r="EE361" s="1">
        <f t="shared" ca="1" si="314"/>
        <v>1</v>
      </c>
      <c r="EF361" s="1">
        <f t="shared" ca="1" si="313"/>
        <v>1</v>
      </c>
    </row>
    <row r="362" spans="3:136" x14ac:dyDescent="0.25">
      <c r="C362" s="2">
        <v>354</v>
      </c>
      <c r="D362" s="2">
        <f t="shared" ca="1" si="263"/>
        <v>5</v>
      </c>
      <c r="E362" s="2">
        <f ca="1">IF(D362="","",LOOKUP(D362,Sheet2!B:B,Sheet2!C:C))</f>
        <v>20</v>
      </c>
      <c r="F362" s="2">
        <f t="shared" ca="1" si="264"/>
        <v>0</v>
      </c>
      <c r="G362" s="2">
        <f t="shared" ca="1" si="265"/>
        <v>0</v>
      </c>
      <c r="H362" s="2" t="str">
        <f t="shared" ca="1" si="266"/>
        <v/>
      </c>
      <c r="I362" s="2">
        <f t="shared" ca="1" si="267"/>
        <v>0</v>
      </c>
      <c r="J362" s="2">
        <f t="shared" ca="1" si="268"/>
        <v>48</v>
      </c>
      <c r="N362" s="2" t="str">
        <f t="shared" ca="1" si="269"/>
        <v/>
      </c>
      <c r="O362" s="2" t="str">
        <f t="shared" ca="1" si="270"/>
        <v/>
      </c>
      <c r="P362" s="2" t="str">
        <f t="shared" ca="1" si="271"/>
        <v/>
      </c>
      <c r="Q362" s="2" t="str">
        <f t="shared" ca="1" si="272"/>
        <v/>
      </c>
      <c r="R362" s="2" t="str">
        <f t="shared" ca="1" si="273"/>
        <v/>
      </c>
      <c r="S362" s="2" t="str">
        <f t="shared" ca="1" si="274"/>
        <v/>
      </c>
      <c r="T362" s="2" t="str">
        <f t="shared" ca="1" si="275"/>
        <v/>
      </c>
      <c r="U362" s="2" t="str">
        <f t="shared" ca="1" si="276"/>
        <v/>
      </c>
      <c r="Y362">
        <f ca="1">IF($D361="","",COUNTIF(OFFSET($D361,-(MIN($C361,$J$2)-1),0,1,1):$D361,Y$8))</f>
        <v>1</v>
      </c>
      <c r="Z362">
        <f ca="1">IF($D361="","",COUNTIF(OFFSET($D361,-(MIN($C361,$J$2)-1),0,1,1):$D361,Z$8))</f>
        <v>1</v>
      </c>
      <c r="AA362">
        <f ca="1">IF($D361="","",COUNTIF(OFFSET($D361,-(MIN($C361,$J$2)-1),0,1,1):$D361,AA$8))</f>
        <v>2</v>
      </c>
      <c r="AB362">
        <f ca="1">IF($D361="","",COUNTIF(OFFSET($D361,-(MIN($C361,$J$2)-1),0,1,1):$D361,AB$8))</f>
        <v>0</v>
      </c>
      <c r="AC362">
        <f ca="1">IF($D361="","",COUNTIF(OFFSET($D361,-(MIN($C361,$J$2)-1),0,1,1):$D361,AC$8))</f>
        <v>2</v>
      </c>
      <c r="AD362">
        <f ca="1">IF($D361="","",COUNTIF(OFFSET($D361,-(MIN($C361,$J$2)-1),0,1,1):$D361,AD$8))</f>
        <v>0</v>
      </c>
      <c r="AE362">
        <f ca="1">IF($D361="","",COUNTIF(OFFSET($D361,-(MIN($C361,$J$2)-1),0,1,1):$D361,AE$8))</f>
        <v>0</v>
      </c>
      <c r="AF362">
        <f ca="1">IF($D361="","",COUNTIF(OFFSET($D361,-(MIN($C361,$J$2)-1),0,1,1):$D361,AF$8))</f>
        <v>0</v>
      </c>
      <c r="AG362">
        <f ca="1">IF($D361="","",COUNTIF(OFFSET($D361,-(MIN($C361,$J$2)-1),0,1,1):$D361,AG$8))</f>
        <v>0</v>
      </c>
      <c r="AH362">
        <f ca="1">IF($D361="","",COUNTIF(OFFSET($D361,-(MIN($C361,$J$2)-1),0,1,1):$D361,AH$8))</f>
        <v>1</v>
      </c>
      <c r="AI362">
        <f ca="1">IF($D361="","",COUNTIF(OFFSET($D361,-(MIN($C361,$J$2)-1),0,1,1):$D361,AI$8))</f>
        <v>0</v>
      </c>
      <c r="AJ362">
        <f ca="1">IF($D361="","",COUNTIF(OFFSET($D361,-(MIN($C361,$J$2)-1),0,1,1):$D361,AJ$8))</f>
        <v>0</v>
      </c>
      <c r="AK362">
        <f ca="1">IF($D361="","",COUNTIF(OFFSET($D361,-(MIN($C361,$J$2)-1),0,1,1):$D361,AK$8))</f>
        <v>1</v>
      </c>
      <c r="AL362">
        <f ca="1">IF($D361="","",COUNTIF(OFFSET($D361,-(MIN($C361,$J$2)-1),0,1,1):$D361,AL$8))</f>
        <v>0</v>
      </c>
      <c r="AM362">
        <f ca="1">IF($D361="","",COUNTIF(OFFSET($D361,-(MIN($C361,$J$2)-1),0,1,1):$D361,AM$8))</f>
        <v>0</v>
      </c>
      <c r="AN362">
        <f ca="1">IF($D361="","",COUNTIF(OFFSET($D361,-(MIN($C361,$J$2)-1),0,1,1):$D361,AN$8))</f>
        <v>4</v>
      </c>
      <c r="AO362">
        <f ca="1">IF($D361="","",COUNTIF(OFFSET($D361,-(MIN($C361,$J$2)-1),0,1,1):$D361,AO$8))</f>
        <v>0</v>
      </c>
      <c r="AP362">
        <f ca="1">IF($D361="","",COUNTIF(OFFSET($D361,-(MIN($C361,$J$2)-1),0,1,1):$D361,AP$8))</f>
        <v>0</v>
      </c>
      <c r="AQ362">
        <f ca="1">IF($D361="","",COUNTIF(OFFSET($D361,-(MIN($C361,$J$2)-1),0,1,1):$D361,AQ$8))</f>
        <v>0</v>
      </c>
      <c r="AR362">
        <f ca="1">IF($D361="","",COUNTIF(OFFSET($D361,-(MIN($C361,$J$2)-1),0,1,1):$D361,AR$8))</f>
        <v>0</v>
      </c>
      <c r="AS362">
        <f ca="1">IF($D361="","",COUNTIF(OFFSET($D361,-(MIN($C361,$J$2)-1),0,1,1):$D361,AS$8))</f>
        <v>0</v>
      </c>
      <c r="AT362">
        <f ca="1">IF($D361="","",COUNTIF(OFFSET($D361,-(MIN($C361,$J$2)-1),0,1,1):$D361,AT$8))</f>
        <v>0</v>
      </c>
      <c r="AU362">
        <f ca="1">IF($D361="","",COUNTIF(OFFSET($D361,-(MIN($C361,$J$2)-1),0,1,1):$D361,AU$8))</f>
        <v>0</v>
      </c>
      <c r="AV362">
        <f ca="1">IF($D361="","",COUNTIF(OFFSET($D361,-(MIN($C361,$J$2)-1),0,1,1):$D361,AV$8))</f>
        <v>2</v>
      </c>
      <c r="AW362">
        <f ca="1">IF($D361="","",COUNTIF(OFFSET($D361,-(MIN($C361,$J$2)-1),0,1,1):$D361,AW$8))</f>
        <v>0</v>
      </c>
      <c r="AX362">
        <f ca="1">IF($D361="","",COUNTIF(OFFSET($D361,-(MIN($C361,$J$2)-1),0,1,1):$D361,AX$8))</f>
        <v>0</v>
      </c>
      <c r="AY362">
        <f ca="1">IF($D361="","",COUNTIF(OFFSET($D361,-(MIN($C361,$J$2)-1),0,1,1):$D361,AY$8))</f>
        <v>1</v>
      </c>
      <c r="AZ362">
        <f ca="1">IF($D361="","",COUNTIF(OFFSET($D361,-(MIN($C361,$J$2)-1),0,1,1):$D361,AZ$8))</f>
        <v>0</v>
      </c>
      <c r="BA362">
        <f ca="1">IF($D361="","",COUNTIF(OFFSET($D361,-(MIN($C361,$J$2)-1),0,1,1):$D361,BA$8))</f>
        <v>1</v>
      </c>
      <c r="BB362">
        <f ca="1">IF($D361="","",COUNTIF(OFFSET($D361,-(MIN($C361,$J$2)-1),0,1,1):$D361,BB$8))</f>
        <v>1</v>
      </c>
      <c r="BC362">
        <f ca="1">IF($D361="","",COUNTIF(OFFSET($D361,-(MIN($C361,$J$2)-1),0,1,1):$D361,BC$8))</f>
        <v>0</v>
      </c>
      <c r="BD362">
        <f ca="1">IF($D361="","",COUNTIF(OFFSET($D361,-(MIN($C361,$J$2)-1),0,1,1):$D361,BD$8))</f>
        <v>0</v>
      </c>
      <c r="BE362">
        <f ca="1">IF($D361="","",COUNTIF(OFFSET($D361,-(MIN($C361,$J$2)-1),0,1,1):$D361,BE$8))</f>
        <v>1</v>
      </c>
      <c r="BF362">
        <f ca="1">IF($D361="","",COUNTIF(OFFSET($D361,-(MIN($C361,$J$2)-1),0,1,1):$D361,BF$8))</f>
        <v>1</v>
      </c>
      <c r="BG362">
        <f ca="1">IF($D361="","",COUNTIF(OFFSET($D361,-(MIN($C361,$J$2)-1),0,1,1):$D361,BG$8))</f>
        <v>0</v>
      </c>
      <c r="BH362">
        <f ca="1">IF($D361="","",COUNTIF(OFFSET($D361,-(MIN($C361,$J$2)-1),0,1,1):$D361,BH$8))</f>
        <v>0</v>
      </c>
      <c r="BI362">
        <f ca="1">IF($D361="","",COUNTIF(OFFSET($D361,-(MIN($C361,$J$2)-1),0,1,1):$D361,BI$8))</f>
        <v>1</v>
      </c>
      <c r="BJ362" s="1">
        <f ca="1">IF(D361="","",IF(OR(AND(Y362=$J$3,BI362=$J$3),AND(Y362=$J$3,Z362=$J$3)),1,0))</f>
        <v>0</v>
      </c>
      <c r="BK362" s="1">
        <f ca="1">IF($D361="","",IF(OR(AND(Z362=$J$3,Y362=$J$3),AND(Z362=$J$3,AA362=$J$3)),1,0))</f>
        <v>0</v>
      </c>
      <c r="BL362" s="1">
        <f ca="1">IF($D361="","",IF(OR(AND(AA362=$J$3,Z362=$J$3),AND(AA362=$J$3,AB362=$J$3)),1,0))</f>
        <v>0</v>
      </c>
      <c r="BM362" s="1">
        <f ca="1">IF($D361="","",IF(OR(AND(AB362=$J$3,AA362=$J$3),AND(AB362=$J$3,AC362=$J$3)),1,0))</f>
        <v>0</v>
      </c>
      <c r="BN362" s="1">
        <f ca="1">IF($D361="","",IF(OR(AND(AC362=$J$3,AB362=$J$3),AND(AC362=$J$3,AD362=$J$3)),1,0))</f>
        <v>0</v>
      </c>
      <c r="BO362" s="1">
        <f ca="1">IF($D361="","",IF(OR(AND(AD362=$J$3,AC362=$J$3),AND(AD362=$J$3,AE362=$J$3)),1,0))</f>
        <v>0</v>
      </c>
      <c r="BP362" s="1">
        <f ca="1">IF($D361="","",IF(OR(AND(AE362=$J$3,AD362=$J$3),AND(AE362=$J$3,AF362=$J$3)),1,0))</f>
        <v>0</v>
      </c>
      <c r="BQ362" s="1">
        <f ca="1">IF($D361="","",IF(OR(AND(AF362=$J$3,AE362=$J$3),AND(AF362=$J$3,AG362=$J$3)),1,0))</f>
        <v>0</v>
      </c>
      <c r="BR362" s="1">
        <f ca="1">IF($D361="","",IF(OR(AND(AG362=$J$3,AF362=$J$3),AND(AG362=$J$3,AH362=$J$3)),1,0))</f>
        <v>0</v>
      </c>
      <c r="BS362" s="1">
        <f ca="1">IF($D361="","",IF(OR(AND(AH362=$J$3,AG362=$J$3),AND(AH362=$J$3,AI362=$J$3)),1,0))</f>
        <v>0</v>
      </c>
      <c r="BT362" s="1">
        <f ca="1">IF($D361="","",IF(OR(AND(AI362=$J$3,AH362=$J$3),AND(AI362=$J$3,AJ362=$J$3)),1,0))</f>
        <v>0</v>
      </c>
      <c r="BU362" s="1">
        <f ca="1">IF($D361="","",IF(OR(AND(AJ362=$J$3,AI362=$J$3),AND(AJ362=$J$3,AK362=$J$3)),1,0))</f>
        <v>0</v>
      </c>
      <c r="BV362" s="1">
        <f ca="1">IF($D361="","",IF(OR(AND(AK362=$J$3,AJ362=$J$3),AND(AK362=$J$3,AL362=$J$3)),1,0))</f>
        <v>0</v>
      </c>
      <c r="BW362" s="1">
        <f ca="1">IF($D361="","",IF(OR(AND(AL362=$J$3,AK362=$J$3),AND(AL362=$J$3,AM362=$J$3)),1,0))</f>
        <v>0</v>
      </c>
      <c r="BX362" s="1">
        <f ca="1">IF($D361="","",IF(OR(AND(AM362=$J$3,AL362=$J$3),AND(AM362=$J$3,AN362=$J$3)),1,0))</f>
        <v>0</v>
      </c>
      <c r="BY362" s="1">
        <f ca="1">IF($D361="","",IF(OR(AND(AN362=$J$3,AM362=$J$3),AND(AN362=$J$3,AO362=$J$3)),1,0))</f>
        <v>0</v>
      </c>
      <c r="BZ362" s="1">
        <f ca="1">IF($D361="","",IF(OR(AND(AO362=$J$3,AN362=$J$3),AND(AO362=$J$3,AP362=$J$3)),1,0))</f>
        <v>0</v>
      </c>
      <c r="CA362" s="1">
        <f ca="1">IF($D361="","",IF(OR(AND(AP362=$J$3,AO362=$J$3),AND(AP362=$J$3,AQ362=$J$3)),1,0))</f>
        <v>0</v>
      </c>
      <c r="CB362" s="1">
        <f ca="1">IF($D361="","",IF(OR(AND(AQ362=$J$3,AP362=$J$3),AND(AQ362=$J$3,AR362=$J$3)),1,0))</f>
        <v>0</v>
      </c>
      <c r="CC362" s="1">
        <f ca="1">IF($D361="","",IF(OR(AND(AR362=$J$3,AQ362=$J$3),AND(AR362=$J$3,AS362=$J$3)),1,0))</f>
        <v>0</v>
      </c>
      <c r="CD362" s="1">
        <f ca="1">IF($D361="","",IF(OR(AND(AS362=$J$3,AR362=$J$3),AND(AS362=$J$3,AT362=$J$3)),1,0))</f>
        <v>0</v>
      </c>
      <c r="CE362" s="1">
        <f ca="1">IF($D361="","",IF(OR(AND(AT362=$J$3,AS362=$J$3),AND(AT362=$J$3,AU362=$J$3)),1,0))</f>
        <v>0</v>
      </c>
      <c r="CF362" s="1">
        <f ca="1">IF($D361="","",IF(OR(AND(AU362=$J$3,AT362=$J$3),AND(AU362=$J$3,AV362=$J$3)),1,0))</f>
        <v>0</v>
      </c>
      <c r="CG362" s="1">
        <f ca="1">IF($D361="","",IF(OR(AND(AV362=$J$3,AU362=$J$3),AND(AV362=$J$3,AW362=$J$3)),1,0))</f>
        <v>0</v>
      </c>
      <c r="CH362" s="1">
        <f ca="1">IF($D361="","",IF(OR(AND(AW362=$J$3,AV362=$J$3),AND(AW362=$J$3,AX362=$J$3)),1,0))</f>
        <v>0</v>
      </c>
      <c r="CI362" s="1">
        <f ca="1">IF($D361="","",IF(OR(AND(AX362=$J$3,AW362=$J$3),AND(AX362=$J$3,AY362=$J$3)),1,0))</f>
        <v>0</v>
      </c>
      <c r="CJ362" s="1">
        <f ca="1">IF($D361="","",IF(OR(AND(AY362=$J$3,AX362=$J$3),AND(AY362=$J$3,AZ362=$J$3)),1,0))</f>
        <v>0</v>
      </c>
      <c r="CK362" s="1">
        <f ca="1">IF($D361="","",IF(OR(AND(AZ362=$J$3,AY362=$J$3),AND(AZ362=$J$3,BA362=$J$3)),1,0))</f>
        <v>0</v>
      </c>
      <c r="CL362" s="1">
        <f ca="1">IF($D361="","",IF(OR(AND(BA362=$J$3,AZ362=$J$3),AND(BA362=$J$3,BB362=$J$3)),1,0))</f>
        <v>0</v>
      </c>
      <c r="CM362" s="1">
        <f ca="1">IF($D361="","",IF(OR(AND(BB362=$J$3,BA362=$J$3),AND(BB362=$J$3,BC362=$J$3)),1,0))</f>
        <v>0</v>
      </c>
      <c r="CN362" s="1">
        <f ca="1">IF($D361="","",IF(OR(AND(BC362=$J$3,BB362=$J$3),AND(BC362=$J$3,BD362=$J$3)),1,0))</f>
        <v>0</v>
      </c>
      <c r="CO362" s="1">
        <f ca="1">IF($D361="","",IF(OR(AND(BD362=$J$3,BC362=$J$3),AND(BD362=$J$3,BE362=$J$3)),1,0))</f>
        <v>0</v>
      </c>
      <c r="CP362" s="1">
        <f ca="1">IF($D361="","",IF(OR(AND(BE362=$J$3,BD362=$J$3),AND(BE362=$J$3,BF362=$J$3)),1,0))</f>
        <v>0</v>
      </c>
      <c r="CQ362" s="1">
        <f ca="1">IF($D361="","",IF(OR(AND(BF362=$J$3,BE362=$J$3),AND(BF362=$J$3,BG362=$J$3)),1,0))</f>
        <v>0</v>
      </c>
      <c r="CR362" s="1">
        <f ca="1">IF($D361="","",IF(OR(AND(BG362=$J$3,BF362=$J$3),AND(BG362=$J$3,BH362=$J$3)),1,0))</f>
        <v>0</v>
      </c>
      <c r="CS362" s="1">
        <f ca="1">IF($D361="","",IF(OR(AND(BH362=$J$3,BG362=$J$3),AND(BH362=$J$3,BI362=$J$3)),1,0))</f>
        <v>0</v>
      </c>
      <c r="CT362" s="1">
        <f ca="1">IF(D361="","",IF(OR(AND(BI362=$J$3,BH362=$J$3),AND(BI362=$J$3,Y362=$J$3)),1,0))</f>
        <v>0</v>
      </c>
      <c r="CU362" s="1">
        <f t="shared" ca="1" si="277"/>
        <v>1</v>
      </c>
      <c r="CV362" s="1">
        <f t="shared" ca="1" si="278"/>
        <v>1</v>
      </c>
      <c r="CW362" s="1">
        <f t="shared" ca="1" si="279"/>
        <v>1</v>
      </c>
      <c r="CX362" s="1">
        <f t="shared" ca="1" si="280"/>
        <v>1</v>
      </c>
      <c r="CY362" s="1">
        <f t="shared" ca="1" si="281"/>
        <v>1</v>
      </c>
      <c r="CZ362" s="1">
        <f t="shared" ca="1" si="282"/>
        <v>1</v>
      </c>
      <c r="DA362" s="1">
        <f t="shared" ca="1" si="283"/>
        <v>1</v>
      </c>
      <c r="DB362" s="1">
        <f t="shared" ca="1" si="284"/>
        <v>1</v>
      </c>
      <c r="DC362" s="1">
        <f t="shared" ca="1" si="285"/>
        <v>1</v>
      </c>
      <c r="DD362" s="1">
        <f t="shared" ca="1" si="286"/>
        <v>1</v>
      </c>
      <c r="DE362" s="1">
        <f t="shared" ca="1" si="287"/>
        <v>1</v>
      </c>
      <c r="DF362" s="1">
        <f t="shared" ca="1" si="288"/>
        <v>1</v>
      </c>
      <c r="DG362" s="1">
        <f t="shared" ca="1" si="289"/>
        <v>1</v>
      </c>
      <c r="DH362" s="1">
        <f t="shared" ca="1" si="290"/>
        <v>1</v>
      </c>
      <c r="DI362" s="1">
        <f t="shared" ca="1" si="291"/>
        <v>1</v>
      </c>
      <c r="DJ362" s="1">
        <f t="shared" ca="1" si="292"/>
        <v>1</v>
      </c>
      <c r="DK362" s="1">
        <f t="shared" ca="1" si="293"/>
        <v>1</v>
      </c>
      <c r="DL362" s="1">
        <f t="shared" ca="1" si="294"/>
        <v>1</v>
      </c>
      <c r="DM362" s="1">
        <f t="shared" ca="1" si="295"/>
        <v>1</v>
      </c>
      <c r="DN362" s="1">
        <f t="shared" ca="1" si="296"/>
        <v>1</v>
      </c>
      <c r="DO362" s="1">
        <f t="shared" ca="1" si="297"/>
        <v>1</v>
      </c>
      <c r="DP362" s="1">
        <f t="shared" ca="1" si="298"/>
        <v>1</v>
      </c>
      <c r="DQ362" s="1">
        <f t="shared" ca="1" si="299"/>
        <v>1</v>
      </c>
      <c r="DR362" s="1">
        <f t="shared" ca="1" si="300"/>
        <v>1</v>
      </c>
      <c r="DS362" s="1">
        <f t="shared" ca="1" si="301"/>
        <v>1</v>
      </c>
      <c r="DT362" s="1">
        <f t="shared" ca="1" si="302"/>
        <v>1</v>
      </c>
      <c r="DU362" s="1">
        <f t="shared" ca="1" si="303"/>
        <v>1</v>
      </c>
      <c r="DV362" s="1">
        <f t="shared" ca="1" si="304"/>
        <v>1</v>
      </c>
      <c r="DW362" s="1">
        <f t="shared" ca="1" si="305"/>
        <v>1</v>
      </c>
      <c r="DX362" s="1">
        <f t="shared" ca="1" si="306"/>
        <v>1</v>
      </c>
      <c r="DY362" s="1">
        <f t="shared" ca="1" si="307"/>
        <v>1</v>
      </c>
      <c r="DZ362" s="1">
        <f t="shared" ca="1" si="308"/>
        <v>1</v>
      </c>
      <c r="EA362" s="1">
        <f t="shared" ca="1" si="309"/>
        <v>1</v>
      </c>
      <c r="EB362" s="1">
        <f t="shared" ca="1" si="310"/>
        <v>1</v>
      </c>
      <c r="EC362" s="1">
        <f t="shared" ca="1" si="311"/>
        <v>1</v>
      </c>
      <c r="ED362" s="1">
        <f t="shared" ca="1" si="312"/>
        <v>1</v>
      </c>
      <c r="EE362" s="1">
        <f t="shared" ca="1" si="314"/>
        <v>1</v>
      </c>
      <c r="EF362" s="1">
        <f t="shared" ca="1" si="313"/>
        <v>1</v>
      </c>
    </row>
    <row r="363" spans="3:136" x14ac:dyDescent="0.25">
      <c r="C363" s="2">
        <v>355</v>
      </c>
      <c r="D363" s="2">
        <f t="shared" ca="1" si="263"/>
        <v>5</v>
      </c>
      <c r="E363" s="2">
        <f ca="1">IF(D363="","",LOOKUP(D363,Sheet2!B:B,Sheet2!C:C))</f>
        <v>20</v>
      </c>
      <c r="F363" s="2">
        <f t="shared" ca="1" si="264"/>
        <v>0</v>
      </c>
      <c r="G363" s="2">
        <f t="shared" ca="1" si="265"/>
        <v>0</v>
      </c>
      <c r="H363" s="2" t="str">
        <f t="shared" ca="1" si="266"/>
        <v/>
      </c>
      <c r="I363" s="2">
        <f t="shared" ca="1" si="267"/>
        <v>0</v>
      </c>
      <c r="J363" s="2">
        <f t="shared" ca="1" si="268"/>
        <v>48</v>
      </c>
      <c r="N363" s="2" t="str">
        <f t="shared" ca="1" si="269"/>
        <v/>
      </c>
      <c r="O363" s="2" t="str">
        <f t="shared" ca="1" si="270"/>
        <v/>
      </c>
      <c r="P363" s="2" t="str">
        <f t="shared" ca="1" si="271"/>
        <v/>
      </c>
      <c r="Q363" s="2" t="str">
        <f t="shared" ca="1" si="272"/>
        <v/>
      </c>
      <c r="R363" s="2" t="str">
        <f t="shared" ca="1" si="273"/>
        <v/>
      </c>
      <c r="S363" s="2" t="str">
        <f t="shared" ca="1" si="274"/>
        <v/>
      </c>
      <c r="T363" s="2" t="str">
        <f t="shared" ca="1" si="275"/>
        <v/>
      </c>
      <c r="U363" s="2" t="str">
        <f t="shared" ca="1" si="276"/>
        <v/>
      </c>
      <c r="Y363">
        <f ca="1">IF($D362="","",COUNTIF(OFFSET($D362,-(MIN($C362,$J$2)-1),0,1,1):$D362,Y$8))</f>
        <v>1</v>
      </c>
      <c r="Z363">
        <f ca="1">IF($D362="","",COUNTIF(OFFSET($D362,-(MIN($C362,$J$2)-1),0,1,1):$D362,Z$8))</f>
        <v>1</v>
      </c>
      <c r="AA363">
        <f ca="1">IF($D362="","",COUNTIF(OFFSET($D362,-(MIN($C362,$J$2)-1),0,1,1):$D362,AA$8))</f>
        <v>2</v>
      </c>
      <c r="AB363">
        <f ca="1">IF($D362="","",COUNTIF(OFFSET($D362,-(MIN($C362,$J$2)-1),0,1,1):$D362,AB$8))</f>
        <v>0</v>
      </c>
      <c r="AC363">
        <f ca="1">IF($D362="","",COUNTIF(OFFSET($D362,-(MIN($C362,$J$2)-1),0,1,1):$D362,AC$8))</f>
        <v>2</v>
      </c>
      <c r="AD363">
        <f ca="1">IF($D362="","",COUNTIF(OFFSET($D362,-(MIN($C362,$J$2)-1),0,1,1):$D362,AD$8))</f>
        <v>0</v>
      </c>
      <c r="AE363">
        <f ca="1">IF($D362="","",COUNTIF(OFFSET($D362,-(MIN($C362,$J$2)-1),0,1,1):$D362,AE$8))</f>
        <v>0</v>
      </c>
      <c r="AF363">
        <f ca="1">IF($D362="","",COUNTIF(OFFSET($D362,-(MIN($C362,$J$2)-1),0,1,1):$D362,AF$8))</f>
        <v>0</v>
      </c>
      <c r="AG363">
        <f ca="1">IF($D362="","",COUNTIF(OFFSET($D362,-(MIN($C362,$J$2)-1),0,1,1):$D362,AG$8))</f>
        <v>0</v>
      </c>
      <c r="AH363">
        <f ca="1">IF($D362="","",COUNTIF(OFFSET($D362,-(MIN($C362,$J$2)-1),0,1,1):$D362,AH$8))</f>
        <v>1</v>
      </c>
      <c r="AI363">
        <f ca="1">IF($D362="","",COUNTIF(OFFSET($D362,-(MIN($C362,$J$2)-1),0,1,1):$D362,AI$8))</f>
        <v>0</v>
      </c>
      <c r="AJ363">
        <f ca="1">IF($D362="","",COUNTIF(OFFSET($D362,-(MIN($C362,$J$2)-1),0,1,1):$D362,AJ$8))</f>
        <v>0</v>
      </c>
      <c r="AK363">
        <f ca="1">IF($D362="","",COUNTIF(OFFSET($D362,-(MIN($C362,$J$2)-1),0,1,1):$D362,AK$8))</f>
        <v>1</v>
      </c>
      <c r="AL363">
        <f ca="1">IF($D362="","",COUNTIF(OFFSET($D362,-(MIN($C362,$J$2)-1),0,1,1):$D362,AL$8))</f>
        <v>0</v>
      </c>
      <c r="AM363">
        <f ca="1">IF($D362="","",COUNTIF(OFFSET($D362,-(MIN($C362,$J$2)-1),0,1,1):$D362,AM$8))</f>
        <v>0</v>
      </c>
      <c r="AN363">
        <f ca="1">IF($D362="","",COUNTIF(OFFSET($D362,-(MIN($C362,$J$2)-1),0,1,1):$D362,AN$8))</f>
        <v>4</v>
      </c>
      <c r="AO363">
        <f ca="1">IF($D362="","",COUNTIF(OFFSET($D362,-(MIN($C362,$J$2)-1),0,1,1):$D362,AO$8))</f>
        <v>0</v>
      </c>
      <c r="AP363">
        <f ca="1">IF($D362="","",COUNTIF(OFFSET($D362,-(MIN($C362,$J$2)-1),0,1,1):$D362,AP$8))</f>
        <v>0</v>
      </c>
      <c r="AQ363">
        <f ca="1">IF($D362="","",COUNTIF(OFFSET($D362,-(MIN($C362,$J$2)-1),0,1,1):$D362,AQ$8))</f>
        <v>0</v>
      </c>
      <c r="AR363">
        <f ca="1">IF($D362="","",COUNTIF(OFFSET($D362,-(MIN($C362,$J$2)-1),0,1,1):$D362,AR$8))</f>
        <v>1</v>
      </c>
      <c r="AS363">
        <f ca="1">IF($D362="","",COUNTIF(OFFSET($D362,-(MIN($C362,$J$2)-1),0,1,1):$D362,AS$8))</f>
        <v>0</v>
      </c>
      <c r="AT363">
        <f ca="1">IF($D362="","",COUNTIF(OFFSET($D362,-(MIN($C362,$J$2)-1),0,1,1):$D362,AT$8))</f>
        <v>0</v>
      </c>
      <c r="AU363">
        <f ca="1">IF($D362="","",COUNTIF(OFFSET($D362,-(MIN($C362,$J$2)-1),0,1,1):$D362,AU$8))</f>
        <v>0</v>
      </c>
      <c r="AV363">
        <f ca="1">IF($D362="","",COUNTIF(OFFSET($D362,-(MIN($C362,$J$2)-1),0,1,1):$D362,AV$8))</f>
        <v>2</v>
      </c>
      <c r="AW363">
        <f ca="1">IF($D362="","",COUNTIF(OFFSET($D362,-(MIN($C362,$J$2)-1),0,1,1):$D362,AW$8))</f>
        <v>0</v>
      </c>
      <c r="AX363">
        <f ca="1">IF($D362="","",COUNTIF(OFFSET($D362,-(MIN($C362,$J$2)-1),0,1,1):$D362,AX$8))</f>
        <v>0</v>
      </c>
      <c r="AY363">
        <f ca="1">IF($D362="","",COUNTIF(OFFSET($D362,-(MIN($C362,$J$2)-1),0,1,1):$D362,AY$8))</f>
        <v>0</v>
      </c>
      <c r="AZ363">
        <f ca="1">IF($D362="","",COUNTIF(OFFSET($D362,-(MIN($C362,$J$2)-1),0,1,1):$D362,AZ$8))</f>
        <v>0</v>
      </c>
      <c r="BA363">
        <f ca="1">IF($D362="","",COUNTIF(OFFSET($D362,-(MIN($C362,$J$2)-1),0,1,1):$D362,BA$8))</f>
        <v>1</v>
      </c>
      <c r="BB363">
        <f ca="1">IF($D362="","",COUNTIF(OFFSET($D362,-(MIN($C362,$J$2)-1),0,1,1):$D362,BB$8))</f>
        <v>1</v>
      </c>
      <c r="BC363">
        <f ca="1">IF($D362="","",COUNTIF(OFFSET($D362,-(MIN($C362,$J$2)-1),0,1,1):$D362,BC$8))</f>
        <v>0</v>
      </c>
      <c r="BD363">
        <f ca="1">IF($D362="","",COUNTIF(OFFSET($D362,-(MIN($C362,$J$2)-1),0,1,1):$D362,BD$8))</f>
        <v>0</v>
      </c>
      <c r="BE363">
        <f ca="1">IF($D362="","",COUNTIF(OFFSET($D362,-(MIN($C362,$J$2)-1),0,1,1):$D362,BE$8))</f>
        <v>1</v>
      </c>
      <c r="BF363">
        <f ca="1">IF($D362="","",COUNTIF(OFFSET($D362,-(MIN($C362,$J$2)-1),0,1,1):$D362,BF$8))</f>
        <v>1</v>
      </c>
      <c r="BG363">
        <f ca="1">IF($D362="","",COUNTIF(OFFSET($D362,-(MIN($C362,$J$2)-1),0,1,1):$D362,BG$8))</f>
        <v>0</v>
      </c>
      <c r="BH363">
        <f ca="1">IF($D362="","",COUNTIF(OFFSET($D362,-(MIN($C362,$J$2)-1),0,1,1):$D362,BH$8))</f>
        <v>0</v>
      </c>
      <c r="BI363">
        <f ca="1">IF($D362="","",COUNTIF(OFFSET($D362,-(MIN($C362,$J$2)-1),0,1,1):$D362,BI$8))</f>
        <v>1</v>
      </c>
      <c r="BJ363" s="1">
        <f ca="1">IF(D362="","",IF(OR(AND(Y363=$J$3,BI363=$J$3),AND(Y363=$J$3,Z363=$J$3)),1,0))</f>
        <v>0</v>
      </c>
      <c r="BK363" s="1">
        <f ca="1">IF($D362="","",IF(OR(AND(Z363=$J$3,Y363=$J$3),AND(Z363=$J$3,AA363=$J$3)),1,0))</f>
        <v>0</v>
      </c>
      <c r="BL363" s="1">
        <f ca="1">IF($D362="","",IF(OR(AND(AA363=$J$3,Z363=$J$3),AND(AA363=$J$3,AB363=$J$3)),1,0))</f>
        <v>0</v>
      </c>
      <c r="BM363" s="1">
        <f ca="1">IF($D362="","",IF(OR(AND(AB363=$J$3,AA363=$J$3),AND(AB363=$J$3,AC363=$J$3)),1,0))</f>
        <v>0</v>
      </c>
      <c r="BN363" s="1">
        <f ca="1">IF($D362="","",IF(OR(AND(AC363=$J$3,AB363=$J$3),AND(AC363=$J$3,AD363=$J$3)),1,0))</f>
        <v>0</v>
      </c>
      <c r="BO363" s="1">
        <f ca="1">IF($D362="","",IF(OR(AND(AD363=$J$3,AC363=$J$3),AND(AD363=$J$3,AE363=$J$3)),1,0))</f>
        <v>0</v>
      </c>
      <c r="BP363" s="1">
        <f ca="1">IF($D362="","",IF(OR(AND(AE363=$J$3,AD363=$J$3),AND(AE363=$J$3,AF363=$J$3)),1,0))</f>
        <v>0</v>
      </c>
      <c r="BQ363" s="1">
        <f ca="1">IF($D362="","",IF(OR(AND(AF363=$J$3,AE363=$J$3),AND(AF363=$J$3,AG363=$J$3)),1,0))</f>
        <v>0</v>
      </c>
      <c r="BR363" s="1">
        <f ca="1">IF($D362="","",IF(OR(AND(AG363=$J$3,AF363=$J$3),AND(AG363=$J$3,AH363=$J$3)),1,0))</f>
        <v>0</v>
      </c>
      <c r="BS363" s="1">
        <f ca="1">IF($D362="","",IF(OR(AND(AH363=$J$3,AG363=$J$3),AND(AH363=$J$3,AI363=$J$3)),1,0))</f>
        <v>0</v>
      </c>
      <c r="BT363" s="1">
        <f ca="1">IF($D362="","",IF(OR(AND(AI363=$J$3,AH363=$J$3),AND(AI363=$J$3,AJ363=$J$3)),1,0))</f>
        <v>0</v>
      </c>
      <c r="BU363" s="1">
        <f ca="1">IF($D362="","",IF(OR(AND(AJ363=$J$3,AI363=$J$3),AND(AJ363=$J$3,AK363=$J$3)),1,0))</f>
        <v>0</v>
      </c>
      <c r="BV363" s="1">
        <f ca="1">IF($D362="","",IF(OR(AND(AK363=$J$3,AJ363=$J$3),AND(AK363=$J$3,AL363=$J$3)),1,0))</f>
        <v>0</v>
      </c>
      <c r="BW363" s="1">
        <f ca="1">IF($D362="","",IF(OR(AND(AL363=$J$3,AK363=$J$3),AND(AL363=$J$3,AM363=$J$3)),1,0))</f>
        <v>0</v>
      </c>
      <c r="BX363" s="1">
        <f ca="1">IF($D362="","",IF(OR(AND(AM363=$J$3,AL363=$J$3),AND(AM363=$J$3,AN363=$J$3)),1,0))</f>
        <v>0</v>
      </c>
      <c r="BY363" s="1">
        <f ca="1">IF($D362="","",IF(OR(AND(AN363=$J$3,AM363=$J$3),AND(AN363=$J$3,AO363=$J$3)),1,0))</f>
        <v>0</v>
      </c>
      <c r="BZ363" s="1">
        <f ca="1">IF($D362="","",IF(OR(AND(AO363=$J$3,AN363=$J$3),AND(AO363=$J$3,AP363=$J$3)),1,0))</f>
        <v>0</v>
      </c>
      <c r="CA363" s="1">
        <f ca="1">IF($D362="","",IF(OR(AND(AP363=$J$3,AO363=$J$3),AND(AP363=$J$3,AQ363=$J$3)),1,0))</f>
        <v>0</v>
      </c>
      <c r="CB363" s="1">
        <f ca="1">IF($D362="","",IF(OR(AND(AQ363=$J$3,AP363=$J$3),AND(AQ363=$J$3,AR363=$J$3)),1,0))</f>
        <v>0</v>
      </c>
      <c r="CC363" s="1">
        <f ca="1">IF($D362="","",IF(OR(AND(AR363=$J$3,AQ363=$J$3),AND(AR363=$J$3,AS363=$J$3)),1,0))</f>
        <v>0</v>
      </c>
      <c r="CD363" s="1">
        <f ca="1">IF($D362="","",IF(OR(AND(AS363=$J$3,AR363=$J$3),AND(AS363=$J$3,AT363=$J$3)),1,0))</f>
        <v>0</v>
      </c>
      <c r="CE363" s="1">
        <f ca="1">IF($D362="","",IF(OR(AND(AT363=$J$3,AS363=$J$3),AND(AT363=$J$3,AU363=$J$3)),1,0))</f>
        <v>0</v>
      </c>
      <c r="CF363" s="1">
        <f ca="1">IF($D362="","",IF(OR(AND(AU363=$J$3,AT363=$J$3),AND(AU363=$J$3,AV363=$J$3)),1,0))</f>
        <v>0</v>
      </c>
      <c r="CG363" s="1">
        <f ca="1">IF($D362="","",IF(OR(AND(AV363=$J$3,AU363=$J$3),AND(AV363=$J$3,AW363=$J$3)),1,0))</f>
        <v>0</v>
      </c>
      <c r="CH363" s="1">
        <f ca="1">IF($D362="","",IF(OR(AND(AW363=$J$3,AV363=$J$3),AND(AW363=$J$3,AX363=$J$3)),1,0))</f>
        <v>0</v>
      </c>
      <c r="CI363" s="1">
        <f ca="1">IF($D362="","",IF(OR(AND(AX363=$J$3,AW363=$J$3),AND(AX363=$J$3,AY363=$J$3)),1,0))</f>
        <v>0</v>
      </c>
      <c r="CJ363" s="1">
        <f ca="1">IF($D362="","",IF(OR(AND(AY363=$J$3,AX363=$J$3),AND(AY363=$J$3,AZ363=$J$3)),1,0))</f>
        <v>0</v>
      </c>
      <c r="CK363" s="1">
        <f ca="1">IF($D362="","",IF(OR(AND(AZ363=$J$3,AY363=$J$3),AND(AZ363=$J$3,BA363=$J$3)),1,0))</f>
        <v>0</v>
      </c>
      <c r="CL363" s="1">
        <f ca="1">IF($D362="","",IF(OR(AND(BA363=$J$3,AZ363=$J$3),AND(BA363=$J$3,BB363=$J$3)),1,0))</f>
        <v>0</v>
      </c>
      <c r="CM363" s="1">
        <f ca="1">IF($D362="","",IF(OR(AND(BB363=$J$3,BA363=$J$3),AND(BB363=$J$3,BC363=$J$3)),1,0))</f>
        <v>0</v>
      </c>
      <c r="CN363" s="1">
        <f ca="1">IF($D362="","",IF(OR(AND(BC363=$J$3,BB363=$J$3),AND(BC363=$J$3,BD363=$J$3)),1,0))</f>
        <v>0</v>
      </c>
      <c r="CO363" s="1">
        <f ca="1">IF($D362="","",IF(OR(AND(BD363=$J$3,BC363=$J$3),AND(BD363=$J$3,BE363=$J$3)),1,0))</f>
        <v>0</v>
      </c>
      <c r="CP363" s="1">
        <f ca="1">IF($D362="","",IF(OR(AND(BE363=$J$3,BD363=$J$3),AND(BE363=$J$3,BF363=$J$3)),1,0))</f>
        <v>0</v>
      </c>
      <c r="CQ363" s="1">
        <f ca="1">IF($D362="","",IF(OR(AND(BF363=$J$3,BE363=$J$3),AND(BF363=$J$3,BG363=$J$3)),1,0))</f>
        <v>0</v>
      </c>
      <c r="CR363" s="1">
        <f ca="1">IF($D362="","",IF(OR(AND(BG363=$J$3,BF363=$J$3),AND(BG363=$J$3,BH363=$J$3)),1,0))</f>
        <v>0</v>
      </c>
      <c r="CS363" s="1">
        <f ca="1">IF($D362="","",IF(OR(AND(BH363=$J$3,BG363=$J$3),AND(BH363=$J$3,BI363=$J$3)),1,0))</f>
        <v>0</v>
      </c>
      <c r="CT363" s="1">
        <f ca="1">IF(D362="","",IF(OR(AND(BI363=$J$3,BH363=$J$3),AND(BI363=$J$3,Y363=$J$3)),1,0))</f>
        <v>0</v>
      </c>
      <c r="CU363" s="1">
        <f t="shared" ca="1" si="277"/>
        <v>1</v>
      </c>
      <c r="CV363" s="1">
        <f t="shared" ca="1" si="278"/>
        <v>1</v>
      </c>
      <c r="CW363" s="1">
        <f t="shared" ca="1" si="279"/>
        <v>1</v>
      </c>
      <c r="CX363" s="1">
        <f t="shared" ca="1" si="280"/>
        <v>1</v>
      </c>
      <c r="CY363" s="1">
        <f t="shared" ca="1" si="281"/>
        <v>1</v>
      </c>
      <c r="CZ363" s="1">
        <f t="shared" ca="1" si="282"/>
        <v>1</v>
      </c>
      <c r="DA363" s="1">
        <f t="shared" ca="1" si="283"/>
        <v>1</v>
      </c>
      <c r="DB363" s="1">
        <f t="shared" ca="1" si="284"/>
        <v>1</v>
      </c>
      <c r="DC363" s="1">
        <f t="shared" ca="1" si="285"/>
        <v>1</v>
      </c>
      <c r="DD363" s="1">
        <f t="shared" ca="1" si="286"/>
        <v>1</v>
      </c>
      <c r="DE363" s="1">
        <f t="shared" ca="1" si="287"/>
        <v>1</v>
      </c>
      <c r="DF363" s="1">
        <f t="shared" ca="1" si="288"/>
        <v>1</v>
      </c>
      <c r="DG363" s="1">
        <f t="shared" ca="1" si="289"/>
        <v>1</v>
      </c>
      <c r="DH363" s="1">
        <f t="shared" ca="1" si="290"/>
        <v>1</v>
      </c>
      <c r="DI363" s="1">
        <f t="shared" ca="1" si="291"/>
        <v>1</v>
      </c>
      <c r="DJ363" s="1">
        <f t="shared" ca="1" si="292"/>
        <v>1</v>
      </c>
      <c r="DK363" s="1">
        <f t="shared" ca="1" si="293"/>
        <v>1</v>
      </c>
      <c r="DL363" s="1">
        <f t="shared" ca="1" si="294"/>
        <v>1</v>
      </c>
      <c r="DM363" s="1">
        <f t="shared" ca="1" si="295"/>
        <v>1</v>
      </c>
      <c r="DN363" s="1">
        <f t="shared" ca="1" si="296"/>
        <v>1</v>
      </c>
      <c r="DO363" s="1">
        <f t="shared" ca="1" si="297"/>
        <v>1</v>
      </c>
      <c r="DP363" s="1">
        <f t="shared" ca="1" si="298"/>
        <v>1</v>
      </c>
      <c r="DQ363" s="1">
        <f t="shared" ca="1" si="299"/>
        <v>1</v>
      </c>
      <c r="DR363" s="1">
        <f t="shared" ca="1" si="300"/>
        <v>1</v>
      </c>
      <c r="DS363" s="1">
        <f t="shared" ca="1" si="301"/>
        <v>1</v>
      </c>
      <c r="DT363" s="1">
        <f t="shared" ca="1" si="302"/>
        <v>1</v>
      </c>
      <c r="DU363" s="1">
        <f t="shared" ca="1" si="303"/>
        <v>1</v>
      </c>
      <c r="DV363" s="1">
        <f t="shared" ca="1" si="304"/>
        <v>1</v>
      </c>
      <c r="DW363" s="1">
        <f t="shared" ca="1" si="305"/>
        <v>1</v>
      </c>
      <c r="DX363" s="1">
        <f t="shared" ca="1" si="306"/>
        <v>1</v>
      </c>
      <c r="DY363" s="1">
        <f t="shared" ca="1" si="307"/>
        <v>1</v>
      </c>
      <c r="DZ363" s="1">
        <f t="shared" ca="1" si="308"/>
        <v>1</v>
      </c>
      <c r="EA363" s="1">
        <f t="shared" ca="1" si="309"/>
        <v>1</v>
      </c>
      <c r="EB363" s="1">
        <f t="shared" ca="1" si="310"/>
        <v>1</v>
      </c>
      <c r="EC363" s="1">
        <f t="shared" ca="1" si="311"/>
        <v>1</v>
      </c>
      <c r="ED363" s="1">
        <f t="shared" ca="1" si="312"/>
        <v>1</v>
      </c>
      <c r="EE363" s="1">
        <f t="shared" ca="1" si="314"/>
        <v>1</v>
      </c>
      <c r="EF363" s="1">
        <f t="shared" ca="1" si="313"/>
        <v>1</v>
      </c>
    </row>
    <row r="364" spans="3:136" x14ac:dyDescent="0.25">
      <c r="C364" s="2">
        <v>356</v>
      </c>
      <c r="D364" s="2">
        <f t="shared" ca="1" si="263"/>
        <v>5</v>
      </c>
      <c r="E364" s="2">
        <f ca="1">IF(D364="","",LOOKUP(D364,Sheet2!B:B,Sheet2!C:C))</f>
        <v>20</v>
      </c>
      <c r="F364" s="2">
        <f t="shared" ca="1" si="264"/>
        <v>0</v>
      </c>
      <c r="G364" s="2">
        <f t="shared" ca="1" si="265"/>
        <v>0</v>
      </c>
      <c r="H364" s="2" t="str">
        <f t="shared" ca="1" si="266"/>
        <v/>
      </c>
      <c r="I364" s="2">
        <f t="shared" ca="1" si="267"/>
        <v>0</v>
      </c>
      <c r="J364" s="2">
        <f t="shared" ca="1" si="268"/>
        <v>48</v>
      </c>
      <c r="N364" s="2" t="str">
        <f t="shared" ca="1" si="269"/>
        <v/>
      </c>
      <c r="O364" s="2" t="str">
        <f t="shared" ca="1" si="270"/>
        <v/>
      </c>
      <c r="P364" s="2" t="str">
        <f t="shared" ca="1" si="271"/>
        <v/>
      </c>
      <c r="Q364" s="2" t="str">
        <f t="shared" ca="1" si="272"/>
        <v/>
      </c>
      <c r="R364" s="2" t="str">
        <f t="shared" ca="1" si="273"/>
        <v/>
      </c>
      <c r="S364" s="2" t="str">
        <f t="shared" ca="1" si="274"/>
        <v/>
      </c>
      <c r="T364" s="2" t="str">
        <f t="shared" ca="1" si="275"/>
        <v/>
      </c>
      <c r="U364" s="2" t="str">
        <f t="shared" ca="1" si="276"/>
        <v/>
      </c>
      <c r="Y364">
        <f ca="1">IF($D363="","",COUNTIF(OFFSET($D363,-(MIN($C363,$J$2)-1),0,1,1):$D363,Y$8))</f>
        <v>1</v>
      </c>
      <c r="Z364">
        <f ca="1">IF($D363="","",COUNTIF(OFFSET($D363,-(MIN($C363,$J$2)-1),0,1,1):$D363,Z$8))</f>
        <v>1</v>
      </c>
      <c r="AA364">
        <f ca="1">IF($D363="","",COUNTIF(OFFSET($D363,-(MIN($C363,$J$2)-1),0,1,1):$D363,AA$8))</f>
        <v>2</v>
      </c>
      <c r="AB364">
        <f ca="1">IF($D363="","",COUNTIF(OFFSET($D363,-(MIN($C363,$J$2)-1),0,1,1):$D363,AB$8))</f>
        <v>0</v>
      </c>
      <c r="AC364">
        <f ca="1">IF($D363="","",COUNTIF(OFFSET($D363,-(MIN($C363,$J$2)-1),0,1,1):$D363,AC$8))</f>
        <v>2</v>
      </c>
      <c r="AD364">
        <f ca="1">IF($D363="","",COUNTIF(OFFSET($D363,-(MIN($C363,$J$2)-1),0,1,1):$D363,AD$8))</f>
        <v>0</v>
      </c>
      <c r="AE364">
        <f ca="1">IF($D363="","",COUNTIF(OFFSET($D363,-(MIN($C363,$J$2)-1),0,1,1):$D363,AE$8))</f>
        <v>0</v>
      </c>
      <c r="AF364">
        <f ca="1">IF($D363="","",COUNTIF(OFFSET($D363,-(MIN($C363,$J$2)-1),0,1,1):$D363,AF$8))</f>
        <v>0</v>
      </c>
      <c r="AG364">
        <f ca="1">IF($D363="","",COUNTIF(OFFSET($D363,-(MIN($C363,$J$2)-1),0,1,1):$D363,AG$8))</f>
        <v>0</v>
      </c>
      <c r="AH364">
        <f ca="1">IF($D363="","",COUNTIF(OFFSET($D363,-(MIN($C363,$J$2)-1),0,1,1):$D363,AH$8))</f>
        <v>1</v>
      </c>
      <c r="AI364">
        <f ca="1">IF($D363="","",COUNTIF(OFFSET($D363,-(MIN($C363,$J$2)-1),0,1,1):$D363,AI$8))</f>
        <v>0</v>
      </c>
      <c r="AJ364">
        <f ca="1">IF($D363="","",COUNTIF(OFFSET($D363,-(MIN($C363,$J$2)-1),0,1,1):$D363,AJ$8))</f>
        <v>0</v>
      </c>
      <c r="AK364">
        <f ca="1">IF($D363="","",COUNTIF(OFFSET($D363,-(MIN($C363,$J$2)-1),0,1,1):$D363,AK$8))</f>
        <v>1</v>
      </c>
      <c r="AL364">
        <f ca="1">IF($D363="","",COUNTIF(OFFSET($D363,-(MIN($C363,$J$2)-1),0,1,1):$D363,AL$8))</f>
        <v>0</v>
      </c>
      <c r="AM364">
        <f ca="1">IF($D363="","",COUNTIF(OFFSET($D363,-(MIN($C363,$J$2)-1),0,1,1):$D363,AM$8))</f>
        <v>0</v>
      </c>
      <c r="AN364">
        <f ca="1">IF($D363="","",COUNTIF(OFFSET($D363,-(MIN($C363,$J$2)-1),0,1,1):$D363,AN$8))</f>
        <v>4</v>
      </c>
      <c r="AO364">
        <f ca="1">IF($D363="","",COUNTIF(OFFSET($D363,-(MIN($C363,$J$2)-1),0,1,1):$D363,AO$8))</f>
        <v>0</v>
      </c>
      <c r="AP364">
        <f ca="1">IF($D363="","",COUNTIF(OFFSET($D363,-(MIN($C363,$J$2)-1),0,1,1):$D363,AP$8))</f>
        <v>0</v>
      </c>
      <c r="AQ364">
        <f ca="1">IF($D363="","",COUNTIF(OFFSET($D363,-(MIN($C363,$J$2)-1),0,1,1):$D363,AQ$8))</f>
        <v>0</v>
      </c>
      <c r="AR364">
        <f ca="1">IF($D363="","",COUNTIF(OFFSET($D363,-(MIN($C363,$J$2)-1),0,1,1):$D363,AR$8))</f>
        <v>2</v>
      </c>
      <c r="AS364">
        <f ca="1">IF($D363="","",COUNTIF(OFFSET($D363,-(MIN($C363,$J$2)-1),0,1,1):$D363,AS$8))</f>
        <v>0</v>
      </c>
      <c r="AT364">
        <f ca="1">IF($D363="","",COUNTIF(OFFSET($D363,-(MIN($C363,$J$2)-1),0,1,1):$D363,AT$8))</f>
        <v>0</v>
      </c>
      <c r="AU364">
        <f ca="1">IF($D363="","",COUNTIF(OFFSET($D363,-(MIN($C363,$J$2)-1),0,1,1):$D363,AU$8))</f>
        <v>0</v>
      </c>
      <c r="AV364">
        <f ca="1">IF($D363="","",COUNTIF(OFFSET($D363,-(MIN($C363,$J$2)-1),0,1,1):$D363,AV$8))</f>
        <v>2</v>
      </c>
      <c r="AW364">
        <f ca="1">IF($D363="","",COUNTIF(OFFSET($D363,-(MIN($C363,$J$2)-1),0,1,1):$D363,AW$8))</f>
        <v>0</v>
      </c>
      <c r="AX364">
        <f ca="1">IF($D363="","",COUNTIF(OFFSET($D363,-(MIN($C363,$J$2)-1),0,1,1):$D363,AX$8))</f>
        <v>0</v>
      </c>
      <c r="AY364">
        <f ca="1">IF($D363="","",COUNTIF(OFFSET($D363,-(MIN($C363,$J$2)-1),0,1,1):$D363,AY$8))</f>
        <v>0</v>
      </c>
      <c r="AZ364">
        <f ca="1">IF($D363="","",COUNTIF(OFFSET($D363,-(MIN($C363,$J$2)-1),0,1,1):$D363,AZ$8))</f>
        <v>0</v>
      </c>
      <c r="BA364">
        <f ca="1">IF($D363="","",COUNTIF(OFFSET($D363,-(MIN($C363,$J$2)-1),0,1,1):$D363,BA$8))</f>
        <v>0</v>
      </c>
      <c r="BB364">
        <f ca="1">IF($D363="","",COUNTIF(OFFSET($D363,-(MIN($C363,$J$2)-1),0,1,1):$D363,BB$8))</f>
        <v>1</v>
      </c>
      <c r="BC364">
        <f ca="1">IF($D363="","",COUNTIF(OFFSET($D363,-(MIN($C363,$J$2)-1),0,1,1):$D363,BC$8))</f>
        <v>0</v>
      </c>
      <c r="BD364">
        <f ca="1">IF($D363="","",COUNTIF(OFFSET($D363,-(MIN($C363,$J$2)-1),0,1,1):$D363,BD$8))</f>
        <v>0</v>
      </c>
      <c r="BE364">
        <f ca="1">IF($D363="","",COUNTIF(OFFSET($D363,-(MIN($C363,$J$2)-1),0,1,1):$D363,BE$8))</f>
        <v>1</v>
      </c>
      <c r="BF364">
        <f ca="1">IF($D363="","",COUNTIF(OFFSET($D363,-(MIN($C363,$J$2)-1),0,1,1):$D363,BF$8))</f>
        <v>1</v>
      </c>
      <c r="BG364">
        <f ca="1">IF($D363="","",COUNTIF(OFFSET($D363,-(MIN($C363,$J$2)-1),0,1,1):$D363,BG$8))</f>
        <v>0</v>
      </c>
      <c r="BH364">
        <f ca="1">IF($D363="","",COUNTIF(OFFSET($D363,-(MIN($C363,$J$2)-1),0,1,1):$D363,BH$8))</f>
        <v>0</v>
      </c>
      <c r="BI364">
        <f ca="1">IF($D363="","",COUNTIF(OFFSET($D363,-(MIN($C363,$J$2)-1),0,1,1):$D363,BI$8))</f>
        <v>1</v>
      </c>
      <c r="BJ364" s="1">
        <f ca="1">IF(D363="","",IF(OR(AND(Y364=$J$3,BI364=$J$3),AND(Y364=$J$3,Z364=$J$3)),1,0))</f>
        <v>0</v>
      </c>
      <c r="BK364" s="1">
        <f ca="1">IF($D363="","",IF(OR(AND(Z364=$J$3,Y364=$J$3),AND(Z364=$J$3,AA364=$J$3)),1,0))</f>
        <v>0</v>
      </c>
      <c r="BL364" s="1">
        <f ca="1">IF($D363="","",IF(OR(AND(AA364=$J$3,Z364=$J$3),AND(AA364=$J$3,AB364=$J$3)),1,0))</f>
        <v>0</v>
      </c>
      <c r="BM364" s="1">
        <f ca="1">IF($D363="","",IF(OR(AND(AB364=$J$3,AA364=$J$3),AND(AB364=$J$3,AC364=$J$3)),1,0))</f>
        <v>0</v>
      </c>
      <c r="BN364" s="1">
        <f ca="1">IF($D363="","",IF(OR(AND(AC364=$J$3,AB364=$J$3),AND(AC364=$J$3,AD364=$J$3)),1,0))</f>
        <v>0</v>
      </c>
      <c r="BO364" s="1">
        <f ca="1">IF($D363="","",IF(OR(AND(AD364=$J$3,AC364=$J$3),AND(AD364=$J$3,AE364=$J$3)),1,0))</f>
        <v>0</v>
      </c>
      <c r="BP364" s="1">
        <f ca="1">IF($D363="","",IF(OR(AND(AE364=$J$3,AD364=$J$3),AND(AE364=$J$3,AF364=$J$3)),1,0))</f>
        <v>0</v>
      </c>
      <c r="BQ364" s="1">
        <f ca="1">IF($D363="","",IF(OR(AND(AF364=$J$3,AE364=$J$3),AND(AF364=$J$3,AG364=$J$3)),1,0))</f>
        <v>0</v>
      </c>
      <c r="BR364" s="1">
        <f ca="1">IF($D363="","",IF(OR(AND(AG364=$J$3,AF364=$J$3),AND(AG364=$J$3,AH364=$J$3)),1,0))</f>
        <v>0</v>
      </c>
      <c r="BS364" s="1">
        <f ca="1">IF($D363="","",IF(OR(AND(AH364=$J$3,AG364=$J$3),AND(AH364=$J$3,AI364=$J$3)),1,0))</f>
        <v>0</v>
      </c>
      <c r="BT364" s="1">
        <f ca="1">IF($D363="","",IF(OR(AND(AI364=$J$3,AH364=$J$3),AND(AI364=$J$3,AJ364=$J$3)),1,0))</f>
        <v>0</v>
      </c>
      <c r="BU364" s="1">
        <f ca="1">IF($D363="","",IF(OR(AND(AJ364=$J$3,AI364=$J$3),AND(AJ364=$J$3,AK364=$J$3)),1,0))</f>
        <v>0</v>
      </c>
      <c r="BV364" s="1">
        <f ca="1">IF($D363="","",IF(OR(AND(AK364=$J$3,AJ364=$J$3),AND(AK364=$J$3,AL364=$J$3)),1,0))</f>
        <v>0</v>
      </c>
      <c r="BW364" s="1">
        <f ca="1">IF($D363="","",IF(OR(AND(AL364=$J$3,AK364=$J$3),AND(AL364=$J$3,AM364=$J$3)),1,0))</f>
        <v>0</v>
      </c>
      <c r="BX364" s="1">
        <f ca="1">IF($D363="","",IF(OR(AND(AM364=$J$3,AL364=$J$3),AND(AM364=$J$3,AN364=$J$3)),1,0))</f>
        <v>0</v>
      </c>
      <c r="BY364" s="1">
        <f ca="1">IF($D363="","",IF(OR(AND(AN364=$J$3,AM364=$J$3),AND(AN364=$J$3,AO364=$J$3)),1,0))</f>
        <v>0</v>
      </c>
      <c r="BZ364" s="1">
        <f ca="1">IF($D363="","",IF(OR(AND(AO364=$J$3,AN364=$J$3),AND(AO364=$J$3,AP364=$J$3)),1,0))</f>
        <v>0</v>
      </c>
      <c r="CA364" s="1">
        <f ca="1">IF($D363="","",IF(OR(AND(AP364=$J$3,AO364=$J$3),AND(AP364=$J$3,AQ364=$J$3)),1,0))</f>
        <v>0</v>
      </c>
      <c r="CB364" s="1">
        <f ca="1">IF($D363="","",IF(OR(AND(AQ364=$J$3,AP364=$J$3),AND(AQ364=$J$3,AR364=$J$3)),1,0))</f>
        <v>0</v>
      </c>
      <c r="CC364" s="1">
        <f ca="1">IF($D363="","",IF(OR(AND(AR364=$J$3,AQ364=$J$3),AND(AR364=$J$3,AS364=$J$3)),1,0))</f>
        <v>0</v>
      </c>
      <c r="CD364" s="1">
        <f ca="1">IF($D363="","",IF(OR(AND(AS364=$J$3,AR364=$J$3),AND(AS364=$J$3,AT364=$J$3)),1,0))</f>
        <v>0</v>
      </c>
      <c r="CE364" s="1">
        <f ca="1">IF($D363="","",IF(OR(AND(AT364=$J$3,AS364=$J$3),AND(AT364=$J$3,AU364=$J$3)),1,0))</f>
        <v>0</v>
      </c>
      <c r="CF364" s="1">
        <f ca="1">IF($D363="","",IF(OR(AND(AU364=$J$3,AT364=$J$3),AND(AU364=$J$3,AV364=$J$3)),1,0))</f>
        <v>0</v>
      </c>
      <c r="CG364" s="1">
        <f ca="1">IF($D363="","",IF(OR(AND(AV364=$J$3,AU364=$J$3),AND(AV364=$J$3,AW364=$J$3)),1,0))</f>
        <v>0</v>
      </c>
      <c r="CH364" s="1">
        <f ca="1">IF($D363="","",IF(OR(AND(AW364=$J$3,AV364=$J$3),AND(AW364=$J$3,AX364=$J$3)),1,0))</f>
        <v>0</v>
      </c>
      <c r="CI364" s="1">
        <f ca="1">IF($D363="","",IF(OR(AND(AX364=$J$3,AW364=$J$3),AND(AX364=$J$3,AY364=$J$3)),1,0))</f>
        <v>0</v>
      </c>
      <c r="CJ364" s="1">
        <f ca="1">IF($D363="","",IF(OR(AND(AY364=$J$3,AX364=$J$3),AND(AY364=$J$3,AZ364=$J$3)),1,0))</f>
        <v>0</v>
      </c>
      <c r="CK364" s="1">
        <f ca="1">IF($D363="","",IF(OR(AND(AZ364=$J$3,AY364=$J$3),AND(AZ364=$J$3,BA364=$J$3)),1,0))</f>
        <v>0</v>
      </c>
      <c r="CL364" s="1">
        <f ca="1">IF($D363="","",IF(OR(AND(BA364=$J$3,AZ364=$J$3),AND(BA364=$J$3,BB364=$J$3)),1,0))</f>
        <v>0</v>
      </c>
      <c r="CM364" s="1">
        <f ca="1">IF($D363="","",IF(OR(AND(BB364=$J$3,BA364=$J$3),AND(BB364=$J$3,BC364=$J$3)),1,0))</f>
        <v>0</v>
      </c>
      <c r="CN364" s="1">
        <f ca="1">IF($D363="","",IF(OR(AND(BC364=$J$3,BB364=$J$3),AND(BC364=$J$3,BD364=$J$3)),1,0))</f>
        <v>0</v>
      </c>
      <c r="CO364" s="1">
        <f ca="1">IF($D363="","",IF(OR(AND(BD364=$J$3,BC364=$J$3),AND(BD364=$J$3,BE364=$J$3)),1,0))</f>
        <v>0</v>
      </c>
      <c r="CP364" s="1">
        <f ca="1">IF($D363="","",IF(OR(AND(BE364=$J$3,BD364=$J$3),AND(BE364=$J$3,BF364=$J$3)),1,0))</f>
        <v>0</v>
      </c>
      <c r="CQ364" s="1">
        <f ca="1">IF($D363="","",IF(OR(AND(BF364=$J$3,BE364=$J$3),AND(BF364=$J$3,BG364=$J$3)),1,0))</f>
        <v>0</v>
      </c>
      <c r="CR364" s="1">
        <f ca="1">IF($D363="","",IF(OR(AND(BG364=$J$3,BF364=$J$3),AND(BG364=$J$3,BH364=$J$3)),1,0))</f>
        <v>0</v>
      </c>
      <c r="CS364" s="1">
        <f ca="1">IF($D363="","",IF(OR(AND(BH364=$J$3,BG364=$J$3),AND(BH364=$J$3,BI364=$J$3)),1,0))</f>
        <v>0</v>
      </c>
      <c r="CT364" s="1">
        <f ca="1">IF(D363="","",IF(OR(AND(BI364=$J$3,BH364=$J$3),AND(BI364=$J$3,Y364=$J$3)),1,0))</f>
        <v>0</v>
      </c>
      <c r="CU364" s="1">
        <f t="shared" ca="1" si="277"/>
        <v>1</v>
      </c>
      <c r="CV364" s="1">
        <f t="shared" ca="1" si="278"/>
        <v>1</v>
      </c>
      <c r="CW364" s="1">
        <f t="shared" ca="1" si="279"/>
        <v>1</v>
      </c>
      <c r="CX364" s="1">
        <f t="shared" ca="1" si="280"/>
        <v>1</v>
      </c>
      <c r="CY364" s="1">
        <f t="shared" ca="1" si="281"/>
        <v>1</v>
      </c>
      <c r="CZ364" s="1">
        <f t="shared" ca="1" si="282"/>
        <v>1</v>
      </c>
      <c r="DA364" s="1">
        <f t="shared" ca="1" si="283"/>
        <v>1</v>
      </c>
      <c r="DB364" s="1">
        <f t="shared" ca="1" si="284"/>
        <v>1</v>
      </c>
      <c r="DC364" s="1">
        <f t="shared" ca="1" si="285"/>
        <v>1</v>
      </c>
      <c r="DD364" s="1">
        <f t="shared" ca="1" si="286"/>
        <v>1</v>
      </c>
      <c r="DE364" s="1">
        <f t="shared" ca="1" si="287"/>
        <v>1</v>
      </c>
      <c r="DF364" s="1">
        <f t="shared" ca="1" si="288"/>
        <v>1</v>
      </c>
      <c r="DG364" s="1">
        <f t="shared" ca="1" si="289"/>
        <v>1</v>
      </c>
      <c r="DH364" s="1">
        <f t="shared" ca="1" si="290"/>
        <v>1</v>
      </c>
      <c r="DI364" s="1">
        <f t="shared" ca="1" si="291"/>
        <v>1</v>
      </c>
      <c r="DJ364" s="1">
        <f t="shared" ca="1" si="292"/>
        <v>1</v>
      </c>
      <c r="DK364" s="1">
        <f t="shared" ca="1" si="293"/>
        <v>1</v>
      </c>
      <c r="DL364" s="1">
        <f t="shared" ca="1" si="294"/>
        <v>1</v>
      </c>
      <c r="DM364" s="1">
        <f t="shared" ca="1" si="295"/>
        <v>1</v>
      </c>
      <c r="DN364" s="1">
        <f t="shared" ca="1" si="296"/>
        <v>1</v>
      </c>
      <c r="DO364" s="1">
        <f t="shared" ca="1" si="297"/>
        <v>1</v>
      </c>
      <c r="DP364" s="1">
        <f t="shared" ca="1" si="298"/>
        <v>1</v>
      </c>
      <c r="DQ364" s="1">
        <f t="shared" ca="1" si="299"/>
        <v>1</v>
      </c>
      <c r="DR364" s="1">
        <f t="shared" ca="1" si="300"/>
        <v>1</v>
      </c>
      <c r="DS364" s="1">
        <f t="shared" ca="1" si="301"/>
        <v>1</v>
      </c>
      <c r="DT364" s="1">
        <f t="shared" ca="1" si="302"/>
        <v>1</v>
      </c>
      <c r="DU364" s="1">
        <f t="shared" ca="1" si="303"/>
        <v>1</v>
      </c>
      <c r="DV364" s="1">
        <f t="shared" ca="1" si="304"/>
        <v>1</v>
      </c>
      <c r="DW364" s="1">
        <f t="shared" ca="1" si="305"/>
        <v>1</v>
      </c>
      <c r="DX364" s="1">
        <f t="shared" ca="1" si="306"/>
        <v>1</v>
      </c>
      <c r="DY364" s="1">
        <f t="shared" ca="1" si="307"/>
        <v>1</v>
      </c>
      <c r="DZ364" s="1">
        <f t="shared" ca="1" si="308"/>
        <v>1</v>
      </c>
      <c r="EA364" s="1">
        <f t="shared" ca="1" si="309"/>
        <v>1</v>
      </c>
      <c r="EB364" s="1">
        <f t="shared" ca="1" si="310"/>
        <v>1</v>
      </c>
      <c r="EC364" s="1">
        <f t="shared" ca="1" si="311"/>
        <v>1</v>
      </c>
      <c r="ED364" s="1">
        <f t="shared" ca="1" si="312"/>
        <v>1</v>
      </c>
      <c r="EE364" s="1">
        <f t="shared" ca="1" si="314"/>
        <v>1</v>
      </c>
      <c r="EF364" s="1">
        <f t="shared" ca="1" si="313"/>
        <v>1</v>
      </c>
    </row>
    <row r="365" spans="3:136" x14ac:dyDescent="0.25">
      <c r="C365" s="2">
        <v>357</v>
      </c>
      <c r="D365" s="2">
        <f t="shared" ca="1" si="263"/>
        <v>17</v>
      </c>
      <c r="E365" s="2">
        <f ca="1">IF(D365="","",LOOKUP(D365,Sheet2!B:B,Sheet2!C:C))</f>
        <v>9</v>
      </c>
      <c r="F365" s="2">
        <f t="shared" ca="1" si="264"/>
        <v>0</v>
      </c>
      <c r="G365" s="2">
        <f t="shared" ca="1" si="265"/>
        <v>0</v>
      </c>
      <c r="H365" s="2" t="str">
        <f t="shared" ca="1" si="266"/>
        <v/>
      </c>
      <c r="I365" s="2">
        <f t="shared" ca="1" si="267"/>
        <v>0</v>
      </c>
      <c r="J365" s="2">
        <f t="shared" ca="1" si="268"/>
        <v>48</v>
      </c>
      <c r="N365" s="2" t="str">
        <f t="shared" ca="1" si="269"/>
        <v/>
      </c>
      <c r="O365" s="2" t="str">
        <f t="shared" ca="1" si="270"/>
        <v/>
      </c>
      <c r="P365" s="2" t="str">
        <f t="shared" ca="1" si="271"/>
        <v/>
      </c>
      <c r="Q365" s="2" t="str">
        <f t="shared" ca="1" si="272"/>
        <v/>
      </c>
      <c r="R365" s="2" t="str">
        <f t="shared" ca="1" si="273"/>
        <v/>
      </c>
      <c r="S365" s="2" t="str">
        <f t="shared" ca="1" si="274"/>
        <v/>
      </c>
      <c r="T365" s="2" t="str">
        <f t="shared" ca="1" si="275"/>
        <v/>
      </c>
      <c r="U365" s="2" t="str">
        <f t="shared" ca="1" si="276"/>
        <v/>
      </c>
      <c r="Y365">
        <f ca="1">IF($D364="","",COUNTIF(OFFSET($D364,-(MIN($C364,$J$2)-1),0,1,1):$D364,Y$8))</f>
        <v>1</v>
      </c>
      <c r="Z365">
        <f ca="1">IF($D364="","",COUNTIF(OFFSET($D364,-(MIN($C364,$J$2)-1),0,1,1):$D364,Z$8))</f>
        <v>1</v>
      </c>
      <c r="AA365">
        <f ca="1">IF($D364="","",COUNTIF(OFFSET($D364,-(MIN($C364,$J$2)-1),0,1,1):$D364,AA$8))</f>
        <v>2</v>
      </c>
      <c r="AB365">
        <f ca="1">IF($D364="","",COUNTIF(OFFSET($D364,-(MIN($C364,$J$2)-1),0,1,1):$D364,AB$8))</f>
        <v>0</v>
      </c>
      <c r="AC365">
        <f ca="1">IF($D364="","",COUNTIF(OFFSET($D364,-(MIN($C364,$J$2)-1),0,1,1):$D364,AC$8))</f>
        <v>2</v>
      </c>
      <c r="AD365">
        <f ca="1">IF($D364="","",COUNTIF(OFFSET($D364,-(MIN($C364,$J$2)-1),0,1,1):$D364,AD$8))</f>
        <v>0</v>
      </c>
      <c r="AE365">
        <f ca="1">IF($D364="","",COUNTIF(OFFSET($D364,-(MIN($C364,$J$2)-1),0,1,1):$D364,AE$8))</f>
        <v>0</v>
      </c>
      <c r="AF365">
        <f ca="1">IF($D364="","",COUNTIF(OFFSET($D364,-(MIN($C364,$J$2)-1),0,1,1):$D364,AF$8))</f>
        <v>0</v>
      </c>
      <c r="AG365">
        <f ca="1">IF($D364="","",COUNTIF(OFFSET($D364,-(MIN($C364,$J$2)-1),0,1,1):$D364,AG$8))</f>
        <v>0</v>
      </c>
      <c r="AH365">
        <f ca="1">IF($D364="","",COUNTIF(OFFSET($D364,-(MIN($C364,$J$2)-1),0,1,1):$D364,AH$8))</f>
        <v>1</v>
      </c>
      <c r="AI365">
        <f ca="1">IF($D364="","",COUNTIF(OFFSET($D364,-(MIN($C364,$J$2)-1),0,1,1):$D364,AI$8))</f>
        <v>0</v>
      </c>
      <c r="AJ365">
        <f ca="1">IF($D364="","",COUNTIF(OFFSET($D364,-(MIN($C364,$J$2)-1),0,1,1):$D364,AJ$8))</f>
        <v>0</v>
      </c>
      <c r="AK365">
        <f ca="1">IF($D364="","",COUNTIF(OFFSET($D364,-(MIN($C364,$J$2)-1),0,1,1):$D364,AK$8))</f>
        <v>1</v>
      </c>
      <c r="AL365">
        <f ca="1">IF($D364="","",COUNTIF(OFFSET($D364,-(MIN($C364,$J$2)-1),0,1,1):$D364,AL$8))</f>
        <v>0</v>
      </c>
      <c r="AM365">
        <f ca="1">IF($D364="","",COUNTIF(OFFSET($D364,-(MIN($C364,$J$2)-1),0,1,1):$D364,AM$8))</f>
        <v>0</v>
      </c>
      <c r="AN365">
        <f ca="1">IF($D364="","",COUNTIF(OFFSET($D364,-(MIN($C364,$J$2)-1),0,1,1):$D364,AN$8))</f>
        <v>3</v>
      </c>
      <c r="AO365">
        <f ca="1">IF($D364="","",COUNTIF(OFFSET($D364,-(MIN($C364,$J$2)-1),0,1,1):$D364,AO$8))</f>
        <v>0</v>
      </c>
      <c r="AP365">
        <f ca="1">IF($D364="","",COUNTIF(OFFSET($D364,-(MIN($C364,$J$2)-1),0,1,1):$D364,AP$8))</f>
        <v>0</v>
      </c>
      <c r="AQ365">
        <f ca="1">IF($D364="","",COUNTIF(OFFSET($D364,-(MIN($C364,$J$2)-1),0,1,1):$D364,AQ$8))</f>
        <v>0</v>
      </c>
      <c r="AR365">
        <f ca="1">IF($D364="","",COUNTIF(OFFSET($D364,-(MIN($C364,$J$2)-1),0,1,1):$D364,AR$8))</f>
        <v>3</v>
      </c>
      <c r="AS365">
        <f ca="1">IF($D364="","",COUNTIF(OFFSET($D364,-(MIN($C364,$J$2)-1),0,1,1):$D364,AS$8))</f>
        <v>0</v>
      </c>
      <c r="AT365">
        <f ca="1">IF($D364="","",COUNTIF(OFFSET($D364,-(MIN($C364,$J$2)-1),0,1,1):$D364,AT$8))</f>
        <v>0</v>
      </c>
      <c r="AU365">
        <f ca="1">IF($D364="","",COUNTIF(OFFSET($D364,-(MIN($C364,$J$2)-1),0,1,1):$D364,AU$8))</f>
        <v>0</v>
      </c>
      <c r="AV365">
        <f ca="1">IF($D364="","",COUNTIF(OFFSET($D364,-(MIN($C364,$J$2)-1),0,1,1):$D364,AV$8))</f>
        <v>2</v>
      </c>
      <c r="AW365">
        <f ca="1">IF($D364="","",COUNTIF(OFFSET($D364,-(MIN($C364,$J$2)-1),0,1,1):$D364,AW$8))</f>
        <v>0</v>
      </c>
      <c r="AX365">
        <f ca="1">IF($D364="","",COUNTIF(OFFSET($D364,-(MIN($C364,$J$2)-1),0,1,1):$D364,AX$8))</f>
        <v>0</v>
      </c>
      <c r="AY365">
        <f ca="1">IF($D364="","",COUNTIF(OFFSET($D364,-(MIN($C364,$J$2)-1),0,1,1):$D364,AY$8))</f>
        <v>0</v>
      </c>
      <c r="AZ365">
        <f ca="1">IF($D364="","",COUNTIF(OFFSET($D364,-(MIN($C364,$J$2)-1),0,1,1):$D364,AZ$8))</f>
        <v>0</v>
      </c>
      <c r="BA365">
        <f ca="1">IF($D364="","",COUNTIF(OFFSET($D364,-(MIN($C364,$J$2)-1),0,1,1):$D364,BA$8))</f>
        <v>0</v>
      </c>
      <c r="BB365">
        <f ca="1">IF($D364="","",COUNTIF(OFFSET($D364,-(MIN($C364,$J$2)-1),0,1,1):$D364,BB$8))</f>
        <v>1</v>
      </c>
      <c r="BC365">
        <f ca="1">IF($D364="","",COUNTIF(OFFSET($D364,-(MIN($C364,$J$2)-1),0,1,1):$D364,BC$8))</f>
        <v>0</v>
      </c>
      <c r="BD365">
        <f ca="1">IF($D364="","",COUNTIF(OFFSET($D364,-(MIN($C364,$J$2)-1),0,1,1):$D364,BD$8))</f>
        <v>0</v>
      </c>
      <c r="BE365">
        <f ca="1">IF($D364="","",COUNTIF(OFFSET($D364,-(MIN($C364,$J$2)-1),0,1,1):$D364,BE$8))</f>
        <v>1</v>
      </c>
      <c r="BF365">
        <f ca="1">IF($D364="","",COUNTIF(OFFSET($D364,-(MIN($C364,$J$2)-1),0,1,1):$D364,BF$8))</f>
        <v>1</v>
      </c>
      <c r="BG365">
        <f ca="1">IF($D364="","",COUNTIF(OFFSET($D364,-(MIN($C364,$J$2)-1),0,1,1):$D364,BG$8))</f>
        <v>0</v>
      </c>
      <c r="BH365">
        <f ca="1">IF($D364="","",COUNTIF(OFFSET($D364,-(MIN($C364,$J$2)-1),0,1,1):$D364,BH$8))</f>
        <v>0</v>
      </c>
      <c r="BI365">
        <f ca="1">IF($D364="","",COUNTIF(OFFSET($D364,-(MIN($C364,$J$2)-1),0,1,1):$D364,BI$8))</f>
        <v>1</v>
      </c>
      <c r="BJ365" s="1">
        <f ca="1">IF(D364="","",IF(OR(AND(Y365=$J$3,BI365=$J$3),AND(Y365=$J$3,Z365=$J$3)),1,0))</f>
        <v>0</v>
      </c>
      <c r="BK365" s="1">
        <f ca="1">IF($D364="","",IF(OR(AND(Z365=$J$3,Y365=$J$3),AND(Z365=$J$3,AA365=$J$3)),1,0))</f>
        <v>0</v>
      </c>
      <c r="BL365" s="1">
        <f ca="1">IF($D364="","",IF(OR(AND(AA365=$J$3,Z365=$J$3),AND(AA365=$J$3,AB365=$J$3)),1,0))</f>
        <v>0</v>
      </c>
      <c r="BM365" s="1">
        <f ca="1">IF($D364="","",IF(OR(AND(AB365=$J$3,AA365=$J$3),AND(AB365=$J$3,AC365=$J$3)),1,0))</f>
        <v>0</v>
      </c>
      <c r="BN365" s="1">
        <f ca="1">IF($D364="","",IF(OR(AND(AC365=$J$3,AB365=$J$3),AND(AC365=$J$3,AD365=$J$3)),1,0))</f>
        <v>0</v>
      </c>
      <c r="BO365" s="1">
        <f ca="1">IF($D364="","",IF(OR(AND(AD365=$J$3,AC365=$J$3),AND(AD365=$J$3,AE365=$J$3)),1,0))</f>
        <v>0</v>
      </c>
      <c r="BP365" s="1">
        <f ca="1">IF($D364="","",IF(OR(AND(AE365=$J$3,AD365=$J$3),AND(AE365=$J$3,AF365=$J$3)),1,0))</f>
        <v>0</v>
      </c>
      <c r="BQ365" s="1">
        <f ca="1">IF($D364="","",IF(OR(AND(AF365=$J$3,AE365=$J$3),AND(AF365=$J$3,AG365=$J$3)),1,0))</f>
        <v>0</v>
      </c>
      <c r="BR365" s="1">
        <f ca="1">IF($D364="","",IF(OR(AND(AG365=$J$3,AF365=$J$3),AND(AG365=$J$3,AH365=$J$3)),1,0))</f>
        <v>0</v>
      </c>
      <c r="BS365" s="1">
        <f ca="1">IF($D364="","",IF(OR(AND(AH365=$J$3,AG365=$J$3),AND(AH365=$J$3,AI365=$J$3)),1,0))</f>
        <v>0</v>
      </c>
      <c r="BT365" s="1">
        <f ca="1">IF($D364="","",IF(OR(AND(AI365=$J$3,AH365=$J$3),AND(AI365=$J$3,AJ365=$J$3)),1,0))</f>
        <v>0</v>
      </c>
      <c r="BU365" s="1">
        <f ca="1">IF($D364="","",IF(OR(AND(AJ365=$J$3,AI365=$J$3),AND(AJ365=$J$3,AK365=$J$3)),1,0))</f>
        <v>0</v>
      </c>
      <c r="BV365" s="1">
        <f ca="1">IF($D364="","",IF(OR(AND(AK365=$J$3,AJ365=$J$3),AND(AK365=$J$3,AL365=$J$3)),1,0))</f>
        <v>0</v>
      </c>
      <c r="BW365" s="1">
        <f ca="1">IF($D364="","",IF(OR(AND(AL365=$J$3,AK365=$J$3),AND(AL365=$J$3,AM365=$J$3)),1,0))</f>
        <v>0</v>
      </c>
      <c r="BX365" s="1">
        <f ca="1">IF($D364="","",IF(OR(AND(AM365=$J$3,AL365=$J$3),AND(AM365=$J$3,AN365=$J$3)),1,0))</f>
        <v>0</v>
      </c>
      <c r="BY365" s="1">
        <f ca="1">IF($D364="","",IF(OR(AND(AN365=$J$3,AM365=$J$3),AND(AN365=$J$3,AO365=$J$3)),1,0))</f>
        <v>0</v>
      </c>
      <c r="BZ365" s="1">
        <f ca="1">IF($D364="","",IF(OR(AND(AO365=$J$3,AN365=$J$3),AND(AO365=$J$3,AP365=$J$3)),1,0))</f>
        <v>0</v>
      </c>
      <c r="CA365" s="1">
        <f ca="1">IF($D364="","",IF(OR(AND(AP365=$J$3,AO365=$J$3),AND(AP365=$J$3,AQ365=$J$3)),1,0))</f>
        <v>0</v>
      </c>
      <c r="CB365" s="1">
        <f ca="1">IF($D364="","",IF(OR(AND(AQ365=$J$3,AP365=$J$3),AND(AQ365=$J$3,AR365=$J$3)),1,0))</f>
        <v>0</v>
      </c>
      <c r="CC365" s="1">
        <f ca="1">IF($D364="","",IF(OR(AND(AR365=$J$3,AQ365=$J$3),AND(AR365=$J$3,AS365=$J$3)),1,0))</f>
        <v>0</v>
      </c>
      <c r="CD365" s="1">
        <f ca="1">IF($D364="","",IF(OR(AND(AS365=$J$3,AR365=$J$3),AND(AS365=$J$3,AT365=$J$3)),1,0))</f>
        <v>0</v>
      </c>
      <c r="CE365" s="1">
        <f ca="1">IF($D364="","",IF(OR(AND(AT365=$J$3,AS365=$J$3),AND(AT365=$J$3,AU365=$J$3)),1,0))</f>
        <v>0</v>
      </c>
      <c r="CF365" s="1">
        <f ca="1">IF($D364="","",IF(OR(AND(AU365=$J$3,AT365=$J$3),AND(AU365=$J$3,AV365=$J$3)),1,0))</f>
        <v>0</v>
      </c>
      <c r="CG365" s="1">
        <f ca="1">IF($D364="","",IF(OR(AND(AV365=$J$3,AU365=$J$3),AND(AV365=$J$3,AW365=$J$3)),1,0))</f>
        <v>0</v>
      </c>
      <c r="CH365" s="1">
        <f ca="1">IF($D364="","",IF(OR(AND(AW365=$J$3,AV365=$J$3),AND(AW365=$J$3,AX365=$J$3)),1,0))</f>
        <v>0</v>
      </c>
      <c r="CI365" s="1">
        <f ca="1">IF($D364="","",IF(OR(AND(AX365=$J$3,AW365=$J$3),AND(AX365=$J$3,AY365=$J$3)),1,0))</f>
        <v>0</v>
      </c>
      <c r="CJ365" s="1">
        <f ca="1">IF($D364="","",IF(OR(AND(AY365=$J$3,AX365=$J$3),AND(AY365=$J$3,AZ365=$J$3)),1,0))</f>
        <v>0</v>
      </c>
      <c r="CK365" s="1">
        <f ca="1">IF($D364="","",IF(OR(AND(AZ365=$J$3,AY365=$J$3),AND(AZ365=$J$3,BA365=$J$3)),1,0))</f>
        <v>0</v>
      </c>
      <c r="CL365" s="1">
        <f ca="1">IF($D364="","",IF(OR(AND(BA365=$J$3,AZ365=$J$3),AND(BA365=$J$3,BB365=$J$3)),1,0))</f>
        <v>0</v>
      </c>
      <c r="CM365" s="1">
        <f ca="1">IF($D364="","",IF(OR(AND(BB365=$J$3,BA365=$J$3),AND(BB365=$J$3,BC365=$J$3)),1,0))</f>
        <v>0</v>
      </c>
      <c r="CN365" s="1">
        <f ca="1">IF($D364="","",IF(OR(AND(BC365=$J$3,BB365=$J$3),AND(BC365=$J$3,BD365=$J$3)),1,0))</f>
        <v>0</v>
      </c>
      <c r="CO365" s="1">
        <f ca="1">IF($D364="","",IF(OR(AND(BD365=$J$3,BC365=$J$3),AND(BD365=$J$3,BE365=$J$3)),1,0))</f>
        <v>0</v>
      </c>
      <c r="CP365" s="1">
        <f ca="1">IF($D364="","",IF(OR(AND(BE365=$J$3,BD365=$J$3),AND(BE365=$J$3,BF365=$J$3)),1,0))</f>
        <v>0</v>
      </c>
      <c r="CQ365" s="1">
        <f ca="1">IF($D364="","",IF(OR(AND(BF365=$J$3,BE365=$J$3),AND(BF365=$J$3,BG365=$J$3)),1,0))</f>
        <v>0</v>
      </c>
      <c r="CR365" s="1">
        <f ca="1">IF($D364="","",IF(OR(AND(BG365=$J$3,BF365=$J$3),AND(BG365=$J$3,BH365=$J$3)),1,0))</f>
        <v>0</v>
      </c>
      <c r="CS365" s="1">
        <f ca="1">IF($D364="","",IF(OR(AND(BH365=$J$3,BG365=$J$3),AND(BH365=$J$3,BI365=$J$3)),1,0))</f>
        <v>0</v>
      </c>
      <c r="CT365" s="1">
        <f ca="1">IF(D364="","",IF(OR(AND(BI365=$J$3,BH365=$J$3),AND(BI365=$J$3,Y365=$J$3)),1,0))</f>
        <v>0</v>
      </c>
      <c r="CU365" s="1">
        <f t="shared" ca="1" si="277"/>
        <v>1</v>
      </c>
      <c r="CV365" s="1">
        <f t="shared" ca="1" si="278"/>
        <v>1</v>
      </c>
      <c r="CW365" s="1">
        <f t="shared" ca="1" si="279"/>
        <v>1</v>
      </c>
      <c r="CX365" s="1">
        <f t="shared" ca="1" si="280"/>
        <v>1</v>
      </c>
      <c r="CY365" s="1">
        <f t="shared" ca="1" si="281"/>
        <v>1</v>
      </c>
      <c r="CZ365" s="1">
        <f t="shared" ca="1" si="282"/>
        <v>1</v>
      </c>
      <c r="DA365" s="1">
        <f t="shared" ca="1" si="283"/>
        <v>1</v>
      </c>
      <c r="DB365" s="1">
        <f t="shared" ca="1" si="284"/>
        <v>1</v>
      </c>
      <c r="DC365" s="1">
        <f t="shared" ca="1" si="285"/>
        <v>1</v>
      </c>
      <c r="DD365" s="1">
        <f t="shared" ca="1" si="286"/>
        <v>1</v>
      </c>
      <c r="DE365" s="1">
        <f t="shared" ca="1" si="287"/>
        <v>1</v>
      </c>
      <c r="DF365" s="1">
        <f t="shared" ca="1" si="288"/>
        <v>1</v>
      </c>
      <c r="DG365" s="1">
        <f t="shared" ca="1" si="289"/>
        <v>1</v>
      </c>
      <c r="DH365" s="1">
        <f t="shared" ca="1" si="290"/>
        <v>1</v>
      </c>
      <c r="DI365" s="1">
        <f t="shared" ca="1" si="291"/>
        <v>1</v>
      </c>
      <c r="DJ365" s="1">
        <f t="shared" ca="1" si="292"/>
        <v>1</v>
      </c>
      <c r="DK365" s="1">
        <f t="shared" ca="1" si="293"/>
        <v>1</v>
      </c>
      <c r="DL365" s="1">
        <f t="shared" ca="1" si="294"/>
        <v>1</v>
      </c>
      <c r="DM365" s="1">
        <f t="shared" ca="1" si="295"/>
        <v>1</v>
      </c>
      <c r="DN365" s="1">
        <f t="shared" ca="1" si="296"/>
        <v>1</v>
      </c>
      <c r="DO365" s="1">
        <f t="shared" ca="1" si="297"/>
        <v>1</v>
      </c>
      <c r="DP365" s="1">
        <f t="shared" ca="1" si="298"/>
        <v>1</v>
      </c>
      <c r="DQ365" s="1">
        <f t="shared" ca="1" si="299"/>
        <v>1</v>
      </c>
      <c r="DR365" s="1">
        <f t="shared" ca="1" si="300"/>
        <v>1</v>
      </c>
      <c r="DS365" s="1">
        <f t="shared" ca="1" si="301"/>
        <v>1</v>
      </c>
      <c r="DT365" s="1">
        <f t="shared" ca="1" si="302"/>
        <v>1</v>
      </c>
      <c r="DU365" s="1">
        <f t="shared" ca="1" si="303"/>
        <v>1</v>
      </c>
      <c r="DV365" s="1">
        <f t="shared" ca="1" si="304"/>
        <v>1</v>
      </c>
      <c r="DW365" s="1">
        <f t="shared" ca="1" si="305"/>
        <v>1</v>
      </c>
      <c r="DX365" s="1">
        <f t="shared" ca="1" si="306"/>
        <v>1</v>
      </c>
      <c r="DY365" s="1">
        <f t="shared" ca="1" si="307"/>
        <v>1</v>
      </c>
      <c r="DZ365" s="1">
        <f t="shared" ca="1" si="308"/>
        <v>1</v>
      </c>
      <c r="EA365" s="1">
        <f t="shared" ca="1" si="309"/>
        <v>1</v>
      </c>
      <c r="EB365" s="1">
        <f t="shared" ca="1" si="310"/>
        <v>1</v>
      </c>
      <c r="EC365" s="1">
        <f t="shared" ca="1" si="311"/>
        <v>1</v>
      </c>
      <c r="ED365" s="1">
        <f t="shared" ca="1" si="312"/>
        <v>1</v>
      </c>
      <c r="EE365" s="1">
        <f t="shared" ca="1" si="314"/>
        <v>1</v>
      </c>
      <c r="EF365" s="1">
        <f t="shared" ca="1" si="313"/>
        <v>1</v>
      </c>
    </row>
    <row r="366" spans="3:136" x14ac:dyDescent="0.25">
      <c r="C366" s="2">
        <v>358</v>
      </c>
      <c r="D366" s="2">
        <f t="shared" ca="1" si="263"/>
        <v>19</v>
      </c>
      <c r="E366" s="2">
        <f ca="1">IF(D366="","",LOOKUP(D366,Sheet2!B:B,Sheet2!C:C))</f>
        <v>4</v>
      </c>
      <c r="F366" s="2">
        <f t="shared" ca="1" si="264"/>
        <v>0</v>
      </c>
      <c r="G366" s="2">
        <f t="shared" ca="1" si="265"/>
        <v>0</v>
      </c>
      <c r="H366" s="2" t="str">
        <f t="shared" ca="1" si="266"/>
        <v/>
      </c>
      <c r="I366" s="2">
        <f t="shared" ca="1" si="267"/>
        <v>0</v>
      </c>
      <c r="J366" s="2">
        <f t="shared" ca="1" si="268"/>
        <v>48</v>
      </c>
      <c r="N366" s="2" t="str">
        <f t="shared" ca="1" si="269"/>
        <v/>
      </c>
      <c r="O366" s="2" t="str">
        <f t="shared" ca="1" si="270"/>
        <v/>
      </c>
      <c r="P366" s="2" t="str">
        <f t="shared" ca="1" si="271"/>
        <v/>
      </c>
      <c r="Q366" s="2" t="str">
        <f t="shared" ca="1" si="272"/>
        <v/>
      </c>
      <c r="R366" s="2" t="str">
        <f t="shared" ca="1" si="273"/>
        <v/>
      </c>
      <c r="S366" s="2" t="str">
        <f t="shared" ca="1" si="274"/>
        <v/>
      </c>
      <c r="T366" s="2" t="str">
        <f t="shared" ca="1" si="275"/>
        <v/>
      </c>
      <c r="U366" s="2" t="str">
        <f t="shared" ca="1" si="276"/>
        <v/>
      </c>
      <c r="Y366">
        <f ca="1">IF($D365="","",COUNTIF(OFFSET($D365,-(MIN($C365,$J$2)-1),0,1,1):$D365,Y$8))</f>
        <v>1</v>
      </c>
      <c r="Z366">
        <f ca="1">IF($D365="","",COUNTIF(OFFSET($D365,-(MIN($C365,$J$2)-1),0,1,1):$D365,Z$8))</f>
        <v>1</v>
      </c>
      <c r="AA366">
        <f ca="1">IF($D365="","",COUNTIF(OFFSET($D365,-(MIN($C365,$J$2)-1),0,1,1):$D365,AA$8))</f>
        <v>1</v>
      </c>
      <c r="AB366">
        <f ca="1">IF($D365="","",COUNTIF(OFFSET($D365,-(MIN($C365,$J$2)-1),0,1,1):$D365,AB$8))</f>
        <v>0</v>
      </c>
      <c r="AC366">
        <f ca="1">IF($D365="","",COUNTIF(OFFSET($D365,-(MIN($C365,$J$2)-1),0,1,1):$D365,AC$8))</f>
        <v>2</v>
      </c>
      <c r="AD366">
        <f ca="1">IF($D365="","",COUNTIF(OFFSET($D365,-(MIN($C365,$J$2)-1),0,1,1):$D365,AD$8))</f>
        <v>0</v>
      </c>
      <c r="AE366">
        <f ca="1">IF($D365="","",COUNTIF(OFFSET($D365,-(MIN($C365,$J$2)-1),0,1,1):$D365,AE$8))</f>
        <v>0</v>
      </c>
      <c r="AF366">
        <f ca="1">IF($D365="","",COUNTIF(OFFSET($D365,-(MIN($C365,$J$2)-1),0,1,1):$D365,AF$8))</f>
        <v>0</v>
      </c>
      <c r="AG366">
        <f ca="1">IF($D365="","",COUNTIF(OFFSET($D365,-(MIN($C365,$J$2)-1),0,1,1):$D365,AG$8))</f>
        <v>1</v>
      </c>
      <c r="AH366">
        <f ca="1">IF($D365="","",COUNTIF(OFFSET($D365,-(MIN($C365,$J$2)-1),0,1,1):$D365,AH$8))</f>
        <v>1</v>
      </c>
      <c r="AI366">
        <f ca="1">IF($D365="","",COUNTIF(OFFSET($D365,-(MIN($C365,$J$2)-1),0,1,1):$D365,AI$8))</f>
        <v>0</v>
      </c>
      <c r="AJ366">
        <f ca="1">IF($D365="","",COUNTIF(OFFSET($D365,-(MIN($C365,$J$2)-1),0,1,1):$D365,AJ$8))</f>
        <v>0</v>
      </c>
      <c r="AK366">
        <f ca="1">IF($D365="","",COUNTIF(OFFSET($D365,-(MIN($C365,$J$2)-1),0,1,1):$D365,AK$8))</f>
        <v>1</v>
      </c>
      <c r="AL366">
        <f ca="1">IF($D365="","",COUNTIF(OFFSET($D365,-(MIN($C365,$J$2)-1),0,1,1):$D365,AL$8))</f>
        <v>0</v>
      </c>
      <c r="AM366">
        <f ca="1">IF($D365="","",COUNTIF(OFFSET($D365,-(MIN($C365,$J$2)-1),0,1,1):$D365,AM$8))</f>
        <v>0</v>
      </c>
      <c r="AN366">
        <f ca="1">IF($D365="","",COUNTIF(OFFSET($D365,-(MIN($C365,$J$2)-1),0,1,1):$D365,AN$8))</f>
        <v>3</v>
      </c>
      <c r="AO366">
        <f ca="1">IF($D365="","",COUNTIF(OFFSET($D365,-(MIN($C365,$J$2)-1),0,1,1):$D365,AO$8))</f>
        <v>0</v>
      </c>
      <c r="AP366">
        <f ca="1">IF($D365="","",COUNTIF(OFFSET($D365,-(MIN($C365,$J$2)-1),0,1,1):$D365,AP$8))</f>
        <v>0</v>
      </c>
      <c r="AQ366">
        <f ca="1">IF($D365="","",COUNTIF(OFFSET($D365,-(MIN($C365,$J$2)-1),0,1,1):$D365,AQ$8))</f>
        <v>0</v>
      </c>
      <c r="AR366">
        <f ca="1">IF($D365="","",COUNTIF(OFFSET($D365,-(MIN($C365,$J$2)-1),0,1,1):$D365,AR$8))</f>
        <v>3</v>
      </c>
      <c r="AS366">
        <f ca="1">IF($D365="","",COUNTIF(OFFSET($D365,-(MIN($C365,$J$2)-1),0,1,1):$D365,AS$8))</f>
        <v>0</v>
      </c>
      <c r="AT366">
        <f ca="1">IF($D365="","",COUNTIF(OFFSET($D365,-(MIN($C365,$J$2)-1),0,1,1):$D365,AT$8))</f>
        <v>0</v>
      </c>
      <c r="AU366">
        <f ca="1">IF($D365="","",COUNTIF(OFFSET($D365,-(MIN($C365,$J$2)-1),0,1,1):$D365,AU$8))</f>
        <v>0</v>
      </c>
      <c r="AV366">
        <f ca="1">IF($D365="","",COUNTIF(OFFSET($D365,-(MIN($C365,$J$2)-1),0,1,1):$D365,AV$8))</f>
        <v>2</v>
      </c>
      <c r="AW366">
        <f ca="1">IF($D365="","",COUNTIF(OFFSET($D365,-(MIN($C365,$J$2)-1),0,1,1):$D365,AW$8))</f>
        <v>0</v>
      </c>
      <c r="AX366">
        <f ca="1">IF($D365="","",COUNTIF(OFFSET($D365,-(MIN($C365,$J$2)-1),0,1,1):$D365,AX$8))</f>
        <v>0</v>
      </c>
      <c r="AY366">
        <f ca="1">IF($D365="","",COUNTIF(OFFSET($D365,-(MIN($C365,$J$2)-1),0,1,1):$D365,AY$8))</f>
        <v>0</v>
      </c>
      <c r="AZ366">
        <f ca="1">IF($D365="","",COUNTIF(OFFSET($D365,-(MIN($C365,$J$2)-1),0,1,1):$D365,AZ$8))</f>
        <v>0</v>
      </c>
      <c r="BA366">
        <f ca="1">IF($D365="","",COUNTIF(OFFSET($D365,-(MIN($C365,$J$2)-1),0,1,1):$D365,BA$8))</f>
        <v>0</v>
      </c>
      <c r="BB366">
        <f ca="1">IF($D365="","",COUNTIF(OFFSET($D365,-(MIN($C365,$J$2)-1),0,1,1):$D365,BB$8))</f>
        <v>1</v>
      </c>
      <c r="BC366">
        <f ca="1">IF($D365="","",COUNTIF(OFFSET($D365,-(MIN($C365,$J$2)-1),0,1,1):$D365,BC$8))</f>
        <v>0</v>
      </c>
      <c r="BD366">
        <f ca="1">IF($D365="","",COUNTIF(OFFSET($D365,-(MIN($C365,$J$2)-1),0,1,1):$D365,BD$8))</f>
        <v>0</v>
      </c>
      <c r="BE366">
        <f ca="1">IF($D365="","",COUNTIF(OFFSET($D365,-(MIN($C365,$J$2)-1),0,1,1):$D365,BE$8))</f>
        <v>1</v>
      </c>
      <c r="BF366">
        <f ca="1">IF($D365="","",COUNTIF(OFFSET($D365,-(MIN($C365,$J$2)-1),0,1,1):$D365,BF$8))</f>
        <v>1</v>
      </c>
      <c r="BG366">
        <f ca="1">IF($D365="","",COUNTIF(OFFSET($D365,-(MIN($C365,$J$2)-1),0,1,1):$D365,BG$8))</f>
        <v>0</v>
      </c>
      <c r="BH366">
        <f ca="1">IF($D365="","",COUNTIF(OFFSET($D365,-(MIN($C365,$J$2)-1),0,1,1):$D365,BH$8))</f>
        <v>0</v>
      </c>
      <c r="BI366">
        <f ca="1">IF($D365="","",COUNTIF(OFFSET($D365,-(MIN($C365,$J$2)-1),0,1,1):$D365,BI$8))</f>
        <v>1</v>
      </c>
      <c r="BJ366" s="1">
        <f ca="1">IF(D365="","",IF(OR(AND(Y366=$J$3,BI366=$J$3),AND(Y366=$J$3,Z366=$J$3)),1,0))</f>
        <v>0</v>
      </c>
      <c r="BK366" s="1">
        <f ca="1">IF($D365="","",IF(OR(AND(Z366=$J$3,Y366=$J$3),AND(Z366=$J$3,AA366=$J$3)),1,0))</f>
        <v>0</v>
      </c>
      <c r="BL366" s="1">
        <f ca="1">IF($D365="","",IF(OR(AND(AA366=$J$3,Z366=$J$3),AND(AA366=$J$3,AB366=$J$3)),1,0))</f>
        <v>0</v>
      </c>
      <c r="BM366" s="1">
        <f ca="1">IF($D365="","",IF(OR(AND(AB366=$J$3,AA366=$J$3),AND(AB366=$J$3,AC366=$J$3)),1,0))</f>
        <v>0</v>
      </c>
      <c r="BN366" s="1">
        <f ca="1">IF($D365="","",IF(OR(AND(AC366=$J$3,AB366=$J$3),AND(AC366=$J$3,AD366=$J$3)),1,0))</f>
        <v>0</v>
      </c>
      <c r="BO366" s="1">
        <f ca="1">IF($D365="","",IF(OR(AND(AD366=$J$3,AC366=$J$3),AND(AD366=$J$3,AE366=$J$3)),1,0))</f>
        <v>0</v>
      </c>
      <c r="BP366" s="1">
        <f ca="1">IF($D365="","",IF(OR(AND(AE366=$J$3,AD366=$J$3),AND(AE366=$J$3,AF366=$J$3)),1,0))</f>
        <v>0</v>
      </c>
      <c r="BQ366" s="1">
        <f ca="1">IF($D365="","",IF(OR(AND(AF366=$J$3,AE366=$J$3),AND(AF366=$J$3,AG366=$J$3)),1,0))</f>
        <v>0</v>
      </c>
      <c r="BR366" s="1">
        <f ca="1">IF($D365="","",IF(OR(AND(AG366=$J$3,AF366=$J$3),AND(AG366=$J$3,AH366=$J$3)),1,0))</f>
        <v>0</v>
      </c>
      <c r="BS366" s="1">
        <f ca="1">IF($D365="","",IF(OR(AND(AH366=$J$3,AG366=$J$3),AND(AH366=$J$3,AI366=$J$3)),1,0))</f>
        <v>0</v>
      </c>
      <c r="BT366" s="1">
        <f ca="1">IF($D365="","",IF(OR(AND(AI366=$J$3,AH366=$J$3),AND(AI366=$J$3,AJ366=$J$3)),1,0))</f>
        <v>0</v>
      </c>
      <c r="BU366" s="1">
        <f ca="1">IF($D365="","",IF(OR(AND(AJ366=$J$3,AI366=$J$3),AND(AJ366=$J$3,AK366=$J$3)),1,0))</f>
        <v>0</v>
      </c>
      <c r="BV366" s="1">
        <f ca="1">IF($D365="","",IF(OR(AND(AK366=$J$3,AJ366=$J$3),AND(AK366=$J$3,AL366=$J$3)),1,0))</f>
        <v>0</v>
      </c>
      <c r="BW366" s="1">
        <f ca="1">IF($D365="","",IF(OR(AND(AL366=$J$3,AK366=$J$3),AND(AL366=$J$3,AM366=$J$3)),1,0))</f>
        <v>0</v>
      </c>
      <c r="BX366" s="1">
        <f ca="1">IF($D365="","",IF(OR(AND(AM366=$J$3,AL366=$J$3),AND(AM366=$J$3,AN366=$J$3)),1,0))</f>
        <v>0</v>
      </c>
      <c r="BY366" s="1">
        <f ca="1">IF($D365="","",IF(OR(AND(AN366=$J$3,AM366=$J$3),AND(AN366=$J$3,AO366=$J$3)),1,0))</f>
        <v>0</v>
      </c>
      <c r="BZ366" s="1">
        <f ca="1">IF($D365="","",IF(OR(AND(AO366=$J$3,AN366=$J$3),AND(AO366=$J$3,AP366=$J$3)),1,0))</f>
        <v>0</v>
      </c>
      <c r="CA366" s="1">
        <f ca="1">IF($D365="","",IF(OR(AND(AP366=$J$3,AO366=$J$3),AND(AP366=$J$3,AQ366=$J$3)),1,0))</f>
        <v>0</v>
      </c>
      <c r="CB366" s="1">
        <f ca="1">IF($D365="","",IF(OR(AND(AQ366=$J$3,AP366=$J$3),AND(AQ366=$J$3,AR366=$J$3)),1,0))</f>
        <v>0</v>
      </c>
      <c r="CC366" s="1">
        <f ca="1">IF($D365="","",IF(OR(AND(AR366=$J$3,AQ366=$J$3),AND(AR366=$J$3,AS366=$J$3)),1,0))</f>
        <v>0</v>
      </c>
      <c r="CD366" s="1">
        <f ca="1">IF($D365="","",IF(OR(AND(AS366=$J$3,AR366=$J$3),AND(AS366=$J$3,AT366=$J$3)),1,0))</f>
        <v>0</v>
      </c>
      <c r="CE366" s="1">
        <f ca="1">IF($D365="","",IF(OR(AND(AT366=$J$3,AS366=$J$3),AND(AT366=$J$3,AU366=$J$3)),1,0))</f>
        <v>0</v>
      </c>
      <c r="CF366" s="1">
        <f ca="1">IF($D365="","",IF(OR(AND(AU366=$J$3,AT366=$J$3),AND(AU366=$J$3,AV366=$J$3)),1,0))</f>
        <v>0</v>
      </c>
      <c r="CG366" s="1">
        <f ca="1">IF($D365="","",IF(OR(AND(AV366=$J$3,AU366=$J$3),AND(AV366=$J$3,AW366=$J$3)),1,0))</f>
        <v>0</v>
      </c>
      <c r="CH366" s="1">
        <f ca="1">IF($D365="","",IF(OR(AND(AW366=$J$3,AV366=$J$3),AND(AW366=$J$3,AX366=$J$3)),1,0))</f>
        <v>0</v>
      </c>
      <c r="CI366" s="1">
        <f ca="1">IF($D365="","",IF(OR(AND(AX366=$J$3,AW366=$J$3),AND(AX366=$J$3,AY366=$J$3)),1,0))</f>
        <v>0</v>
      </c>
      <c r="CJ366" s="1">
        <f ca="1">IF($D365="","",IF(OR(AND(AY366=$J$3,AX366=$J$3),AND(AY366=$J$3,AZ366=$J$3)),1,0))</f>
        <v>0</v>
      </c>
      <c r="CK366" s="1">
        <f ca="1">IF($D365="","",IF(OR(AND(AZ366=$J$3,AY366=$J$3),AND(AZ366=$J$3,BA366=$J$3)),1,0))</f>
        <v>0</v>
      </c>
      <c r="CL366" s="1">
        <f ca="1">IF($D365="","",IF(OR(AND(BA366=$J$3,AZ366=$J$3),AND(BA366=$J$3,BB366=$J$3)),1,0))</f>
        <v>0</v>
      </c>
      <c r="CM366" s="1">
        <f ca="1">IF($D365="","",IF(OR(AND(BB366=$J$3,BA366=$J$3),AND(BB366=$J$3,BC366=$J$3)),1,0))</f>
        <v>0</v>
      </c>
      <c r="CN366" s="1">
        <f ca="1">IF($D365="","",IF(OR(AND(BC366=$J$3,BB366=$J$3),AND(BC366=$J$3,BD366=$J$3)),1,0))</f>
        <v>0</v>
      </c>
      <c r="CO366" s="1">
        <f ca="1">IF($D365="","",IF(OR(AND(BD366=$J$3,BC366=$J$3),AND(BD366=$J$3,BE366=$J$3)),1,0))</f>
        <v>0</v>
      </c>
      <c r="CP366" s="1">
        <f ca="1">IF($D365="","",IF(OR(AND(BE366=$J$3,BD366=$J$3),AND(BE366=$J$3,BF366=$J$3)),1,0))</f>
        <v>0</v>
      </c>
      <c r="CQ366" s="1">
        <f ca="1">IF($D365="","",IF(OR(AND(BF366=$J$3,BE366=$J$3),AND(BF366=$J$3,BG366=$J$3)),1,0))</f>
        <v>0</v>
      </c>
      <c r="CR366" s="1">
        <f ca="1">IF($D365="","",IF(OR(AND(BG366=$J$3,BF366=$J$3),AND(BG366=$J$3,BH366=$J$3)),1,0))</f>
        <v>0</v>
      </c>
      <c r="CS366" s="1">
        <f ca="1">IF($D365="","",IF(OR(AND(BH366=$J$3,BG366=$J$3),AND(BH366=$J$3,BI366=$J$3)),1,0))</f>
        <v>0</v>
      </c>
      <c r="CT366" s="1">
        <f ca="1">IF(D365="","",IF(OR(AND(BI366=$J$3,BH366=$J$3),AND(BI366=$J$3,Y366=$J$3)),1,0))</f>
        <v>0</v>
      </c>
      <c r="CU366" s="1">
        <f t="shared" ca="1" si="277"/>
        <v>1</v>
      </c>
      <c r="CV366" s="1">
        <f t="shared" ca="1" si="278"/>
        <v>1</v>
      </c>
      <c r="CW366" s="1">
        <f t="shared" ca="1" si="279"/>
        <v>1</v>
      </c>
      <c r="CX366" s="1">
        <f t="shared" ca="1" si="280"/>
        <v>1</v>
      </c>
      <c r="CY366" s="1">
        <f t="shared" ca="1" si="281"/>
        <v>1</v>
      </c>
      <c r="CZ366" s="1">
        <f t="shared" ca="1" si="282"/>
        <v>1</v>
      </c>
      <c r="DA366" s="1">
        <f t="shared" ca="1" si="283"/>
        <v>1</v>
      </c>
      <c r="DB366" s="1">
        <f t="shared" ca="1" si="284"/>
        <v>1</v>
      </c>
      <c r="DC366" s="1">
        <f t="shared" ca="1" si="285"/>
        <v>1</v>
      </c>
      <c r="DD366" s="1">
        <f t="shared" ca="1" si="286"/>
        <v>1</v>
      </c>
      <c r="DE366" s="1">
        <f t="shared" ca="1" si="287"/>
        <v>1</v>
      </c>
      <c r="DF366" s="1">
        <f t="shared" ca="1" si="288"/>
        <v>1</v>
      </c>
      <c r="DG366" s="1">
        <f t="shared" ca="1" si="289"/>
        <v>1</v>
      </c>
      <c r="DH366" s="1">
        <f t="shared" ca="1" si="290"/>
        <v>1</v>
      </c>
      <c r="DI366" s="1">
        <f t="shared" ca="1" si="291"/>
        <v>1</v>
      </c>
      <c r="DJ366" s="1">
        <f t="shared" ca="1" si="292"/>
        <v>1</v>
      </c>
      <c r="DK366" s="1">
        <f t="shared" ca="1" si="293"/>
        <v>1</v>
      </c>
      <c r="DL366" s="1">
        <f t="shared" ca="1" si="294"/>
        <v>1</v>
      </c>
      <c r="DM366" s="1">
        <f t="shared" ca="1" si="295"/>
        <v>1</v>
      </c>
      <c r="DN366" s="1">
        <f t="shared" ca="1" si="296"/>
        <v>1</v>
      </c>
      <c r="DO366" s="1">
        <f t="shared" ca="1" si="297"/>
        <v>1</v>
      </c>
      <c r="DP366" s="1">
        <f t="shared" ca="1" si="298"/>
        <v>1</v>
      </c>
      <c r="DQ366" s="1">
        <f t="shared" ca="1" si="299"/>
        <v>1</v>
      </c>
      <c r="DR366" s="1">
        <f t="shared" ca="1" si="300"/>
        <v>1</v>
      </c>
      <c r="DS366" s="1">
        <f t="shared" ca="1" si="301"/>
        <v>1</v>
      </c>
      <c r="DT366" s="1">
        <f t="shared" ca="1" si="302"/>
        <v>1</v>
      </c>
      <c r="DU366" s="1">
        <f t="shared" ca="1" si="303"/>
        <v>1</v>
      </c>
      <c r="DV366" s="1">
        <f t="shared" ca="1" si="304"/>
        <v>1</v>
      </c>
      <c r="DW366" s="1">
        <f t="shared" ca="1" si="305"/>
        <v>1</v>
      </c>
      <c r="DX366" s="1">
        <f t="shared" ca="1" si="306"/>
        <v>1</v>
      </c>
      <c r="DY366" s="1">
        <f t="shared" ca="1" si="307"/>
        <v>1</v>
      </c>
      <c r="DZ366" s="1">
        <f t="shared" ca="1" si="308"/>
        <v>1</v>
      </c>
      <c r="EA366" s="1">
        <f t="shared" ca="1" si="309"/>
        <v>1</v>
      </c>
      <c r="EB366" s="1">
        <f t="shared" ca="1" si="310"/>
        <v>1</v>
      </c>
      <c r="EC366" s="1">
        <f t="shared" ca="1" si="311"/>
        <v>1</v>
      </c>
      <c r="ED366" s="1">
        <f t="shared" ca="1" si="312"/>
        <v>1</v>
      </c>
      <c r="EE366" s="1">
        <f t="shared" ca="1" si="314"/>
        <v>1</v>
      </c>
      <c r="EF366" s="1">
        <f t="shared" ca="1" si="313"/>
        <v>1</v>
      </c>
    </row>
    <row r="367" spans="3:136" x14ac:dyDescent="0.25">
      <c r="C367" s="2">
        <v>359</v>
      </c>
      <c r="D367" s="2">
        <f t="shared" ca="1" si="263"/>
        <v>22</v>
      </c>
      <c r="E367" s="2">
        <f ca="1">IF(D367="","",LOOKUP(D367,Sheet2!B:B,Sheet2!C:C))</f>
        <v>29</v>
      </c>
      <c r="F367" s="2">
        <f t="shared" ca="1" si="264"/>
        <v>0</v>
      </c>
      <c r="G367" s="2">
        <f t="shared" ca="1" si="265"/>
        <v>0</v>
      </c>
      <c r="H367" s="2" t="str">
        <f t="shared" ca="1" si="266"/>
        <v/>
      </c>
      <c r="I367" s="2">
        <f t="shared" ca="1" si="267"/>
        <v>0</v>
      </c>
      <c r="J367" s="2">
        <f t="shared" ca="1" si="268"/>
        <v>48</v>
      </c>
      <c r="N367" s="2" t="str">
        <f t="shared" ca="1" si="269"/>
        <v/>
      </c>
      <c r="O367" s="2" t="str">
        <f t="shared" ca="1" si="270"/>
        <v/>
      </c>
      <c r="P367" s="2" t="str">
        <f t="shared" ca="1" si="271"/>
        <v/>
      </c>
      <c r="Q367" s="2" t="str">
        <f t="shared" ca="1" si="272"/>
        <v/>
      </c>
      <c r="R367" s="2" t="str">
        <f t="shared" ca="1" si="273"/>
        <v/>
      </c>
      <c r="S367" s="2" t="str">
        <f t="shared" ca="1" si="274"/>
        <v/>
      </c>
      <c r="T367" s="2" t="str">
        <f t="shared" ca="1" si="275"/>
        <v/>
      </c>
      <c r="U367" s="2" t="str">
        <f t="shared" ca="1" si="276"/>
        <v/>
      </c>
      <c r="Y367">
        <f ca="1">IF($D366="","",COUNTIF(OFFSET($D366,-(MIN($C366,$J$2)-1),0,1,1):$D366,Y$8))</f>
        <v>1</v>
      </c>
      <c r="Z367">
        <f ca="1">IF($D366="","",COUNTIF(OFFSET($D366,-(MIN($C366,$J$2)-1),0,1,1):$D366,Z$8))</f>
        <v>1</v>
      </c>
      <c r="AA367">
        <f ca="1">IF($D366="","",COUNTIF(OFFSET($D366,-(MIN($C366,$J$2)-1),0,1,1):$D366,AA$8))</f>
        <v>1</v>
      </c>
      <c r="AB367">
        <f ca="1">IF($D366="","",COUNTIF(OFFSET($D366,-(MIN($C366,$J$2)-1),0,1,1):$D366,AB$8))</f>
        <v>1</v>
      </c>
      <c r="AC367">
        <f ca="1">IF($D366="","",COUNTIF(OFFSET($D366,-(MIN($C366,$J$2)-1),0,1,1):$D366,AC$8))</f>
        <v>1</v>
      </c>
      <c r="AD367">
        <f ca="1">IF($D366="","",COUNTIF(OFFSET($D366,-(MIN($C366,$J$2)-1),0,1,1):$D366,AD$8))</f>
        <v>0</v>
      </c>
      <c r="AE367">
        <f ca="1">IF($D366="","",COUNTIF(OFFSET($D366,-(MIN($C366,$J$2)-1),0,1,1):$D366,AE$8))</f>
        <v>0</v>
      </c>
      <c r="AF367">
        <f ca="1">IF($D366="","",COUNTIF(OFFSET($D366,-(MIN($C366,$J$2)-1),0,1,1):$D366,AF$8))</f>
        <v>0</v>
      </c>
      <c r="AG367">
        <f ca="1">IF($D366="","",COUNTIF(OFFSET($D366,-(MIN($C366,$J$2)-1),0,1,1):$D366,AG$8))</f>
        <v>1</v>
      </c>
      <c r="AH367">
        <f ca="1">IF($D366="","",COUNTIF(OFFSET($D366,-(MIN($C366,$J$2)-1),0,1,1):$D366,AH$8))</f>
        <v>1</v>
      </c>
      <c r="AI367">
        <f ca="1">IF($D366="","",COUNTIF(OFFSET($D366,-(MIN($C366,$J$2)-1),0,1,1):$D366,AI$8))</f>
        <v>0</v>
      </c>
      <c r="AJ367">
        <f ca="1">IF($D366="","",COUNTIF(OFFSET($D366,-(MIN($C366,$J$2)-1),0,1,1):$D366,AJ$8))</f>
        <v>0</v>
      </c>
      <c r="AK367">
        <f ca="1">IF($D366="","",COUNTIF(OFFSET($D366,-(MIN($C366,$J$2)-1),0,1,1):$D366,AK$8))</f>
        <v>1</v>
      </c>
      <c r="AL367">
        <f ca="1">IF($D366="","",COUNTIF(OFFSET($D366,-(MIN($C366,$J$2)-1),0,1,1):$D366,AL$8))</f>
        <v>0</v>
      </c>
      <c r="AM367">
        <f ca="1">IF($D366="","",COUNTIF(OFFSET($D366,-(MIN($C366,$J$2)-1),0,1,1):$D366,AM$8))</f>
        <v>0</v>
      </c>
      <c r="AN367">
        <f ca="1">IF($D366="","",COUNTIF(OFFSET($D366,-(MIN($C366,$J$2)-1),0,1,1):$D366,AN$8))</f>
        <v>3</v>
      </c>
      <c r="AO367">
        <f ca="1">IF($D366="","",COUNTIF(OFFSET($D366,-(MIN($C366,$J$2)-1),0,1,1):$D366,AO$8))</f>
        <v>0</v>
      </c>
      <c r="AP367">
        <f ca="1">IF($D366="","",COUNTIF(OFFSET($D366,-(MIN($C366,$J$2)-1),0,1,1):$D366,AP$8))</f>
        <v>0</v>
      </c>
      <c r="AQ367">
        <f ca="1">IF($D366="","",COUNTIF(OFFSET($D366,-(MIN($C366,$J$2)-1),0,1,1):$D366,AQ$8))</f>
        <v>0</v>
      </c>
      <c r="AR367">
        <f ca="1">IF($D366="","",COUNTIF(OFFSET($D366,-(MIN($C366,$J$2)-1),0,1,1):$D366,AR$8))</f>
        <v>3</v>
      </c>
      <c r="AS367">
        <f ca="1">IF($D366="","",COUNTIF(OFFSET($D366,-(MIN($C366,$J$2)-1),0,1,1):$D366,AS$8))</f>
        <v>0</v>
      </c>
      <c r="AT367">
        <f ca="1">IF($D366="","",COUNTIF(OFFSET($D366,-(MIN($C366,$J$2)-1),0,1,1):$D366,AT$8))</f>
        <v>0</v>
      </c>
      <c r="AU367">
        <f ca="1">IF($D366="","",COUNTIF(OFFSET($D366,-(MIN($C366,$J$2)-1),0,1,1):$D366,AU$8))</f>
        <v>0</v>
      </c>
      <c r="AV367">
        <f ca="1">IF($D366="","",COUNTIF(OFFSET($D366,-(MIN($C366,$J$2)-1),0,1,1):$D366,AV$8))</f>
        <v>2</v>
      </c>
      <c r="AW367">
        <f ca="1">IF($D366="","",COUNTIF(OFFSET($D366,-(MIN($C366,$J$2)-1),0,1,1):$D366,AW$8))</f>
        <v>0</v>
      </c>
      <c r="AX367">
        <f ca="1">IF($D366="","",COUNTIF(OFFSET($D366,-(MIN($C366,$J$2)-1),0,1,1):$D366,AX$8))</f>
        <v>0</v>
      </c>
      <c r="AY367">
        <f ca="1">IF($D366="","",COUNTIF(OFFSET($D366,-(MIN($C366,$J$2)-1),0,1,1):$D366,AY$8))</f>
        <v>0</v>
      </c>
      <c r="AZ367">
        <f ca="1">IF($D366="","",COUNTIF(OFFSET($D366,-(MIN($C366,$J$2)-1),0,1,1):$D366,AZ$8))</f>
        <v>0</v>
      </c>
      <c r="BA367">
        <f ca="1">IF($D366="","",COUNTIF(OFFSET($D366,-(MIN($C366,$J$2)-1),0,1,1):$D366,BA$8))</f>
        <v>0</v>
      </c>
      <c r="BB367">
        <f ca="1">IF($D366="","",COUNTIF(OFFSET($D366,-(MIN($C366,$J$2)-1),0,1,1):$D366,BB$8))</f>
        <v>1</v>
      </c>
      <c r="BC367">
        <f ca="1">IF($D366="","",COUNTIF(OFFSET($D366,-(MIN($C366,$J$2)-1),0,1,1):$D366,BC$8))</f>
        <v>0</v>
      </c>
      <c r="BD367">
        <f ca="1">IF($D366="","",COUNTIF(OFFSET($D366,-(MIN($C366,$J$2)-1),0,1,1):$D366,BD$8))</f>
        <v>0</v>
      </c>
      <c r="BE367">
        <f ca="1">IF($D366="","",COUNTIF(OFFSET($D366,-(MIN($C366,$J$2)-1),0,1,1):$D366,BE$8))</f>
        <v>1</v>
      </c>
      <c r="BF367">
        <f ca="1">IF($D366="","",COUNTIF(OFFSET($D366,-(MIN($C366,$J$2)-1),0,1,1):$D366,BF$8))</f>
        <v>1</v>
      </c>
      <c r="BG367">
        <f ca="1">IF($D366="","",COUNTIF(OFFSET($D366,-(MIN($C366,$J$2)-1),0,1,1):$D366,BG$8))</f>
        <v>0</v>
      </c>
      <c r="BH367">
        <f ca="1">IF($D366="","",COUNTIF(OFFSET($D366,-(MIN($C366,$J$2)-1),0,1,1):$D366,BH$8))</f>
        <v>0</v>
      </c>
      <c r="BI367">
        <f ca="1">IF($D366="","",COUNTIF(OFFSET($D366,-(MIN($C366,$J$2)-1),0,1,1):$D366,BI$8))</f>
        <v>1</v>
      </c>
      <c r="BJ367" s="1">
        <f ca="1">IF(D366="","",IF(OR(AND(Y367=$J$3,BI367=$J$3),AND(Y367=$J$3,Z367=$J$3)),1,0))</f>
        <v>0</v>
      </c>
      <c r="BK367" s="1">
        <f ca="1">IF($D366="","",IF(OR(AND(Z367=$J$3,Y367=$J$3),AND(Z367=$J$3,AA367=$J$3)),1,0))</f>
        <v>0</v>
      </c>
      <c r="BL367" s="1">
        <f ca="1">IF($D366="","",IF(OR(AND(AA367=$J$3,Z367=$J$3),AND(AA367=$J$3,AB367=$J$3)),1,0))</f>
        <v>0</v>
      </c>
      <c r="BM367" s="1">
        <f ca="1">IF($D366="","",IF(OR(AND(AB367=$J$3,AA367=$J$3),AND(AB367=$J$3,AC367=$J$3)),1,0))</f>
        <v>0</v>
      </c>
      <c r="BN367" s="1">
        <f ca="1">IF($D366="","",IF(OR(AND(AC367=$J$3,AB367=$J$3),AND(AC367=$J$3,AD367=$J$3)),1,0))</f>
        <v>0</v>
      </c>
      <c r="BO367" s="1">
        <f ca="1">IF($D366="","",IF(OR(AND(AD367=$J$3,AC367=$J$3),AND(AD367=$J$3,AE367=$J$3)),1,0))</f>
        <v>0</v>
      </c>
      <c r="BP367" s="1">
        <f ca="1">IF($D366="","",IF(OR(AND(AE367=$J$3,AD367=$J$3),AND(AE367=$J$3,AF367=$J$3)),1,0))</f>
        <v>0</v>
      </c>
      <c r="BQ367" s="1">
        <f ca="1">IF($D366="","",IF(OR(AND(AF367=$J$3,AE367=$J$3),AND(AF367=$J$3,AG367=$J$3)),1,0))</f>
        <v>0</v>
      </c>
      <c r="BR367" s="1">
        <f ca="1">IF($D366="","",IF(OR(AND(AG367=$J$3,AF367=$J$3),AND(AG367=$J$3,AH367=$J$3)),1,0))</f>
        <v>0</v>
      </c>
      <c r="BS367" s="1">
        <f ca="1">IF($D366="","",IF(OR(AND(AH367=$J$3,AG367=$J$3),AND(AH367=$J$3,AI367=$J$3)),1,0))</f>
        <v>0</v>
      </c>
      <c r="BT367" s="1">
        <f ca="1">IF($D366="","",IF(OR(AND(AI367=$J$3,AH367=$J$3),AND(AI367=$J$3,AJ367=$J$3)),1,0))</f>
        <v>0</v>
      </c>
      <c r="BU367" s="1">
        <f ca="1">IF($D366="","",IF(OR(AND(AJ367=$J$3,AI367=$J$3),AND(AJ367=$J$3,AK367=$J$3)),1,0))</f>
        <v>0</v>
      </c>
      <c r="BV367" s="1">
        <f ca="1">IF($D366="","",IF(OR(AND(AK367=$J$3,AJ367=$J$3),AND(AK367=$J$3,AL367=$J$3)),1,0))</f>
        <v>0</v>
      </c>
      <c r="BW367" s="1">
        <f ca="1">IF($D366="","",IF(OR(AND(AL367=$J$3,AK367=$J$3),AND(AL367=$J$3,AM367=$J$3)),1,0))</f>
        <v>0</v>
      </c>
      <c r="BX367" s="1">
        <f ca="1">IF($D366="","",IF(OR(AND(AM367=$J$3,AL367=$J$3),AND(AM367=$J$3,AN367=$J$3)),1,0))</f>
        <v>0</v>
      </c>
      <c r="BY367" s="1">
        <f ca="1">IF($D366="","",IF(OR(AND(AN367=$J$3,AM367=$J$3),AND(AN367=$J$3,AO367=$J$3)),1,0))</f>
        <v>0</v>
      </c>
      <c r="BZ367" s="1">
        <f ca="1">IF($D366="","",IF(OR(AND(AO367=$J$3,AN367=$J$3),AND(AO367=$J$3,AP367=$J$3)),1,0))</f>
        <v>0</v>
      </c>
      <c r="CA367" s="1">
        <f ca="1">IF($D366="","",IF(OR(AND(AP367=$J$3,AO367=$J$3),AND(AP367=$J$3,AQ367=$J$3)),1,0))</f>
        <v>0</v>
      </c>
      <c r="CB367" s="1">
        <f ca="1">IF($D366="","",IF(OR(AND(AQ367=$J$3,AP367=$J$3),AND(AQ367=$J$3,AR367=$J$3)),1,0))</f>
        <v>0</v>
      </c>
      <c r="CC367" s="1">
        <f ca="1">IF($D366="","",IF(OR(AND(AR367=$J$3,AQ367=$J$3),AND(AR367=$J$3,AS367=$J$3)),1,0))</f>
        <v>0</v>
      </c>
      <c r="CD367" s="1">
        <f ca="1">IF($D366="","",IF(OR(AND(AS367=$J$3,AR367=$J$3),AND(AS367=$J$3,AT367=$J$3)),1,0))</f>
        <v>0</v>
      </c>
      <c r="CE367" s="1">
        <f ca="1">IF($D366="","",IF(OR(AND(AT367=$J$3,AS367=$J$3),AND(AT367=$J$3,AU367=$J$3)),1,0))</f>
        <v>0</v>
      </c>
      <c r="CF367" s="1">
        <f ca="1">IF($D366="","",IF(OR(AND(AU367=$J$3,AT367=$J$3),AND(AU367=$J$3,AV367=$J$3)),1,0))</f>
        <v>0</v>
      </c>
      <c r="CG367" s="1">
        <f ca="1">IF($D366="","",IF(OR(AND(AV367=$J$3,AU367=$J$3),AND(AV367=$J$3,AW367=$J$3)),1,0))</f>
        <v>0</v>
      </c>
      <c r="CH367" s="1">
        <f ca="1">IF($D366="","",IF(OR(AND(AW367=$J$3,AV367=$J$3),AND(AW367=$J$3,AX367=$J$3)),1,0))</f>
        <v>0</v>
      </c>
      <c r="CI367" s="1">
        <f ca="1">IF($D366="","",IF(OR(AND(AX367=$J$3,AW367=$J$3),AND(AX367=$J$3,AY367=$J$3)),1,0))</f>
        <v>0</v>
      </c>
      <c r="CJ367" s="1">
        <f ca="1">IF($D366="","",IF(OR(AND(AY367=$J$3,AX367=$J$3),AND(AY367=$J$3,AZ367=$J$3)),1,0))</f>
        <v>0</v>
      </c>
      <c r="CK367" s="1">
        <f ca="1">IF($D366="","",IF(OR(AND(AZ367=$J$3,AY367=$J$3),AND(AZ367=$J$3,BA367=$J$3)),1,0))</f>
        <v>0</v>
      </c>
      <c r="CL367" s="1">
        <f ca="1">IF($D366="","",IF(OR(AND(BA367=$J$3,AZ367=$J$3),AND(BA367=$J$3,BB367=$J$3)),1,0))</f>
        <v>0</v>
      </c>
      <c r="CM367" s="1">
        <f ca="1">IF($D366="","",IF(OR(AND(BB367=$J$3,BA367=$J$3),AND(BB367=$J$3,BC367=$J$3)),1,0))</f>
        <v>0</v>
      </c>
      <c r="CN367" s="1">
        <f ca="1">IF($D366="","",IF(OR(AND(BC367=$J$3,BB367=$J$3),AND(BC367=$J$3,BD367=$J$3)),1,0))</f>
        <v>0</v>
      </c>
      <c r="CO367" s="1">
        <f ca="1">IF($D366="","",IF(OR(AND(BD367=$J$3,BC367=$J$3),AND(BD367=$J$3,BE367=$J$3)),1,0))</f>
        <v>0</v>
      </c>
      <c r="CP367" s="1">
        <f ca="1">IF($D366="","",IF(OR(AND(BE367=$J$3,BD367=$J$3),AND(BE367=$J$3,BF367=$J$3)),1,0))</f>
        <v>0</v>
      </c>
      <c r="CQ367" s="1">
        <f ca="1">IF($D366="","",IF(OR(AND(BF367=$J$3,BE367=$J$3),AND(BF367=$J$3,BG367=$J$3)),1,0))</f>
        <v>0</v>
      </c>
      <c r="CR367" s="1">
        <f ca="1">IF($D366="","",IF(OR(AND(BG367=$J$3,BF367=$J$3),AND(BG367=$J$3,BH367=$J$3)),1,0))</f>
        <v>0</v>
      </c>
      <c r="CS367" s="1">
        <f ca="1">IF($D366="","",IF(OR(AND(BH367=$J$3,BG367=$J$3),AND(BH367=$J$3,BI367=$J$3)),1,0))</f>
        <v>0</v>
      </c>
      <c r="CT367" s="1">
        <f ca="1">IF(D366="","",IF(OR(AND(BI367=$J$3,BH367=$J$3),AND(BI367=$J$3,Y367=$J$3)),1,0))</f>
        <v>0</v>
      </c>
      <c r="CU367" s="1">
        <f t="shared" ca="1" si="277"/>
        <v>1</v>
      </c>
      <c r="CV367" s="1">
        <f t="shared" ca="1" si="278"/>
        <v>1</v>
      </c>
      <c r="CW367" s="1">
        <f t="shared" ca="1" si="279"/>
        <v>1</v>
      </c>
      <c r="CX367" s="1">
        <f t="shared" ca="1" si="280"/>
        <v>1</v>
      </c>
      <c r="CY367" s="1">
        <f t="shared" ca="1" si="281"/>
        <v>1</v>
      </c>
      <c r="CZ367" s="1">
        <f t="shared" ca="1" si="282"/>
        <v>1</v>
      </c>
      <c r="DA367" s="1">
        <f t="shared" ca="1" si="283"/>
        <v>1</v>
      </c>
      <c r="DB367" s="1">
        <f t="shared" ca="1" si="284"/>
        <v>1</v>
      </c>
      <c r="DC367" s="1">
        <f t="shared" ca="1" si="285"/>
        <v>1</v>
      </c>
      <c r="DD367" s="1">
        <f t="shared" ca="1" si="286"/>
        <v>1</v>
      </c>
      <c r="DE367" s="1">
        <f t="shared" ca="1" si="287"/>
        <v>1</v>
      </c>
      <c r="DF367" s="1">
        <f t="shared" ca="1" si="288"/>
        <v>1</v>
      </c>
      <c r="DG367" s="1">
        <f t="shared" ca="1" si="289"/>
        <v>1</v>
      </c>
      <c r="DH367" s="1">
        <f t="shared" ca="1" si="290"/>
        <v>1</v>
      </c>
      <c r="DI367" s="1">
        <f t="shared" ca="1" si="291"/>
        <v>1</v>
      </c>
      <c r="DJ367" s="1">
        <f t="shared" ca="1" si="292"/>
        <v>1</v>
      </c>
      <c r="DK367" s="1">
        <f t="shared" ca="1" si="293"/>
        <v>1</v>
      </c>
      <c r="DL367" s="1">
        <f t="shared" ca="1" si="294"/>
        <v>1</v>
      </c>
      <c r="DM367" s="1">
        <f t="shared" ca="1" si="295"/>
        <v>1</v>
      </c>
      <c r="DN367" s="1">
        <f t="shared" ca="1" si="296"/>
        <v>1</v>
      </c>
      <c r="DO367" s="1">
        <f t="shared" ca="1" si="297"/>
        <v>1</v>
      </c>
      <c r="DP367" s="1">
        <f t="shared" ca="1" si="298"/>
        <v>1</v>
      </c>
      <c r="DQ367" s="1">
        <f t="shared" ca="1" si="299"/>
        <v>1</v>
      </c>
      <c r="DR367" s="1">
        <f t="shared" ca="1" si="300"/>
        <v>1</v>
      </c>
      <c r="DS367" s="1">
        <f t="shared" ca="1" si="301"/>
        <v>1</v>
      </c>
      <c r="DT367" s="1">
        <f t="shared" ca="1" si="302"/>
        <v>1</v>
      </c>
      <c r="DU367" s="1">
        <f t="shared" ca="1" si="303"/>
        <v>1</v>
      </c>
      <c r="DV367" s="1">
        <f t="shared" ca="1" si="304"/>
        <v>1</v>
      </c>
      <c r="DW367" s="1">
        <f t="shared" ca="1" si="305"/>
        <v>1</v>
      </c>
      <c r="DX367" s="1">
        <f t="shared" ca="1" si="306"/>
        <v>1</v>
      </c>
      <c r="DY367" s="1">
        <f t="shared" ca="1" si="307"/>
        <v>1</v>
      </c>
      <c r="DZ367" s="1">
        <f t="shared" ca="1" si="308"/>
        <v>1</v>
      </c>
      <c r="EA367" s="1">
        <f t="shared" ca="1" si="309"/>
        <v>1</v>
      </c>
      <c r="EB367" s="1">
        <f t="shared" ca="1" si="310"/>
        <v>1</v>
      </c>
      <c r="EC367" s="1">
        <f t="shared" ca="1" si="311"/>
        <v>1</v>
      </c>
      <c r="ED367" s="1">
        <f t="shared" ca="1" si="312"/>
        <v>1</v>
      </c>
      <c r="EE367" s="1">
        <f t="shared" ca="1" si="314"/>
        <v>1</v>
      </c>
      <c r="EF367" s="1">
        <f t="shared" ca="1" si="313"/>
        <v>1</v>
      </c>
    </row>
    <row r="368" spans="3:136" x14ac:dyDescent="0.25">
      <c r="C368" s="2">
        <v>360</v>
      </c>
      <c r="D368" s="2">
        <f t="shared" ca="1" si="263"/>
        <v>5</v>
      </c>
      <c r="E368" s="2">
        <f ca="1">IF(D368="","",LOOKUP(D368,Sheet2!B:B,Sheet2!C:C))</f>
        <v>20</v>
      </c>
      <c r="F368" s="2">
        <f t="shared" ca="1" si="264"/>
        <v>0</v>
      </c>
      <c r="G368" s="2">
        <f t="shared" ca="1" si="265"/>
        <v>0</v>
      </c>
      <c r="H368" s="2" t="str">
        <f t="shared" ca="1" si="266"/>
        <v/>
      </c>
      <c r="I368" s="2">
        <f t="shared" ca="1" si="267"/>
        <v>0</v>
      </c>
      <c r="J368" s="2">
        <f t="shared" ca="1" si="268"/>
        <v>48</v>
      </c>
      <c r="N368" s="2" t="str">
        <f t="shared" ca="1" si="269"/>
        <v/>
      </c>
      <c r="O368" s="2" t="str">
        <f t="shared" ca="1" si="270"/>
        <v/>
      </c>
      <c r="P368" s="2" t="str">
        <f t="shared" ca="1" si="271"/>
        <v/>
      </c>
      <c r="Q368" s="2" t="str">
        <f t="shared" ca="1" si="272"/>
        <v/>
      </c>
      <c r="R368" s="2" t="str">
        <f t="shared" ca="1" si="273"/>
        <v/>
      </c>
      <c r="S368" s="2" t="str">
        <f t="shared" ca="1" si="274"/>
        <v/>
      </c>
      <c r="T368" s="2" t="str">
        <f t="shared" ca="1" si="275"/>
        <v/>
      </c>
      <c r="U368" s="2" t="str">
        <f t="shared" ca="1" si="276"/>
        <v/>
      </c>
      <c r="Y368">
        <f ca="1">IF($D367="","",COUNTIF(OFFSET($D367,-(MIN($C367,$J$2)-1),0,1,1):$D367,Y$8))</f>
        <v>1</v>
      </c>
      <c r="Z368">
        <f ca="1">IF($D367="","",COUNTIF(OFFSET($D367,-(MIN($C367,$J$2)-1),0,1,1):$D367,Z$8))</f>
        <v>1</v>
      </c>
      <c r="AA368">
        <f ca="1">IF($D367="","",COUNTIF(OFFSET($D367,-(MIN($C367,$J$2)-1),0,1,1):$D367,AA$8))</f>
        <v>1</v>
      </c>
      <c r="AB368">
        <f ca="1">IF($D367="","",COUNTIF(OFFSET($D367,-(MIN($C367,$J$2)-1),0,1,1):$D367,AB$8))</f>
        <v>1</v>
      </c>
      <c r="AC368">
        <f ca="1">IF($D367="","",COUNTIF(OFFSET($D367,-(MIN($C367,$J$2)-1),0,1,1):$D367,AC$8))</f>
        <v>1</v>
      </c>
      <c r="AD368">
        <f ca="1">IF($D367="","",COUNTIF(OFFSET($D367,-(MIN($C367,$J$2)-1),0,1,1):$D367,AD$8))</f>
        <v>0</v>
      </c>
      <c r="AE368">
        <f ca="1">IF($D367="","",COUNTIF(OFFSET($D367,-(MIN($C367,$J$2)-1),0,1,1):$D367,AE$8))</f>
        <v>0</v>
      </c>
      <c r="AF368">
        <f ca="1">IF($D367="","",COUNTIF(OFFSET($D367,-(MIN($C367,$J$2)-1),0,1,1):$D367,AF$8))</f>
        <v>0</v>
      </c>
      <c r="AG368">
        <f ca="1">IF($D367="","",COUNTIF(OFFSET($D367,-(MIN($C367,$J$2)-1),0,1,1):$D367,AG$8))</f>
        <v>1</v>
      </c>
      <c r="AH368">
        <f ca="1">IF($D367="","",COUNTIF(OFFSET($D367,-(MIN($C367,$J$2)-1),0,1,1):$D367,AH$8))</f>
        <v>1</v>
      </c>
      <c r="AI368">
        <f ca="1">IF($D367="","",COUNTIF(OFFSET($D367,-(MIN($C367,$J$2)-1),0,1,1):$D367,AI$8))</f>
        <v>0</v>
      </c>
      <c r="AJ368">
        <f ca="1">IF($D367="","",COUNTIF(OFFSET($D367,-(MIN($C367,$J$2)-1),0,1,1):$D367,AJ$8))</f>
        <v>0</v>
      </c>
      <c r="AK368">
        <f ca="1">IF($D367="","",COUNTIF(OFFSET($D367,-(MIN($C367,$J$2)-1),0,1,1):$D367,AK$8))</f>
        <v>1</v>
      </c>
      <c r="AL368">
        <f ca="1">IF($D367="","",COUNTIF(OFFSET($D367,-(MIN($C367,$J$2)-1),0,1,1):$D367,AL$8))</f>
        <v>0</v>
      </c>
      <c r="AM368">
        <f ca="1">IF($D367="","",COUNTIF(OFFSET($D367,-(MIN($C367,$J$2)-1),0,1,1):$D367,AM$8))</f>
        <v>0</v>
      </c>
      <c r="AN368">
        <f ca="1">IF($D367="","",COUNTIF(OFFSET($D367,-(MIN($C367,$J$2)-1),0,1,1):$D367,AN$8))</f>
        <v>3</v>
      </c>
      <c r="AO368">
        <f ca="1">IF($D367="","",COUNTIF(OFFSET($D367,-(MIN($C367,$J$2)-1),0,1,1):$D367,AO$8))</f>
        <v>0</v>
      </c>
      <c r="AP368">
        <f ca="1">IF($D367="","",COUNTIF(OFFSET($D367,-(MIN($C367,$J$2)-1),0,1,1):$D367,AP$8))</f>
        <v>0</v>
      </c>
      <c r="AQ368">
        <f ca="1">IF($D367="","",COUNTIF(OFFSET($D367,-(MIN($C367,$J$2)-1),0,1,1):$D367,AQ$8))</f>
        <v>0</v>
      </c>
      <c r="AR368">
        <f ca="1">IF($D367="","",COUNTIF(OFFSET($D367,-(MIN($C367,$J$2)-1),0,1,1):$D367,AR$8))</f>
        <v>3</v>
      </c>
      <c r="AS368">
        <f ca="1">IF($D367="","",COUNTIF(OFFSET($D367,-(MIN($C367,$J$2)-1),0,1,1):$D367,AS$8))</f>
        <v>0</v>
      </c>
      <c r="AT368">
        <f ca="1">IF($D367="","",COUNTIF(OFFSET($D367,-(MIN($C367,$J$2)-1),0,1,1):$D367,AT$8))</f>
        <v>0</v>
      </c>
      <c r="AU368">
        <f ca="1">IF($D367="","",COUNTIF(OFFSET($D367,-(MIN($C367,$J$2)-1),0,1,1):$D367,AU$8))</f>
        <v>0</v>
      </c>
      <c r="AV368">
        <f ca="1">IF($D367="","",COUNTIF(OFFSET($D367,-(MIN($C367,$J$2)-1),0,1,1):$D367,AV$8))</f>
        <v>1</v>
      </c>
      <c r="AW368">
        <f ca="1">IF($D367="","",COUNTIF(OFFSET($D367,-(MIN($C367,$J$2)-1),0,1,1):$D367,AW$8))</f>
        <v>0</v>
      </c>
      <c r="AX368">
        <f ca="1">IF($D367="","",COUNTIF(OFFSET($D367,-(MIN($C367,$J$2)-1),0,1,1):$D367,AX$8))</f>
        <v>0</v>
      </c>
      <c r="AY368">
        <f ca="1">IF($D367="","",COUNTIF(OFFSET($D367,-(MIN($C367,$J$2)-1),0,1,1):$D367,AY$8))</f>
        <v>0</v>
      </c>
      <c r="AZ368">
        <f ca="1">IF($D367="","",COUNTIF(OFFSET($D367,-(MIN($C367,$J$2)-1),0,1,1):$D367,AZ$8))</f>
        <v>0</v>
      </c>
      <c r="BA368">
        <f ca="1">IF($D367="","",COUNTIF(OFFSET($D367,-(MIN($C367,$J$2)-1),0,1,1):$D367,BA$8))</f>
        <v>1</v>
      </c>
      <c r="BB368">
        <f ca="1">IF($D367="","",COUNTIF(OFFSET($D367,-(MIN($C367,$J$2)-1),0,1,1):$D367,BB$8))</f>
        <v>1</v>
      </c>
      <c r="BC368">
        <f ca="1">IF($D367="","",COUNTIF(OFFSET($D367,-(MIN($C367,$J$2)-1),0,1,1):$D367,BC$8))</f>
        <v>0</v>
      </c>
      <c r="BD368">
        <f ca="1">IF($D367="","",COUNTIF(OFFSET($D367,-(MIN($C367,$J$2)-1),0,1,1):$D367,BD$8))</f>
        <v>0</v>
      </c>
      <c r="BE368">
        <f ca="1">IF($D367="","",COUNTIF(OFFSET($D367,-(MIN($C367,$J$2)-1),0,1,1):$D367,BE$8))</f>
        <v>1</v>
      </c>
      <c r="BF368">
        <f ca="1">IF($D367="","",COUNTIF(OFFSET($D367,-(MIN($C367,$J$2)-1),0,1,1):$D367,BF$8))</f>
        <v>1</v>
      </c>
      <c r="BG368">
        <f ca="1">IF($D367="","",COUNTIF(OFFSET($D367,-(MIN($C367,$J$2)-1),0,1,1):$D367,BG$8))</f>
        <v>0</v>
      </c>
      <c r="BH368">
        <f ca="1">IF($D367="","",COUNTIF(OFFSET($D367,-(MIN($C367,$J$2)-1),0,1,1):$D367,BH$8))</f>
        <v>0</v>
      </c>
      <c r="BI368">
        <f ca="1">IF($D367="","",COUNTIF(OFFSET($D367,-(MIN($C367,$J$2)-1),0,1,1):$D367,BI$8))</f>
        <v>1</v>
      </c>
      <c r="BJ368" s="1">
        <f ca="1">IF(D367="","",IF(OR(AND(Y368=$J$3,BI368=$J$3),AND(Y368=$J$3,Z368=$J$3)),1,0))</f>
        <v>0</v>
      </c>
      <c r="BK368" s="1">
        <f ca="1">IF($D367="","",IF(OR(AND(Z368=$J$3,Y368=$J$3),AND(Z368=$J$3,AA368=$J$3)),1,0))</f>
        <v>0</v>
      </c>
      <c r="BL368" s="1">
        <f ca="1">IF($D367="","",IF(OR(AND(AA368=$J$3,Z368=$J$3),AND(AA368=$J$3,AB368=$J$3)),1,0))</f>
        <v>0</v>
      </c>
      <c r="BM368" s="1">
        <f ca="1">IF($D367="","",IF(OR(AND(AB368=$J$3,AA368=$J$3),AND(AB368=$J$3,AC368=$J$3)),1,0))</f>
        <v>0</v>
      </c>
      <c r="BN368" s="1">
        <f ca="1">IF($D367="","",IF(OR(AND(AC368=$J$3,AB368=$J$3),AND(AC368=$J$3,AD368=$J$3)),1,0))</f>
        <v>0</v>
      </c>
      <c r="BO368" s="1">
        <f ca="1">IF($D367="","",IF(OR(AND(AD368=$J$3,AC368=$J$3),AND(AD368=$J$3,AE368=$J$3)),1,0))</f>
        <v>0</v>
      </c>
      <c r="BP368" s="1">
        <f ca="1">IF($D367="","",IF(OR(AND(AE368=$J$3,AD368=$J$3),AND(AE368=$J$3,AF368=$J$3)),1,0))</f>
        <v>0</v>
      </c>
      <c r="BQ368" s="1">
        <f ca="1">IF($D367="","",IF(OR(AND(AF368=$J$3,AE368=$J$3),AND(AF368=$J$3,AG368=$J$3)),1,0))</f>
        <v>0</v>
      </c>
      <c r="BR368" s="1">
        <f ca="1">IF($D367="","",IF(OR(AND(AG368=$J$3,AF368=$J$3),AND(AG368=$J$3,AH368=$J$3)),1,0))</f>
        <v>0</v>
      </c>
      <c r="BS368" s="1">
        <f ca="1">IF($D367="","",IF(OR(AND(AH368=$J$3,AG368=$J$3),AND(AH368=$J$3,AI368=$J$3)),1,0))</f>
        <v>0</v>
      </c>
      <c r="BT368" s="1">
        <f ca="1">IF($D367="","",IF(OR(AND(AI368=$J$3,AH368=$J$3),AND(AI368=$J$3,AJ368=$J$3)),1,0))</f>
        <v>0</v>
      </c>
      <c r="BU368" s="1">
        <f ca="1">IF($D367="","",IF(OR(AND(AJ368=$J$3,AI368=$J$3),AND(AJ368=$J$3,AK368=$J$3)),1,0))</f>
        <v>0</v>
      </c>
      <c r="BV368" s="1">
        <f ca="1">IF($D367="","",IF(OR(AND(AK368=$J$3,AJ368=$J$3),AND(AK368=$J$3,AL368=$J$3)),1,0))</f>
        <v>0</v>
      </c>
      <c r="BW368" s="1">
        <f ca="1">IF($D367="","",IF(OR(AND(AL368=$J$3,AK368=$J$3),AND(AL368=$J$3,AM368=$J$3)),1,0))</f>
        <v>0</v>
      </c>
      <c r="BX368" s="1">
        <f ca="1">IF($D367="","",IF(OR(AND(AM368=$J$3,AL368=$J$3),AND(AM368=$J$3,AN368=$J$3)),1,0))</f>
        <v>0</v>
      </c>
      <c r="BY368" s="1">
        <f ca="1">IF($D367="","",IF(OR(AND(AN368=$J$3,AM368=$J$3),AND(AN368=$J$3,AO368=$J$3)),1,0))</f>
        <v>0</v>
      </c>
      <c r="BZ368" s="1">
        <f ca="1">IF($D367="","",IF(OR(AND(AO368=$J$3,AN368=$J$3),AND(AO368=$J$3,AP368=$J$3)),1,0))</f>
        <v>0</v>
      </c>
      <c r="CA368" s="1">
        <f ca="1">IF($D367="","",IF(OR(AND(AP368=$J$3,AO368=$J$3),AND(AP368=$J$3,AQ368=$J$3)),1,0))</f>
        <v>0</v>
      </c>
      <c r="CB368" s="1">
        <f ca="1">IF($D367="","",IF(OR(AND(AQ368=$J$3,AP368=$J$3),AND(AQ368=$J$3,AR368=$J$3)),1,0))</f>
        <v>0</v>
      </c>
      <c r="CC368" s="1">
        <f ca="1">IF($D367="","",IF(OR(AND(AR368=$J$3,AQ368=$J$3),AND(AR368=$J$3,AS368=$J$3)),1,0))</f>
        <v>0</v>
      </c>
      <c r="CD368" s="1">
        <f ca="1">IF($D367="","",IF(OR(AND(AS368=$J$3,AR368=$J$3),AND(AS368=$J$3,AT368=$J$3)),1,0))</f>
        <v>0</v>
      </c>
      <c r="CE368" s="1">
        <f ca="1">IF($D367="","",IF(OR(AND(AT368=$J$3,AS368=$J$3),AND(AT368=$J$3,AU368=$J$3)),1,0))</f>
        <v>0</v>
      </c>
      <c r="CF368" s="1">
        <f ca="1">IF($D367="","",IF(OR(AND(AU368=$J$3,AT368=$J$3),AND(AU368=$J$3,AV368=$J$3)),1,0))</f>
        <v>0</v>
      </c>
      <c r="CG368" s="1">
        <f ca="1">IF($D367="","",IF(OR(AND(AV368=$J$3,AU368=$J$3),AND(AV368=$J$3,AW368=$J$3)),1,0))</f>
        <v>0</v>
      </c>
      <c r="CH368" s="1">
        <f ca="1">IF($D367="","",IF(OR(AND(AW368=$J$3,AV368=$J$3),AND(AW368=$J$3,AX368=$J$3)),1,0))</f>
        <v>0</v>
      </c>
      <c r="CI368" s="1">
        <f ca="1">IF($D367="","",IF(OR(AND(AX368=$J$3,AW368=$J$3),AND(AX368=$J$3,AY368=$J$3)),1,0))</f>
        <v>0</v>
      </c>
      <c r="CJ368" s="1">
        <f ca="1">IF($D367="","",IF(OR(AND(AY368=$J$3,AX368=$J$3),AND(AY368=$J$3,AZ368=$J$3)),1,0))</f>
        <v>0</v>
      </c>
      <c r="CK368" s="1">
        <f ca="1">IF($D367="","",IF(OR(AND(AZ368=$J$3,AY368=$J$3),AND(AZ368=$J$3,BA368=$J$3)),1,0))</f>
        <v>0</v>
      </c>
      <c r="CL368" s="1">
        <f ca="1">IF($D367="","",IF(OR(AND(BA368=$J$3,AZ368=$J$3),AND(BA368=$J$3,BB368=$J$3)),1,0))</f>
        <v>0</v>
      </c>
      <c r="CM368" s="1">
        <f ca="1">IF($D367="","",IF(OR(AND(BB368=$J$3,BA368=$J$3),AND(BB368=$J$3,BC368=$J$3)),1,0))</f>
        <v>0</v>
      </c>
      <c r="CN368" s="1">
        <f ca="1">IF($D367="","",IF(OR(AND(BC368=$J$3,BB368=$J$3),AND(BC368=$J$3,BD368=$J$3)),1,0))</f>
        <v>0</v>
      </c>
      <c r="CO368" s="1">
        <f ca="1">IF($D367="","",IF(OR(AND(BD368=$J$3,BC368=$J$3),AND(BD368=$J$3,BE368=$J$3)),1,0))</f>
        <v>0</v>
      </c>
      <c r="CP368" s="1">
        <f ca="1">IF($D367="","",IF(OR(AND(BE368=$J$3,BD368=$J$3),AND(BE368=$J$3,BF368=$J$3)),1,0))</f>
        <v>0</v>
      </c>
      <c r="CQ368" s="1">
        <f ca="1">IF($D367="","",IF(OR(AND(BF368=$J$3,BE368=$J$3),AND(BF368=$J$3,BG368=$J$3)),1,0))</f>
        <v>0</v>
      </c>
      <c r="CR368" s="1">
        <f ca="1">IF($D367="","",IF(OR(AND(BG368=$J$3,BF368=$J$3),AND(BG368=$J$3,BH368=$J$3)),1,0))</f>
        <v>0</v>
      </c>
      <c r="CS368" s="1">
        <f ca="1">IF($D367="","",IF(OR(AND(BH368=$J$3,BG368=$J$3),AND(BH368=$J$3,BI368=$J$3)),1,0))</f>
        <v>0</v>
      </c>
      <c r="CT368" s="1">
        <f ca="1">IF(D367="","",IF(OR(AND(BI368=$J$3,BH368=$J$3),AND(BI368=$J$3,Y368=$J$3)),1,0))</f>
        <v>0</v>
      </c>
      <c r="CU368" s="1">
        <f t="shared" ca="1" si="277"/>
        <v>1</v>
      </c>
      <c r="CV368" s="1">
        <f t="shared" ca="1" si="278"/>
        <v>1</v>
      </c>
      <c r="CW368" s="1">
        <f t="shared" ca="1" si="279"/>
        <v>1</v>
      </c>
      <c r="CX368" s="1">
        <f t="shared" ca="1" si="280"/>
        <v>1</v>
      </c>
      <c r="CY368" s="1">
        <f t="shared" ca="1" si="281"/>
        <v>1</v>
      </c>
      <c r="CZ368" s="1">
        <f t="shared" ca="1" si="282"/>
        <v>1</v>
      </c>
      <c r="DA368" s="1">
        <f t="shared" ca="1" si="283"/>
        <v>1</v>
      </c>
      <c r="DB368" s="1">
        <f t="shared" ca="1" si="284"/>
        <v>1</v>
      </c>
      <c r="DC368" s="1">
        <f t="shared" ca="1" si="285"/>
        <v>1</v>
      </c>
      <c r="DD368" s="1">
        <f t="shared" ca="1" si="286"/>
        <v>1</v>
      </c>
      <c r="DE368" s="1">
        <f t="shared" ca="1" si="287"/>
        <v>1</v>
      </c>
      <c r="DF368" s="1">
        <f t="shared" ca="1" si="288"/>
        <v>1</v>
      </c>
      <c r="DG368" s="1">
        <f t="shared" ca="1" si="289"/>
        <v>1</v>
      </c>
      <c r="DH368" s="1">
        <f t="shared" ca="1" si="290"/>
        <v>1</v>
      </c>
      <c r="DI368" s="1">
        <f t="shared" ca="1" si="291"/>
        <v>1</v>
      </c>
      <c r="DJ368" s="1">
        <f t="shared" ca="1" si="292"/>
        <v>1</v>
      </c>
      <c r="DK368" s="1">
        <f t="shared" ca="1" si="293"/>
        <v>1</v>
      </c>
      <c r="DL368" s="1">
        <f t="shared" ca="1" si="294"/>
        <v>1</v>
      </c>
      <c r="DM368" s="1">
        <f t="shared" ca="1" si="295"/>
        <v>1</v>
      </c>
      <c r="DN368" s="1">
        <f t="shared" ca="1" si="296"/>
        <v>1</v>
      </c>
      <c r="DO368" s="1">
        <f t="shared" ca="1" si="297"/>
        <v>1</v>
      </c>
      <c r="DP368" s="1">
        <f t="shared" ca="1" si="298"/>
        <v>1</v>
      </c>
      <c r="DQ368" s="1">
        <f t="shared" ca="1" si="299"/>
        <v>1</v>
      </c>
      <c r="DR368" s="1">
        <f t="shared" ca="1" si="300"/>
        <v>1</v>
      </c>
      <c r="DS368" s="1">
        <f t="shared" ca="1" si="301"/>
        <v>1</v>
      </c>
      <c r="DT368" s="1">
        <f t="shared" ca="1" si="302"/>
        <v>1</v>
      </c>
      <c r="DU368" s="1">
        <f t="shared" ca="1" si="303"/>
        <v>1</v>
      </c>
      <c r="DV368" s="1">
        <f t="shared" ca="1" si="304"/>
        <v>1</v>
      </c>
      <c r="DW368" s="1">
        <f t="shared" ca="1" si="305"/>
        <v>1</v>
      </c>
      <c r="DX368" s="1">
        <f t="shared" ca="1" si="306"/>
        <v>1</v>
      </c>
      <c r="DY368" s="1">
        <f t="shared" ca="1" si="307"/>
        <v>1</v>
      </c>
      <c r="DZ368" s="1">
        <f t="shared" ca="1" si="308"/>
        <v>1</v>
      </c>
      <c r="EA368" s="1">
        <f t="shared" ca="1" si="309"/>
        <v>1</v>
      </c>
      <c r="EB368" s="1">
        <f t="shared" ca="1" si="310"/>
        <v>1</v>
      </c>
      <c r="EC368" s="1">
        <f t="shared" ca="1" si="311"/>
        <v>1</v>
      </c>
      <c r="ED368" s="1">
        <f t="shared" ca="1" si="312"/>
        <v>1</v>
      </c>
      <c r="EE368" s="1">
        <f t="shared" ca="1" si="314"/>
        <v>1</v>
      </c>
      <c r="EF368" s="1">
        <f t="shared" ca="1" si="313"/>
        <v>1</v>
      </c>
    </row>
    <row r="369" spans="3:136" x14ac:dyDescent="0.25">
      <c r="C369" s="2">
        <v>361</v>
      </c>
      <c r="D369" s="2">
        <f t="shared" ca="1" si="263"/>
        <v>30</v>
      </c>
      <c r="E369" s="2">
        <f ca="1">IF(D369="","",LOOKUP(D369,Sheet2!B:B,Sheet2!C:C))</f>
        <v>16</v>
      </c>
      <c r="F369" s="2">
        <f t="shared" ca="1" si="264"/>
        <v>0</v>
      </c>
      <c r="G369" s="2">
        <f t="shared" ca="1" si="265"/>
        <v>0</v>
      </c>
      <c r="H369" s="2" t="str">
        <f t="shared" ca="1" si="266"/>
        <v/>
      </c>
      <c r="I369" s="2">
        <f t="shared" ca="1" si="267"/>
        <v>0</v>
      </c>
      <c r="J369" s="2">
        <f t="shared" ca="1" si="268"/>
        <v>48</v>
      </c>
      <c r="N369" s="2" t="str">
        <f t="shared" ca="1" si="269"/>
        <v/>
      </c>
      <c r="O369" s="2" t="str">
        <f t="shared" ca="1" si="270"/>
        <v/>
      </c>
      <c r="P369" s="2" t="str">
        <f t="shared" ca="1" si="271"/>
        <v/>
      </c>
      <c r="Q369" s="2" t="str">
        <f t="shared" ca="1" si="272"/>
        <v/>
      </c>
      <c r="R369" s="2" t="str">
        <f t="shared" ca="1" si="273"/>
        <v/>
      </c>
      <c r="S369" s="2" t="str">
        <f t="shared" ca="1" si="274"/>
        <v/>
      </c>
      <c r="T369" s="2" t="str">
        <f t="shared" ca="1" si="275"/>
        <v/>
      </c>
      <c r="U369" s="2" t="str">
        <f t="shared" ca="1" si="276"/>
        <v/>
      </c>
      <c r="Y369">
        <f ca="1">IF($D368="","",COUNTIF(OFFSET($D368,-(MIN($C368,$J$2)-1),0,1,1):$D368,Y$8))</f>
        <v>1</v>
      </c>
      <c r="Z369">
        <f ca="1">IF($D368="","",COUNTIF(OFFSET($D368,-(MIN($C368,$J$2)-1),0,1,1):$D368,Z$8))</f>
        <v>1</v>
      </c>
      <c r="AA369">
        <f ca="1">IF($D368="","",COUNTIF(OFFSET($D368,-(MIN($C368,$J$2)-1),0,1,1):$D368,AA$8))</f>
        <v>1</v>
      </c>
      <c r="AB369">
        <f ca="1">IF($D368="","",COUNTIF(OFFSET($D368,-(MIN($C368,$J$2)-1),0,1,1):$D368,AB$8))</f>
        <v>1</v>
      </c>
      <c r="AC369">
        <f ca="1">IF($D368="","",COUNTIF(OFFSET($D368,-(MIN($C368,$J$2)-1),0,1,1):$D368,AC$8))</f>
        <v>1</v>
      </c>
      <c r="AD369">
        <f ca="1">IF($D368="","",COUNTIF(OFFSET($D368,-(MIN($C368,$J$2)-1),0,1,1):$D368,AD$8))</f>
        <v>0</v>
      </c>
      <c r="AE369">
        <f ca="1">IF($D368="","",COUNTIF(OFFSET($D368,-(MIN($C368,$J$2)-1),0,1,1):$D368,AE$8))</f>
        <v>0</v>
      </c>
      <c r="AF369">
        <f ca="1">IF($D368="","",COUNTIF(OFFSET($D368,-(MIN($C368,$J$2)-1),0,1,1):$D368,AF$8))</f>
        <v>0</v>
      </c>
      <c r="AG369">
        <f ca="1">IF($D368="","",COUNTIF(OFFSET($D368,-(MIN($C368,$J$2)-1),0,1,1):$D368,AG$8))</f>
        <v>1</v>
      </c>
      <c r="AH369">
        <f ca="1">IF($D368="","",COUNTIF(OFFSET($D368,-(MIN($C368,$J$2)-1),0,1,1):$D368,AH$8))</f>
        <v>1</v>
      </c>
      <c r="AI369">
        <f ca="1">IF($D368="","",COUNTIF(OFFSET($D368,-(MIN($C368,$J$2)-1),0,1,1):$D368,AI$8))</f>
        <v>0</v>
      </c>
      <c r="AJ369">
        <f ca="1">IF($D368="","",COUNTIF(OFFSET($D368,-(MIN($C368,$J$2)-1),0,1,1):$D368,AJ$8))</f>
        <v>0</v>
      </c>
      <c r="AK369">
        <f ca="1">IF($D368="","",COUNTIF(OFFSET($D368,-(MIN($C368,$J$2)-1),0,1,1):$D368,AK$8))</f>
        <v>0</v>
      </c>
      <c r="AL369">
        <f ca="1">IF($D368="","",COUNTIF(OFFSET($D368,-(MIN($C368,$J$2)-1),0,1,1):$D368,AL$8))</f>
        <v>0</v>
      </c>
      <c r="AM369">
        <f ca="1">IF($D368="","",COUNTIF(OFFSET($D368,-(MIN($C368,$J$2)-1),0,1,1):$D368,AM$8))</f>
        <v>0</v>
      </c>
      <c r="AN369">
        <f ca="1">IF($D368="","",COUNTIF(OFFSET($D368,-(MIN($C368,$J$2)-1),0,1,1):$D368,AN$8))</f>
        <v>3</v>
      </c>
      <c r="AO369">
        <f ca="1">IF($D368="","",COUNTIF(OFFSET($D368,-(MIN($C368,$J$2)-1),0,1,1):$D368,AO$8))</f>
        <v>0</v>
      </c>
      <c r="AP369">
        <f ca="1">IF($D368="","",COUNTIF(OFFSET($D368,-(MIN($C368,$J$2)-1),0,1,1):$D368,AP$8))</f>
        <v>0</v>
      </c>
      <c r="AQ369">
        <f ca="1">IF($D368="","",COUNTIF(OFFSET($D368,-(MIN($C368,$J$2)-1),0,1,1):$D368,AQ$8))</f>
        <v>0</v>
      </c>
      <c r="AR369">
        <f ca="1">IF($D368="","",COUNTIF(OFFSET($D368,-(MIN($C368,$J$2)-1),0,1,1):$D368,AR$8))</f>
        <v>4</v>
      </c>
      <c r="AS369">
        <f ca="1">IF($D368="","",COUNTIF(OFFSET($D368,-(MIN($C368,$J$2)-1),0,1,1):$D368,AS$8))</f>
        <v>0</v>
      </c>
      <c r="AT369">
        <f ca="1">IF($D368="","",COUNTIF(OFFSET($D368,-(MIN($C368,$J$2)-1),0,1,1):$D368,AT$8))</f>
        <v>0</v>
      </c>
      <c r="AU369">
        <f ca="1">IF($D368="","",COUNTIF(OFFSET($D368,-(MIN($C368,$J$2)-1),0,1,1):$D368,AU$8))</f>
        <v>0</v>
      </c>
      <c r="AV369">
        <f ca="1">IF($D368="","",COUNTIF(OFFSET($D368,-(MIN($C368,$J$2)-1),0,1,1):$D368,AV$8))</f>
        <v>1</v>
      </c>
      <c r="AW369">
        <f ca="1">IF($D368="","",COUNTIF(OFFSET($D368,-(MIN($C368,$J$2)-1),0,1,1):$D368,AW$8))</f>
        <v>0</v>
      </c>
      <c r="AX369">
        <f ca="1">IF($D368="","",COUNTIF(OFFSET($D368,-(MIN($C368,$J$2)-1),0,1,1):$D368,AX$8))</f>
        <v>0</v>
      </c>
      <c r="AY369">
        <f ca="1">IF($D368="","",COUNTIF(OFFSET($D368,-(MIN($C368,$J$2)-1),0,1,1):$D368,AY$8))</f>
        <v>0</v>
      </c>
      <c r="AZ369">
        <f ca="1">IF($D368="","",COUNTIF(OFFSET($D368,-(MIN($C368,$J$2)-1),0,1,1):$D368,AZ$8))</f>
        <v>0</v>
      </c>
      <c r="BA369">
        <f ca="1">IF($D368="","",COUNTIF(OFFSET($D368,-(MIN($C368,$J$2)-1),0,1,1):$D368,BA$8))</f>
        <v>1</v>
      </c>
      <c r="BB369">
        <f ca="1">IF($D368="","",COUNTIF(OFFSET($D368,-(MIN($C368,$J$2)-1),0,1,1):$D368,BB$8))</f>
        <v>1</v>
      </c>
      <c r="BC369">
        <f ca="1">IF($D368="","",COUNTIF(OFFSET($D368,-(MIN($C368,$J$2)-1),0,1,1):$D368,BC$8))</f>
        <v>0</v>
      </c>
      <c r="BD369">
        <f ca="1">IF($D368="","",COUNTIF(OFFSET($D368,-(MIN($C368,$J$2)-1),0,1,1):$D368,BD$8))</f>
        <v>0</v>
      </c>
      <c r="BE369">
        <f ca="1">IF($D368="","",COUNTIF(OFFSET($D368,-(MIN($C368,$J$2)-1),0,1,1):$D368,BE$8))</f>
        <v>1</v>
      </c>
      <c r="BF369">
        <f ca="1">IF($D368="","",COUNTIF(OFFSET($D368,-(MIN($C368,$J$2)-1),0,1,1):$D368,BF$8))</f>
        <v>1</v>
      </c>
      <c r="BG369">
        <f ca="1">IF($D368="","",COUNTIF(OFFSET($D368,-(MIN($C368,$J$2)-1),0,1,1):$D368,BG$8))</f>
        <v>0</v>
      </c>
      <c r="BH369">
        <f ca="1">IF($D368="","",COUNTIF(OFFSET($D368,-(MIN($C368,$J$2)-1),0,1,1):$D368,BH$8))</f>
        <v>0</v>
      </c>
      <c r="BI369">
        <f ca="1">IF($D368="","",COUNTIF(OFFSET($D368,-(MIN($C368,$J$2)-1),0,1,1):$D368,BI$8))</f>
        <v>1</v>
      </c>
      <c r="BJ369" s="1">
        <f ca="1">IF(D368="","",IF(OR(AND(Y369=$J$3,BI369=$J$3),AND(Y369=$J$3,Z369=$J$3)),1,0))</f>
        <v>0</v>
      </c>
      <c r="BK369" s="1">
        <f ca="1">IF($D368="","",IF(OR(AND(Z369=$J$3,Y369=$J$3),AND(Z369=$J$3,AA369=$J$3)),1,0))</f>
        <v>0</v>
      </c>
      <c r="BL369" s="1">
        <f ca="1">IF($D368="","",IF(OR(AND(AA369=$J$3,Z369=$J$3),AND(AA369=$J$3,AB369=$J$3)),1,0))</f>
        <v>0</v>
      </c>
      <c r="BM369" s="1">
        <f ca="1">IF($D368="","",IF(OR(AND(AB369=$J$3,AA369=$J$3),AND(AB369=$J$3,AC369=$J$3)),1,0))</f>
        <v>0</v>
      </c>
      <c r="BN369" s="1">
        <f ca="1">IF($D368="","",IF(OR(AND(AC369=$J$3,AB369=$J$3),AND(AC369=$J$3,AD369=$J$3)),1,0))</f>
        <v>0</v>
      </c>
      <c r="BO369" s="1">
        <f ca="1">IF($D368="","",IF(OR(AND(AD369=$J$3,AC369=$J$3),AND(AD369=$J$3,AE369=$J$3)),1,0))</f>
        <v>0</v>
      </c>
      <c r="BP369" s="1">
        <f ca="1">IF($D368="","",IF(OR(AND(AE369=$J$3,AD369=$J$3),AND(AE369=$J$3,AF369=$J$3)),1,0))</f>
        <v>0</v>
      </c>
      <c r="BQ369" s="1">
        <f ca="1">IF($D368="","",IF(OR(AND(AF369=$J$3,AE369=$J$3),AND(AF369=$J$3,AG369=$J$3)),1,0))</f>
        <v>0</v>
      </c>
      <c r="BR369" s="1">
        <f ca="1">IF($D368="","",IF(OR(AND(AG369=$J$3,AF369=$J$3),AND(AG369=$J$3,AH369=$J$3)),1,0))</f>
        <v>0</v>
      </c>
      <c r="BS369" s="1">
        <f ca="1">IF($D368="","",IF(OR(AND(AH369=$J$3,AG369=$J$3),AND(AH369=$J$3,AI369=$J$3)),1,0))</f>
        <v>0</v>
      </c>
      <c r="BT369" s="1">
        <f ca="1">IF($D368="","",IF(OR(AND(AI369=$J$3,AH369=$J$3),AND(AI369=$J$3,AJ369=$J$3)),1,0))</f>
        <v>0</v>
      </c>
      <c r="BU369" s="1">
        <f ca="1">IF($D368="","",IF(OR(AND(AJ369=$J$3,AI369=$J$3),AND(AJ369=$J$3,AK369=$J$3)),1,0))</f>
        <v>0</v>
      </c>
      <c r="BV369" s="1">
        <f ca="1">IF($D368="","",IF(OR(AND(AK369=$J$3,AJ369=$J$3),AND(AK369=$J$3,AL369=$J$3)),1,0))</f>
        <v>0</v>
      </c>
      <c r="BW369" s="1">
        <f ca="1">IF($D368="","",IF(OR(AND(AL369=$J$3,AK369=$J$3),AND(AL369=$J$3,AM369=$J$3)),1,0))</f>
        <v>0</v>
      </c>
      <c r="BX369" s="1">
        <f ca="1">IF($D368="","",IF(OR(AND(AM369=$J$3,AL369=$J$3),AND(AM369=$J$3,AN369=$J$3)),1,0))</f>
        <v>0</v>
      </c>
      <c r="BY369" s="1">
        <f ca="1">IF($D368="","",IF(OR(AND(AN369=$J$3,AM369=$J$3),AND(AN369=$J$3,AO369=$J$3)),1,0))</f>
        <v>0</v>
      </c>
      <c r="BZ369" s="1">
        <f ca="1">IF($D368="","",IF(OR(AND(AO369=$J$3,AN369=$J$3),AND(AO369=$J$3,AP369=$J$3)),1,0))</f>
        <v>0</v>
      </c>
      <c r="CA369" s="1">
        <f ca="1">IF($D368="","",IF(OR(AND(AP369=$J$3,AO369=$J$3),AND(AP369=$J$3,AQ369=$J$3)),1,0))</f>
        <v>0</v>
      </c>
      <c r="CB369" s="1">
        <f ca="1">IF($D368="","",IF(OR(AND(AQ369=$J$3,AP369=$J$3),AND(AQ369=$J$3,AR369=$J$3)),1,0))</f>
        <v>0</v>
      </c>
      <c r="CC369" s="1">
        <f ca="1">IF($D368="","",IF(OR(AND(AR369=$J$3,AQ369=$J$3),AND(AR369=$J$3,AS369=$J$3)),1,0))</f>
        <v>0</v>
      </c>
      <c r="CD369" s="1">
        <f ca="1">IF($D368="","",IF(OR(AND(AS369=$J$3,AR369=$J$3),AND(AS369=$J$3,AT369=$J$3)),1,0))</f>
        <v>0</v>
      </c>
      <c r="CE369" s="1">
        <f ca="1">IF($D368="","",IF(OR(AND(AT369=$J$3,AS369=$J$3),AND(AT369=$J$3,AU369=$J$3)),1,0))</f>
        <v>0</v>
      </c>
      <c r="CF369" s="1">
        <f ca="1">IF($D368="","",IF(OR(AND(AU369=$J$3,AT369=$J$3),AND(AU369=$J$3,AV369=$J$3)),1,0))</f>
        <v>0</v>
      </c>
      <c r="CG369" s="1">
        <f ca="1">IF($D368="","",IF(OR(AND(AV369=$J$3,AU369=$J$3),AND(AV369=$J$3,AW369=$J$3)),1,0))</f>
        <v>0</v>
      </c>
      <c r="CH369" s="1">
        <f ca="1">IF($D368="","",IF(OR(AND(AW369=$J$3,AV369=$J$3),AND(AW369=$J$3,AX369=$J$3)),1,0))</f>
        <v>0</v>
      </c>
      <c r="CI369" s="1">
        <f ca="1">IF($D368="","",IF(OR(AND(AX369=$J$3,AW369=$J$3),AND(AX369=$J$3,AY369=$J$3)),1,0))</f>
        <v>0</v>
      </c>
      <c r="CJ369" s="1">
        <f ca="1">IF($D368="","",IF(OR(AND(AY369=$J$3,AX369=$J$3),AND(AY369=$J$3,AZ369=$J$3)),1,0))</f>
        <v>0</v>
      </c>
      <c r="CK369" s="1">
        <f ca="1">IF($D368="","",IF(OR(AND(AZ369=$J$3,AY369=$J$3),AND(AZ369=$J$3,BA369=$J$3)),1,0))</f>
        <v>0</v>
      </c>
      <c r="CL369" s="1">
        <f ca="1">IF($D368="","",IF(OR(AND(BA369=$J$3,AZ369=$J$3),AND(BA369=$J$3,BB369=$J$3)),1,0))</f>
        <v>0</v>
      </c>
      <c r="CM369" s="1">
        <f ca="1">IF($D368="","",IF(OR(AND(BB369=$J$3,BA369=$J$3),AND(BB369=$J$3,BC369=$J$3)),1,0))</f>
        <v>0</v>
      </c>
      <c r="CN369" s="1">
        <f ca="1">IF($D368="","",IF(OR(AND(BC369=$J$3,BB369=$J$3),AND(BC369=$J$3,BD369=$J$3)),1,0))</f>
        <v>0</v>
      </c>
      <c r="CO369" s="1">
        <f ca="1">IF($D368="","",IF(OR(AND(BD369=$J$3,BC369=$J$3),AND(BD369=$J$3,BE369=$J$3)),1,0))</f>
        <v>0</v>
      </c>
      <c r="CP369" s="1">
        <f ca="1">IF($D368="","",IF(OR(AND(BE369=$J$3,BD369=$J$3),AND(BE369=$J$3,BF369=$J$3)),1,0))</f>
        <v>0</v>
      </c>
      <c r="CQ369" s="1">
        <f ca="1">IF($D368="","",IF(OR(AND(BF369=$J$3,BE369=$J$3),AND(BF369=$J$3,BG369=$J$3)),1,0))</f>
        <v>0</v>
      </c>
      <c r="CR369" s="1">
        <f ca="1">IF($D368="","",IF(OR(AND(BG369=$J$3,BF369=$J$3),AND(BG369=$J$3,BH369=$J$3)),1,0))</f>
        <v>0</v>
      </c>
      <c r="CS369" s="1">
        <f ca="1">IF($D368="","",IF(OR(AND(BH369=$J$3,BG369=$J$3),AND(BH369=$J$3,BI369=$J$3)),1,0))</f>
        <v>0</v>
      </c>
      <c r="CT369" s="1">
        <f ca="1">IF(D368="","",IF(OR(AND(BI369=$J$3,BH369=$J$3),AND(BI369=$J$3,Y369=$J$3)),1,0))</f>
        <v>0</v>
      </c>
      <c r="CU369" s="1">
        <f t="shared" ca="1" si="277"/>
        <v>1</v>
      </c>
      <c r="CV369" s="1">
        <f t="shared" ca="1" si="278"/>
        <v>1</v>
      </c>
      <c r="CW369" s="1">
        <f t="shared" ca="1" si="279"/>
        <v>1</v>
      </c>
      <c r="CX369" s="1">
        <f t="shared" ca="1" si="280"/>
        <v>1</v>
      </c>
      <c r="CY369" s="1">
        <f t="shared" ca="1" si="281"/>
        <v>1</v>
      </c>
      <c r="CZ369" s="1">
        <f t="shared" ca="1" si="282"/>
        <v>1</v>
      </c>
      <c r="DA369" s="1">
        <f t="shared" ca="1" si="283"/>
        <v>1</v>
      </c>
      <c r="DB369" s="1">
        <f t="shared" ca="1" si="284"/>
        <v>1</v>
      </c>
      <c r="DC369" s="1">
        <f t="shared" ca="1" si="285"/>
        <v>1</v>
      </c>
      <c r="DD369" s="1">
        <f t="shared" ca="1" si="286"/>
        <v>1</v>
      </c>
      <c r="DE369" s="1">
        <f t="shared" ca="1" si="287"/>
        <v>1</v>
      </c>
      <c r="DF369" s="1">
        <f t="shared" ca="1" si="288"/>
        <v>1</v>
      </c>
      <c r="DG369" s="1">
        <f t="shared" ca="1" si="289"/>
        <v>1</v>
      </c>
      <c r="DH369" s="1">
        <f t="shared" ca="1" si="290"/>
        <v>1</v>
      </c>
      <c r="DI369" s="1">
        <f t="shared" ca="1" si="291"/>
        <v>1</v>
      </c>
      <c r="DJ369" s="1">
        <f t="shared" ca="1" si="292"/>
        <v>1</v>
      </c>
      <c r="DK369" s="1">
        <f t="shared" ca="1" si="293"/>
        <v>1</v>
      </c>
      <c r="DL369" s="1">
        <f t="shared" ca="1" si="294"/>
        <v>1</v>
      </c>
      <c r="DM369" s="1">
        <f t="shared" ca="1" si="295"/>
        <v>1</v>
      </c>
      <c r="DN369" s="1">
        <f t="shared" ca="1" si="296"/>
        <v>1</v>
      </c>
      <c r="DO369" s="1">
        <f t="shared" ca="1" si="297"/>
        <v>1</v>
      </c>
      <c r="DP369" s="1">
        <f t="shared" ca="1" si="298"/>
        <v>1</v>
      </c>
      <c r="DQ369" s="1">
        <f t="shared" ca="1" si="299"/>
        <v>1</v>
      </c>
      <c r="DR369" s="1">
        <f t="shared" ca="1" si="300"/>
        <v>1</v>
      </c>
      <c r="DS369" s="1">
        <f t="shared" ca="1" si="301"/>
        <v>1</v>
      </c>
      <c r="DT369" s="1">
        <f t="shared" ca="1" si="302"/>
        <v>1</v>
      </c>
      <c r="DU369" s="1">
        <f t="shared" ca="1" si="303"/>
        <v>1</v>
      </c>
      <c r="DV369" s="1">
        <f t="shared" ca="1" si="304"/>
        <v>1</v>
      </c>
      <c r="DW369" s="1">
        <f t="shared" ca="1" si="305"/>
        <v>1</v>
      </c>
      <c r="DX369" s="1">
        <f t="shared" ca="1" si="306"/>
        <v>1</v>
      </c>
      <c r="DY369" s="1">
        <f t="shared" ca="1" si="307"/>
        <v>1</v>
      </c>
      <c r="DZ369" s="1">
        <f t="shared" ca="1" si="308"/>
        <v>1</v>
      </c>
      <c r="EA369" s="1">
        <f t="shared" ca="1" si="309"/>
        <v>1</v>
      </c>
      <c r="EB369" s="1">
        <f t="shared" ca="1" si="310"/>
        <v>1</v>
      </c>
      <c r="EC369" s="1">
        <f t="shared" ca="1" si="311"/>
        <v>1</v>
      </c>
      <c r="ED369" s="1">
        <f t="shared" ca="1" si="312"/>
        <v>1</v>
      </c>
      <c r="EE369" s="1">
        <f t="shared" ca="1" si="314"/>
        <v>1</v>
      </c>
      <c r="EF369" s="1">
        <f t="shared" ca="1" si="313"/>
        <v>1</v>
      </c>
    </row>
    <row r="370" spans="3:136" x14ac:dyDescent="0.25">
      <c r="C370" s="2">
        <v>362</v>
      </c>
      <c r="D370" s="2">
        <f t="shared" ca="1" si="263"/>
        <v>28</v>
      </c>
      <c r="E370" s="2">
        <f ca="1">IF(D370="","",LOOKUP(D370,Sheet2!B:B,Sheet2!C:C))</f>
        <v>33</v>
      </c>
      <c r="F370" s="2">
        <f t="shared" ca="1" si="264"/>
        <v>0</v>
      </c>
      <c r="G370" s="2">
        <f t="shared" ca="1" si="265"/>
        <v>0</v>
      </c>
      <c r="H370" s="2" t="str">
        <f t="shared" ca="1" si="266"/>
        <v/>
      </c>
      <c r="I370" s="2">
        <f t="shared" ca="1" si="267"/>
        <v>0</v>
      </c>
      <c r="J370" s="2">
        <f t="shared" ca="1" si="268"/>
        <v>48</v>
      </c>
      <c r="N370" s="2" t="str">
        <f t="shared" ca="1" si="269"/>
        <v/>
      </c>
      <c r="O370" s="2" t="str">
        <f t="shared" ca="1" si="270"/>
        <v/>
      </c>
      <c r="P370" s="2" t="str">
        <f t="shared" ca="1" si="271"/>
        <v/>
      </c>
      <c r="Q370" s="2" t="str">
        <f t="shared" ca="1" si="272"/>
        <v/>
      </c>
      <c r="R370" s="2" t="str">
        <f t="shared" ca="1" si="273"/>
        <v/>
      </c>
      <c r="S370" s="2" t="str">
        <f t="shared" ca="1" si="274"/>
        <v/>
      </c>
      <c r="T370" s="2" t="str">
        <f t="shared" ca="1" si="275"/>
        <v/>
      </c>
      <c r="U370" s="2" t="str">
        <f t="shared" ca="1" si="276"/>
        <v/>
      </c>
      <c r="Y370">
        <f ca="1">IF($D369="","",COUNTIF(OFFSET($D369,-(MIN($C369,$J$2)-1),0,1,1):$D369,Y$8))</f>
        <v>1</v>
      </c>
      <c r="Z370">
        <f ca="1">IF($D369="","",COUNTIF(OFFSET($D369,-(MIN($C369,$J$2)-1),0,1,1):$D369,Z$8))</f>
        <v>1</v>
      </c>
      <c r="AA370">
        <f ca="1">IF($D369="","",COUNTIF(OFFSET($D369,-(MIN($C369,$J$2)-1),0,1,1):$D369,AA$8))</f>
        <v>1</v>
      </c>
      <c r="AB370">
        <f ca="1">IF($D369="","",COUNTIF(OFFSET($D369,-(MIN($C369,$J$2)-1),0,1,1):$D369,AB$8))</f>
        <v>1</v>
      </c>
      <c r="AC370">
        <f ca="1">IF($D369="","",COUNTIF(OFFSET($D369,-(MIN($C369,$J$2)-1),0,1,1):$D369,AC$8))</f>
        <v>1</v>
      </c>
      <c r="AD370">
        <f ca="1">IF($D369="","",COUNTIF(OFFSET($D369,-(MIN($C369,$J$2)-1),0,1,1):$D369,AD$8))</f>
        <v>0</v>
      </c>
      <c r="AE370">
        <f ca="1">IF($D369="","",COUNTIF(OFFSET($D369,-(MIN($C369,$J$2)-1),0,1,1):$D369,AE$8))</f>
        <v>0</v>
      </c>
      <c r="AF370">
        <f ca="1">IF($D369="","",COUNTIF(OFFSET($D369,-(MIN($C369,$J$2)-1),0,1,1):$D369,AF$8))</f>
        <v>0</v>
      </c>
      <c r="AG370">
        <f ca="1">IF($D369="","",COUNTIF(OFFSET($D369,-(MIN($C369,$J$2)-1),0,1,1):$D369,AG$8))</f>
        <v>1</v>
      </c>
      <c r="AH370">
        <f ca="1">IF($D369="","",COUNTIF(OFFSET($D369,-(MIN($C369,$J$2)-1),0,1,1):$D369,AH$8))</f>
        <v>1</v>
      </c>
      <c r="AI370">
        <f ca="1">IF($D369="","",COUNTIF(OFFSET($D369,-(MIN($C369,$J$2)-1),0,1,1):$D369,AI$8))</f>
        <v>0</v>
      </c>
      <c r="AJ370">
        <f ca="1">IF($D369="","",COUNTIF(OFFSET($D369,-(MIN($C369,$J$2)-1),0,1,1):$D369,AJ$8))</f>
        <v>0</v>
      </c>
      <c r="AK370">
        <f ca="1">IF($D369="","",COUNTIF(OFFSET($D369,-(MIN($C369,$J$2)-1),0,1,1):$D369,AK$8))</f>
        <v>0</v>
      </c>
      <c r="AL370">
        <f ca="1">IF($D369="","",COUNTIF(OFFSET($D369,-(MIN($C369,$J$2)-1),0,1,1):$D369,AL$8))</f>
        <v>0</v>
      </c>
      <c r="AM370">
        <f ca="1">IF($D369="","",COUNTIF(OFFSET($D369,-(MIN($C369,$J$2)-1),0,1,1):$D369,AM$8))</f>
        <v>0</v>
      </c>
      <c r="AN370">
        <f ca="1">IF($D369="","",COUNTIF(OFFSET($D369,-(MIN($C369,$J$2)-1),0,1,1):$D369,AN$8))</f>
        <v>3</v>
      </c>
      <c r="AO370">
        <f ca="1">IF($D369="","",COUNTIF(OFFSET($D369,-(MIN($C369,$J$2)-1),0,1,1):$D369,AO$8))</f>
        <v>0</v>
      </c>
      <c r="AP370">
        <f ca="1">IF($D369="","",COUNTIF(OFFSET($D369,-(MIN($C369,$J$2)-1),0,1,1):$D369,AP$8))</f>
        <v>0</v>
      </c>
      <c r="AQ370">
        <f ca="1">IF($D369="","",COUNTIF(OFFSET($D369,-(MIN($C369,$J$2)-1),0,1,1):$D369,AQ$8))</f>
        <v>0</v>
      </c>
      <c r="AR370">
        <f ca="1">IF($D369="","",COUNTIF(OFFSET($D369,-(MIN($C369,$J$2)-1),0,1,1):$D369,AR$8))</f>
        <v>4</v>
      </c>
      <c r="AS370">
        <f ca="1">IF($D369="","",COUNTIF(OFFSET($D369,-(MIN($C369,$J$2)-1),0,1,1):$D369,AS$8))</f>
        <v>0</v>
      </c>
      <c r="AT370">
        <f ca="1">IF($D369="","",COUNTIF(OFFSET($D369,-(MIN($C369,$J$2)-1),0,1,1):$D369,AT$8))</f>
        <v>0</v>
      </c>
      <c r="AU370">
        <f ca="1">IF($D369="","",COUNTIF(OFFSET($D369,-(MIN($C369,$J$2)-1),0,1,1):$D369,AU$8))</f>
        <v>0</v>
      </c>
      <c r="AV370">
        <f ca="1">IF($D369="","",COUNTIF(OFFSET($D369,-(MIN($C369,$J$2)-1),0,1,1):$D369,AV$8))</f>
        <v>1</v>
      </c>
      <c r="AW370">
        <f ca="1">IF($D369="","",COUNTIF(OFFSET($D369,-(MIN($C369,$J$2)-1),0,1,1):$D369,AW$8))</f>
        <v>0</v>
      </c>
      <c r="AX370">
        <f ca="1">IF($D369="","",COUNTIF(OFFSET($D369,-(MIN($C369,$J$2)-1),0,1,1):$D369,AX$8))</f>
        <v>0</v>
      </c>
      <c r="AY370">
        <f ca="1">IF($D369="","",COUNTIF(OFFSET($D369,-(MIN($C369,$J$2)-1),0,1,1):$D369,AY$8))</f>
        <v>0</v>
      </c>
      <c r="AZ370">
        <f ca="1">IF($D369="","",COUNTIF(OFFSET($D369,-(MIN($C369,$J$2)-1),0,1,1):$D369,AZ$8))</f>
        <v>0</v>
      </c>
      <c r="BA370">
        <f ca="1">IF($D369="","",COUNTIF(OFFSET($D369,-(MIN($C369,$J$2)-1),0,1,1):$D369,BA$8))</f>
        <v>1</v>
      </c>
      <c r="BB370">
        <f ca="1">IF($D369="","",COUNTIF(OFFSET($D369,-(MIN($C369,$J$2)-1),0,1,1):$D369,BB$8))</f>
        <v>1</v>
      </c>
      <c r="BC370">
        <f ca="1">IF($D369="","",COUNTIF(OFFSET($D369,-(MIN($C369,$J$2)-1),0,1,1):$D369,BC$8))</f>
        <v>0</v>
      </c>
      <c r="BD370">
        <f ca="1">IF($D369="","",COUNTIF(OFFSET($D369,-(MIN($C369,$J$2)-1),0,1,1):$D369,BD$8))</f>
        <v>0</v>
      </c>
      <c r="BE370">
        <f ca="1">IF($D369="","",COUNTIF(OFFSET($D369,-(MIN($C369,$J$2)-1),0,1,1):$D369,BE$8))</f>
        <v>1</v>
      </c>
      <c r="BF370">
        <f ca="1">IF($D369="","",COUNTIF(OFFSET($D369,-(MIN($C369,$J$2)-1),0,1,1):$D369,BF$8))</f>
        <v>1</v>
      </c>
      <c r="BG370">
        <f ca="1">IF($D369="","",COUNTIF(OFFSET($D369,-(MIN($C369,$J$2)-1),0,1,1):$D369,BG$8))</f>
        <v>0</v>
      </c>
      <c r="BH370">
        <f ca="1">IF($D369="","",COUNTIF(OFFSET($D369,-(MIN($C369,$J$2)-1),0,1,1):$D369,BH$8))</f>
        <v>0</v>
      </c>
      <c r="BI370">
        <f ca="1">IF($D369="","",COUNTIF(OFFSET($D369,-(MIN($C369,$J$2)-1),0,1,1):$D369,BI$8))</f>
        <v>1</v>
      </c>
      <c r="BJ370" s="1">
        <f ca="1">IF(D369="","",IF(OR(AND(Y370=$J$3,BI370=$J$3),AND(Y370=$J$3,Z370=$J$3)),1,0))</f>
        <v>0</v>
      </c>
      <c r="BK370" s="1">
        <f ca="1">IF($D369="","",IF(OR(AND(Z370=$J$3,Y370=$J$3),AND(Z370=$J$3,AA370=$J$3)),1,0))</f>
        <v>0</v>
      </c>
      <c r="BL370" s="1">
        <f ca="1">IF($D369="","",IF(OR(AND(AA370=$J$3,Z370=$J$3),AND(AA370=$J$3,AB370=$J$3)),1,0))</f>
        <v>0</v>
      </c>
      <c r="BM370" s="1">
        <f ca="1">IF($D369="","",IF(OR(AND(AB370=$J$3,AA370=$J$3),AND(AB370=$J$3,AC370=$J$3)),1,0))</f>
        <v>0</v>
      </c>
      <c r="BN370" s="1">
        <f ca="1">IF($D369="","",IF(OR(AND(AC370=$J$3,AB370=$J$3),AND(AC370=$J$3,AD370=$J$3)),1,0))</f>
        <v>0</v>
      </c>
      <c r="BO370" s="1">
        <f ca="1">IF($D369="","",IF(OR(AND(AD370=$J$3,AC370=$J$3),AND(AD370=$J$3,AE370=$J$3)),1,0))</f>
        <v>0</v>
      </c>
      <c r="BP370" s="1">
        <f ca="1">IF($D369="","",IF(OR(AND(AE370=$J$3,AD370=$J$3),AND(AE370=$J$3,AF370=$J$3)),1,0))</f>
        <v>0</v>
      </c>
      <c r="BQ370" s="1">
        <f ca="1">IF($D369="","",IF(OR(AND(AF370=$J$3,AE370=$J$3),AND(AF370=$J$3,AG370=$J$3)),1,0))</f>
        <v>0</v>
      </c>
      <c r="BR370" s="1">
        <f ca="1">IF($D369="","",IF(OR(AND(AG370=$J$3,AF370=$J$3),AND(AG370=$J$3,AH370=$J$3)),1,0))</f>
        <v>0</v>
      </c>
      <c r="BS370" s="1">
        <f ca="1">IF($D369="","",IF(OR(AND(AH370=$J$3,AG370=$J$3),AND(AH370=$J$3,AI370=$J$3)),1,0))</f>
        <v>0</v>
      </c>
      <c r="BT370" s="1">
        <f ca="1">IF($D369="","",IF(OR(AND(AI370=$J$3,AH370=$J$3),AND(AI370=$J$3,AJ370=$J$3)),1,0))</f>
        <v>0</v>
      </c>
      <c r="BU370" s="1">
        <f ca="1">IF($D369="","",IF(OR(AND(AJ370=$J$3,AI370=$J$3),AND(AJ370=$J$3,AK370=$J$3)),1,0))</f>
        <v>0</v>
      </c>
      <c r="BV370" s="1">
        <f ca="1">IF($D369="","",IF(OR(AND(AK370=$J$3,AJ370=$J$3),AND(AK370=$J$3,AL370=$J$3)),1,0))</f>
        <v>0</v>
      </c>
      <c r="BW370" s="1">
        <f ca="1">IF($D369="","",IF(OR(AND(AL370=$J$3,AK370=$J$3),AND(AL370=$J$3,AM370=$J$3)),1,0))</f>
        <v>0</v>
      </c>
      <c r="BX370" s="1">
        <f ca="1">IF($D369="","",IF(OR(AND(AM370=$J$3,AL370=$J$3),AND(AM370=$J$3,AN370=$J$3)),1,0))</f>
        <v>0</v>
      </c>
      <c r="BY370" s="1">
        <f ca="1">IF($D369="","",IF(OR(AND(AN370=$J$3,AM370=$J$3),AND(AN370=$J$3,AO370=$J$3)),1,0))</f>
        <v>0</v>
      </c>
      <c r="BZ370" s="1">
        <f ca="1">IF($D369="","",IF(OR(AND(AO370=$J$3,AN370=$J$3),AND(AO370=$J$3,AP370=$J$3)),1,0))</f>
        <v>0</v>
      </c>
      <c r="CA370" s="1">
        <f ca="1">IF($D369="","",IF(OR(AND(AP370=$J$3,AO370=$J$3),AND(AP370=$J$3,AQ370=$J$3)),1,0))</f>
        <v>0</v>
      </c>
      <c r="CB370" s="1">
        <f ca="1">IF($D369="","",IF(OR(AND(AQ370=$J$3,AP370=$J$3),AND(AQ370=$J$3,AR370=$J$3)),1,0))</f>
        <v>0</v>
      </c>
      <c r="CC370" s="1">
        <f ca="1">IF($D369="","",IF(OR(AND(AR370=$J$3,AQ370=$J$3),AND(AR370=$J$3,AS370=$J$3)),1,0))</f>
        <v>0</v>
      </c>
      <c r="CD370" s="1">
        <f ca="1">IF($D369="","",IF(OR(AND(AS370=$J$3,AR370=$J$3),AND(AS370=$J$3,AT370=$J$3)),1,0))</f>
        <v>0</v>
      </c>
      <c r="CE370" s="1">
        <f ca="1">IF($D369="","",IF(OR(AND(AT370=$J$3,AS370=$J$3),AND(AT370=$J$3,AU370=$J$3)),1,0))</f>
        <v>0</v>
      </c>
      <c r="CF370" s="1">
        <f ca="1">IF($D369="","",IF(OR(AND(AU370=$J$3,AT370=$J$3),AND(AU370=$J$3,AV370=$J$3)),1,0))</f>
        <v>0</v>
      </c>
      <c r="CG370" s="1">
        <f ca="1">IF($D369="","",IF(OR(AND(AV370=$J$3,AU370=$J$3),AND(AV370=$J$3,AW370=$J$3)),1,0))</f>
        <v>0</v>
      </c>
      <c r="CH370" s="1">
        <f ca="1">IF($D369="","",IF(OR(AND(AW370=$J$3,AV370=$J$3),AND(AW370=$J$3,AX370=$J$3)),1,0))</f>
        <v>0</v>
      </c>
      <c r="CI370" s="1">
        <f ca="1">IF($D369="","",IF(OR(AND(AX370=$J$3,AW370=$J$3),AND(AX370=$J$3,AY370=$J$3)),1,0))</f>
        <v>0</v>
      </c>
      <c r="CJ370" s="1">
        <f ca="1">IF($D369="","",IF(OR(AND(AY370=$J$3,AX370=$J$3),AND(AY370=$J$3,AZ370=$J$3)),1,0))</f>
        <v>0</v>
      </c>
      <c r="CK370" s="1">
        <f ca="1">IF($D369="","",IF(OR(AND(AZ370=$J$3,AY370=$J$3),AND(AZ370=$J$3,BA370=$J$3)),1,0))</f>
        <v>0</v>
      </c>
      <c r="CL370" s="1">
        <f ca="1">IF($D369="","",IF(OR(AND(BA370=$J$3,AZ370=$J$3),AND(BA370=$J$3,BB370=$J$3)),1,0))</f>
        <v>0</v>
      </c>
      <c r="CM370" s="1">
        <f ca="1">IF($D369="","",IF(OR(AND(BB370=$J$3,BA370=$J$3),AND(BB370=$J$3,BC370=$J$3)),1,0))</f>
        <v>0</v>
      </c>
      <c r="CN370" s="1">
        <f ca="1">IF($D369="","",IF(OR(AND(BC370=$J$3,BB370=$J$3),AND(BC370=$J$3,BD370=$J$3)),1,0))</f>
        <v>0</v>
      </c>
      <c r="CO370" s="1">
        <f ca="1">IF($D369="","",IF(OR(AND(BD370=$J$3,BC370=$J$3),AND(BD370=$J$3,BE370=$J$3)),1,0))</f>
        <v>0</v>
      </c>
      <c r="CP370" s="1">
        <f ca="1">IF($D369="","",IF(OR(AND(BE370=$J$3,BD370=$J$3),AND(BE370=$J$3,BF370=$J$3)),1,0))</f>
        <v>0</v>
      </c>
      <c r="CQ370" s="1">
        <f ca="1">IF($D369="","",IF(OR(AND(BF370=$J$3,BE370=$J$3),AND(BF370=$J$3,BG370=$J$3)),1,0))</f>
        <v>0</v>
      </c>
      <c r="CR370" s="1">
        <f ca="1">IF($D369="","",IF(OR(AND(BG370=$J$3,BF370=$J$3),AND(BG370=$J$3,BH370=$J$3)),1,0))</f>
        <v>0</v>
      </c>
      <c r="CS370" s="1">
        <f ca="1">IF($D369="","",IF(OR(AND(BH370=$J$3,BG370=$J$3),AND(BH370=$J$3,BI370=$J$3)),1,0))</f>
        <v>0</v>
      </c>
      <c r="CT370" s="1">
        <f ca="1">IF(D369="","",IF(OR(AND(BI370=$J$3,BH370=$J$3),AND(BI370=$J$3,Y370=$J$3)),1,0))</f>
        <v>0</v>
      </c>
      <c r="CU370" s="1">
        <f t="shared" ca="1" si="277"/>
        <v>1</v>
      </c>
      <c r="CV370" s="1">
        <f t="shared" ca="1" si="278"/>
        <v>1</v>
      </c>
      <c r="CW370" s="1">
        <f t="shared" ca="1" si="279"/>
        <v>1</v>
      </c>
      <c r="CX370" s="1">
        <f t="shared" ca="1" si="280"/>
        <v>1</v>
      </c>
      <c r="CY370" s="1">
        <f t="shared" ca="1" si="281"/>
        <v>1</v>
      </c>
      <c r="CZ370" s="1">
        <f t="shared" ca="1" si="282"/>
        <v>1</v>
      </c>
      <c r="DA370" s="1">
        <f t="shared" ca="1" si="283"/>
        <v>1</v>
      </c>
      <c r="DB370" s="1">
        <f t="shared" ca="1" si="284"/>
        <v>1</v>
      </c>
      <c r="DC370" s="1">
        <f t="shared" ca="1" si="285"/>
        <v>1</v>
      </c>
      <c r="DD370" s="1">
        <f t="shared" ca="1" si="286"/>
        <v>1</v>
      </c>
      <c r="DE370" s="1">
        <f t="shared" ca="1" si="287"/>
        <v>1</v>
      </c>
      <c r="DF370" s="1">
        <f t="shared" ca="1" si="288"/>
        <v>1</v>
      </c>
      <c r="DG370" s="1">
        <f t="shared" ca="1" si="289"/>
        <v>1</v>
      </c>
      <c r="DH370" s="1">
        <f t="shared" ca="1" si="290"/>
        <v>1</v>
      </c>
      <c r="DI370" s="1">
        <f t="shared" ca="1" si="291"/>
        <v>1</v>
      </c>
      <c r="DJ370" s="1">
        <f t="shared" ca="1" si="292"/>
        <v>1</v>
      </c>
      <c r="DK370" s="1">
        <f t="shared" ca="1" si="293"/>
        <v>1</v>
      </c>
      <c r="DL370" s="1">
        <f t="shared" ca="1" si="294"/>
        <v>1</v>
      </c>
      <c r="DM370" s="1">
        <f t="shared" ca="1" si="295"/>
        <v>1</v>
      </c>
      <c r="DN370" s="1">
        <f t="shared" ca="1" si="296"/>
        <v>1</v>
      </c>
      <c r="DO370" s="1">
        <f t="shared" ca="1" si="297"/>
        <v>1</v>
      </c>
      <c r="DP370" s="1">
        <f t="shared" ca="1" si="298"/>
        <v>1</v>
      </c>
      <c r="DQ370" s="1">
        <f t="shared" ca="1" si="299"/>
        <v>1</v>
      </c>
      <c r="DR370" s="1">
        <f t="shared" ca="1" si="300"/>
        <v>1</v>
      </c>
      <c r="DS370" s="1">
        <f t="shared" ca="1" si="301"/>
        <v>1</v>
      </c>
      <c r="DT370" s="1">
        <f t="shared" ca="1" si="302"/>
        <v>1</v>
      </c>
      <c r="DU370" s="1">
        <f t="shared" ca="1" si="303"/>
        <v>1</v>
      </c>
      <c r="DV370" s="1">
        <f t="shared" ca="1" si="304"/>
        <v>1</v>
      </c>
      <c r="DW370" s="1">
        <f t="shared" ca="1" si="305"/>
        <v>1</v>
      </c>
      <c r="DX370" s="1">
        <f t="shared" ca="1" si="306"/>
        <v>1</v>
      </c>
      <c r="DY370" s="1">
        <f t="shared" ca="1" si="307"/>
        <v>1</v>
      </c>
      <c r="DZ370" s="1">
        <f t="shared" ca="1" si="308"/>
        <v>1</v>
      </c>
      <c r="EA370" s="1">
        <f t="shared" ca="1" si="309"/>
        <v>1</v>
      </c>
      <c r="EB370" s="1">
        <f t="shared" ca="1" si="310"/>
        <v>1</v>
      </c>
      <c r="EC370" s="1">
        <f t="shared" ca="1" si="311"/>
        <v>1</v>
      </c>
      <c r="ED370" s="1">
        <f t="shared" ca="1" si="312"/>
        <v>1</v>
      </c>
      <c r="EE370" s="1">
        <f t="shared" ca="1" si="314"/>
        <v>1</v>
      </c>
      <c r="EF370" s="1">
        <f t="shared" ca="1" si="313"/>
        <v>1</v>
      </c>
    </row>
    <row r="371" spans="3:136" x14ac:dyDescent="0.25">
      <c r="C371" s="2">
        <v>363</v>
      </c>
      <c r="D371" s="2">
        <f t="shared" ca="1" si="263"/>
        <v>29</v>
      </c>
      <c r="E371" s="2">
        <f ca="1">IF(D371="","",LOOKUP(D371,Sheet2!B:B,Sheet2!C:C))</f>
        <v>31</v>
      </c>
      <c r="F371" s="2">
        <f t="shared" ca="1" si="264"/>
        <v>0</v>
      </c>
      <c r="G371" s="2">
        <f t="shared" ca="1" si="265"/>
        <v>0</v>
      </c>
      <c r="H371" s="2" t="str">
        <f t="shared" ca="1" si="266"/>
        <v/>
      </c>
      <c r="I371" s="2">
        <f t="shared" ca="1" si="267"/>
        <v>0</v>
      </c>
      <c r="J371" s="2">
        <f t="shared" ca="1" si="268"/>
        <v>48</v>
      </c>
      <c r="N371" s="2" t="str">
        <f t="shared" ca="1" si="269"/>
        <v/>
      </c>
      <c r="O371" s="2" t="str">
        <f t="shared" ca="1" si="270"/>
        <v/>
      </c>
      <c r="P371" s="2" t="str">
        <f t="shared" ca="1" si="271"/>
        <v/>
      </c>
      <c r="Q371" s="2" t="str">
        <f t="shared" ca="1" si="272"/>
        <v/>
      </c>
      <c r="R371" s="2" t="str">
        <f t="shared" ca="1" si="273"/>
        <v/>
      </c>
      <c r="S371" s="2" t="str">
        <f t="shared" ca="1" si="274"/>
        <v/>
      </c>
      <c r="T371" s="2" t="str">
        <f t="shared" ca="1" si="275"/>
        <v/>
      </c>
      <c r="U371" s="2" t="str">
        <f t="shared" ca="1" si="276"/>
        <v/>
      </c>
      <c r="Y371">
        <f ca="1">IF($D370="","",COUNTIF(OFFSET($D370,-(MIN($C370,$J$2)-1),0,1,1):$D370,Y$8))</f>
        <v>1</v>
      </c>
      <c r="Z371">
        <f ca="1">IF($D370="","",COUNTIF(OFFSET($D370,-(MIN($C370,$J$2)-1),0,1,1):$D370,Z$8))</f>
        <v>1</v>
      </c>
      <c r="AA371">
        <f ca="1">IF($D370="","",COUNTIF(OFFSET($D370,-(MIN($C370,$J$2)-1),0,1,1):$D370,AA$8))</f>
        <v>1</v>
      </c>
      <c r="AB371">
        <f ca="1">IF($D370="","",COUNTIF(OFFSET($D370,-(MIN($C370,$J$2)-1),0,1,1):$D370,AB$8))</f>
        <v>1</v>
      </c>
      <c r="AC371">
        <f ca="1">IF($D370="","",COUNTIF(OFFSET($D370,-(MIN($C370,$J$2)-1),0,1,1):$D370,AC$8))</f>
        <v>0</v>
      </c>
      <c r="AD371">
        <f ca="1">IF($D370="","",COUNTIF(OFFSET($D370,-(MIN($C370,$J$2)-1),0,1,1):$D370,AD$8))</f>
        <v>0</v>
      </c>
      <c r="AE371">
        <f ca="1">IF($D370="","",COUNTIF(OFFSET($D370,-(MIN($C370,$J$2)-1),0,1,1):$D370,AE$8))</f>
        <v>0</v>
      </c>
      <c r="AF371">
        <f ca="1">IF($D370="","",COUNTIF(OFFSET($D370,-(MIN($C370,$J$2)-1),0,1,1):$D370,AF$8))</f>
        <v>0</v>
      </c>
      <c r="AG371">
        <f ca="1">IF($D370="","",COUNTIF(OFFSET($D370,-(MIN($C370,$J$2)-1),0,1,1):$D370,AG$8))</f>
        <v>1</v>
      </c>
      <c r="AH371">
        <f ca="1">IF($D370="","",COUNTIF(OFFSET($D370,-(MIN($C370,$J$2)-1),0,1,1):$D370,AH$8))</f>
        <v>1</v>
      </c>
      <c r="AI371">
        <f ca="1">IF($D370="","",COUNTIF(OFFSET($D370,-(MIN($C370,$J$2)-1),0,1,1):$D370,AI$8))</f>
        <v>0</v>
      </c>
      <c r="AJ371">
        <f ca="1">IF($D370="","",COUNTIF(OFFSET($D370,-(MIN($C370,$J$2)-1),0,1,1):$D370,AJ$8))</f>
        <v>0</v>
      </c>
      <c r="AK371">
        <f ca="1">IF($D370="","",COUNTIF(OFFSET($D370,-(MIN($C370,$J$2)-1),0,1,1):$D370,AK$8))</f>
        <v>0</v>
      </c>
      <c r="AL371">
        <f ca="1">IF($D370="","",COUNTIF(OFFSET($D370,-(MIN($C370,$J$2)-1),0,1,1):$D370,AL$8))</f>
        <v>0</v>
      </c>
      <c r="AM371">
        <f ca="1">IF($D370="","",COUNTIF(OFFSET($D370,-(MIN($C370,$J$2)-1),0,1,1):$D370,AM$8))</f>
        <v>0</v>
      </c>
      <c r="AN371">
        <f ca="1">IF($D370="","",COUNTIF(OFFSET($D370,-(MIN($C370,$J$2)-1),0,1,1):$D370,AN$8))</f>
        <v>3</v>
      </c>
      <c r="AO371">
        <f ca="1">IF($D370="","",COUNTIF(OFFSET($D370,-(MIN($C370,$J$2)-1),0,1,1):$D370,AO$8))</f>
        <v>0</v>
      </c>
      <c r="AP371">
        <f ca="1">IF($D370="","",COUNTIF(OFFSET($D370,-(MIN($C370,$J$2)-1),0,1,1):$D370,AP$8))</f>
        <v>0</v>
      </c>
      <c r="AQ371">
        <f ca="1">IF($D370="","",COUNTIF(OFFSET($D370,-(MIN($C370,$J$2)-1),0,1,1):$D370,AQ$8))</f>
        <v>0</v>
      </c>
      <c r="AR371">
        <f ca="1">IF($D370="","",COUNTIF(OFFSET($D370,-(MIN($C370,$J$2)-1),0,1,1):$D370,AR$8))</f>
        <v>4</v>
      </c>
      <c r="AS371">
        <f ca="1">IF($D370="","",COUNTIF(OFFSET($D370,-(MIN($C370,$J$2)-1),0,1,1):$D370,AS$8))</f>
        <v>0</v>
      </c>
      <c r="AT371">
        <f ca="1">IF($D370="","",COUNTIF(OFFSET($D370,-(MIN($C370,$J$2)-1),0,1,1):$D370,AT$8))</f>
        <v>0</v>
      </c>
      <c r="AU371">
        <f ca="1">IF($D370="","",COUNTIF(OFFSET($D370,-(MIN($C370,$J$2)-1),0,1,1):$D370,AU$8))</f>
        <v>0</v>
      </c>
      <c r="AV371">
        <f ca="1">IF($D370="","",COUNTIF(OFFSET($D370,-(MIN($C370,$J$2)-1),0,1,1):$D370,AV$8))</f>
        <v>1</v>
      </c>
      <c r="AW371">
        <f ca="1">IF($D370="","",COUNTIF(OFFSET($D370,-(MIN($C370,$J$2)-1),0,1,1):$D370,AW$8))</f>
        <v>0</v>
      </c>
      <c r="AX371">
        <f ca="1">IF($D370="","",COUNTIF(OFFSET($D370,-(MIN($C370,$J$2)-1),0,1,1):$D370,AX$8))</f>
        <v>0</v>
      </c>
      <c r="AY371">
        <f ca="1">IF($D370="","",COUNTIF(OFFSET($D370,-(MIN($C370,$J$2)-1),0,1,1):$D370,AY$8))</f>
        <v>0</v>
      </c>
      <c r="AZ371">
        <f ca="1">IF($D370="","",COUNTIF(OFFSET($D370,-(MIN($C370,$J$2)-1),0,1,1):$D370,AZ$8))</f>
        <v>0</v>
      </c>
      <c r="BA371">
        <f ca="1">IF($D370="","",COUNTIF(OFFSET($D370,-(MIN($C370,$J$2)-1),0,1,1):$D370,BA$8))</f>
        <v>1</v>
      </c>
      <c r="BB371">
        <f ca="1">IF($D370="","",COUNTIF(OFFSET($D370,-(MIN($C370,$J$2)-1),0,1,1):$D370,BB$8))</f>
        <v>1</v>
      </c>
      <c r="BC371">
        <f ca="1">IF($D370="","",COUNTIF(OFFSET($D370,-(MIN($C370,$J$2)-1),0,1,1):$D370,BC$8))</f>
        <v>0</v>
      </c>
      <c r="BD371">
        <f ca="1">IF($D370="","",COUNTIF(OFFSET($D370,-(MIN($C370,$J$2)-1),0,1,1):$D370,BD$8))</f>
        <v>0</v>
      </c>
      <c r="BE371">
        <f ca="1">IF($D370="","",COUNTIF(OFFSET($D370,-(MIN($C370,$J$2)-1),0,1,1):$D370,BE$8))</f>
        <v>2</v>
      </c>
      <c r="BF371">
        <f ca="1">IF($D370="","",COUNTIF(OFFSET($D370,-(MIN($C370,$J$2)-1),0,1,1):$D370,BF$8))</f>
        <v>1</v>
      </c>
      <c r="BG371">
        <f ca="1">IF($D370="","",COUNTIF(OFFSET($D370,-(MIN($C370,$J$2)-1),0,1,1):$D370,BG$8))</f>
        <v>0</v>
      </c>
      <c r="BH371">
        <f ca="1">IF($D370="","",COUNTIF(OFFSET($D370,-(MIN($C370,$J$2)-1),0,1,1):$D370,BH$8))</f>
        <v>0</v>
      </c>
      <c r="BI371">
        <f ca="1">IF($D370="","",COUNTIF(OFFSET($D370,-(MIN($C370,$J$2)-1),0,1,1):$D370,BI$8))</f>
        <v>1</v>
      </c>
      <c r="BJ371" s="1">
        <f ca="1">IF(D370="","",IF(OR(AND(Y371=$J$3,BI371=$J$3),AND(Y371=$J$3,Z371=$J$3)),1,0))</f>
        <v>0</v>
      </c>
      <c r="BK371" s="1">
        <f ca="1">IF($D370="","",IF(OR(AND(Z371=$J$3,Y371=$J$3),AND(Z371=$J$3,AA371=$J$3)),1,0))</f>
        <v>0</v>
      </c>
      <c r="BL371" s="1">
        <f ca="1">IF($D370="","",IF(OR(AND(AA371=$J$3,Z371=$J$3),AND(AA371=$J$3,AB371=$J$3)),1,0))</f>
        <v>0</v>
      </c>
      <c r="BM371" s="1">
        <f ca="1">IF($D370="","",IF(OR(AND(AB371=$J$3,AA371=$J$3),AND(AB371=$J$3,AC371=$J$3)),1,0))</f>
        <v>0</v>
      </c>
      <c r="BN371" s="1">
        <f ca="1">IF($D370="","",IF(OR(AND(AC371=$J$3,AB371=$J$3),AND(AC371=$J$3,AD371=$J$3)),1,0))</f>
        <v>0</v>
      </c>
      <c r="BO371" s="1">
        <f ca="1">IF($D370="","",IF(OR(AND(AD371=$J$3,AC371=$J$3),AND(AD371=$J$3,AE371=$J$3)),1,0))</f>
        <v>0</v>
      </c>
      <c r="BP371" s="1">
        <f ca="1">IF($D370="","",IF(OR(AND(AE371=$J$3,AD371=$J$3),AND(AE371=$J$3,AF371=$J$3)),1,0))</f>
        <v>0</v>
      </c>
      <c r="BQ371" s="1">
        <f ca="1">IF($D370="","",IF(OR(AND(AF371=$J$3,AE371=$J$3),AND(AF371=$J$3,AG371=$J$3)),1,0))</f>
        <v>0</v>
      </c>
      <c r="BR371" s="1">
        <f ca="1">IF($D370="","",IF(OR(AND(AG371=$J$3,AF371=$J$3),AND(AG371=$J$3,AH371=$J$3)),1,0))</f>
        <v>0</v>
      </c>
      <c r="BS371" s="1">
        <f ca="1">IF($D370="","",IF(OR(AND(AH371=$J$3,AG371=$J$3),AND(AH371=$J$3,AI371=$J$3)),1,0))</f>
        <v>0</v>
      </c>
      <c r="BT371" s="1">
        <f ca="1">IF($D370="","",IF(OR(AND(AI371=$J$3,AH371=$J$3),AND(AI371=$J$3,AJ371=$J$3)),1,0))</f>
        <v>0</v>
      </c>
      <c r="BU371" s="1">
        <f ca="1">IF($D370="","",IF(OR(AND(AJ371=$J$3,AI371=$J$3),AND(AJ371=$J$3,AK371=$J$3)),1,0))</f>
        <v>0</v>
      </c>
      <c r="BV371" s="1">
        <f ca="1">IF($D370="","",IF(OR(AND(AK371=$J$3,AJ371=$J$3),AND(AK371=$J$3,AL371=$J$3)),1,0))</f>
        <v>0</v>
      </c>
      <c r="BW371" s="1">
        <f ca="1">IF($D370="","",IF(OR(AND(AL371=$J$3,AK371=$J$3),AND(AL371=$J$3,AM371=$J$3)),1,0))</f>
        <v>0</v>
      </c>
      <c r="BX371" s="1">
        <f ca="1">IF($D370="","",IF(OR(AND(AM371=$J$3,AL371=$J$3),AND(AM371=$J$3,AN371=$J$3)),1,0))</f>
        <v>0</v>
      </c>
      <c r="BY371" s="1">
        <f ca="1">IF($D370="","",IF(OR(AND(AN371=$J$3,AM371=$J$3),AND(AN371=$J$3,AO371=$J$3)),1,0))</f>
        <v>0</v>
      </c>
      <c r="BZ371" s="1">
        <f ca="1">IF($D370="","",IF(OR(AND(AO371=$J$3,AN371=$J$3),AND(AO371=$J$3,AP371=$J$3)),1,0))</f>
        <v>0</v>
      </c>
      <c r="CA371" s="1">
        <f ca="1">IF($D370="","",IF(OR(AND(AP371=$J$3,AO371=$J$3),AND(AP371=$J$3,AQ371=$J$3)),1,0))</f>
        <v>0</v>
      </c>
      <c r="CB371" s="1">
        <f ca="1">IF($D370="","",IF(OR(AND(AQ371=$J$3,AP371=$J$3),AND(AQ371=$J$3,AR371=$J$3)),1,0))</f>
        <v>0</v>
      </c>
      <c r="CC371" s="1">
        <f ca="1">IF($D370="","",IF(OR(AND(AR371=$J$3,AQ371=$J$3),AND(AR371=$J$3,AS371=$J$3)),1,0))</f>
        <v>0</v>
      </c>
      <c r="CD371" s="1">
        <f ca="1">IF($D370="","",IF(OR(AND(AS371=$J$3,AR371=$J$3),AND(AS371=$J$3,AT371=$J$3)),1,0))</f>
        <v>0</v>
      </c>
      <c r="CE371" s="1">
        <f ca="1">IF($D370="","",IF(OR(AND(AT371=$J$3,AS371=$J$3),AND(AT371=$J$3,AU371=$J$3)),1,0))</f>
        <v>0</v>
      </c>
      <c r="CF371" s="1">
        <f ca="1">IF($D370="","",IF(OR(AND(AU371=$J$3,AT371=$J$3),AND(AU371=$J$3,AV371=$J$3)),1,0))</f>
        <v>0</v>
      </c>
      <c r="CG371" s="1">
        <f ca="1">IF($D370="","",IF(OR(AND(AV371=$J$3,AU371=$J$3),AND(AV371=$J$3,AW371=$J$3)),1,0))</f>
        <v>0</v>
      </c>
      <c r="CH371" s="1">
        <f ca="1">IF($D370="","",IF(OR(AND(AW371=$J$3,AV371=$J$3),AND(AW371=$J$3,AX371=$J$3)),1,0))</f>
        <v>0</v>
      </c>
      <c r="CI371" s="1">
        <f ca="1">IF($D370="","",IF(OR(AND(AX371=$J$3,AW371=$J$3),AND(AX371=$J$3,AY371=$J$3)),1,0))</f>
        <v>0</v>
      </c>
      <c r="CJ371" s="1">
        <f ca="1">IF($D370="","",IF(OR(AND(AY371=$J$3,AX371=$J$3),AND(AY371=$J$3,AZ371=$J$3)),1,0))</f>
        <v>0</v>
      </c>
      <c r="CK371" s="1">
        <f ca="1">IF($D370="","",IF(OR(AND(AZ371=$J$3,AY371=$J$3),AND(AZ371=$J$3,BA371=$J$3)),1,0))</f>
        <v>0</v>
      </c>
      <c r="CL371" s="1">
        <f ca="1">IF($D370="","",IF(OR(AND(BA371=$J$3,AZ371=$J$3),AND(BA371=$J$3,BB371=$J$3)),1,0))</f>
        <v>0</v>
      </c>
      <c r="CM371" s="1">
        <f ca="1">IF($D370="","",IF(OR(AND(BB371=$J$3,BA371=$J$3),AND(BB371=$J$3,BC371=$J$3)),1,0))</f>
        <v>0</v>
      </c>
      <c r="CN371" s="1">
        <f ca="1">IF($D370="","",IF(OR(AND(BC371=$J$3,BB371=$J$3),AND(BC371=$J$3,BD371=$J$3)),1,0))</f>
        <v>0</v>
      </c>
      <c r="CO371" s="1">
        <f ca="1">IF($D370="","",IF(OR(AND(BD371=$J$3,BC371=$J$3),AND(BD371=$J$3,BE371=$J$3)),1,0))</f>
        <v>0</v>
      </c>
      <c r="CP371" s="1">
        <f ca="1">IF($D370="","",IF(OR(AND(BE371=$J$3,BD371=$J$3),AND(BE371=$J$3,BF371=$J$3)),1,0))</f>
        <v>0</v>
      </c>
      <c r="CQ371" s="1">
        <f ca="1">IF($D370="","",IF(OR(AND(BF371=$J$3,BE371=$J$3),AND(BF371=$J$3,BG371=$J$3)),1,0))</f>
        <v>0</v>
      </c>
      <c r="CR371" s="1">
        <f ca="1">IF($D370="","",IF(OR(AND(BG371=$J$3,BF371=$J$3),AND(BG371=$J$3,BH371=$J$3)),1,0))</f>
        <v>0</v>
      </c>
      <c r="CS371" s="1">
        <f ca="1">IF($D370="","",IF(OR(AND(BH371=$J$3,BG371=$J$3),AND(BH371=$J$3,BI371=$J$3)),1,0))</f>
        <v>0</v>
      </c>
      <c r="CT371" s="1">
        <f ca="1">IF(D370="","",IF(OR(AND(BI371=$J$3,BH371=$J$3),AND(BI371=$J$3,Y371=$J$3)),1,0))</f>
        <v>0</v>
      </c>
      <c r="CU371" s="1">
        <f t="shared" ca="1" si="277"/>
        <v>1</v>
      </c>
      <c r="CV371" s="1">
        <f t="shared" ca="1" si="278"/>
        <v>1</v>
      </c>
      <c r="CW371" s="1">
        <f t="shared" ca="1" si="279"/>
        <v>1</v>
      </c>
      <c r="CX371" s="1">
        <f t="shared" ca="1" si="280"/>
        <v>1</v>
      </c>
      <c r="CY371" s="1">
        <f t="shared" ca="1" si="281"/>
        <v>1</v>
      </c>
      <c r="CZ371" s="1">
        <f t="shared" ca="1" si="282"/>
        <v>1</v>
      </c>
      <c r="DA371" s="1">
        <f t="shared" ca="1" si="283"/>
        <v>1</v>
      </c>
      <c r="DB371" s="1">
        <f t="shared" ca="1" si="284"/>
        <v>1</v>
      </c>
      <c r="DC371" s="1">
        <f t="shared" ca="1" si="285"/>
        <v>1</v>
      </c>
      <c r="DD371" s="1">
        <f t="shared" ca="1" si="286"/>
        <v>1</v>
      </c>
      <c r="DE371" s="1">
        <f t="shared" ca="1" si="287"/>
        <v>1</v>
      </c>
      <c r="DF371" s="1">
        <f t="shared" ca="1" si="288"/>
        <v>1</v>
      </c>
      <c r="DG371" s="1">
        <f t="shared" ca="1" si="289"/>
        <v>1</v>
      </c>
      <c r="DH371" s="1">
        <f t="shared" ca="1" si="290"/>
        <v>1</v>
      </c>
      <c r="DI371" s="1">
        <f t="shared" ca="1" si="291"/>
        <v>1</v>
      </c>
      <c r="DJ371" s="1">
        <f t="shared" ca="1" si="292"/>
        <v>1</v>
      </c>
      <c r="DK371" s="1">
        <f t="shared" ca="1" si="293"/>
        <v>1</v>
      </c>
      <c r="DL371" s="1">
        <f t="shared" ca="1" si="294"/>
        <v>1</v>
      </c>
      <c r="DM371" s="1">
        <f t="shared" ca="1" si="295"/>
        <v>1</v>
      </c>
      <c r="DN371" s="1">
        <f t="shared" ca="1" si="296"/>
        <v>1</v>
      </c>
      <c r="DO371" s="1">
        <f t="shared" ca="1" si="297"/>
        <v>1</v>
      </c>
      <c r="DP371" s="1">
        <f t="shared" ca="1" si="298"/>
        <v>1</v>
      </c>
      <c r="DQ371" s="1">
        <f t="shared" ca="1" si="299"/>
        <v>1</v>
      </c>
      <c r="DR371" s="1">
        <f t="shared" ca="1" si="300"/>
        <v>1</v>
      </c>
      <c r="DS371" s="1">
        <f t="shared" ca="1" si="301"/>
        <v>1</v>
      </c>
      <c r="DT371" s="1">
        <f t="shared" ca="1" si="302"/>
        <v>1</v>
      </c>
      <c r="DU371" s="1">
        <f t="shared" ca="1" si="303"/>
        <v>1</v>
      </c>
      <c r="DV371" s="1">
        <f t="shared" ca="1" si="304"/>
        <v>1</v>
      </c>
      <c r="DW371" s="1">
        <f t="shared" ca="1" si="305"/>
        <v>1</v>
      </c>
      <c r="DX371" s="1">
        <f t="shared" ca="1" si="306"/>
        <v>1</v>
      </c>
      <c r="DY371" s="1">
        <f t="shared" ca="1" si="307"/>
        <v>1</v>
      </c>
      <c r="DZ371" s="1">
        <f t="shared" ca="1" si="308"/>
        <v>1</v>
      </c>
      <c r="EA371" s="1">
        <f t="shared" ca="1" si="309"/>
        <v>1</v>
      </c>
      <c r="EB371" s="1">
        <f t="shared" ca="1" si="310"/>
        <v>1</v>
      </c>
      <c r="EC371" s="1">
        <f t="shared" ca="1" si="311"/>
        <v>1</v>
      </c>
      <c r="ED371" s="1">
        <f t="shared" ca="1" si="312"/>
        <v>1</v>
      </c>
      <c r="EE371" s="1">
        <f t="shared" ca="1" si="314"/>
        <v>1</v>
      </c>
      <c r="EF371" s="1">
        <f t="shared" ca="1" si="313"/>
        <v>1</v>
      </c>
    </row>
    <row r="372" spans="3:136" x14ac:dyDescent="0.25">
      <c r="C372" s="2">
        <v>364</v>
      </c>
      <c r="D372" s="2">
        <f t="shared" ca="1" si="263"/>
        <v>1</v>
      </c>
      <c r="E372" s="2">
        <f ca="1">IF(D372="","",LOOKUP(D372,Sheet2!B:B,Sheet2!C:C))</f>
        <v>24</v>
      </c>
      <c r="F372" s="2">
        <f t="shared" ca="1" si="264"/>
        <v>0</v>
      </c>
      <c r="G372" s="2">
        <f t="shared" ca="1" si="265"/>
        <v>0</v>
      </c>
      <c r="H372" s="2" t="str">
        <f t="shared" ca="1" si="266"/>
        <v/>
      </c>
      <c r="I372" s="2">
        <f t="shared" ca="1" si="267"/>
        <v>0</v>
      </c>
      <c r="J372" s="2">
        <f t="shared" ca="1" si="268"/>
        <v>48</v>
      </c>
      <c r="N372" s="2" t="str">
        <f t="shared" ca="1" si="269"/>
        <v/>
      </c>
      <c r="O372" s="2" t="str">
        <f t="shared" ca="1" si="270"/>
        <v/>
      </c>
      <c r="P372" s="2" t="str">
        <f t="shared" ca="1" si="271"/>
        <v/>
      </c>
      <c r="Q372" s="2" t="str">
        <f t="shared" ca="1" si="272"/>
        <v/>
      </c>
      <c r="R372" s="2" t="str">
        <f t="shared" ca="1" si="273"/>
        <v/>
      </c>
      <c r="S372" s="2" t="str">
        <f t="shared" ca="1" si="274"/>
        <v/>
      </c>
      <c r="T372" s="2" t="str">
        <f t="shared" ca="1" si="275"/>
        <v/>
      </c>
      <c r="U372" s="2" t="str">
        <f t="shared" ca="1" si="276"/>
        <v/>
      </c>
      <c r="Y372">
        <f ca="1">IF($D371="","",COUNTIF(OFFSET($D371,-(MIN($C371,$J$2)-1),0,1,1):$D371,Y$8))</f>
        <v>1</v>
      </c>
      <c r="Z372">
        <f ca="1">IF($D371="","",COUNTIF(OFFSET($D371,-(MIN($C371,$J$2)-1),0,1,1):$D371,Z$8))</f>
        <v>1</v>
      </c>
      <c r="AA372">
        <f ca="1">IF($D371="","",COUNTIF(OFFSET($D371,-(MIN($C371,$J$2)-1),0,1,1):$D371,AA$8))</f>
        <v>1</v>
      </c>
      <c r="AB372">
        <f ca="1">IF($D371="","",COUNTIF(OFFSET($D371,-(MIN($C371,$J$2)-1),0,1,1):$D371,AB$8))</f>
        <v>1</v>
      </c>
      <c r="AC372">
        <f ca="1">IF($D371="","",COUNTIF(OFFSET($D371,-(MIN($C371,$J$2)-1),0,1,1):$D371,AC$8))</f>
        <v>0</v>
      </c>
      <c r="AD372">
        <f ca="1">IF($D371="","",COUNTIF(OFFSET($D371,-(MIN($C371,$J$2)-1),0,1,1):$D371,AD$8))</f>
        <v>0</v>
      </c>
      <c r="AE372">
        <f ca="1">IF($D371="","",COUNTIF(OFFSET($D371,-(MIN($C371,$J$2)-1),0,1,1):$D371,AE$8))</f>
        <v>0</v>
      </c>
      <c r="AF372">
        <f ca="1">IF($D371="","",COUNTIF(OFFSET($D371,-(MIN($C371,$J$2)-1),0,1,1):$D371,AF$8))</f>
        <v>0</v>
      </c>
      <c r="AG372">
        <f ca="1">IF($D371="","",COUNTIF(OFFSET($D371,-(MIN($C371,$J$2)-1),0,1,1):$D371,AG$8))</f>
        <v>1</v>
      </c>
      <c r="AH372">
        <f ca="1">IF($D371="","",COUNTIF(OFFSET($D371,-(MIN($C371,$J$2)-1),0,1,1):$D371,AH$8))</f>
        <v>1</v>
      </c>
      <c r="AI372">
        <f ca="1">IF($D371="","",COUNTIF(OFFSET($D371,-(MIN($C371,$J$2)-1),0,1,1):$D371,AI$8))</f>
        <v>0</v>
      </c>
      <c r="AJ372">
        <f ca="1">IF($D371="","",COUNTIF(OFFSET($D371,-(MIN($C371,$J$2)-1),0,1,1):$D371,AJ$8))</f>
        <v>0</v>
      </c>
      <c r="AK372">
        <f ca="1">IF($D371="","",COUNTIF(OFFSET($D371,-(MIN($C371,$J$2)-1),0,1,1):$D371,AK$8))</f>
        <v>0</v>
      </c>
      <c r="AL372">
        <f ca="1">IF($D371="","",COUNTIF(OFFSET($D371,-(MIN($C371,$J$2)-1),0,1,1):$D371,AL$8))</f>
        <v>0</v>
      </c>
      <c r="AM372">
        <f ca="1">IF($D371="","",COUNTIF(OFFSET($D371,-(MIN($C371,$J$2)-1),0,1,1):$D371,AM$8))</f>
        <v>0</v>
      </c>
      <c r="AN372">
        <f ca="1">IF($D371="","",COUNTIF(OFFSET($D371,-(MIN($C371,$J$2)-1),0,1,1):$D371,AN$8))</f>
        <v>2</v>
      </c>
      <c r="AO372">
        <f ca="1">IF($D371="","",COUNTIF(OFFSET($D371,-(MIN($C371,$J$2)-1),0,1,1):$D371,AO$8))</f>
        <v>0</v>
      </c>
      <c r="AP372">
        <f ca="1">IF($D371="","",COUNTIF(OFFSET($D371,-(MIN($C371,$J$2)-1),0,1,1):$D371,AP$8))</f>
        <v>0</v>
      </c>
      <c r="AQ372">
        <f ca="1">IF($D371="","",COUNTIF(OFFSET($D371,-(MIN($C371,$J$2)-1),0,1,1):$D371,AQ$8))</f>
        <v>0</v>
      </c>
      <c r="AR372">
        <f ca="1">IF($D371="","",COUNTIF(OFFSET($D371,-(MIN($C371,$J$2)-1),0,1,1):$D371,AR$8))</f>
        <v>4</v>
      </c>
      <c r="AS372">
        <f ca="1">IF($D371="","",COUNTIF(OFFSET($D371,-(MIN($C371,$J$2)-1),0,1,1):$D371,AS$8))</f>
        <v>0</v>
      </c>
      <c r="AT372">
        <f ca="1">IF($D371="","",COUNTIF(OFFSET($D371,-(MIN($C371,$J$2)-1),0,1,1):$D371,AT$8))</f>
        <v>0</v>
      </c>
      <c r="AU372">
        <f ca="1">IF($D371="","",COUNTIF(OFFSET($D371,-(MIN($C371,$J$2)-1),0,1,1):$D371,AU$8))</f>
        <v>0</v>
      </c>
      <c r="AV372">
        <f ca="1">IF($D371="","",COUNTIF(OFFSET($D371,-(MIN($C371,$J$2)-1),0,1,1):$D371,AV$8))</f>
        <v>1</v>
      </c>
      <c r="AW372">
        <f ca="1">IF($D371="","",COUNTIF(OFFSET($D371,-(MIN($C371,$J$2)-1),0,1,1):$D371,AW$8))</f>
        <v>0</v>
      </c>
      <c r="AX372">
        <f ca="1">IF($D371="","",COUNTIF(OFFSET($D371,-(MIN($C371,$J$2)-1),0,1,1):$D371,AX$8))</f>
        <v>0</v>
      </c>
      <c r="AY372">
        <f ca="1">IF($D371="","",COUNTIF(OFFSET($D371,-(MIN($C371,$J$2)-1),0,1,1):$D371,AY$8))</f>
        <v>0</v>
      </c>
      <c r="AZ372">
        <f ca="1">IF($D371="","",COUNTIF(OFFSET($D371,-(MIN($C371,$J$2)-1),0,1,1):$D371,AZ$8))</f>
        <v>0</v>
      </c>
      <c r="BA372">
        <f ca="1">IF($D371="","",COUNTIF(OFFSET($D371,-(MIN($C371,$J$2)-1),0,1,1):$D371,BA$8))</f>
        <v>1</v>
      </c>
      <c r="BB372">
        <f ca="1">IF($D371="","",COUNTIF(OFFSET($D371,-(MIN($C371,$J$2)-1),0,1,1):$D371,BB$8))</f>
        <v>1</v>
      </c>
      <c r="BC372">
        <f ca="1">IF($D371="","",COUNTIF(OFFSET($D371,-(MIN($C371,$J$2)-1),0,1,1):$D371,BC$8))</f>
        <v>1</v>
      </c>
      <c r="BD372">
        <f ca="1">IF($D371="","",COUNTIF(OFFSET($D371,-(MIN($C371,$J$2)-1),0,1,1):$D371,BD$8))</f>
        <v>0</v>
      </c>
      <c r="BE372">
        <f ca="1">IF($D371="","",COUNTIF(OFFSET($D371,-(MIN($C371,$J$2)-1),0,1,1):$D371,BE$8))</f>
        <v>2</v>
      </c>
      <c r="BF372">
        <f ca="1">IF($D371="","",COUNTIF(OFFSET($D371,-(MIN($C371,$J$2)-1),0,1,1):$D371,BF$8))</f>
        <v>1</v>
      </c>
      <c r="BG372">
        <f ca="1">IF($D371="","",COUNTIF(OFFSET($D371,-(MIN($C371,$J$2)-1),0,1,1):$D371,BG$8))</f>
        <v>0</v>
      </c>
      <c r="BH372">
        <f ca="1">IF($D371="","",COUNTIF(OFFSET($D371,-(MIN($C371,$J$2)-1),0,1,1):$D371,BH$8))</f>
        <v>0</v>
      </c>
      <c r="BI372">
        <f ca="1">IF($D371="","",COUNTIF(OFFSET($D371,-(MIN($C371,$J$2)-1),0,1,1):$D371,BI$8))</f>
        <v>1</v>
      </c>
      <c r="BJ372" s="1">
        <f ca="1">IF(D371="","",IF(OR(AND(Y372=$J$3,BI372=$J$3),AND(Y372=$J$3,Z372=$J$3)),1,0))</f>
        <v>0</v>
      </c>
      <c r="BK372" s="1">
        <f ca="1">IF($D371="","",IF(OR(AND(Z372=$J$3,Y372=$J$3),AND(Z372=$J$3,AA372=$J$3)),1,0))</f>
        <v>0</v>
      </c>
      <c r="BL372" s="1">
        <f ca="1">IF($D371="","",IF(OR(AND(AA372=$J$3,Z372=$J$3),AND(AA372=$J$3,AB372=$J$3)),1,0))</f>
        <v>0</v>
      </c>
      <c r="BM372" s="1">
        <f ca="1">IF($D371="","",IF(OR(AND(AB372=$J$3,AA372=$J$3),AND(AB372=$J$3,AC372=$J$3)),1,0))</f>
        <v>0</v>
      </c>
      <c r="BN372" s="1">
        <f ca="1">IF($D371="","",IF(OR(AND(AC372=$J$3,AB372=$J$3),AND(AC372=$J$3,AD372=$J$3)),1,0))</f>
        <v>0</v>
      </c>
      <c r="BO372" s="1">
        <f ca="1">IF($D371="","",IF(OR(AND(AD372=$J$3,AC372=$J$3),AND(AD372=$J$3,AE372=$J$3)),1,0))</f>
        <v>0</v>
      </c>
      <c r="BP372" s="1">
        <f ca="1">IF($D371="","",IF(OR(AND(AE372=$J$3,AD372=$J$3),AND(AE372=$J$3,AF372=$J$3)),1,0))</f>
        <v>0</v>
      </c>
      <c r="BQ372" s="1">
        <f ca="1">IF($D371="","",IF(OR(AND(AF372=$J$3,AE372=$J$3),AND(AF372=$J$3,AG372=$J$3)),1,0))</f>
        <v>0</v>
      </c>
      <c r="BR372" s="1">
        <f ca="1">IF($D371="","",IF(OR(AND(AG372=$J$3,AF372=$J$3),AND(AG372=$J$3,AH372=$J$3)),1,0))</f>
        <v>0</v>
      </c>
      <c r="BS372" s="1">
        <f ca="1">IF($D371="","",IF(OR(AND(AH372=$J$3,AG372=$J$3),AND(AH372=$J$3,AI372=$J$3)),1,0))</f>
        <v>0</v>
      </c>
      <c r="BT372" s="1">
        <f ca="1">IF($D371="","",IF(OR(AND(AI372=$J$3,AH372=$J$3),AND(AI372=$J$3,AJ372=$J$3)),1,0))</f>
        <v>0</v>
      </c>
      <c r="BU372" s="1">
        <f ca="1">IF($D371="","",IF(OR(AND(AJ372=$J$3,AI372=$J$3),AND(AJ372=$J$3,AK372=$J$3)),1,0))</f>
        <v>0</v>
      </c>
      <c r="BV372" s="1">
        <f ca="1">IF($D371="","",IF(OR(AND(AK372=$J$3,AJ372=$J$3),AND(AK372=$J$3,AL372=$J$3)),1,0))</f>
        <v>0</v>
      </c>
      <c r="BW372" s="1">
        <f ca="1">IF($D371="","",IF(OR(AND(AL372=$J$3,AK372=$J$3),AND(AL372=$J$3,AM372=$J$3)),1,0))</f>
        <v>0</v>
      </c>
      <c r="BX372" s="1">
        <f ca="1">IF($D371="","",IF(OR(AND(AM372=$J$3,AL372=$J$3),AND(AM372=$J$3,AN372=$J$3)),1,0))</f>
        <v>0</v>
      </c>
      <c r="BY372" s="1">
        <f ca="1">IF($D371="","",IF(OR(AND(AN372=$J$3,AM372=$J$3),AND(AN372=$J$3,AO372=$J$3)),1,0))</f>
        <v>0</v>
      </c>
      <c r="BZ372" s="1">
        <f ca="1">IF($D371="","",IF(OR(AND(AO372=$J$3,AN372=$J$3),AND(AO372=$J$3,AP372=$J$3)),1,0))</f>
        <v>0</v>
      </c>
      <c r="CA372" s="1">
        <f ca="1">IF($D371="","",IF(OR(AND(AP372=$J$3,AO372=$J$3),AND(AP372=$J$3,AQ372=$J$3)),1,0))</f>
        <v>0</v>
      </c>
      <c r="CB372" s="1">
        <f ca="1">IF($D371="","",IF(OR(AND(AQ372=$J$3,AP372=$J$3),AND(AQ372=$J$3,AR372=$J$3)),1,0))</f>
        <v>0</v>
      </c>
      <c r="CC372" s="1">
        <f ca="1">IF($D371="","",IF(OR(AND(AR372=$J$3,AQ372=$J$3),AND(AR372=$J$3,AS372=$J$3)),1,0))</f>
        <v>0</v>
      </c>
      <c r="CD372" s="1">
        <f ca="1">IF($D371="","",IF(OR(AND(AS372=$J$3,AR372=$J$3),AND(AS372=$J$3,AT372=$J$3)),1,0))</f>
        <v>0</v>
      </c>
      <c r="CE372" s="1">
        <f ca="1">IF($D371="","",IF(OR(AND(AT372=$J$3,AS372=$J$3),AND(AT372=$J$3,AU372=$J$3)),1,0))</f>
        <v>0</v>
      </c>
      <c r="CF372" s="1">
        <f ca="1">IF($D371="","",IF(OR(AND(AU372=$J$3,AT372=$J$3),AND(AU372=$J$3,AV372=$J$3)),1,0))</f>
        <v>0</v>
      </c>
      <c r="CG372" s="1">
        <f ca="1">IF($D371="","",IF(OR(AND(AV372=$J$3,AU372=$J$3),AND(AV372=$J$3,AW372=$J$3)),1,0))</f>
        <v>0</v>
      </c>
      <c r="CH372" s="1">
        <f ca="1">IF($D371="","",IF(OR(AND(AW372=$J$3,AV372=$J$3),AND(AW372=$J$3,AX372=$J$3)),1,0))</f>
        <v>0</v>
      </c>
      <c r="CI372" s="1">
        <f ca="1">IF($D371="","",IF(OR(AND(AX372=$J$3,AW372=$J$3),AND(AX372=$J$3,AY372=$J$3)),1,0))</f>
        <v>0</v>
      </c>
      <c r="CJ372" s="1">
        <f ca="1">IF($D371="","",IF(OR(AND(AY372=$J$3,AX372=$J$3),AND(AY372=$J$3,AZ372=$J$3)),1,0))</f>
        <v>0</v>
      </c>
      <c r="CK372" s="1">
        <f ca="1">IF($D371="","",IF(OR(AND(AZ372=$J$3,AY372=$J$3),AND(AZ372=$J$3,BA372=$J$3)),1,0))</f>
        <v>0</v>
      </c>
      <c r="CL372" s="1">
        <f ca="1">IF($D371="","",IF(OR(AND(BA372=$J$3,AZ372=$J$3),AND(BA372=$J$3,BB372=$J$3)),1,0))</f>
        <v>0</v>
      </c>
      <c r="CM372" s="1">
        <f ca="1">IF($D371="","",IF(OR(AND(BB372=$J$3,BA372=$J$3),AND(BB372=$J$3,BC372=$J$3)),1,0))</f>
        <v>0</v>
      </c>
      <c r="CN372" s="1">
        <f ca="1">IF($D371="","",IF(OR(AND(BC372=$J$3,BB372=$J$3),AND(BC372=$J$3,BD372=$J$3)),1,0))</f>
        <v>0</v>
      </c>
      <c r="CO372" s="1">
        <f ca="1">IF($D371="","",IF(OR(AND(BD372=$J$3,BC372=$J$3),AND(BD372=$J$3,BE372=$J$3)),1,0))</f>
        <v>0</v>
      </c>
      <c r="CP372" s="1">
        <f ca="1">IF($D371="","",IF(OR(AND(BE372=$J$3,BD372=$J$3),AND(BE372=$J$3,BF372=$J$3)),1,0))</f>
        <v>0</v>
      </c>
      <c r="CQ372" s="1">
        <f ca="1">IF($D371="","",IF(OR(AND(BF372=$J$3,BE372=$J$3),AND(BF372=$J$3,BG372=$J$3)),1,0))</f>
        <v>0</v>
      </c>
      <c r="CR372" s="1">
        <f ca="1">IF($D371="","",IF(OR(AND(BG372=$J$3,BF372=$J$3),AND(BG372=$J$3,BH372=$J$3)),1,0))</f>
        <v>0</v>
      </c>
      <c r="CS372" s="1">
        <f ca="1">IF($D371="","",IF(OR(AND(BH372=$J$3,BG372=$J$3),AND(BH372=$J$3,BI372=$J$3)),1,0))</f>
        <v>0</v>
      </c>
      <c r="CT372" s="1">
        <f ca="1">IF(D371="","",IF(OR(AND(BI372=$J$3,BH372=$J$3),AND(BI372=$J$3,Y372=$J$3)),1,0))</f>
        <v>0</v>
      </c>
      <c r="CU372" s="1">
        <f t="shared" ca="1" si="277"/>
        <v>1</v>
      </c>
      <c r="CV372" s="1">
        <f t="shared" ca="1" si="278"/>
        <v>1</v>
      </c>
      <c r="CW372" s="1">
        <f t="shared" ca="1" si="279"/>
        <v>1</v>
      </c>
      <c r="CX372" s="1">
        <f t="shared" ca="1" si="280"/>
        <v>1</v>
      </c>
      <c r="CY372" s="1">
        <f t="shared" ca="1" si="281"/>
        <v>1</v>
      </c>
      <c r="CZ372" s="1">
        <f t="shared" ca="1" si="282"/>
        <v>1</v>
      </c>
      <c r="DA372" s="1">
        <f t="shared" ca="1" si="283"/>
        <v>1</v>
      </c>
      <c r="DB372" s="1">
        <f t="shared" ca="1" si="284"/>
        <v>1</v>
      </c>
      <c r="DC372" s="1">
        <f t="shared" ca="1" si="285"/>
        <v>1</v>
      </c>
      <c r="DD372" s="1">
        <f t="shared" ca="1" si="286"/>
        <v>1</v>
      </c>
      <c r="DE372" s="1">
        <f t="shared" ca="1" si="287"/>
        <v>1</v>
      </c>
      <c r="DF372" s="1">
        <f t="shared" ca="1" si="288"/>
        <v>1</v>
      </c>
      <c r="DG372" s="1">
        <f t="shared" ca="1" si="289"/>
        <v>1</v>
      </c>
      <c r="DH372" s="1">
        <f t="shared" ca="1" si="290"/>
        <v>1</v>
      </c>
      <c r="DI372" s="1">
        <f t="shared" ca="1" si="291"/>
        <v>1</v>
      </c>
      <c r="DJ372" s="1">
        <f t="shared" ca="1" si="292"/>
        <v>1</v>
      </c>
      <c r="DK372" s="1">
        <f t="shared" ca="1" si="293"/>
        <v>1</v>
      </c>
      <c r="DL372" s="1">
        <f t="shared" ca="1" si="294"/>
        <v>1</v>
      </c>
      <c r="DM372" s="1">
        <f t="shared" ca="1" si="295"/>
        <v>1</v>
      </c>
      <c r="DN372" s="1">
        <f t="shared" ca="1" si="296"/>
        <v>1</v>
      </c>
      <c r="DO372" s="1">
        <f t="shared" ca="1" si="297"/>
        <v>1</v>
      </c>
      <c r="DP372" s="1">
        <f t="shared" ca="1" si="298"/>
        <v>1</v>
      </c>
      <c r="DQ372" s="1">
        <f t="shared" ca="1" si="299"/>
        <v>1</v>
      </c>
      <c r="DR372" s="1">
        <f t="shared" ca="1" si="300"/>
        <v>1</v>
      </c>
      <c r="DS372" s="1">
        <f t="shared" ca="1" si="301"/>
        <v>1</v>
      </c>
      <c r="DT372" s="1">
        <f t="shared" ca="1" si="302"/>
        <v>1</v>
      </c>
      <c r="DU372" s="1">
        <f t="shared" ca="1" si="303"/>
        <v>1</v>
      </c>
      <c r="DV372" s="1">
        <f t="shared" ca="1" si="304"/>
        <v>1</v>
      </c>
      <c r="DW372" s="1">
        <f t="shared" ca="1" si="305"/>
        <v>1</v>
      </c>
      <c r="DX372" s="1">
        <f t="shared" ca="1" si="306"/>
        <v>1</v>
      </c>
      <c r="DY372" s="1">
        <f t="shared" ca="1" si="307"/>
        <v>1</v>
      </c>
      <c r="DZ372" s="1">
        <f t="shared" ca="1" si="308"/>
        <v>1</v>
      </c>
      <c r="EA372" s="1">
        <f t="shared" ca="1" si="309"/>
        <v>1</v>
      </c>
      <c r="EB372" s="1">
        <f t="shared" ca="1" si="310"/>
        <v>1</v>
      </c>
      <c r="EC372" s="1">
        <f t="shared" ca="1" si="311"/>
        <v>1</v>
      </c>
      <c r="ED372" s="1">
        <f t="shared" ca="1" si="312"/>
        <v>1</v>
      </c>
      <c r="EE372" s="1">
        <f t="shared" ca="1" si="314"/>
        <v>1</v>
      </c>
      <c r="EF372" s="1">
        <f t="shared" ca="1" si="313"/>
        <v>1</v>
      </c>
    </row>
    <row r="373" spans="3:136" x14ac:dyDescent="0.25">
      <c r="C373" s="2">
        <v>365</v>
      </c>
      <c r="D373" s="2">
        <f t="shared" ca="1" si="263"/>
        <v>20</v>
      </c>
      <c r="E373" s="2">
        <f ca="1">IF(D373="","",LOOKUP(D373,Sheet2!B:B,Sheet2!C:C))</f>
        <v>25</v>
      </c>
      <c r="F373" s="2">
        <f t="shared" ca="1" si="264"/>
        <v>0</v>
      </c>
      <c r="G373" s="2">
        <f t="shared" ca="1" si="265"/>
        <v>0</v>
      </c>
      <c r="H373" s="2" t="str">
        <f t="shared" ca="1" si="266"/>
        <v/>
      </c>
      <c r="I373" s="2">
        <f t="shared" ca="1" si="267"/>
        <v>0</v>
      </c>
      <c r="J373" s="2">
        <f t="shared" ca="1" si="268"/>
        <v>48</v>
      </c>
      <c r="N373" s="2" t="str">
        <f t="shared" ca="1" si="269"/>
        <v/>
      </c>
      <c r="O373" s="2" t="str">
        <f t="shared" ca="1" si="270"/>
        <v/>
      </c>
      <c r="P373" s="2" t="str">
        <f t="shared" ca="1" si="271"/>
        <v/>
      </c>
      <c r="Q373" s="2" t="str">
        <f t="shared" ca="1" si="272"/>
        <v/>
      </c>
      <c r="R373" s="2" t="str">
        <f t="shared" ca="1" si="273"/>
        <v/>
      </c>
      <c r="S373" s="2" t="str">
        <f t="shared" ca="1" si="274"/>
        <v/>
      </c>
      <c r="T373" s="2" t="str">
        <f t="shared" ca="1" si="275"/>
        <v/>
      </c>
      <c r="U373" s="2" t="str">
        <f t="shared" ca="1" si="276"/>
        <v/>
      </c>
      <c r="Y373">
        <f ca="1">IF($D372="","",COUNTIF(OFFSET($D372,-(MIN($C372,$J$2)-1),0,1,1):$D372,Y$8))</f>
        <v>1</v>
      </c>
      <c r="Z373">
        <f ca="1">IF($D372="","",COUNTIF(OFFSET($D372,-(MIN($C372,$J$2)-1),0,1,1):$D372,Z$8))</f>
        <v>1</v>
      </c>
      <c r="AA373">
        <f ca="1">IF($D372="","",COUNTIF(OFFSET($D372,-(MIN($C372,$J$2)-1),0,1,1):$D372,AA$8))</f>
        <v>1</v>
      </c>
      <c r="AB373">
        <f ca="1">IF($D372="","",COUNTIF(OFFSET($D372,-(MIN($C372,$J$2)-1),0,1,1):$D372,AB$8))</f>
        <v>1</v>
      </c>
      <c r="AC373">
        <f ca="1">IF($D372="","",COUNTIF(OFFSET($D372,-(MIN($C372,$J$2)-1),0,1,1):$D372,AC$8))</f>
        <v>0</v>
      </c>
      <c r="AD373">
        <f ca="1">IF($D372="","",COUNTIF(OFFSET($D372,-(MIN($C372,$J$2)-1),0,1,1):$D372,AD$8))</f>
        <v>0</v>
      </c>
      <c r="AE373">
        <f ca="1">IF($D372="","",COUNTIF(OFFSET($D372,-(MIN($C372,$J$2)-1),0,1,1):$D372,AE$8))</f>
        <v>0</v>
      </c>
      <c r="AF373">
        <f ca="1">IF($D372="","",COUNTIF(OFFSET($D372,-(MIN($C372,$J$2)-1),0,1,1):$D372,AF$8))</f>
        <v>0</v>
      </c>
      <c r="AG373">
        <f ca="1">IF($D372="","",COUNTIF(OFFSET($D372,-(MIN($C372,$J$2)-1),0,1,1):$D372,AG$8))</f>
        <v>1</v>
      </c>
      <c r="AH373">
        <f ca="1">IF($D372="","",COUNTIF(OFFSET($D372,-(MIN($C372,$J$2)-1),0,1,1):$D372,AH$8))</f>
        <v>1</v>
      </c>
      <c r="AI373">
        <f ca="1">IF($D372="","",COUNTIF(OFFSET($D372,-(MIN($C372,$J$2)-1),0,1,1):$D372,AI$8))</f>
        <v>0</v>
      </c>
      <c r="AJ373">
        <f ca="1">IF($D372="","",COUNTIF(OFFSET($D372,-(MIN($C372,$J$2)-1),0,1,1):$D372,AJ$8))</f>
        <v>0</v>
      </c>
      <c r="AK373">
        <f ca="1">IF($D372="","",COUNTIF(OFFSET($D372,-(MIN($C372,$J$2)-1),0,1,1):$D372,AK$8))</f>
        <v>0</v>
      </c>
      <c r="AL373">
        <f ca="1">IF($D372="","",COUNTIF(OFFSET($D372,-(MIN($C372,$J$2)-1),0,1,1):$D372,AL$8))</f>
        <v>0</v>
      </c>
      <c r="AM373">
        <f ca="1">IF($D372="","",COUNTIF(OFFSET($D372,-(MIN($C372,$J$2)-1),0,1,1):$D372,AM$8))</f>
        <v>0</v>
      </c>
      <c r="AN373">
        <f ca="1">IF($D372="","",COUNTIF(OFFSET($D372,-(MIN($C372,$J$2)-1),0,1,1):$D372,AN$8))</f>
        <v>1</v>
      </c>
      <c r="AO373">
        <f ca="1">IF($D372="","",COUNTIF(OFFSET($D372,-(MIN($C372,$J$2)-1),0,1,1):$D372,AO$8))</f>
        <v>0</v>
      </c>
      <c r="AP373">
        <f ca="1">IF($D372="","",COUNTIF(OFFSET($D372,-(MIN($C372,$J$2)-1),0,1,1):$D372,AP$8))</f>
        <v>0</v>
      </c>
      <c r="AQ373">
        <f ca="1">IF($D372="","",COUNTIF(OFFSET($D372,-(MIN($C372,$J$2)-1),0,1,1):$D372,AQ$8))</f>
        <v>0</v>
      </c>
      <c r="AR373">
        <f ca="1">IF($D372="","",COUNTIF(OFFSET($D372,-(MIN($C372,$J$2)-1),0,1,1):$D372,AR$8))</f>
        <v>4</v>
      </c>
      <c r="AS373">
        <f ca="1">IF($D372="","",COUNTIF(OFFSET($D372,-(MIN($C372,$J$2)-1),0,1,1):$D372,AS$8))</f>
        <v>0</v>
      </c>
      <c r="AT373">
        <f ca="1">IF($D372="","",COUNTIF(OFFSET($D372,-(MIN($C372,$J$2)-1),0,1,1):$D372,AT$8))</f>
        <v>0</v>
      </c>
      <c r="AU373">
        <f ca="1">IF($D372="","",COUNTIF(OFFSET($D372,-(MIN($C372,$J$2)-1),0,1,1):$D372,AU$8))</f>
        <v>0</v>
      </c>
      <c r="AV373">
        <f ca="1">IF($D372="","",COUNTIF(OFFSET($D372,-(MIN($C372,$J$2)-1),0,1,1):$D372,AV$8))</f>
        <v>2</v>
      </c>
      <c r="AW373">
        <f ca="1">IF($D372="","",COUNTIF(OFFSET($D372,-(MIN($C372,$J$2)-1),0,1,1):$D372,AW$8))</f>
        <v>0</v>
      </c>
      <c r="AX373">
        <f ca="1">IF($D372="","",COUNTIF(OFFSET($D372,-(MIN($C372,$J$2)-1),0,1,1):$D372,AX$8))</f>
        <v>0</v>
      </c>
      <c r="AY373">
        <f ca="1">IF($D372="","",COUNTIF(OFFSET($D372,-(MIN($C372,$J$2)-1),0,1,1):$D372,AY$8))</f>
        <v>0</v>
      </c>
      <c r="AZ373">
        <f ca="1">IF($D372="","",COUNTIF(OFFSET($D372,-(MIN($C372,$J$2)-1),0,1,1):$D372,AZ$8))</f>
        <v>0</v>
      </c>
      <c r="BA373">
        <f ca="1">IF($D372="","",COUNTIF(OFFSET($D372,-(MIN($C372,$J$2)-1),0,1,1):$D372,BA$8))</f>
        <v>1</v>
      </c>
      <c r="BB373">
        <f ca="1">IF($D372="","",COUNTIF(OFFSET($D372,-(MIN($C372,$J$2)-1),0,1,1):$D372,BB$8))</f>
        <v>1</v>
      </c>
      <c r="BC373">
        <f ca="1">IF($D372="","",COUNTIF(OFFSET($D372,-(MIN($C372,$J$2)-1),0,1,1):$D372,BC$8))</f>
        <v>1</v>
      </c>
      <c r="BD373">
        <f ca="1">IF($D372="","",COUNTIF(OFFSET($D372,-(MIN($C372,$J$2)-1),0,1,1):$D372,BD$8))</f>
        <v>0</v>
      </c>
      <c r="BE373">
        <f ca="1">IF($D372="","",COUNTIF(OFFSET($D372,-(MIN($C372,$J$2)-1),0,1,1):$D372,BE$8))</f>
        <v>2</v>
      </c>
      <c r="BF373">
        <f ca="1">IF($D372="","",COUNTIF(OFFSET($D372,-(MIN($C372,$J$2)-1),0,1,1):$D372,BF$8))</f>
        <v>1</v>
      </c>
      <c r="BG373">
        <f ca="1">IF($D372="","",COUNTIF(OFFSET($D372,-(MIN($C372,$J$2)-1),0,1,1):$D372,BG$8))</f>
        <v>0</v>
      </c>
      <c r="BH373">
        <f ca="1">IF($D372="","",COUNTIF(OFFSET($D372,-(MIN($C372,$J$2)-1),0,1,1):$D372,BH$8))</f>
        <v>0</v>
      </c>
      <c r="BI373">
        <f ca="1">IF($D372="","",COUNTIF(OFFSET($D372,-(MIN($C372,$J$2)-1),0,1,1):$D372,BI$8))</f>
        <v>1</v>
      </c>
      <c r="BJ373" s="1">
        <f ca="1">IF(D372="","",IF(OR(AND(Y373=$J$3,BI373=$J$3),AND(Y373=$J$3,Z373=$J$3)),1,0))</f>
        <v>0</v>
      </c>
      <c r="BK373" s="1">
        <f ca="1">IF($D372="","",IF(OR(AND(Z373=$J$3,Y373=$J$3),AND(Z373=$J$3,AA373=$J$3)),1,0))</f>
        <v>0</v>
      </c>
      <c r="BL373" s="1">
        <f ca="1">IF($D372="","",IF(OR(AND(AA373=$J$3,Z373=$J$3),AND(AA373=$J$3,AB373=$J$3)),1,0))</f>
        <v>0</v>
      </c>
      <c r="BM373" s="1">
        <f ca="1">IF($D372="","",IF(OR(AND(AB373=$J$3,AA373=$J$3),AND(AB373=$J$3,AC373=$J$3)),1,0))</f>
        <v>0</v>
      </c>
      <c r="BN373" s="1">
        <f ca="1">IF($D372="","",IF(OR(AND(AC373=$J$3,AB373=$J$3),AND(AC373=$J$3,AD373=$J$3)),1,0))</f>
        <v>0</v>
      </c>
      <c r="BO373" s="1">
        <f ca="1">IF($D372="","",IF(OR(AND(AD373=$J$3,AC373=$J$3),AND(AD373=$J$3,AE373=$J$3)),1,0))</f>
        <v>0</v>
      </c>
      <c r="BP373" s="1">
        <f ca="1">IF($D372="","",IF(OR(AND(AE373=$J$3,AD373=$J$3),AND(AE373=$J$3,AF373=$J$3)),1,0))</f>
        <v>0</v>
      </c>
      <c r="BQ373" s="1">
        <f ca="1">IF($D372="","",IF(OR(AND(AF373=$J$3,AE373=$J$3),AND(AF373=$J$3,AG373=$J$3)),1,0))</f>
        <v>0</v>
      </c>
      <c r="BR373" s="1">
        <f ca="1">IF($D372="","",IF(OR(AND(AG373=$J$3,AF373=$J$3),AND(AG373=$J$3,AH373=$J$3)),1,0))</f>
        <v>0</v>
      </c>
      <c r="BS373" s="1">
        <f ca="1">IF($D372="","",IF(OR(AND(AH373=$J$3,AG373=$J$3),AND(AH373=$J$3,AI373=$J$3)),1,0))</f>
        <v>0</v>
      </c>
      <c r="BT373" s="1">
        <f ca="1">IF($D372="","",IF(OR(AND(AI373=$J$3,AH373=$J$3),AND(AI373=$J$3,AJ373=$J$3)),1,0))</f>
        <v>0</v>
      </c>
      <c r="BU373" s="1">
        <f ca="1">IF($D372="","",IF(OR(AND(AJ373=$J$3,AI373=$J$3),AND(AJ373=$J$3,AK373=$J$3)),1,0))</f>
        <v>0</v>
      </c>
      <c r="BV373" s="1">
        <f ca="1">IF($D372="","",IF(OR(AND(AK373=$J$3,AJ373=$J$3),AND(AK373=$J$3,AL373=$J$3)),1,0))</f>
        <v>0</v>
      </c>
      <c r="BW373" s="1">
        <f ca="1">IF($D372="","",IF(OR(AND(AL373=$J$3,AK373=$J$3),AND(AL373=$J$3,AM373=$J$3)),1,0))</f>
        <v>0</v>
      </c>
      <c r="BX373" s="1">
        <f ca="1">IF($D372="","",IF(OR(AND(AM373=$J$3,AL373=$J$3),AND(AM373=$J$3,AN373=$J$3)),1,0))</f>
        <v>0</v>
      </c>
      <c r="BY373" s="1">
        <f ca="1">IF($D372="","",IF(OR(AND(AN373=$J$3,AM373=$J$3),AND(AN373=$J$3,AO373=$J$3)),1,0))</f>
        <v>0</v>
      </c>
      <c r="BZ373" s="1">
        <f ca="1">IF($D372="","",IF(OR(AND(AO373=$J$3,AN373=$J$3),AND(AO373=$J$3,AP373=$J$3)),1,0))</f>
        <v>0</v>
      </c>
      <c r="CA373" s="1">
        <f ca="1">IF($D372="","",IF(OR(AND(AP373=$J$3,AO373=$J$3),AND(AP373=$J$3,AQ373=$J$3)),1,0))</f>
        <v>0</v>
      </c>
      <c r="CB373" s="1">
        <f ca="1">IF($D372="","",IF(OR(AND(AQ373=$J$3,AP373=$J$3),AND(AQ373=$J$3,AR373=$J$3)),1,0))</f>
        <v>0</v>
      </c>
      <c r="CC373" s="1">
        <f ca="1">IF($D372="","",IF(OR(AND(AR373=$J$3,AQ373=$J$3),AND(AR373=$J$3,AS373=$J$3)),1,0))</f>
        <v>0</v>
      </c>
      <c r="CD373" s="1">
        <f ca="1">IF($D372="","",IF(OR(AND(AS373=$J$3,AR373=$J$3),AND(AS373=$J$3,AT373=$J$3)),1,0))</f>
        <v>0</v>
      </c>
      <c r="CE373" s="1">
        <f ca="1">IF($D372="","",IF(OR(AND(AT373=$J$3,AS373=$J$3),AND(AT373=$J$3,AU373=$J$3)),1,0))</f>
        <v>0</v>
      </c>
      <c r="CF373" s="1">
        <f ca="1">IF($D372="","",IF(OR(AND(AU373=$J$3,AT373=$J$3),AND(AU373=$J$3,AV373=$J$3)),1,0))</f>
        <v>0</v>
      </c>
      <c r="CG373" s="1">
        <f ca="1">IF($D372="","",IF(OR(AND(AV373=$J$3,AU373=$J$3),AND(AV373=$J$3,AW373=$J$3)),1,0))</f>
        <v>0</v>
      </c>
      <c r="CH373" s="1">
        <f ca="1">IF($D372="","",IF(OR(AND(AW373=$J$3,AV373=$J$3),AND(AW373=$J$3,AX373=$J$3)),1,0))</f>
        <v>0</v>
      </c>
      <c r="CI373" s="1">
        <f ca="1">IF($D372="","",IF(OR(AND(AX373=$J$3,AW373=$J$3),AND(AX373=$J$3,AY373=$J$3)),1,0))</f>
        <v>0</v>
      </c>
      <c r="CJ373" s="1">
        <f ca="1">IF($D372="","",IF(OR(AND(AY373=$J$3,AX373=$J$3),AND(AY373=$J$3,AZ373=$J$3)),1,0))</f>
        <v>0</v>
      </c>
      <c r="CK373" s="1">
        <f ca="1">IF($D372="","",IF(OR(AND(AZ373=$J$3,AY373=$J$3),AND(AZ373=$J$3,BA373=$J$3)),1,0))</f>
        <v>0</v>
      </c>
      <c r="CL373" s="1">
        <f ca="1">IF($D372="","",IF(OR(AND(BA373=$J$3,AZ373=$J$3),AND(BA373=$J$3,BB373=$J$3)),1,0))</f>
        <v>0</v>
      </c>
      <c r="CM373" s="1">
        <f ca="1">IF($D372="","",IF(OR(AND(BB373=$J$3,BA373=$J$3),AND(BB373=$J$3,BC373=$J$3)),1,0))</f>
        <v>0</v>
      </c>
      <c r="CN373" s="1">
        <f ca="1">IF($D372="","",IF(OR(AND(BC373=$J$3,BB373=$J$3),AND(BC373=$J$3,BD373=$J$3)),1,0))</f>
        <v>0</v>
      </c>
      <c r="CO373" s="1">
        <f ca="1">IF($D372="","",IF(OR(AND(BD373=$J$3,BC373=$J$3),AND(BD373=$J$3,BE373=$J$3)),1,0))</f>
        <v>0</v>
      </c>
      <c r="CP373" s="1">
        <f ca="1">IF($D372="","",IF(OR(AND(BE373=$J$3,BD373=$J$3),AND(BE373=$J$3,BF373=$J$3)),1,0))</f>
        <v>0</v>
      </c>
      <c r="CQ373" s="1">
        <f ca="1">IF($D372="","",IF(OR(AND(BF373=$J$3,BE373=$J$3),AND(BF373=$J$3,BG373=$J$3)),1,0))</f>
        <v>0</v>
      </c>
      <c r="CR373" s="1">
        <f ca="1">IF($D372="","",IF(OR(AND(BG373=$J$3,BF373=$J$3),AND(BG373=$J$3,BH373=$J$3)),1,0))</f>
        <v>0</v>
      </c>
      <c r="CS373" s="1">
        <f ca="1">IF($D372="","",IF(OR(AND(BH373=$J$3,BG373=$J$3),AND(BH373=$J$3,BI373=$J$3)),1,0))</f>
        <v>0</v>
      </c>
      <c r="CT373" s="1">
        <f ca="1">IF(D372="","",IF(OR(AND(BI373=$J$3,BH373=$J$3),AND(BI373=$J$3,Y373=$J$3)),1,0))</f>
        <v>0</v>
      </c>
      <c r="CU373" s="1">
        <f t="shared" ca="1" si="277"/>
        <v>1</v>
      </c>
      <c r="CV373" s="1">
        <f t="shared" ca="1" si="278"/>
        <v>1</v>
      </c>
      <c r="CW373" s="1">
        <f t="shared" ca="1" si="279"/>
        <v>1</v>
      </c>
      <c r="CX373" s="1">
        <f t="shared" ca="1" si="280"/>
        <v>1</v>
      </c>
      <c r="CY373" s="1">
        <f t="shared" ca="1" si="281"/>
        <v>1</v>
      </c>
      <c r="CZ373" s="1">
        <f t="shared" ca="1" si="282"/>
        <v>1</v>
      </c>
      <c r="DA373" s="1">
        <f t="shared" ca="1" si="283"/>
        <v>1</v>
      </c>
      <c r="DB373" s="1">
        <f t="shared" ca="1" si="284"/>
        <v>1</v>
      </c>
      <c r="DC373" s="1">
        <f t="shared" ca="1" si="285"/>
        <v>1</v>
      </c>
      <c r="DD373" s="1">
        <f t="shared" ca="1" si="286"/>
        <v>1</v>
      </c>
      <c r="DE373" s="1">
        <f t="shared" ca="1" si="287"/>
        <v>1</v>
      </c>
      <c r="DF373" s="1">
        <f t="shared" ca="1" si="288"/>
        <v>1</v>
      </c>
      <c r="DG373" s="1">
        <f t="shared" ca="1" si="289"/>
        <v>1</v>
      </c>
      <c r="DH373" s="1">
        <f t="shared" ca="1" si="290"/>
        <v>1</v>
      </c>
      <c r="DI373" s="1">
        <f t="shared" ca="1" si="291"/>
        <v>1</v>
      </c>
      <c r="DJ373" s="1">
        <f t="shared" ca="1" si="292"/>
        <v>1</v>
      </c>
      <c r="DK373" s="1">
        <f t="shared" ca="1" si="293"/>
        <v>1</v>
      </c>
      <c r="DL373" s="1">
        <f t="shared" ca="1" si="294"/>
        <v>1</v>
      </c>
      <c r="DM373" s="1">
        <f t="shared" ca="1" si="295"/>
        <v>1</v>
      </c>
      <c r="DN373" s="1">
        <f t="shared" ca="1" si="296"/>
        <v>1</v>
      </c>
      <c r="DO373" s="1">
        <f t="shared" ca="1" si="297"/>
        <v>1</v>
      </c>
      <c r="DP373" s="1">
        <f t="shared" ca="1" si="298"/>
        <v>1</v>
      </c>
      <c r="DQ373" s="1">
        <f t="shared" ca="1" si="299"/>
        <v>1</v>
      </c>
      <c r="DR373" s="1">
        <f t="shared" ca="1" si="300"/>
        <v>1</v>
      </c>
      <c r="DS373" s="1">
        <f t="shared" ca="1" si="301"/>
        <v>1</v>
      </c>
      <c r="DT373" s="1">
        <f t="shared" ca="1" si="302"/>
        <v>1</v>
      </c>
      <c r="DU373" s="1">
        <f t="shared" ca="1" si="303"/>
        <v>1</v>
      </c>
      <c r="DV373" s="1">
        <f t="shared" ca="1" si="304"/>
        <v>1</v>
      </c>
      <c r="DW373" s="1">
        <f t="shared" ca="1" si="305"/>
        <v>1</v>
      </c>
      <c r="DX373" s="1">
        <f t="shared" ca="1" si="306"/>
        <v>1</v>
      </c>
      <c r="DY373" s="1">
        <f t="shared" ca="1" si="307"/>
        <v>1</v>
      </c>
      <c r="DZ373" s="1">
        <f t="shared" ca="1" si="308"/>
        <v>1</v>
      </c>
      <c r="EA373" s="1">
        <f t="shared" ca="1" si="309"/>
        <v>1</v>
      </c>
      <c r="EB373" s="1">
        <f t="shared" ca="1" si="310"/>
        <v>1</v>
      </c>
      <c r="EC373" s="1">
        <f t="shared" ca="1" si="311"/>
        <v>1</v>
      </c>
      <c r="ED373" s="1">
        <f t="shared" ca="1" si="312"/>
        <v>1</v>
      </c>
      <c r="EE373" s="1">
        <f t="shared" ca="1" si="314"/>
        <v>1</v>
      </c>
      <c r="EF373" s="1">
        <f t="shared" ca="1" si="313"/>
        <v>1</v>
      </c>
    </row>
    <row r="374" spans="3:136" x14ac:dyDescent="0.25">
      <c r="C374" s="2">
        <v>366</v>
      </c>
      <c r="D374" s="2">
        <f t="shared" ca="1" si="263"/>
        <v>34</v>
      </c>
      <c r="E374" s="2">
        <f ca="1">IF(D374="","",LOOKUP(D374,Sheet2!B:B,Sheet2!C:C))</f>
        <v>10</v>
      </c>
      <c r="F374" s="2">
        <f t="shared" ca="1" si="264"/>
        <v>0</v>
      </c>
      <c r="G374" s="2">
        <f t="shared" ca="1" si="265"/>
        <v>0</v>
      </c>
      <c r="H374" s="2" t="str">
        <f t="shared" ca="1" si="266"/>
        <v/>
      </c>
      <c r="I374" s="2">
        <f t="shared" ca="1" si="267"/>
        <v>0</v>
      </c>
      <c r="J374" s="2">
        <f t="shared" ca="1" si="268"/>
        <v>48</v>
      </c>
      <c r="N374" s="2" t="str">
        <f t="shared" ca="1" si="269"/>
        <v/>
      </c>
      <c r="O374" s="2" t="str">
        <f t="shared" ca="1" si="270"/>
        <v/>
      </c>
      <c r="P374" s="2" t="str">
        <f t="shared" ca="1" si="271"/>
        <v/>
      </c>
      <c r="Q374" s="2" t="str">
        <f t="shared" ca="1" si="272"/>
        <v/>
      </c>
      <c r="R374" s="2" t="str">
        <f t="shared" ca="1" si="273"/>
        <v/>
      </c>
      <c r="S374" s="2" t="str">
        <f t="shared" ca="1" si="274"/>
        <v/>
      </c>
      <c r="T374" s="2" t="str">
        <f t="shared" ca="1" si="275"/>
        <v/>
      </c>
      <c r="U374" s="2" t="str">
        <f t="shared" ca="1" si="276"/>
        <v/>
      </c>
      <c r="Y374">
        <f ca="1">IF($D373="","",COUNTIF(OFFSET($D373,-(MIN($C373,$J$2)-1),0,1,1):$D373,Y$8))</f>
        <v>0</v>
      </c>
      <c r="Z374">
        <f ca="1">IF($D373="","",COUNTIF(OFFSET($D373,-(MIN($C373,$J$2)-1),0,1,1):$D373,Z$8))</f>
        <v>1</v>
      </c>
      <c r="AA374">
        <f ca="1">IF($D373="","",COUNTIF(OFFSET($D373,-(MIN($C373,$J$2)-1),0,1,1):$D373,AA$8))</f>
        <v>1</v>
      </c>
      <c r="AB374">
        <f ca="1">IF($D373="","",COUNTIF(OFFSET($D373,-(MIN($C373,$J$2)-1),0,1,1):$D373,AB$8))</f>
        <v>1</v>
      </c>
      <c r="AC374">
        <f ca="1">IF($D373="","",COUNTIF(OFFSET($D373,-(MIN($C373,$J$2)-1),0,1,1):$D373,AC$8))</f>
        <v>0</v>
      </c>
      <c r="AD374">
        <f ca="1">IF($D373="","",COUNTIF(OFFSET($D373,-(MIN($C373,$J$2)-1),0,1,1):$D373,AD$8))</f>
        <v>0</v>
      </c>
      <c r="AE374">
        <f ca="1">IF($D373="","",COUNTIF(OFFSET($D373,-(MIN($C373,$J$2)-1),0,1,1):$D373,AE$8))</f>
        <v>0</v>
      </c>
      <c r="AF374">
        <f ca="1">IF($D373="","",COUNTIF(OFFSET($D373,-(MIN($C373,$J$2)-1),0,1,1):$D373,AF$8))</f>
        <v>0</v>
      </c>
      <c r="AG374">
        <f ca="1">IF($D373="","",COUNTIF(OFFSET($D373,-(MIN($C373,$J$2)-1),0,1,1):$D373,AG$8))</f>
        <v>1</v>
      </c>
      <c r="AH374">
        <f ca="1">IF($D373="","",COUNTIF(OFFSET($D373,-(MIN($C373,$J$2)-1),0,1,1):$D373,AH$8))</f>
        <v>1</v>
      </c>
      <c r="AI374">
        <f ca="1">IF($D373="","",COUNTIF(OFFSET($D373,-(MIN($C373,$J$2)-1),0,1,1):$D373,AI$8))</f>
        <v>0</v>
      </c>
      <c r="AJ374">
        <f ca="1">IF($D373="","",COUNTIF(OFFSET($D373,-(MIN($C373,$J$2)-1),0,1,1):$D373,AJ$8))</f>
        <v>0</v>
      </c>
      <c r="AK374">
        <f ca="1">IF($D373="","",COUNTIF(OFFSET($D373,-(MIN($C373,$J$2)-1),0,1,1):$D373,AK$8))</f>
        <v>0</v>
      </c>
      <c r="AL374">
        <f ca="1">IF($D373="","",COUNTIF(OFFSET($D373,-(MIN($C373,$J$2)-1),0,1,1):$D373,AL$8))</f>
        <v>0</v>
      </c>
      <c r="AM374">
        <f ca="1">IF($D373="","",COUNTIF(OFFSET($D373,-(MIN($C373,$J$2)-1),0,1,1):$D373,AM$8))</f>
        <v>0</v>
      </c>
      <c r="AN374">
        <f ca="1">IF($D373="","",COUNTIF(OFFSET($D373,-(MIN($C373,$J$2)-1),0,1,1):$D373,AN$8))</f>
        <v>1</v>
      </c>
      <c r="AO374">
        <f ca="1">IF($D373="","",COUNTIF(OFFSET($D373,-(MIN($C373,$J$2)-1),0,1,1):$D373,AO$8))</f>
        <v>0</v>
      </c>
      <c r="AP374">
        <f ca="1">IF($D373="","",COUNTIF(OFFSET($D373,-(MIN($C373,$J$2)-1),0,1,1):$D373,AP$8))</f>
        <v>0</v>
      </c>
      <c r="AQ374">
        <f ca="1">IF($D373="","",COUNTIF(OFFSET($D373,-(MIN($C373,$J$2)-1),0,1,1):$D373,AQ$8))</f>
        <v>0</v>
      </c>
      <c r="AR374">
        <f ca="1">IF($D373="","",COUNTIF(OFFSET($D373,-(MIN($C373,$J$2)-1),0,1,1):$D373,AR$8))</f>
        <v>4</v>
      </c>
      <c r="AS374">
        <f ca="1">IF($D373="","",COUNTIF(OFFSET($D373,-(MIN($C373,$J$2)-1),0,1,1):$D373,AS$8))</f>
        <v>0</v>
      </c>
      <c r="AT374">
        <f ca="1">IF($D373="","",COUNTIF(OFFSET($D373,-(MIN($C373,$J$2)-1),0,1,1):$D373,AT$8))</f>
        <v>0</v>
      </c>
      <c r="AU374">
        <f ca="1">IF($D373="","",COUNTIF(OFFSET($D373,-(MIN($C373,$J$2)-1),0,1,1):$D373,AU$8))</f>
        <v>0</v>
      </c>
      <c r="AV374">
        <f ca="1">IF($D373="","",COUNTIF(OFFSET($D373,-(MIN($C373,$J$2)-1),0,1,1):$D373,AV$8))</f>
        <v>2</v>
      </c>
      <c r="AW374">
        <f ca="1">IF($D373="","",COUNTIF(OFFSET($D373,-(MIN($C373,$J$2)-1),0,1,1):$D373,AW$8))</f>
        <v>1</v>
      </c>
      <c r="AX374">
        <f ca="1">IF($D373="","",COUNTIF(OFFSET($D373,-(MIN($C373,$J$2)-1),0,1,1):$D373,AX$8))</f>
        <v>0</v>
      </c>
      <c r="AY374">
        <f ca="1">IF($D373="","",COUNTIF(OFFSET($D373,-(MIN($C373,$J$2)-1),0,1,1):$D373,AY$8))</f>
        <v>0</v>
      </c>
      <c r="AZ374">
        <f ca="1">IF($D373="","",COUNTIF(OFFSET($D373,-(MIN($C373,$J$2)-1),0,1,1):$D373,AZ$8))</f>
        <v>0</v>
      </c>
      <c r="BA374">
        <f ca="1">IF($D373="","",COUNTIF(OFFSET($D373,-(MIN($C373,$J$2)-1),0,1,1):$D373,BA$8))</f>
        <v>1</v>
      </c>
      <c r="BB374">
        <f ca="1">IF($D373="","",COUNTIF(OFFSET($D373,-(MIN($C373,$J$2)-1),0,1,1):$D373,BB$8))</f>
        <v>1</v>
      </c>
      <c r="BC374">
        <f ca="1">IF($D373="","",COUNTIF(OFFSET($D373,-(MIN($C373,$J$2)-1),0,1,1):$D373,BC$8))</f>
        <v>1</v>
      </c>
      <c r="BD374">
        <f ca="1">IF($D373="","",COUNTIF(OFFSET($D373,-(MIN($C373,$J$2)-1),0,1,1):$D373,BD$8))</f>
        <v>0</v>
      </c>
      <c r="BE374">
        <f ca="1">IF($D373="","",COUNTIF(OFFSET($D373,-(MIN($C373,$J$2)-1),0,1,1):$D373,BE$8))</f>
        <v>2</v>
      </c>
      <c r="BF374">
        <f ca="1">IF($D373="","",COUNTIF(OFFSET($D373,-(MIN($C373,$J$2)-1),0,1,1):$D373,BF$8))</f>
        <v>1</v>
      </c>
      <c r="BG374">
        <f ca="1">IF($D373="","",COUNTIF(OFFSET($D373,-(MIN($C373,$J$2)-1),0,1,1):$D373,BG$8))</f>
        <v>0</v>
      </c>
      <c r="BH374">
        <f ca="1">IF($D373="","",COUNTIF(OFFSET($D373,-(MIN($C373,$J$2)-1),0,1,1):$D373,BH$8))</f>
        <v>0</v>
      </c>
      <c r="BI374">
        <f ca="1">IF($D373="","",COUNTIF(OFFSET($D373,-(MIN($C373,$J$2)-1),0,1,1):$D373,BI$8))</f>
        <v>1</v>
      </c>
      <c r="BJ374" s="1">
        <f ca="1">IF(D373="","",IF(OR(AND(Y374=$J$3,BI374=$J$3),AND(Y374=$J$3,Z374=$J$3)),1,0))</f>
        <v>0</v>
      </c>
      <c r="BK374" s="1">
        <f ca="1">IF($D373="","",IF(OR(AND(Z374=$J$3,Y374=$J$3),AND(Z374=$J$3,AA374=$J$3)),1,0))</f>
        <v>0</v>
      </c>
      <c r="BL374" s="1">
        <f ca="1">IF($D373="","",IF(OR(AND(AA374=$J$3,Z374=$J$3),AND(AA374=$J$3,AB374=$J$3)),1,0))</f>
        <v>0</v>
      </c>
      <c r="BM374" s="1">
        <f ca="1">IF($D373="","",IF(OR(AND(AB374=$J$3,AA374=$J$3),AND(AB374=$J$3,AC374=$J$3)),1,0))</f>
        <v>0</v>
      </c>
      <c r="BN374" s="1">
        <f ca="1">IF($D373="","",IF(OR(AND(AC374=$J$3,AB374=$J$3),AND(AC374=$J$3,AD374=$J$3)),1,0))</f>
        <v>0</v>
      </c>
      <c r="BO374" s="1">
        <f ca="1">IF($D373="","",IF(OR(AND(AD374=$J$3,AC374=$J$3),AND(AD374=$J$3,AE374=$J$3)),1,0))</f>
        <v>0</v>
      </c>
      <c r="BP374" s="1">
        <f ca="1">IF($D373="","",IF(OR(AND(AE374=$J$3,AD374=$J$3),AND(AE374=$J$3,AF374=$J$3)),1,0))</f>
        <v>0</v>
      </c>
      <c r="BQ374" s="1">
        <f ca="1">IF($D373="","",IF(OR(AND(AF374=$J$3,AE374=$J$3),AND(AF374=$J$3,AG374=$J$3)),1,0))</f>
        <v>0</v>
      </c>
      <c r="BR374" s="1">
        <f ca="1">IF($D373="","",IF(OR(AND(AG374=$J$3,AF374=$J$3),AND(AG374=$J$3,AH374=$J$3)),1,0))</f>
        <v>0</v>
      </c>
      <c r="BS374" s="1">
        <f ca="1">IF($D373="","",IF(OR(AND(AH374=$J$3,AG374=$J$3),AND(AH374=$J$3,AI374=$J$3)),1,0))</f>
        <v>0</v>
      </c>
      <c r="BT374" s="1">
        <f ca="1">IF($D373="","",IF(OR(AND(AI374=$J$3,AH374=$J$3),AND(AI374=$J$3,AJ374=$J$3)),1,0))</f>
        <v>0</v>
      </c>
      <c r="BU374" s="1">
        <f ca="1">IF($D373="","",IF(OR(AND(AJ374=$J$3,AI374=$J$3),AND(AJ374=$J$3,AK374=$J$3)),1,0))</f>
        <v>0</v>
      </c>
      <c r="BV374" s="1">
        <f ca="1">IF($D373="","",IF(OR(AND(AK374=$J$3,AJ374=$J$3),AND(AK374=$J$3,AL374=$J$3)),1,0))</f>
        <v>0</v>
      </c>
      <c r="BW374" s="1">
        <f ca="1">IF($D373="","",IF(OR(AND(AL374=$J$3,AK374=$J$3),AND(AL374=$J$3,AM374=$J$3)),1,0))</f>
        <v>0</v>
      </c>
      <c r="BX374" s="1">
        <f ca="1">IF($D373="","",IF(OR(AND(AM374=$J$3,AL374=$J$3),AND(AM374=$J$3,AN374=$J$3)),1,0))</f>
        <v>0</v>
      </c>
      <c r="BY374" s="1">
        <f ca="1">IF($D373="","",IF(OR(AND(AN374=$J$3,AM374=$J$3),AND(AN374=$J$3,AO374=$J$3)),1,0))</f>
        <v>0</v>
      </c>
      <c r="BZ374" s="1">
        <f ca="1">IF($D373="","",IF(OR(AND(AO374=$J$3,AN374=$J$3),AND(AO374=$J$3,AP374=$J$3)),1,0))</f>
        <v>0</v>
      </c>
      <c r="CA374" s="1">
        <f ca="1">IF($D373="","",IF(OR(AND(AP374=$J$3,AO374=$J$3),AND(AP374=$J$3,AQ374=$J$3)),1,0))</f>
        <v>0</v>
      </c>
      <c r="CB374" s="1">
        <f ca="1">IF($D373="","",IF(OR(AND(AQ374=$J$3,AP374=$J$3),AND(AQ374=$J$3,AR374=$J$3)),1,0))</f>
        <v>0</v>
      </c>
      <c r="CC374" s="1">
        <f ca="1">IF($D373="","",IF(OR(AND(AR374=$J$3,AQ374=$J$3),AND(AR374=$J$3,AS374=$J$3)),1,0))</f>
        <v>0</v>
      </c>
      <c r="CD374" s="1">
        <f ca="1">IF($D373="","",IF(OR(AND(AS374=$J$3,AR374=$J$3),AND(AS374=$J$3,AT374=$J$3)),1,0))</f>
        <v>0</v>
      </c>
      <c r="CE374" s="1">
        <f ca="1">IF($D373="","",IF(OR(AND(AT374=$J$3,AS374=$J$3),AND(AT374=$J$3,AU374=$J$3)),1,0))</f>
        <v>0</v>
      </c>
      <c r="CF374" s="1">
        <f ca="1">IF($D373="","",IF(OR(AND(AU374=$J$3,AT374=$J$3),AND(AU374=$J$3,AV374=$J$3)),1,0))</f>
        <v>0</v>
      </c>
      <c r="CG374" s="1">
        <f ca="1">IF($D373="","",IF(OR(AND(AV374=$J$3,AU374=$J$3),AND(AV374=$J$3,AW374=$J$3)),1,0))</f>
        <v>0</v>
      </c>
      <c r="CH374" s="1">
        <f ca="1">IF($D373="","",IF(OR(AND(AW374=$J$3,AV374=$J$3),AND(AW374=$J$3,AX374=$J$3)),1,0))</f>
        <v>0</v>
      </c>
      <c r="CI374" s="1">
        <f ca="1">IF($D373="","",IF(OR(AND(AX374=$J$3,AW374=$J$3),AND(AX374=$J$3,AY374=$J$3)),1,0))</f>
        <v>0</v>
      </c>
      <c r="CJ374" s="1">
        <f ca="1">IF($D373="","",IF(OR(AND(AY374=$J$3,AX374=$J$3),AND(AY374=$J$3,AZ374=$J$3)),1,0))</f>
        <v>0</v>
      </c>
      <c r="CK374" s="1">
        <f ca="1">IF($D373="","",IF(OR(AND(AZ374=$J$3,AY374=$J$3),AND(AZ374=$J$3,BA374=$J$3)),1,0))</f>
        <v>0</v>
      </c>
      <c r="CL374" s="1">
        <f ca="1">IF($D373="","",IF(OR(AND(BA374=$J$3,AZ374=$J$3),AND(BA374=$J$3,BB374=$J$3)),1,0))</f>
        <v>0</v>
      </c>
      <c r="CM374" s="1">
        <f ca="1">IF($D373="","",IF(OR(AND(BB374=$J$3,BA374=$J$3),AND(BB374=$J$3,BC374=$J$3)),1,0))</f>
        <v>0</v>
      </c>
      <c r="CN374" s="1">
        <f ca="1">IF($D373="","",IF(OR(AND(BC374=$J$3,BB374=$J$3),AND(BC374=$J$3,BD374=$J$3)),1,0))</f>
        <v>0</v>
      </c>
      <c r="CO374" s="1">
        <f ca="1">IF($D373="","",IF(OR(AND(BD374=$J$3,BC374=$J$3),AND(BD374=$J$3,BE374=$J$3)),1,0))</f>
        <v>0</v>
      </c>
      <c r="CP374" s="1">
        <f ca="1">IF($D373="","",IF(OR(AND(BE374=$J$3,BD374=$J$3),AND(BE374=$J$3,BF374=$J$3)),1,0))</f>
        <v>0</v>
      </c>
      <c r="CQ374" s="1">
        <f ca="1">IF($D373="","",IF(OR(AND(BF374=$J$3,BE374=$J$3),AND(BF374=$J$3,BG374=$J$3)),1,0))</f>
        <v>0</v>
      </c>
      <c r="CR374" s="1">
        <f ca="1">IF($D373="","",IF(OR(AND(BG374=$J$3,BF374=$J$3),AND(BG374=$J$3,BH374=$J$3)),1,0))</f>
        <v>0</v>
      </c>
      <c r="CS374" s="1">
        <f ca="1">IF($D373="","",IF(OR(AND(BH374=$J$3,BG374=$J$3),AND(BH374=$J$3,BI374=$J$3)),1,0))</f>
        <v>0</v>
      </c>
      <c r="CT374" s="1">
        <f ca="1">IF(D373="","",IF(OR(AND(BI374=$J$3,BH374=$J$3),AND(BI374=$J$3,Y374=$J$3)),1,0))</f>
        <v>0</v>
      </c>
      <c r="CU374" s="1">
        <f t="shared" ca="1" si="277"/>
        <v>1</v>
      </c>
      <c r="CV374" s="1">
        <f t="shared" ca="1" si="278"/>
        <v>1</v>
      </c>
      <c r="CW374" s="1">
        <f t="shared" ca="1" si="279"/>
        <v>1</v>
      </c>
      <c r="CX374" s="1">
        <f t="shared" ca="1" si="280"/>
        <v>1</v>
      </c>
      <c r="CY374" s="1">
        <f t="shared" ca="1" si="281"/>
        <v>1</v>
      </c>
      <c r="CZ374" s="1">
        <f t="shared" ca="1" si="282"/>
        <v>1</v>
      </c>
      <c r="DA374" s="1">
        <f t="shared" ca="1" si="283"/>
        <v>1</v>
      </c>
      <c r="DB374" s="1">
        <f t="shared" ca="1" si="284"/>
        <v>1</v>
      </c>
      <c r="DC374" s="1">
        <f t="shared" ca="1" si="285"/>
        <v>1</v>
      </c>
      <c r="DD374" s="1">
        <f t="shared" ca="1" si="286"/>
        <v>1</v>
      </c>
      <c r="DE374" s="1">
        <f t="shared" ca="1" si="287"/>
        <v>1</v>
      </c>
      <c r="DF374" s="1">
        <f t="shared" ca="1" si="288"/>
        <v>1</v>
      </c>
      <c r="DG374" s="1">
        <f t="shared" ca="1" si="289"/>
        <v>1</v>
      </c>
      <c r="DH374" s="1">
        <f t="shared" ca="1" si="290"/>
        <v>1</v>
      </c>
      <c r="DI374" s="1">
        <f t="shared" ca="1" si="291"/>
        <v>1</v>
      </c>
      <c r="DJ374" s="1">
        <f t="shared" ca="1" si="292"/>
        <v>1</v>
      </c>
      <c r="DK374" s="1">
        <f t="shared" ca="1" si="293"/>
        <v>1</v>
      </c>
      <c r="DL374" s="1">
        <f t="shared" ca="1" si="294"/>
        <v>1</v>
      </c>
      <c r="DM374" s="1">
        <f t="shared" ca="1" si="295"/>
        <v>1</v>
      </c>
      <c r="DN374" s="1">
        <f t="shared" ca="1" si="296"/>
        <v>1</v>
      </c>
      <c r="DO374" s="1">
        <f t="shared" ca="1" si="297"/>
        <v>1</v>
      </c>
      <c r="DP374" s="1">
        <f t="shared" ca="1" si="298"/>
        <v>1</v>
      </c>
      <c r="DQ374" s="1">
        <f t="shared" ca="1" si="299"/>
        <v>1</v>
      </c>
      <c r="DR374" s="1">
        <f t="shared" ca="1" si="300"/>
        <v>1</v>
      </c>
      <c r="DS374" s="1">
        <f t="shared" ca="1" si="301"/>
        <v>1</v>
      </c>
      <c r="DT374" s="1">
        <f t="shared" ca="1" si="302"/>
        <v>1</v>
      </c>
      <c r="DU374" s="1">
        <f t="shared" ca="1" si="303"/>
        <v>1</v>
      </c>
      <c r="DV374" s="1">
        <f t="shared" ca="1" si="304"/>
        <v>1</v>
      </c>
      <c r="DW374" s="1">
        <f t="shared" ca="1" si="305"/>
        <v>1</v>
      </c>
      <c r="DX374" s="1">
        <f t="shared" ca="1" si="306"/>
        <v>1</v>
      </c>
      <c r="DY374" s="1">
        <f t="shared" ca="1" si="307"/>
        <v>1</v>
      </c>
      <c r="DZ374" s="1">
        <f t="shared" ca="1" si="308"/>
        <v>1</v>
      </c>
      <c r="EA374" s="1">
        <f t="shared" ca="1" si="309"/>
        <v>1</v>
      </c>
      <c r="EB374" s="1">
        <f t="shared" ca="1" si="310"/>
        <v>1</v>
      </c>
      <c r="EC374" s="1">
        <f t="shared" ca="1" si="311"/>
        <v>1</v>
      </c>
      <c r="ED374" s="1">
        <f t="shared" ca="1" si="312"/>
        <v>1</v>
      </c>
      <c r="EE374" s="1">
        <f t="shared" ca="1" si="314"/>
        <v>1</v>
      </c>
      <c r="EF374" s="1">
        <f t="shared" ca="1" si="313"/>
        <v>1</v>
      </c>
    </row>
    <row r="375" spans="3:136" x14ac:dyDescent="0.25">
      <c r="C375" s="2">
        <v>367</v>
      </c>
      <c r="D375" s="2">
        <f t="shared" ca="1" si="263"/>
        <v>8</v>
      </c>
      <c r="E375" s="2">
        <f ca="1">IF(D375="","",LOOKUP(D375,Sheet2!B:B,Sheet2!C:C))</f>
        <v>17</v>
      </c>
      <c r="F375" s="2">
        <f t="shared" ca="1" si="264"/>
        <v>0</v>
      </c>
      <c r="G375" s="2">
        <f t="shared" ca="1" si="265"/>
        <v>0</v>
      </c>
      <c r="H375" s="2" t="str">
        <f t="shared" ca="1" si="266"/>
        <v/>
      </c>
      <c r="I375" s="2">
        <f t="shared" ca="1" si="267"/>
        <v>0</v>
      </c>
      <c r="J375" s="2">
        <f t="shared" ca="1" si="268"/>
        <v>48</v>
      </c>
      <c r="N375" s="2" t="str">
        <f t="shared" ca="1" si="269"/>
        <v/>
      </c>
      <c r="O375" s="2" t="str">
        <f t="shared" ca="1" si="270"/>
        <v/>
      </c>
      <c r="P375" s="2" t="str">
        <f t="shared" ca="1" si="271"/>
        <v/>
      </c>
      <c r="Q375" s="2" t="str">
        <f t="shared" ca="1" si="272"/>
        <v/>
      </c>
      <c r="R375" s="2" t="str">
        <f t="shared" ca="1" si="273"/>
        <v/>
      </c>
      <c r="S375" s="2" t="str">
        <f t="shared" ca="1" si="274"/>
        <v/>
      </c>
      <c r="T375" s="2" t="str">
        <f t="shared" ca="1" si="275"/>
        <v/>
      </c>
      <c r="U375" s="2" t="str">
        <f t="shared" ca="1" si="276"/>
        <v/>
      </c>
      <c r="Y375">
        <f ca="1">IF($D374="","",COUNTIF(OFFSET($D374,-(MIN($C374,$J$2)-1),0,1,1):$D374,Y$8))</f>
        <v>0</v>
      </c>
      <c r="Z375">
        <f ca="1">IF($D374="","",COUNTIF(OFFSET($D374,-(MIN($C374,$J$2)-1),0,1,1):$D374,Z$8))</f>
        <v>1</v>
      </c>
      <c r="AA375">
        <f ca="1">IF($D374="","",COUNTIF(OFFSET($D374,-(MIN($C374,$J$2)-1),0,1,1):$D374,AA$8))</f>
        <v>1</v>
      </c>
      <c r="AB375">
        <f ca="1">IF($D374="","",COUNTIF(OFFSET($D374,-(MIN($C374,$J$2)-1),0,1,1):$D374,AB$8))</f>
        <v>1</v>
      </c>
      <c r="AC375">
        <f ca="1">IF($D374="","",COUNTIF(OFFSET($D374,-(MIN($C374,$J$2)-1),0,1,1):$D374,AC$8))</f>
        <v>0</v>
      </c>
      <c r="AD375">
        <f ca="1">IF($D374="","",COUNTIF(OFFSET($D374,-(MIN($C374,$J$2)-1),0,1,1):$D374,AD$8))</f>
        <v>0</v>
      </c>
      <c r="AE375">
        <f ca="1">IF($D374="","",COUNTIF(OFFSET($D374,-(MIN($C374,$J$2)-1),0,1,1):$D374,AE$8))</f>
        <v>0</v>
      </c>
      <c r="AF375">
        <f ca="1">IF($D374="","",COUNTIF(OFFSET($D374,-(MIN($C374,$J$2)-1),0,1,1):$D374,AF$8))</f>
        <v>0</v>
      </c>
      <c r="AG375">
        <f ca="1">IF($D374="","",COUNTIF(OFFSET($D374,-(MIN($C374,$J$2)-1),0,1,1):$D374,AG$8))</f>
        <v>1</v>
      </c>
      <c r="AH375">
        <f ca="1">IF($D374="","",COUNTIF(OFFSET($D374,-(MIN($C374,$J$2)-1),0,1,1):$D374,AH$8))</f>
        <v>2</v>
      </c>
      <c r="AI375">
        <f ca="1">IF($D374="","",COUNTIF(OFFSET($D374,-(MIN($C374,$J$2)-1),0,1,1):$D374,AI$8))</f>
        <v>0</v>
      </c>
      <c r="AJ375">
        <f ca="1">IF($D374="","",COUNTIF(OFFSET($D374,-(MIN($C374,$J$2)-1),0,1,1):$D374,AJ$8))</f>
        <v>0</v>
      </c>
      <c r="AK375">
        <f ca="1">IF($D374="","",COUNTIF(OFFSET($D374,-(MIN($C374,$J$2)-1),0,1,1):$D374,AK$8))</f>
        <v>0</v>
      </c>
      <c r="AL375">
        <f ca="1">IF($D374="","",COUNTIF(OFFSET($D374,-(MIN($C374,$J$2)-1),0,1,1):$D374,AL$8))</f>
        <v>0</v>
      </c>
      <c r="AM375">
        <f ca="1">IF($D374="","",COUNTIF(OFFSET($D374,-(MIN($C374,$J$2)-1),0,1,1):$D374,AM$8))</f>
        <v>0</v>
      </c>
      <c r="AN375">
        <f ca="1">IF($D374="","",COUNTIF(OFFSET($D374,-(MIN($C374,$J$2)-1),0,1,1):$D374,AN$8))</f>
        <v>1</v>
      </c>
      <c r="AO375">
        <f ca="1">IF($D374="","",COUNTIF(OFFSET($D374,-(MIN($C374,$J$2)-1),0,1,1):$D374,AO$8))</f>
        <v>0</v>
      </c>
      <c r="AP375">
        <f ca="1">IF($D374="","",COUNTIF(OFFSET($D374,-(MIN($C374,$J$2)-1),0,1,1):$D374,AP$8))</f>
        <v>0</v>
      </c>
      <c r="AQ375">
        <f ca="1">IF($D374="","",COUNTIF(OFFSET($D374,-(MIN($C374,$J$2)-1),0,1,1):$D374,AQ$8))</f>
        <v>0</v>
      </c>
      <c r="AR375">
        <f ca="1">IF($D374="","",COUNTIF(OFFSET($D374,-(MIN($C374,$J$2)-1),0,1,1):$D374,AR$8))</f>
        <v>4</v>
      </c>
      <c r="AS375">
        <f ca="1">IF($D374="","",COUNTIF(OFFSET($D374,-(MIN($C374,$J$2)-1),0,1,1):$D374,AS$8))</f>
        <v>0</v>
      </c>
      <c r="AT375">
        <f ca="1">IF($D374="","",COUNTIF(OFFSET($D374,-(MIN($C374,$J$2)-1),0,1,1):$D374,AT$8))</f>
        <v>0</v>
      </c>
      <c r="AU375">
        <f ca="1">IF($D374="","",COUNTIF(OFFSET($D374,-(MIN($C374,$J$2)-1),0,1,1):$D374,AU$8))</f>
        <v>0</v>
      </c>
      <c r="AV375">
        <f ca="1">IF($D374="","",COUNTIF(OFFSET($D374,-(MIN($C374,$J$2)-1),0,1,1):$D374,AV$8))</f>
        <v>2</v>
      </c>
      <c r="AW375">
        <f ca="1">IF($D374="","",COUNTIF(OFFSET($D374,-(MIN($C374,$J$2)-1),0,1,1):$D374,AW$8))</f>
        <v>1</v>
      </c>
      <c r="AX375">
        <f ca="1">IF($D374="","",COUNTIF(OFFSET($D374,-(MIN($C374,$J$2)-1),0,1,1):$D374,AX$8))</f>
        <v>0</v>
      </c>
      <c r="AY375">
        <f ca="1">IF($D374="","",COUNTIF(OFFSET($D374,-(MIN($C374,$J$2)-1),0,1,1):$D374,AY$8))</f>
        <v>0</v>
      </c>
      <c r="AZ375">
        <f ca="1">IF($D374="","",COUNTIF(OFFSET($D374,-(MIN($C374,$J$2)-1),0,1,1):$D374,AZ$8))</f>
        <v>0</v>
      </c>
      <c r="BA375">
        <f ca="1">IF($D374="","",COUNTIF(OFFSET($D374,-(MIN($C374,$J$2)-1),0,1,1):$D374,BA$8))</f>
        <v>1</v>
      </c>
      <c r="BB375">
        <f ca="1">IF($D374="","",COUNTIF(OFFSET($D374,-(MIN($C374,$J$2)-1),0,1,1):$D374,BB$8))</f>
        <v>1</v>
      </c>
      <c r="BC375">
        <f ca="1">IF($D374="","",COUNTIF(OFFSET($D374,-(MIN($C374,$J$2)-1),0,1,1):$D374,BC$8))</f>
        <v>1</v>
      </c>
      <c r="BD375">
        <f ca="1">IF($D374="","",COUNTIF(OFFSET($D374,-(MIN($C374,$J$2)-1),0,1,1):$D374,BD$8))</f>
        <v>0</v>
      </c>
      <c r="BE375">
        <f ca="1">IF($D374="","",COUNTIF(OFFSET($D374,-(MIN($C374,$J$2)-1),0,1,1):$D374,BE$8))</f>
        <v>2</v>
      </c>
      <c r="BF375">
        <f ca="1">IF($D374="","",COUNTIF(OFFSET($D374,-(MIN($C374,$J$2)-1),0,1,1):$D374,BF$8))</f>
        <v>1</v>
      </c>
      <c r="BG375">
        <f ca="1">IF($D374="","",COUNTIF(OFFSET($D374,-(MIN($C374,$J$2)-1),0,1,1):$D374,BG$8))</f>
        <v>0</v>
      </c>
      <c r="BH375">
        <f ca="1">IF($D374="","",COUNTIF(OFFSET($D374,-(MIN($C374,$J$2)-1),0,1,1):$D374,BH$8))</f>
        <v>0</v>
      </c>
      <c r="BI375">
        <f ca="1">IF($D374="","",COUNTIF(OFFSET($D374,-(MIN($C374,$J$2)-1),0,1,1):$D374,BI$8))</f>
        <v>0</v>
      </c>
      <c r="BJ375" s="1">
        <f ca="1">IF(D374="","",IF(OR(AND(Y375=$J$3,BI375=$J$3),AND(Y375=$J$3,Z375=$J$3)),1,0))</f>
        <v>0</v>
      </c>
      <c r="BK375" s="1">
        <f ca="1">IF($D374="","",IF(OR(AND(Z375=$J$3,Y375=$J$3),AND(Z375=$J$3,AA375=$J$3)),1,0))</f>
        <v>0</v>
      </c>
      <c r="BL375" s="1">
        <f ca="1">IF($D374="","",IF(OR(AND(AA375=$J$3,Z375=$J$3),AND(AA375=$J$3,AB375=$J$3)),1,0))</f>
        <v>0</v>
      </c>
      <c r="BM375" s="1">
        <f ca="1">IF($D374="","",IF(OR(AND(AB375=$J$3,AA375=$J$3),AND(AB375=$J$3,AC375=$J$3)),1,0))</f>
        <v>0</v>
      </c>
      <c r="BN375" s="1">
        <f ca="1">IF($D374="","",IF(OR(AND(AC375=$J$3,AB375=$J$3),AND(AC375=$J$3,AD375=$J$3)),1,0))</f>
        <v>0</v>
      </c>
      <c r="BO375" s="1">
        <f ca="1">IF($D374="","",IF(OR(AND(AD375=$J$3,AC375=$J$3),AND(AD375=$J$3,AE375=$J$3)),1,0))</f>
        <v>0</v>
      </c>
      <c r="BP375" s="1">
        <f ca="1">IF($D374="","",IF(OR(AND(AE375=$J$3,AD375=$J$3),AND(AE375=$J$3,AF375=$J$3)),1,0))</f>
        <v>0</v>
      </c>
      <c r="BQ375" s="1">
        <f ca="1">IF($D374="","",IF(OR(AND(AF375=$J$3,AE375=$J$3),AND(AF375=$J$3,AG375=$J$3)),1,0))</f>
        <v>0</v>
      </c>
      <c r="BR375" s="1">
        <f ca="1">IF($D374="","",IF(OR(AND(AG375=$J$3,AF375=$J$3),AND(AG375=$J$3,AH375=$J$3)),1,0))</f>
        <v>0</v>
      </c>
      <c r="BS375" s="1">
        <f ca="1">IF($D374="","",IF(OR(AND(AH375=$J$3,AG375=$J$3),AND(AH375=$J$3,AI375=$J$3)),1,0))</f>
        <v>0</v>
      </c>
      <c r="BT375" s="1">
        <f ca="1">IF($D374="","",IF(OR(AND(AI375=$J$3,AH375=$J$3),AND(AI375=$J$3,AJ375=$J$3)),1,0))</f>
        <v>0</v>
      </c>
      <c r="BU375" s="1">
        <f ca="1">IF($D374="","",IF(OR(AND(AJ375=$J$3,AI375=$J$3),AND(AJ375=$J$3,AK375=$J$3)),1,0))</f>
        <v>0</v>
      </c>
      <c r="BV375" s="1">
        <f ca="1">IF($D374="","",IF(OR(AND(AK375=$J$3,AJ375=$J$3),AND(AK375=$J$3,AL375=$J$3)),1,0))</f>
        <v>0</v>
      </c>
      <c r="BW375" s="1">
        <f ca="1">IF($D374="","",IF(OR(AND(AL375=$J$3,AK375=$J$3),AND(AL375=$J$3,AM375=$J$3)),1,0))</f>
        <v>0</v>
      </c>
      <c r="BX375" s="1">
        <f ca="1">IF($D374="","",IF(OR(AND(AM375=$J$3,AL375=$J$3),AND(AM375=$J$3,AN375=$J$3)),1,0))</f>
        <v>0</v>
      </c>
      <c r="BY375" s="1">
        <f ca="1">IF($D374="","",IF(OR(AND(AN375=$J$3,AM375=$J$3),AND(AN375=$J$3,AO375=$J$3)),1,0))</f>
        <v>0</v>
      </c>
      <c r="BZ375" s="1">
        <f ca="1">IF($D374="","",IF(OR(AND(AO375=$J$3,AN375=$J$3),AND(AO375=$J$3,AP375=$J$3)),1,0))</f>
        <v>0</v>
      </c>
      <c r="CA375" s="1">
        <f ca="1">IF($D374="","",IF(OR(AND(AP375=$J$3,AO375=$J$3),AND(AP375=$J$3,AQ375=$J$3)),1,0))</f>
        <v>0</v>
      </c>
      <c r="CB375" s="1">
        <f ca="1">IF($D374="","",IF(OR(AND(AQ375=$J$3,AP375=$J$3),AND(AQ375=$J$3,AR375=$J$3)),1,0))</f>
        <v>0</v>
      </c>
      <c r="CC375" s="1">
        <f ca="1">IF($D374="","",IF(OR(AND(AR375=$J$3,AQ375=$J$3),AND(AR375=$J$3,AS375=$J$3)),1,0))</f>
        <v>0</v>
      </c>
      <c r="CD375" s="1">
        <f ca="1">IF($D374="","",IF(OR(AND(AS375=$J$3,AR375=$J$3),AND(AS375=$J$3,AT375=$J$3)),1,0))</f>
        <v>0</v>
      </c>
      <c r="CE375" s="1">
        <f ca="1">IF($D374="","",IF(OR(AND(AT375=$J$3,AS375=$J$3),AND(AT375=$J$3,AU375=$J$3)),1,0))</f>
        <v>0</v>
      </c>
      <c r="CF375" s="1">
        <f ca="1">IF($D374="","",IF(OR(AND(AU375=$J$3,AT375=$J$3),AND(AU375=$J$3,AV375=$J$3)),1,0))</f>
        <v>0</v>
      </c>
      <c r="CG375" s="1">
        <f ca="1">IF($D374="","",IF(OR(AND(AV375=$J$3,AU375=$J$3),AND(AV375=$J$3,AW375=$J$3)),1,0))</f>
        <v>0</v>
      </c>
      <c r="CH375" s="1">
        <f ca="1">IF($D374="","",IF(OR(AND(AW375=$J$3,AV375=$J$3),AND(AW375=$J$3,AX375=$J$3)),1,0))</f>
        <v>0</v>
      </c>
      <c r="CI375" s="1">
        <f ca="1">IF($D374="","",IF(OR(AND(AX375=$J$3,AW375=$J$3),AND(AX375=$J$3,AY375=$J$3)),1,0))</f>
        <v>0</v>
      </c>
      <c r="CJ375" s="1">
        <f ca="1">IF($D374="","",IF(OR(AND(AY375=$J$3,AX375=$J$3),AND(AY375=$J$3,AZ375=$J$3)),1,0))</f>
        <v>0</v>
      </c>
      <c r="CK375" s="1">
        <f ca="1">IF($D374="","",IF(OR(AND(AZ375=$J$3,AY375=$J$3),AND(AZ375=$J$3,BA375=$J$3)),1,0))</f>
        <v>0</v>
      </c>
      <c r="CL375" s="1">
        <f ca="1">IF($D374="","",IF(OR(AND(BA375=$J$3,AZ375=$J$3),AND(BA375=$J$3,BB375=$J$3)),1,0))</f>
        <v>0</v>
      </c>
      <c r="CM375" s="1">
        <f ca="1">IF($D374="","",IF(OR(AND(BB375=$J$3,BA375=$J$3),AND(BB375=$J$3,BC375=$J$3)),1,0))</f>
        <v>0</v>
      </c>
      <c r="CN375" s="1">
        <f ca="1">IF($D374="","",IF(OR(AND(BC375=$J$3,BB375=$J$3),AND(BC375=$J$3,BD375=$J$3)),1,0))</f>
        <v>0</v>
      </c>
      <c r="CO375" s="1">
        <f ca="1">IF($D374="","",IF(OR(AND(BD375=$J$3,BC375=$J$3),AND(BD375=$J$3,BE375=$J$3)),1,0))</f>
        <v>0</v>
      </c>
      <c r="CP375" s="1">
        <f ca="1">IF($D374="","",IF(OR(AND(BE375=$J$3,BD375=$J$3),AND(BE375=$J$3,BF375=$J$3)),1,0))</f>
        <v>0</v>
      </c>
      <c r="CQ375" s="1">
        <f ca="1">IF($D374="","",IF(OR(AND(BF375=$J$3,BE375=$J$3),AND(BF375=$J$3,BG375=$J$3)),1,0))</f>
        <v>0</v>
      </c>
      <c r="CR375" s="1">
        <f ca="1">IF($D374="","",IF(OR(AND(BG375=$J$3,BF375=$J$3),AND(BG375=$J$3,BH375=$J$3)),1,0))</f>
        <v>0</v>
      </c>
      <c r="CS375" s="1">
        <f ca="1">IF($D374="","",IF(OR(AND(BH375=$J$3,BG375=$J$3),AND(BH375=$J$3,BI375=$J$3)),1,0))</f>
        <v>0</v>
      </c>
      <c r="CT375" s="1">
        <f ca="1">IF(D374="","",IF(OR(AND(BI375=$J$3,BH375=$J$3),AND(BI375=$J$3,Y375=$J$3)),1,0))</f>
        <v>0</v>
      </c>
      <c r="CU375" s="1">
        <f t="shared" ca="1" si="277"/>
        <v>1</v>
      </c>
      <c r="CV375" s="1">
        <f t="shared" ca="1" si="278"/>
        <v>1</v>
      </c>
      <c r="CW375" s="1">
        <f t="shared" ca="1" si="279"/>
        <v>1</v>
      </c>
      <c r="CX375" s="1">
        <f t="shared" ca="1" si="280"/>
        <v>1</v>
      </c>
      <c r="CY375" s="1">
        <f t="shared" ca="1" si="281"/>
        <v>1</v>
      </c>
      <c r="CZ375" s="1">
        <f t="shared" ca="1" si="282"/>
        <v>1</v>
      </c>
      <c r="DA375" s="1">
        <f t="shared" ca="1" si="283"/>
        <v>1</v>
      </c>
      <c r="DB375" s="1">
        <f t="shared" ca="1" si="284"/>
        <v>1</v>
      </c>
      <c r="DC375" s="1">
        <f t="shared" ca="1" si="285"/>
        <v>1</v>
      </c>
      <c r="DD375" s="1">
        <f t="shared" ca="1" si="286"/>
        <v>1</v>
      </c>
      <c r="DE375" s="1">
        <f t="shared" ca="1" si="287"/>
        <v>1</v>
      </c>
      <c r="DF375" s="1">
        <f t="shared" ca="1" si="288"/>
        <v>1</v>
      </c>
      <c r="DG375" s="1">
        <f t="shared" ca="1" si="289"/>
        <v>1</v>
      </c>
      <c r="DH375" s="1">
        <f t="shared" ca="1" si="290"/>
        <v>1</v>
      </c>
      <c r="DI375" s="1">
        <f t="shared" ca="1" si="291"/>
        <v>1</v>
      </c>
      <c r="DJ375" s="1">
        <f t="shared" ca="1" si="292"/>
        <v>1</v>
      </c>
      <c r="DK375" s="1">
        <f t="shared" ca="1" si="293"/>
        <v>1</v>
      </c>
      <c r="DL375" s="1">
        <f t="shared" ca="1" si="294"/>
        <v>1</v>
      </c>
      <c r="DM375" s="1">
        <f t="shared" ca="1" si="295"/>
        <v>1</v>
      </c>
      <c r="DN375" s="1">
        <f t="shared" ca="1" si="296"/>
        <v>1</v>
      </c>
      <c r="DO375" s="1">
        <f t="shared" ca="1" si="297"/>
        <v>1</v>
      </c>
      <c r="DP375" s="1">
        <f t="shared" ca="1" si="298"/>
        <v>1</v>
      </c>
      <c r="DQ375" s="1">
        <f t="shared" ca="1" si="299"/>
        <v>1</v>
      </c>
      <c r="DR375" s="1">
        <f t="shared" ca="1" si="300"/>
        <v>1</v>
      </c>
      <c r="DS375" s="1">
        <f t="shared" ca="1" si="301"/>
        <v>1</v>
      </c>
      <c r="DT375" s="1">
        <f t="shared" ca="1" si="302"/>
        <v>1</v>
      </c>
      <c r="DU375" s="1">
        <f t="shared" ca="1" si="303"/>
        <v>1</v>
      </c>
      <c r="DV375" s="1">
        <f t="shared" ca="1" si="304"/>
        <v>1</v>
      </c>
      <c r="DW375" s="1">
        <f t="shared" ca="1" si="305"/>
        <v>1</v>
      </c>
      <c r="DX375" s="1">
        <f t="shared" ca="1" si="306"/>
        <v>1</v>
      </c>
      <c r="DY375" s="1">
        <f t="shared" ca="1" si="307"/>
        <v>1</v>
      </c>
      <c r="DZ375" s="1">
        <f t="shared" ca="1" si="308"/>
        <v>1</v>
      </c>
      <c r="EA375" s="1">
        <f t="shared" ca="1" si="309"/>
        <v>1</v>
      </c>
      <c r="EB375" s="1">
        <f t="shared" ca="1" si="310"/>
        <v>1</v>
      </c>
      <c r="EC375" s="1">
        <f t="shared" ca="1" si="311"/>
        <v>1</v>
      </c>
      <c r="ED375" s="1">
        <f t="shared" ca="1" si="312"/>
        <v>1</v>
      </c>
      <c r="EE375" s="1">
        <f t="shared" ca="1" si="314"/>
        <v>1</v>
      </c>
      <c r="EF375" s="1">
        <f t="shared" ca="1" si="313"/>
        <v>1</v>
      </c>
    </row>
    <row r="376" spans="3:136" x14ac:dyDescent="0.25">
      <c r="C376" s="2">
        <v>368</v>
      </c>
      <c r="D376" s="2">
        <f t="shared" ca="1" si="263"/>
        <v>36</v>
      </c>
      <c r="E376" s="2">
        <f ca="1">IF(D376="","",LOOKUP(D376,Sheet2!B:B,Sheet2!C:C))</f>
        <v>14</v>
      </c>
      <c r="F376" s="2">
        <f t="shared" ca="1" si="264"/>
        <v>0</v>
      </c>
      <c r="G376" s="2">
        <f t="shared" ca="1" si="265"/>
        <v>0</v>
      </c>
      <c r="H376" s="2" t="str">
        <f t="shared" ca="1" si="266"/>
        <v/>
      </c>
      <c r="I376" s="2">
        <f t="shared" ca="1" si="267"/>
        <v>0</v>
      </c>
      <c r="J376" s="2">
        <f t="shared" ca="1" si="268"/>
        <v>48</v>
      </c>
      <c r="N376" s="2" t="str">
        <f t="shared" ca="1" si="269"/>
        <v/>
      </c>
      <c r="O376" s="2" t="str">
        <f t="shared" ca="1" si="270"/>
        <v/>
      </c>
      <c r="P376" s="2" t="str">
        <f t="shared" ca="1" si="271"/>
        <v/>
      </c>
      <c r="Q376" s="2" t="str">
        <f t="shared" ca="1" si="272"/>
        <v/>
      </c>
      <c r="R376" s="2" t="str">
        <f t="shared" ca="1" si="273"/>
        <v/>
      </c>
      <c r="S376" s="2" t="str">
        <f t="shared" ca="1" si="274"/>
        <v/>
      </c>
      <c r="T376" s="2" t="str">
        <f t="shared" ca="1" si="275"/>
        <v/>
      </c>
      <c r="U376" s="2" t="str">
        <f t="shared" ca="1" si="276"/>
        <v/>
      </c>
      <c r="Y376">
        <f ca="1">IF($D375="","",COUNTIF(OFFSET($D375,-(MIN($C375,$J$2)-1),0,1,1):$D375,Y$8))</f>
        <v>0</v>
      </c>
      <c r="Z376">
        <f ca="1">IF($D375="","",COUNTIF(OFFSET($D375,-(MIN($C375,$J$2)-1),0,1,1):$D375,Z$8))</f>
        <v>1</v>
      </c>
      <c r="AA376">
        <f ca="1">IF($D375="","",COUNTIF(OFFSET($D375,-(MIN($C375,$J$2)-1),0,1,1):$D375,AA$8))</f>
        <v>1</v>
      </c>
      <c r="AB376">
        <f ca="1">IF($D375="","",COUNTIF(OFFSET($D375,-(MIN($C375,$J$2)-1),0,1,1):$D375,AB$8))</f>
        <v>1</v>
      </c>
      <c r="AC376">
        <f ca="1">IF($D375="","",COUNTIF(OFFSET($D375,-(MIN($C375,$J$2)-1),0,1,1):$D375,AC$8))</f>
        <v>0</v>
      </c>
      <c r="AD376">
        <f ca="1">IF($D375="","",COUNTIF(OFFSET($D375,-(MIN($C375,$J$2)-1),0,1,1):$D375,AD$8))</f>
        <v>0</v>
      </c>
      <c r="AE376">
        <f ca="1">IF($D375="","",COUNTIF(OFFSET($D375,-(MIN($C375,$J$2)-1),0,1,1):$D375,AE$8))</f>
        <v>0</v>
      </c>
      <c r="AF376">
        <f ca="1">IF($D375="","",COUNTIF(OFFSET($D375,-(MIN($C375,$J$2)-1),0,1,1):$D375,AF$8))</f>
        <v>0</v>
      </c>
      <c r="AG376">
        <f ca="1">IF($D375="","",COUNTIF(OFFSET($D375,-(MIN($C375,$J$2)-1),0,1,1):$D375,AG$8))</f>
        <v>1</v>
      </c>
      <c r="AH376">
        <f ca="1">IF($D375="","",COUNTIF(OFFSET($D375,-(MIN($C375,$J$2)-1),0,1,1):$D375,AH$8))</f>
        <v>2</v>
      </c>
      <c r="AI376">
        <f ca="1">IF($D375="","",COUNTIF(OFFSET($D375,-(MIN($C375,$J$2)-1),0,1,1):$D375,AI$8))</f>
        <v>0</v>
      </c>
      <c r="AJ376">
        <f ca="1">IF($D375="","",COUNTIF(OFFSET($D375,-(MIN($C375,$J$2)-1),0,1,1):$D375,AJ$8))</f>
        <v>0</v>
      </c>
      <c r="AK376">
        <f ca="1">IF($D375="","",COUNTIF(OFFSET($D375,-(MIN($C375,$J$2)-1),0,1,1):$D375,AK$8))</f>
        <v>0</v>
      </c>
      <c r="AL376">
        <f ca="1">IF($D375="","",COUNTIF(OFFSET($D375,-(MIN($C375,$J$2)-1),0,1,1):$D375,AL$8))</f>
        <v>0</v>
      </c>
      <c r="AM376">
        <f ca="1">IF($D375="","",COUNTIF(OFFSET($D375,-(MIN($C375,$J$2)-1),0,1,1):$D375,AM$8))</f>
        <v>0</v>
      </c>
      <c r="AN376">
        <f ca="1">IF($D375="","",COUNTIF(OFFSET($D375,-(MIN($C375,$J$2)-1),0,1,1):$D375,AN$8))</f>
        <v>1</v>
      </c>
      <c r="AO376">
        <f ca="1">IF($D375="","",COUNTIF(OFFSET($D375,-(MIN($C375,$J$2)-1),0,1,1):$D375,AO$8))</f>
        <v>1</v>
      </c>
      <c r="AP376">
        <f ca="1">IF($D375="","",COUNTIF(OFFSET($D375,-(MIN($C375,$J$2)-1),0,1,1):$D375,AP$8))</f>
        <v>0</v>
      </c>
      <c r="AQ376">
        <f ca="1">IF($D375="","",COUNTIF(OFFSET($D375,-(MIN($C375,$J$2)-1),0,1,1):$D375,AQ$8))</f>
        <v>0</v>
      </c>
      <c r="AR376">
        <f ca="1">IF($D375="","",COUNTIF(OFFSET($D375,-(MIN($C375,$J$2)-1),0,1,1):$D375,AR$8))</f>
        <v>4</v>
      </c>
      <c r="AS376">
        <f ca="1">IF($D375="","",COUNTIF(OFFSET($D375,-(MIN($C375,$J$2)-1),0,1,1):$D375,AS$8))</f>
        <v>0</v>
      </c>
      <c r="AT376">
        <f ca="1">IF($D375="","",COUNTIF(OFFSET($D375,-(MIN($C375,$J$2)-1),0,1,1):$D375,AT$8))</f>
        <v>0</v>
      </c>
      <c r="AU376">
        <f ca="1">IF($D375="","",COUNTIF(OFFSET($D375,-(MIN($C375,$J$2)-1),0,1,1):$D375,AU$8))</f>
        <v>0</v>
      </c>
      <c r="AV376">
        <f ca="1">IF($D375="","",COUNTIF(OFFSET($D375,-(MIN($C375,$J$2)-1),0,1,1):$D375,AV$8))</f>
        <v>2</v>
      </c>
      <c r="AW376">
        <f ca="1">IF($D375="","",COUNTIF(OFFSET($D375,-(MIN($C375,$J$2)-1),0,1,1):$D375,AW$8))</f>
        <v>1</v>
      </c>
      <c r="AX376">
        <f ca="1">IF($D375="","",COUNTIF(OFFSET($D375,-(MIN($C375,$J$2)-1),0,1,1):$D375,AX$8))</f>
        <v>0</v>
      </c>
      <c r="AY376">
        <f ca="1">IF($D375="","",COUNTIF(OFFSET($D375,-(MIN($C375,$J$2)-1),0,1,1):$D375,AY$8))</f>
        <v>0</v>
      </c>
      <c r="AZ376">
        <f ca="1">IF($D375="","",COUNTIF(OFFSET($D375,-(MIN($C375,$J$2)-1),0,1,1):$D375,AZ$8))</f>
        <v>0</v>
      </c>
      <c r="BA376">
        <f ca="1">IF($D375="","",COUNTIF(OFFSET($D375,-(MIN($C375,$J$2)-1),0,1,1):$D375,BA$8))</f>
        <v>1</v>
      </c>
      <c r="BB376">
        <f ca="1">IF($D375="","",COUNTIF(OFFSET($D375,-(MIN($C375,$J$2)-1),0,1,1):$D375,BB$8))</f>
        <v>1</v>
      </c>
      <c r="BC376">
        <f ca="1">IF($D375="","",COUNTIF(OFFSET($D375,-(MIN($C375,$J$2)-1),0,1,1):$D375,BC$8))</f>
        <v>1</v>
      </c>
      <c r="BD376">
        <f ca="1">IF($D375="","",COUNTIF(OFFSET($D375,-(MIN($C375,$J$2)-1),0,1,1):$D375,BD$8))</f>
        <v>0</v>
      </c>
      <c r="BE376">
        <f ca="1">IF($D375="","",COUNTIF(OFFSET($D375,-(MIN($C375,$J$2)-1),0,1,1):$D375,BE$8))</f>
        <v>1</v>
      </c>
      <c r="BF376">
        <f ca="1">IF($D375="","",COUNTIF(OFFSET($D375,-(MIN($C375,$J$2)-1),0,1,1):$D375,BF$8))</f>
        <v>1</v>
      </c>
      <c r="BG376">
        <f ca="1">IF($D375="","",COUNTIF(OFFSET($D375,-(MIN($C375,$J$2)-1),0,1,1):$D375,BG$8))</f>
        <v>0</v>
      </c>
      <c r="BH376">
        <f ca="1">IF($D375="","",COUNTIF(OFFSET($D375,-(MIN($C375,$J$2)-1),0,1,1):$D375,BH$8))</f>
        <v>0</v>
      </c>
      <c r="BI376">
        <f ca="1">IF($D375="","",COUNTIF(OFFSET($D375,-(MIN($C375,$J$2)-1),0,1,1):$D375,BI$8))</f>
        <v>0</v>
      </c>
      <c r="BJ376" s="1">
        <f ca="1">IF(D375="","",IF(OR(AND(Y376=$J$3,BI376=$J$3),AND(Y376=$J$3,Z376=$J$3)),1,0))</f>
        <v>0</v>
      </c>
      <c r="BK376" s="1">
        <f ca="1">IF($D375="","",IF(OR(AND(Z376=$J$3,Y376=$J$3),AND(Z376=$J$3,AA376=$J$3)),1,0))</f>
        <v>0</v>
      </c>
      <c r="BL376" s="1">
        <f ca="1">IF($D375="","",IF(OR(AND(AA376=$J$3,Z376=$J$3),AND(AA376=$J$3,AB376=$J$3)),1,0))</f>
        <v>0</v>
      </c>
      <c r="BM376" s="1">
        <f ca="1">IF($D375="","",IF(OR(AND(AB376=$J$3,AA376=$J$3),AND(AB376=$J$3,AC376=$J$3)),1,0))</f>
        <v>0</v>
      </c>
      <c r="BN376" s="1">
        <f ca="1">IF($D375="","",IF(OR(AND(AC376=$J$3,AB376=$J$3),AND(AC376=$J$3,AD376=$J$3)),1,0))</f>
        <v>0</v>
      </c>
      <c r="BO376" s="1">
        <f ca="1">IF($D375="","",IF(OR(AND(AD376=$J$3,AC376=$J$3),AND(AD376=$J$3,AE376=$J$3)),1,0))</f>
        <v>0</v>
      </c>
      <c r="BP376" s="1">
        <f ca="1">IF($D375="","",IF(OR(AND(AE376=$J$3,AD376=$J$3),AND(AE376=$J$3,AF376=$J$3)),1,0))</f>
        <v>0</v>
      </c>
      <c r="BQ376" s="1">
        <f ca="1">IF($D375="","",IF(OR(AND(AF376=$J$3,AE376=$J$3),AND(AF376=$J$3,AG376=$J$3)),1,0))</f>
        <v>0</v>
      </c>
      <c r="BR376" s="1">
        <f ca="1">IF($D375="","",IF(OR(AND(AG376=$J$3,AF376=$J$3),AND(AG376=$J$3,AH376=$J$3)),1,0))</f>
        <v>0</v>
      </c>
      <c r="BS376" s="1">
        <f ca="1">IF($D375="","",IF(OR(AND(AH376=$J$3,AG376=$J$3),AND(AH376=$J$3,AI376=$J$3)),1,0))</f>
        <v>0</v>
      </c>
      <c r="BT376" s="1">
        <f ca="1">IF($D375="","",IF(OR(AND(AI376=$J$3,AH376=$J$3),AND(AI376=$J$3,AJ376=$J$3)),1,0))</f>
        <v>0</v>
      </c>
      <c r="BU376" s="1">
        <f ca="1">IF($D375="","",IF(OR(AND(AJ376=$J$3,AI376=$J$3),AND(AJ376=$J$3,AK376=$J$3)),1,0))</f>
        <v>0</v>
      </c>
      <c r="BV376" s="1">
        <f ca="1">IF($D375="","",IF(OR(AND(AK376=$J$3,AJ376=$J$3),AND(AK376=$J$3,AL376=$J$3)),1,0))</f>
        <v>0</v>
      </c>
      <c r="BW376" s="1">
        <f ca="1">IF($D375="","",IF(OR(AND(AL376=$J$3,AK376=$J$3),AND(AL376=$J$3,AM376=$J$3)),1,0))</f>
        <v>0</v>
      </c>
      <c r="BX376" s="1">
        <f ca="1">IF($D375="","",IF(OR(AND(AM376=$J$3,AL376=$J$3),AND(AM376=$J$3,AN376=$J$3)),1,0))</f>
        <v>0</v>
      </c>
      <c r="BY376" s="1">
        <f ca="1">IF($D375="","",IF(OR(AND(AN376=$J$3,AM376=$J$3),AND(AN376=$J$3,AO376=$J$3)),1,0))</f>
        <v>0</v>
      </c>
      <c r="BZ376" s="1">
        <f ca="1">IF($D375="","",IF(OR(AND(AO376=$J$3,AN376=$J$3),AND(AO376=$J$3,AP376=$J$3)),1,0))</f>
        <v>0</v>
      </c>
      <c r="CA376" s="1">
        <f ca="1">IF($D375="","",IF(OR(AND(AP376=$J$3,AO376=$J$3),AND(AP376=$J$3,AQ376=$J$3)),1,0))</f>
        <v>0</v>
      </c>
      <c r="CB376" s="1">
        <f ca="1">IF($D375="","",IF(OR(AND(AQ376=$J$3,AP376=$J$3),AND(AQ376=$J$3,AR376=$J$3)),1,0))</f>
        <v>0</v>
      </c>
      <c r="CC376" s="1">
        <f ca="1">IF($D375="","",IF(OR(AND(AR376=$J$3,AQ376=$J$3),AND(AR376=$J$3,AS376=$J$3)),1,0))</f>
        <v>0</v>
      </c>
      <c r="CD376" s="1">
        <f ca="1">IF($D375="","",IF(OR(AND(AS376=$J$3,AR376=$J$3),AND(AS376=$J$3,AT376=$J$3)),1,0))</f>
        <v>0</v>
      </c>
      <c r="CE376" s="1">
        <f ca="1">IF($D375="","",IF(OR(AND(AT376=$J$3,AS376=$J$3),AND(AT376=$J$3,AU376=$J$3)),1,0))</f>
        <v>0</v>
      </c>
      <c r="CF376" s="1">
        <f ca="1">IF($D375="","",IF(OR(AND(AU376=$J$3,AT376=$J$3),AND(AU376=$J$3,AV376=$J$3)),1,0))</f>
        <v>0</v>
      </c>
      <c r="CG376" s="1">
        <f ca="1">IF($D375="","",IF(OR(AND(AV376=$J$3,AU376=$J$3),AND(AV376=$J$3,AW376=$J$3)),1,0))</f>
        <v>0</v>
      </c>
      <c r="CH376" s="1">
        <f ca="1">IF($D375="","",IF(OR(AND(AW376=$J$3,AV376=$J$3),AND(AW376=$J$3,AX376=$J$3)),1,0))</f>
        <v>0</v>
      </c>
      <c r="CI376" s="1">
        <f ca="1">IF($D375="","",IF(OR(AND(AX376=$J$3,AW376=$J$3),AND(AX376=$J$3,AY376=$J$3)),1,0))</f>
        <v>0</v>
      </c>
      <c r="CJ376" s="1">
        <f ca="1">IF($D375="","",IF(OR(AND(AY376=$J$3,AX376=$J$3),AND(AY376=$J$3,AZ376=$J$3)),1,0))</f>
        <v>0</v>
      </c>
      <c r="CK376" s="1">
        <f ca="1">IF($D375="","",IF(OR(AND(AZ376=$J$3,AY376=$J$3),AND(AZ376=$J$3,BA376=$J$3)),1,0))</f>
        <v>0</v>
      </c>
      <c r="CL376" s="1">
        <f ca="1">IF($D375="","",IF(OR(AND(BA376=$J$3,AZ376=$J$3),AND(BA376=$J$3,BB376=$J$3)),1,0))</f>
        <v>0</v>
      </c>
      <c r="CM376" s="1">
        <f ca="1">IF($D375="","",IF(OR(AND(BB376=$J$3,BA376=$J$3),AND(BB376=$J$3,BC376=$J$3)),1,0))</f>
        <v>0</v>
      </c>
      <c r="CN376" s="1">
        <f ca="1">IF($D375="","",IF(OR(AND(BC376=$J$3,BB376=$J$3),AND(BC376=$J$3,BD376=$J$3)),1,0))</f>
        <v>0</v>
      </c>
      <c r="CO376" s="1">
        <f ca="1">IF($D375="","",IF(OR(AND(BD376=$J$3,BC376=$J$3),AND(BD376=$J$3,BE376=$J$3)),1,0))</f>
        <v>0</v>
      </c>
      <c r="CP376" s="1">
        <f ca="1">IF($D375="","",IF(OR(AND(BE376=$J$3,BD376=$J$3),AND(BE376=$J$3,BF376=$J$3)),1,0))</f>
        <v>0</v>
      </c>
      <c r="CQ376" s="1">
        <f ca="1">IF($D375="","",IF(OR(AND(BF376=$J$3,BE376=$J$3),AND(BF376=$J$3,BG376=$J$3)),1,0))</f>
        <v>0</v>
      </c>
      <c r="CR376" s="1">
        <f ca="1">IF($D375="","",IF(OR(AND(BG376=$J$3,BF376=$J$3),AND(BG376=$J$3,BH376=$J$3)),1,0))</f>
        <v>0</v>
      </c>
      <c r="CS376" s="1">
        <f ca="1">IF($D375="","",IF(OR(AND(BH376=$J$3,BG376=$J$3),AND(BH376=$J$3,BI376=$J$3)),1,0))</f>
        <v>0</v>
      </c>
      <c r="CT376" s="1">
        <f ca="1">IF(D375="","",IF(OR(AND(BI376=$J$3,BH376=$J$3),AND(BI376=$J$3,Y376=$J$3)),1,0))</f>
        <v>0</v>
      </c>
      <c r="CU376" s="1">
        <f t="shared" ca="1" si="277"/>
        <v>1</v>
      </c>
      <c r="CV376" s="1">
        <f t="shared" ca="1" si="278"/>
        <v>1</v>
      </c>
      <c r="CW376" s="1">
        <f t="shared" ca="1" si="279"/>
        <v>1</v>
      </c>
      <c r="CX376" s="1">
        <f t="shared" ca="1" si="280"/>
        <v>1</v>
      </c>
      <c r="CY376" s="1">
        <f t="shared" ca="1" si="281"/>
        <v>1</v>
      </c>
      <c r="CZ376" s="1">
        <f t="shared" ca="1" si="282"/>
        <v>1</v>
      </c>
      <c r="DA376" s="1">
        <f t="shared" ca="1" si="283"/>
        <v>1</v>
      </c>
      <c r="DB376" s="1">
        <f t="shared" ca="1" si="284"/>
        <v>1</v>
      </c>
      <c r="DC376" s="1">
        <f t="shared" ca="1" si="285"/>
        <v>1</v>
      </c>
      <c r="DD376" s="1">
        <f t="shared" ca="1" si="286"/>
        <v>1</v>
      </c>
      <c r="DE376" s="1">
        <f t="shared" ca="1" si="287"/>
        <v>1</v>
      </c>
      <c r="DF376" s="1">
        <f t="shared" ca="1" si="288"/>
        <v>1</v>
      </c>
      <c r="DG376" s="1">
        <f t="shared" ca="1" si="289"/>
        <v>1</v>
      </c>
      <c r="DH376" s="1">
        <f t="shared" ca="1" si="290"/>
        <v>1</v>
      </c>
      <c r="DI376" s="1">
        <f t="shared" ca="1" si="291"/>
        <v>1</v>
      </c>
      <c r="DJ376" s="1">
        <f t="shared" ca="1" si="292"/>
        <v>1</v>
      </c>
      <c r="DK376" s="1">
        <f t="shared" ca="1" si="293"/>
        <v>1</v>
      </c>
      <c r="DL376" s="1">
        <f t="shared" ca="1" si="294"/>
        <v>1</v>
      </c>
      <c r="DM376" s="1">
        <f t="shared" ca="1" si="295"/>
        <v>1</v>
      </c>
      <c r="DN376" s="1">
        <f t="shared" ca="1" si="296"/>
        <v>1</v>
      </c>
      <c r="DO376" s="1">
        <f t="shared" ca="1" si="297"/>
        <v>1</v>
      </c>
      <c r="DP376" s="1">
        <f t="shared" ca="1" si="298"/>
        <v>1</v>
      </c>
      <c r="DQ376" s="1">
        <f t="shared" ca="1" si="299"/>
        <v>1</v>
      </c>
      <c r="DR376" s="1">
        <f t="shared" ca="1" si="300"/>
        <v>1</v>
      </c>
      <c r="DS376" s="1">
        <f t="shared" ca="1" si="301"/>
        <v>1</v>
      </c>
      <c r="DT376" s="1">
        <f t="shared" ca="1" si="302"/>
        <v>1</v>
      </c>
      <c r="DU376" s="1">
        <f t="shared" ca="1" si="303"/>
        <v>1</v>
      </c>
      <c r="DV376" s="1">
        <f t="shared" ca="1" si="304"/>
        <v>1</v>
      </c>
      <c r="DW376" s="1">
        <f t="shared" ca="1" si="305"/>
        <v>1</v>
      </c>
      <c r="DX376" s="1">
        <f t="shared" ca="1" si="306"/>
        <v>1</v>
      </c>
      <c r="DY376" s="1">
        <f t="shared" ca="1" si="307"/>
        <v>1</v>
      </c>
      <c r="DZ376" s="1">
        <f t="shared" ca="1" si="308"/>
        <v>1</v>
      </c>
      <c r="EA376" s="1">
        <f t="shared" ca="1" si="309"/>
        <v>1</v>
      </c>
      <c r="EB376" s="1">
        <f t="shared" ca="1" si="310"/>
        <v>1</v>
      </c>
      <c r="EC376" s="1">
        <f t="shared" ca="1" si="311"/>
        <v>1</v>
      </c>
      <c r="ED376" s="1">
        <f t="shared" ca="1" si="312"/>
        <v>1</v>
      </c>
      <c r="EE376" s="1">
        <f t="shared" ca="1" si="314"/>
        <v>1</v>
      </c>
      <c r="EF376" s="1">
        <f t="shared" ca="1" si="313"/>
        <v>1</v>
      </c>
    </row>
    <row r="377" spans="3:136" x14ac:dyDescent="0.25">
      <c r="C377" s="2">
        <v>369</v>
      </c>
      <c r="D377" s="2">
        <f t="shared" ca="1" si="263"/>
        <v>29</v>
      </c>
      <c r="E377" s="2">
        <f ca="1">IF(D377="","",LOOKUP(D377,Sheet2!B:B,Sheet2!C:C))</f>
        <v>31</v>
      </c>
      <c r="F377" s="2">
        <f t="shared" ca="1" si="264"/>
        <v>0</v>
      </c>
      <c r="G377" s="2">
        <f t="shared" ca="1" si="265"/>
        <v>0</v>
      </c>
      <c r="H377" s="2" t="str">
        <f t="shared" ca="1" si="266"/>
        <v/>
      </c>
      <c r="I377" s="2">
        <f t="shared" ca="1" si="267"/>
        <v>0</v>
      </c>
      <c r="J377" s="2">
        <f t="shared" ca="1" si="268"/>
        <v>48</v>
      </c>
      <c r="N377" s="2" t="str">
        <f t="shared" ca="1" si="269"/>
        <v/>
      </c>
      <c r="O377" s="2" t="str">
        <f t="shared" ca="1" si="270"/>
        <v/>
      </c>
      <c r="P377" s="2" t="str">
        <f t="shared" ca="1" si="271"/>
        <v/>
      </c>
      <c r="Q377" s="2" t="str">
        <f t="shared" ca="1" si="272"/>
        <v/>
      </c>
      <c r="R377" s="2" t="str">
        <f t="shared" ca="1" si="273"/>
        <v/>
      </c>
      <c r="S377" s="2" t="str">
        <f t="shared" ca="1" si="274"/>
        <v/>
      </c>
      <c r="T377" s="2" t="str">
        <f t="shared" ca="1" si="275"/>
        <v/>
      </c>
      <c r="U377" s="2" t="str">
        <f t="shared" ca="1" si="276"/>
        <v/>
      </c>
      <c r="Y377">
        <f ca="1">IF($D376="","",COUNTIF(OFFSET($D376,-(MIN($C376,$J$2)-1),0,1,1):$D376,Y$8))</f>
        <v>0</v>
      </c>
      <c r="Z377">
        <f ca="1">IF($D376="","",COUNTIF(OFFSET($D376,-(MIN($C376,$J$2)-1),0,1,1):$D376,Z$8))</f>
        <v>1</v>
      </c>
      <c r="AA377">
        <f ca="1">IF($D376="","",COUNTIF(OFFSET($D376,-(MIN($C376,$J$2)-1),0,1,1):$D376,AA$8))</f>
        <v>1</v>
      </c>
      <c r="AB377">
        <f ca="1">IF($D376="","",COUNTIF(OFFSET($D376,-(MIN($C376,$J$2)-1),0,1,1):$D376,AB$8))</f>
        <v>1</v>
      </c>
      <c r="AC377">
        <f ca="1">IF($D376="","",COUNTIF(OFFSET($D376,-(MIN($C376,$J$2)-1),0,1,1):$D376,AC$8))</f>
        <v>0</v>
      </c>
      <c r="AD377">
        <f ca="1">IF($D376="","",COUNTIF(OFFSET($D376,-(MIN($C376,$J$2)-1),0,1,1):$D376,AD$8))</f>
        <v>0</v>
      </c>
      <c r="AE377">
        <f ca="1">IF($D376="","",COUNTIF(OFFSET($D376,-(MIN($C376,$J$2)-1),0,1,1):$D376,AE$8))</f>
        <v>0</v>
      </c>
      <c r="AF377">
        <f ca="1">IF($D376="","",COUNTIF(OFFSET($D376,-(MIN($C376,$J$2)-1),0,1,1):$D376,AF$8))</f>
        <v>0</v>
      </c>
      <c r="AG377">
        <f ca="1">IF($D376="","",COUNTIF(OFFSET($D376,-(MIN($C376,$J$2)-1),0,1,1):$D376,AG$8))</f>
        <v>1</v>
      </c>
      <c r="AH377">
        <f ca="1">IF($D376="","",COUNTIF(OFFSET($D376,-(MIN($C376,$J$2)-1),0,1,1):$D376,AH$8))</f>
        <v>2</v>
      </c>
      <c r="AI377">
        <f ca="1">IF($D376="","",COUNTIF(OFFSET($D376,-(MIN($C376,$J$2)-1),0,1,1):$D376,AI$8))</f>
        <v>0</v>
      </c>
      <c r="AJ377">
        <f ca="1">IF($D376="","",COUNTIF(OFFSET($D376,-(MIN($C376,$J$2)-1),0,1,1):$D376,AJ$8))</f>
        <v>0</v>
      </c>
      <c r="AK377">
        <f ca="1">IF($D376="","",COUNTIF(OFFSET($D376,-(MIN($C376,$J$2)-1),0,1,1):$D376,AK$8))</f>
        <v>0</v>
      </c>
      <c r="AL377">
        <f ca="1">IF($D376="","",COUNTIF(OFFSET($D376,-(MIN($C376,$J$2)-1),0,1,1):$D376,AL$8))</f>
        <v>1</v>
      </c>
      <c r="AM377">
        <f ca="1">IF($D376="","",COUNTIF(OFFSET($D376,-(MIN($C376,$J$2)-1),0,1,1):$D376,AM$8))</f>
        <v>0</v>
      </c>
      <c r="AN377">
        <f ca="1">IF($D376="","",COUNTIF(OFFSET($D376,-(MIN($C376,$J$2)-1),0,1,1):$D376,AN$8))</f>
        <v>1</v>
      </c>
      <c r="AO377">
        <f ca="1">IF($D376="","",COUNTIF(OFFSET($D376,-(MIN($C376,$J$2)-1),0,1,1):$D376,AO$8))</f>
        <v>1</v>
      </c>
      <c r="AP377">
        <f ca="1">IF($D376="","",COUNTIF(OFFSET($D376,-(MIN($C376,$J$2)-1),0,1,1):$D376,AP$8))</f>
        <v>0</v>
      </c>
      <c r="AQ377">
        <f ca="1">IF($D376="","",COUNTIF(OFFSET($D376,-(MIN($C376,$J$2)-1),0,1,1):$D376,AQ$8))</f>
        <v>0</v>
      </c>
      <c r="AR377">
        <f ca="1">IF($D376="","",COUNTIF(OFFSET($D376,-(MIN($C376,$J$2)-1),0,1,1):$D376,AR$8))</f>
        <v>4</v>
      </c>
      <c r="AS377">
        <f ca="1">IF($D376="","",COUNTIF(OFFSET($D376,-(MIN($C376,$J$2)-1),0,1,1):$D376,AS$8))</f>
        <v>0</v>
      </c>
      <c r="AT377">
        <f ca="1">IF($D376="","",COUNTIF(OFFSET($D376,-(MIN($C376,$J$2)-1),0,1,1):$D376,AT$8))</f>
        <v>0</v>
      </c>
      <c r="AU377">
        <f ca="1">IF($D376="","",COUNTIF(OFFSET($D376,-(MIN($C376,$J$2)-1),0,1,1):$D376,AU$8))</f>
        <v>0</v>
      </c>
      <c r="AV377">
        <f ca="1">IF($D376="","",COUNTIF(OFFSET($D376,-(MIN($C376,$J$2)-1),0,1,1):$D376,AV$8))</f>
        <v>2</v>
      </c>
      <c r="AW377">
        <f ca="1">IF($D376="","",COUNTIF(OFFSET($D376,-(MIN($C376,$J$2)-1),0,1,1):$D376,AW$8))</f>
        <v>1</v>
      </c>
      <c r="AX377">
        <f ca="1">IF($D376="","",COUNTIF(OFFSET($D376,-(MIN($C376,$J$2)-1),0,1,1):$D376,AX$8))</f>
        <v>0</v>
      </c>
      <c r="AY377">
        <f ca="1">IF($D376="","",COUNTIF(OFFSET($D376,-(MIN($C376,$J$2)-1),0,1,1):$D376,AY$8))</f>
        <v>0</v>
      </c>
      <c r="AZ377">
        <f ca="1">IF($D376="","",COUNTIF(OFFSET($D376,-(MIN($C376,$J$2)-1),0,1,1):$D376,AZ$8))</f>
        <v>0</v>
      </c>
      <c r="BA377">
        <f ca="1">IF($D376="","",COUNTIF(OFFSET($D376,-(MIN($C376,$J$2)-1),0,1,1):$D376,BA$8))</f>
        <v>1</v>
      </c>
      <c r="BB377">
        <f ca="1">IF($D376="","",COUNTIF(OFFSET($D376,-(MIN($C376,$J$2)-1),0,1,1):$D376,BB$8))</f>
        <v>0</v>
      </c>
      <c r="BC377">
        <f ca="1">IF($D376="","",COUNTIF(OFFSET($D376,-(MIN($C376,$J$2)-1),0,1,1):$D376,BC$8))</f>
        <v>1</v>
      </c>
      <c r="BD377">
        <f ca="1">IF($D376="","",COUNTIF(OFFSET($D376,-(MIN($C376,$J$2)-1),0,1,1):$D376,BD$8))</f>
        <v>0</v>
      </c>
      <c r="BE377">
        <f ca="1">IF($D376="","",COUNTIF(OFFSET($D376,-(MIN($C376,$J$2)-1),0,1,1):$D376,BE$8))</f>
        <v>1</v>
      </c>
      <c r="BF377">
        <f ca="1">IF($D376="","",COUNTIF(OFFSET($D376,-(MIN($C376,$J$2)-1),0,1,1):$D376,BF$8))</f>
        <v>1</v>
      </c>
      <c r="BG377">
        <f ca="1">IF($D376="","",COUNTIF(OFFSET($D376,-(MIN($C376,$J$2)-1),0,1,1):$D376,BG$8))</f>
        <v>0</v>
      </c>
      <c r="BH377">
        <f ca="1">IF($D376="","",COUNTIF(OFFSET($D376,-(MIN($C376,$J$2)-1),0,1,1):$D376,BH$8))</f>
        <v>0</v>
      </c>
      <c r="BI377">
        <f ca="1">IF($D376="","",COUNTIF(OFFSET($D376,-(MIN($C376,$J$2)-1),0,1,1):$D376,BI$8))</f>
        <v>0</v>
      </c>
      <c r="BJ377" s="1">
        <f ca="1">IF(D376="","",IF(OR(AND(Y377=$J$3,BI377=$J$3),AND(Y377=$J$3,Z377=$J$3)),1,0))</f>
        <v>0</v>
      </c>
      <c r="BK377" s="1">
        <f ca="1">IF($D376="","",IF(OR(AND(Z377=$J$3,Y377=$J$3),AND(Z377=$J$3,AA377=$J$3)),1,0))</f>
        <v>0</v>
      </c>
      <c r="BL377" s="1">
        <f ca="1">IF($D376="","",IF(OR(AND(AA377=$J$3,Z377=$J$3),AND(AA377=$J$3,AB377=$J$3)),1,0))</f>
        <v>0</v>
      </c>
      <c r="BM377" s="1">
        <f ca="1">IF($D376="","",IF(OR(AND(AB377=$J$3,AA377=$J$3),AND(AB377=$J$3,AC377=$J$3)),1,0))</f>
        <v>0</v>
      </c>
      <c r="BN377" s="1">
        <f ca="1">IF($D376="","",IF(OR(AND(AC377=$J$3,AB377=$J$3),AND(AC377=$J$3,AD377=$J$3)),1,0))</f>
        <v>0</v>
      </c>
      <c r="BO377" s="1">
        <f ca="1">IF($D376="","",IF(OR(AND(AD377=$J$3,AC377=$J$3),AND(AD377=$J$3,AE377=$J$3)),1,0))</f>
        <v>0</v>
      </c>
      <c r="BP377" s="1">
        <f ca="1">IF($D376="","",IF(OR(AND(AE377=$J$3,AD377=$J$3),AND(AE377=$J$3,AF377=$J$3)),1,0))</f>
        <v>0</v>
      </c>
      <c r="BQ377" s="1">
        <f ca="1">IF($D376="","",IF(OR(AND(AF377=$J$3,AE377=$J$3),AND(AF377=$J$3,AG377=$J$3)),1,0))</f>
        <v>0</v>
      </c>
      <c r="BR377" s="1">
        <f ca="1">IF($D376="","",IF(OR(AND(AG377=$J$3,AF377=$J$3),AND(AG377=$J$3,AH377=$J$3)),1,0))</f>
        <v>0</v>
      </c>
      <c r="BS377" s="1">
        <f ca="1">IF($D376="","",IF(OR(AND(AH377=$J$3,AG377=$J$3),AND(AH377=$J$3,AI377=$J$3)),1,0))</f>
        <v>0</v>
      </c>
      <c r="BT377" s="1">
        <f ca="1">IF($D376="","",IF(OR(AND(AI377=$J$3,AH377=$J$3),AND(AI377=$J$3,AJ377=$J$3)),1,0))</f>
        <v>0</v>
      </c>
      <c r="BU377" s="1">
        <f ca="1">IF($D376="","",IF(OR(AND(AJ377=$J$3,AI377=$J$3),AND(AJ377=$J$3,AK377=$J$3)),1,0))</f>
        <v>0</v>
      </c>
      <c r="BV377" s="1">
        <f ca="1">IF($D376="","",IF(OR(AND(AK377=$J$3,AJ377=$J$3),AND(AK377=$J$3,AL377=$J$3)),1,0))</f>
        <v>0</v>
      </c>
      <c r="BW377" s="1">
        <f ca="1">IF($D376="","",IF(OR(AND(AL377=$J$3,AK377=$J$3),AND(AL377=$J$3,AM377=$J$3)),1,0))</f>
        <v>0</v>
      </c>
      <c r="BX377" s="1">
        <f ca="1">IF($D376="","",IF(OR(AND(AM377=$J$3,AL377=$J$3),AND(AM377=$J$3,AN377=$J$3)),1,0))</f>
        <v>0</v>
      </c>
      <c r="BY377" s="1">
        <f ca="1">IF($D376="","",IF(OR(AND(AN377=$J$3,AM377=$J$3),AND(AN377=$J$3,AO377=$J$3)),1,0))</f>
        <v>0</v>
      </c>
      <c r="BZ377" s="1">
        <f ca="1">IF($D376="","",IF(OR(AND(AO377=$J$3,AN377=$J$3),AND(AO377=$J$3,AP377=$J$3)),1,0))</f>
        <v>0</v>
      </c>
      <c r="CA377" s="1">
        <f ca="1">IF($D376="","",IF(OR(AND(AP377=$J$3,AO377=$J$3),AND(AP377=$J$3,AQ377=$J$3)),1,0))</f>
        <v>0</v>
      </c>
      <c r="CB377" s="1">
        <f ca="1">IF($D376="","",IF(OR(AND(AQ377=$J$3,AP377=$J$3),AND(AQ377=$J$3,AR377=$J$3)),1,0))</f>
        <v>0</v>
      </c>
      <c r="CC377" s="1">
        <f ca="1">IF($D376="","",IF(OR(AND(AR377=$J$3,AQ377=$J$3),AND(AR377=$J$3,AS377=$J$3)),1,0))</f>
        <v>0</v>
      </c>
      <c r="CD377" s="1">
        <f ca="1">IF($D376="","",IF(OR(AND(AS377=$J$3,AR377=$J$3),AND(AS377=$J$3,AT377=$J$3)),1,0))</f>
        <v>0</v>
      </c>
      <c r="CE377" s="1">
        <f ca="1">IF($D376="","",IF(OR(AND(AT377=$J$3,AS377=$J$3),AND(AT377=$J$3,AU377=$J$3)),1,0))</f>
        <v>0</v>
      </c>
      <c r="CF377" s="1">
        <f ca="1">IF($D376="","",IF(OR(AND(AU377=$J$3,AT377=$J$3),AND(AU377=$J$3,AV377=$J$3)),1,0))</f>
        <v>0</v>
      </c>
      <c r="CG377" s="1">
        <f ca="1">IF($D376="","",IF(OR(AND(AV377=$J$3,AU377=$J$3),AND(AV377=$J$3,AW377=$J$3)),1,0))</f>
        <v>0</v>
      </c>
      <c r="CH377" s="1">
        <f ca="1">IF($D376="","",IF(OR(AND(AW377=$J$3,AV377=$J$3),AND(AW377=$J$3,AX377=$J$3)),1,0))</f>
        <v>0</v>
      </c>
      <c r="CI377" s="1">
        <f ca="1">IF($D376="","",IF(OR(AND(AX377=$J$3,AW377=$J$3),AND(AX377=$J$3,AY377=$J$3)),1,0))</f>
        <v>0</v>
      </c>
      <c r="CJ377" s="1">
        <f ca="1">IF($D376="","",IF(OR(AND(AY377=$J$3,AX377=$J$3),AND(AY377=$J$3,AZ377=$J$3)),1,0))</f>
        <v>0</v>
      </c>
      <c r="CK377" s="1">
        <f ca="1">IF($D376="","",IF(OR(AND(AZ377=$J$3,AY377=$J$3),AND(AZ377=$J$3,BA377=$J$3)),1,0))</f>
        <v>0</v>
      </c>
      <c r="CL377" s="1">
        <f ca="1">IF($D376="","",IF(OR(AND(BA377=$J$3,AZ377=$J$3),AND(BA377=$J$3,BB377=$J$3)),1,0))</f>
        <v>0</v>
      </c>
      <c r="CM377" s="1">
        <f ca="1">IF($D376="","",IF(OR(AND(BB377=$J$3,BA377=$J$3),AND(BB377=$J$3,BC377=$J$3)),1,0))</f>
        <v>0</v>
      </c>
      <c r="CN377" s="1">
        <f ca="1">IF($D376="","",IF(OR(AND(BC377=$J$3,BB377=$J$3),AND(BC377=$J$3,BD377=$J$3)),1,0))</f>
        <v>0</v>
      </c>
      <c r="CO377" s="1">
        <f ca="1">IF($D376="","",IF(OR(AND(BD377=$J$3,BC377=$J$3),AND(BD377=$J$3,BE377=$J$3)),1,0))</f>
        <v>0</v>
      </c>
      <c r="CP377" s="1">
        <f ca="1">IF($D376="","",IF(OR(AND(BE377=$J$3,BD377=$J$3),AND(BE377=$J$3,BF377=$J$3)),1,0))</f>
        <v>0</v>
      </c>
      <c r="CQ377" s="1">
        <f ca="1">IF($D376="","",IF(OR(AND(BF377=$J$3,BE377=$J$3),AND(BF377=$J$3,BG377=$J$3)),1,0))</f>
        <v>0</v>
      </c>
      <c r="CR377" s="1">
        <f ca="1">IF($D376="","",IF(OR(AND(BG377=$J$3,BF377=$J$3),AND(BG377=$J$3,BH377=$J$3)),1,0))</f>
        <v>0</v>
      </c>
      <c r="CS377" s="1">
        <f ca="1">IF($D376="","",IF(OR(AND(BH377=$J$3,BG377=$J$3),AND(BH377=$J$3,BI377=$J$3)),1,0))</f>
        <v>0</v>
      </c>
      <c r="CT377" s="1">
        <f ca="1">IF(D376="","",IF(OR(AND(BI377=$J$3,BH377=$J$3),AND(BI377=$J$3,Y377=$J$3)),1,0))</f>
        <v>0</v>
      </c>
      <c r="CU377" s="1">
        <f t="shared" ca="1" si="277"/>
        <v>1</v>
      </c>
      <c r="CV377" s="1">
        <f t="shared" ca="1" si="278"/>
        <v>1</v>
      </c>
      <c r="CW377" s="1">
        <f t="shared" ca="1" si="279"/>
        <v>1</v>
      </c>
      <c r="CX377" s="1">
        <f t="shared" ca="1" si="280"/>
        <v>1</v>
      </c>
      <c r="CY377" s="1">
        <f t="shared" ca="1" si="281"/>
        <v>1</v>
      </c>
      <c r="CZ377" s="1">
        <f t="shared" ca="1" si="282"/>
        <v>1</v>
      </c>
      <c r="DA377" s="1">
        <f t="shared" ca="1" si="283"/>
        <v>1</v>
      </c>
      <c r="DB377" s="1">
        <f t="shared" ca="1" si="284"/>
        <v>1</v>
      </c>
      <c r="DC377" s="1">
        <f t="shared" ca="1" si="285"/>
        <v>1</v>
      </c>
      <c r="DD377" s="1">
        <f t="shared" ca="1" si="286"/>
        <v>1</v>
      </c>
      <c r="DE377" s="1">
        <f t="shared" ca="1" si="287"/>
        <v>1</v>
      </c>
      <c r="DF377" s="1">
        <f t="shared" ca="1" si="288"/>
        <v>1</v>
      </c>
      <c r="DG377" s="1">
        <f t="shared" ca="1" si="289"/>
        <v>1</v>
      </c>
      <c r="DH377" s="1">
        <f t="shared" ca="1" si="290"/>
        <v>1</v>
      </c>
      <c r="DI377" s="1">
        <f t="shared" ca="1" si="291"/>
        <v>1</v>
      </c>
      <c r="DJ377" s="1">
        <f t="shared" ca="1" si="292"/>
        <v>1</v>
      </c>
      <c r="DK377" s="1">
        <f t="shared" ca="1" si="293"/>
        <v>1</v>
      </c>
      <c r="DL377" s="1">
        <f t="shared" ca="1" si="294"/>
        <v>1</v>
      </c>
      <c r="DM377" s="1">
        <f t="shared" ca="1" si="295"/>
        <v>1</v>
      </c>
      <c r="DN377" s="1">
        <f t="shared" ca="1" si="296"/>
        <v>1</v>
      </c>
      <c r="DO377" s="1">
        <f t="shared" ca="1" si="297"/>
        <v>1</v>
      </c>
      <c r="DP377" s="1">
        <f t="shared" ca="1" si="298"/>
        <v>1</v>
      </c>
      <c r="DQ377" s="1">
        <f t="shared" ca="1" si="299"/>
        <v>1</v>
      </c>
      <c r="DR377" s="1">
        <f t="shared" ca="1" si="300"/>
        <v>1</v>
      </c>
      <c r="DS377" s="1">
        <f t="shared" ca="1" si="301"/>
        <v>1</v>
      </c>
      <c r="DT377" s="1">
        <f t="shared" ca="1" si="302"/>
        <v>1</v>
      </c>
      <c r="DU377" s="1">
        <f t="shared" ca="1" si="303"/>
        <v>1</v>
      </c>
      <c r="DV377" s="1">
        <f t="shared" ca="1" si="304"/>
        <v>1</v>
      </c>
      <c r="DW377" s="1">
        <f t="shared" ca="1" si="305"/>
        <v>1</v>
      </c>
      <c r="DX377" s="1">
        <f t="shared" ca="1" si="306"/>
        <v>1</v>
      </c>
      <c r="DY377" s="1">
        <f t="shared" ca="1" si="307"/>
        <v>1</v>
      </c>
      <c r="DZ377" s="1">
        <f t="shared" ca="1" si="308"/>
        <v>1</v>
      </c>
      <c r="EA377" s="1">
        <f t="shared" ca="1" si="309"/>
        <v>1</v>
      </c>
      <c r="EB377" s="1">
        <f t="shared" ca="1" si="310"/>
        <v>1</v>
      </c>
      <c r="EC377" s="1">
        <f t="shared" ca="1" si="311"/>
        <v>1</v>
      </c>
      <c r="ED377" s="1">
        <f t="shared" ca="1" si="312"/>
        <v>1</v>
      </c>
      <c r="EE377" s="1">
        <f t="shared" ca="1" si="314"/>
        <v>1</v>
      </c>
      <c r="EF377" s="1">
        <f t="shared" ca="1" si="313"/>
        <v>1</v>
      </c>
    </row>
    <row r="378" spans="3:136" x14ac:dyDescent="0.25">
      <c r="C378" s="2">
        <v>370</v>
      </c>
      <c r="D378" s="2">
        <f t="shared" ca="1" si="263"/>
        <v>6</v>
      </c>
      <c r="E378" s="2">
        <f ca="1">IF(D378="","",LOOKUP(D378,Sheet2!B:B,Sheet2!C:C))</f>
        <v>11</v>
      </c>
      <c r="F378" s="2">
        <f t="shared" ca="1" si="264"/>
        <v>0</v>
      </c>
      <c r="G378" s="2">
        <f t="shared" ca="1" si="265"/>
        <v>0</v>
      </c>
      <c r="H378" s="2" t="str">
        <f t="shared" ca="1" si="266"/>
        <v/>
      </c>
      <c r="I378" s="2">
        <f t="shared" ca="1" si="267"/>
        <v>0</v>
      </c>
      <c r="J378" s="2">
        <f t="shared" ca="1" si="268"/>
        <v>48</v>
      </c>
      <c r="N378" s="2" t="str">
        <f t="shared" ca="1" si="269"/>
        <v/>
      </c>
      <c r="O378" s="2" t="str">
        <f t="shared" ca="1" si="270"/>
        <v/>
      </c>
      <c r="P378" s="2" t="str">
        <f t="shared" ca="1" si="271"/>
        <v/>
      </c>
      <c r="Q378" s="2" t="str">
        <f t="shared" ca="1" si="272"/>
        <v/>
      </c>
      <c r="R378" s="2" t="str">
        <f t="shared" ca="1" si="273"/>
        <v/>
      </c>
      <c r="S378" s="2" t="str">
        <f t="shared" ca="1" si="274"/>
        <v/>
      </c>
      <c r="T378" s="2" t="str">
        <f t="shared" ca="1" si="275"/>
        <v/>
      </c>
      <c r="U378" s="2" t="str">
        <f t="shared" ca="1" si="276"/>
        <v/>
      </c>
      <c r="Y378">
        <f ca="1">IF($D377="","",COUNTIF(OFFSET($D377,-(MIN($C377,$J$2)-1),0,1,1):$D377,Y$8))</f>
        <v>0</v>
      </c>
      <c r="Z378">
        <f ca="1">IF($D377="","",COUNTIF(OFFSET($D377,-(MIN($C377,$J$2)-1),0,1,1):$D377,Z$8))</f>
        <v>1</v>
      </c>
      <c r="AA378">
        <f ca="1">IF($D377="","",COUNTIF(OFFSET($D377,-(MIN($C377,$J$2)-1),0,1,1):$D377,AA$8))</f>
        <v>0</v>
      </c>
      <c r="AB378">
        <f ca="1">IF($D377="","",COUNTIF(OFFSET($D377,-(MIN($C377,$J$2)-1),0,1,1):$D377,AB$8))</f>
        <v>1</v>
      </c>
      <c r="AC378">
        <f ca="1">IF($D377="","",COUNTIF(OFFSET($D377,-(MIN($C377,$J$2)-1),0,1,1):$D377,AC$8))</f>
        <v>0</v>
      </c>
      <c r="AD378">
        <f ca="1">IF($D377="","",COUNTIF(OFFSET($D377,-(MIN($C377,$J$2)-1),0,1,1):$D377,AD$8))</f>
        <v>0</v>
      </c>
      <c r="AE378">
        <f ca="1">IF($D377="","",COUNTIF(OFFSET($D377,-(MIN($C377,$J$2)-1),0,1,1):$D377,AE$8))</f>
        <v>0</v>
      </c>
      <c r="AF378">
        <f ca="1">IF($D377="","",COUNTIF(OFFSET($D377,-(MIN($C377,$J$2)-1),0,1,1):$D377,AF$8))</f>
        <v>0</v>
      </c>
      <c r="AG378">
        <f ca="1">IF($D377="","",COUNTIF(OFFSET($D377,-(MIN($C377,$J$2)-1),0,1,1):$D377,AG$8))</f>
        <v>1</v>
      </c>
      <c r="AH378">
        <f ca="1">IF($D377="","",COUNTIF(OFFSET($D377,-(MIN($C377,$J$2)-1),0,1,1):$D377,AH$8))</f>
        <v>2</v>
      </c>
      <c r="AI378">
        <f ca="1">IF($D377="","",COUNTIF(OFFSET($D377,-(MIN($C377,$J$2)-1),0,1,1):$D377,AI$8))</f>
        <v>0</v>
      </c>
      <c r="AJ378">
        <f ca="1">IF($D377="","",COUNTIF(OFFSET($D377,-(MIN($C377,$J$2)-1),0,1,1):$D377,AJ$8))</f>
        <v>0</v>
      </c>
      <c r="AK378">
        <f ca="1">IF($D377="","",COUNTIF(OFFSET($D377,-(MIN($C377,$J$2)-1),0,1,1):$D377,AK$8))</f>
        <v>0</v>
      </c>
      <c r="AL378">
        <f ca="1">IF($D377="","",COUNTIF(OFFSET($D377,-(MIN($C377,$J$2)-1),0,1,1):$D377,AL$8))</f>
        <v>1</v>
      </c>
      <c r="AM378">
        <f ca="1">IF($D377="","",COUNTIF(OFFSET($D377,-(MIN($C377,$J$2)-1),0,1,1):$D377,AM$8))</f>
        <v>0</v>
      </c>
      <c r="AN378">
        <f ca="1">IF($D377="","",COUNTIF(OFFSET($D377,-(MIN($C377,$J$2)-1),0,1,1):$D377,AN$8))</f>
        <v>1</v>
      </c>
      <c r="AO378">
        <f ca="1">IF($D377="","",COUNTIF(OFFSET($D377,-(MIN($C377,$J$2)-1),0,1,1):$D377,AO$8))</f>
        <v>1</v>
      </c>
      <c r="AP378">
        <f ca="1">IF($D377="","",COUNTIF(OFFSET($D377,-(MIN($C377,$J$2)-1),0,1,1):$D377,AP$8))</f>
        <v>0</v>
      </c>
      <c r="AQ378">
        <f ca="1">IF($D377="","",COUNTIF(OFFSET($D377,-(MIN($C377,$J$2)-1),0,1,1):$D377,AQ$8))</f>
        <v>0</v>
      </c>
      <c r="AR378">
        <f ca="1">IF($D377="","",COUNTIF(OFFSET($D377,-(MIN($C377,$J$2)-1),0,1,1):$D377,AR$8))</f>
        <v>4</v>
      </c>
      <c r="AS378">
        <f ca="1">IF($D377="","",COUNTIF(OFFSET($D377,-(MIN($C377,$J$2)-1),0,1,1):$D377,AS$8))</f>
        <v>0</v>
      </c>
      <c r="AT378">
        <f ca="1">IF($D377="","",COUNTIF(OFFSET($D377,-(MIN($C377,$J$2)-1),0,1,1):$D377,AT$8))</f>
        <v>0</v>
      </c>
      <c r="AU378">
        <f ca="1">IF($D377="","",COUNTIF(OFFSET($D377,-(MIN($C377,$J$2)-1),0,1,1):$D377,AU$8))</f>
        <v>0</v>
      </c>
      <c r="AV378">
        <f ca="1">IF($D377="","",COUNTIF(OFFSET($D377,-(MIN($C377,$J$2)-1),0,1,1):$D377,AV$8))</f>
        <v>2</v>
      </c>
      <c r="AW378">
        <f ca="1">IF($D377="","",COUNTIF(OFFSET($D377,-(MIN($C377,$J$2)-1),0,1,1):$D377,AW$8))</f>
        <v>1</v>
      </c>
      <c r="AX378">
        <f ca="1">IF($D377="","",COUNTIF(OFFSET($D377,-(MIN($C377,$J$2)-1),0,1,1):$D377,AX$8))</f>
        <v>0</v>
      </c>
      <c r="AY378">
        <f ca="1">IF($D377="","",COUNTIF(OFFSET($D377,-(MIN($C377,$J$2)-1),0,1,1):$D377,AY$8))</f>
        <v>0</v>
      </c>
      <c r="AZ378">
        <f ca="1">IF($D377="","",COUNTIF(OFFSET($D377,-(MIN($C377,$J$2)-1),0,1,1):$D377,AZ$8))</f>
        <v>0</v>
      </c>
      <c r="BA378">
        <f ca="1">IF($D377="","",COUNTIF(OFFSET($D377,-(MIN($C377,$J$2)-1),0,1,1):$D377,BA$8))</f>
        <v>1</v>
      </c>
      <c r="BB378">
        <f ca="1">IF($D377="","",COUNTIF(OFFSET($D377,-(MIN($C377,$J$2)-1),0,1,1):$D377,BB$8))</f>
        <v>0</v>
      </c>
      <c r="BC378">
        <f ca="1">IF($D377="","",COUNTIF(OFFSET($D377,-(MIN($C377,$J$2)-1),0,1,1):$D377,BC$8))</f>
        <v>2</v>
      </c>
      <c r="BD378">
        <f ca="1">IF($D377="","",COUNTIF(OFFSET($D377,-(MIN($C377,$J$2)-1),0,1,1):$D377,BD$8))</f>
        <v>0</v>
      </c>
      <c r="BE378">
        <f ca="1">IF($D377="","",COUNTIF(OFFSET($D377,-(MIN($C377,$J$2)-1),0,1,1):$D377,BE$8))</f>
        <v>1</v>
      </c>
      <c r="BF378">
        <f ca="1">IF($D377="","",COUNTIF(OFFSET($D377,-(MIN($C377,$J$2)-1),0,1,1):$D377,BF$8))</f>
        <v>1</v>
      </c>
      <c r="BG378">
        <f ca="1">IF($D377="","",COUNTIF(OFFSET($D377,-(MIN($C377,$J$2)-1),0,1,1):$D377,BG$8))</f>
        <v>0</v>
      </c>
      <c r="BH378">
        <f ca="1">IF($D377="","",COUNTIF(OFFSET($D377,-(MIN($C377,$J$2)-1),0,1,1):$D377,BH$8))</f>
        <v>0</v>
      </c>
      <c r="BI378">
        <f ca="1">IF($D377="","",COUNTIF(OFFSET($D377,-(MIN($C377,$J$2)-1),0,1,1):$D377,BI$8))</f>
        <v>0</v>
      </c>
      <c r="BJ378" s="1">
        <f ca="1">IF(D377="","",IF(OR(AND(Y378=$J$3,BI378=$J$3),AND(Y378=$J$3,Z378=$J$3)),1,0))</f>
        <v>0</v>
      </c>
      <c r="BK378" s="1">
        <f ca="1">IF($D377="","",IF(OR(AND(Z378=$J$3,Y378=$J$3),AND(Z378=$J$3,AA378=$J$3)),1,0))</f>
        <v>0</v>
      </c>
      <c r="BL378" s="1">
        <f ca="1">IF($D377="","",IF(OR(AND(AA378=$J$3,Z378=$J$3),AND(AA378=$J$3,AB378=$J$3)),1,0))</f>
        <v>0</v>
      </c>
      <c r="BM378" s="1">
        <f ca="1">IF($D377="","",IF(OR(AND(AB378=$J$3,AA378=$J$3),AND(AB378=$J$3,AC378=$J$3)),1,0))</f>
        <v>0</v>
      </c>
      <c r="BN378" s="1">
        <f ca="1">IF($D377="","",IF(OR(AND(AC378=$J$3,AB378=$J$3),AND(AC378=$J$3,AD378=$J$3)),1,0))</f>
        <v>0</v>
      </c>
      <c r="BO378" s="1">
        <f ca="1">IF($D377="","",IF(OR(AND(AD378=$J$3,AC378=$J$3),AND(AD378=$J$3,AE378=$J$3)),1,0))</f>
        <v>0</v>
      </c>
      <c r="BP378" s="1">
        <f ca="1">IF($D377="","",IF(OR(AND(AE378=$J$3,AD378=$J$3),AND(AE378=$J$3,AF378=$J$3)),1,0))</f>
        <v>0</v>
      </c>
      <c r="BQ378" s="1">
        <f ca="1">IF($D377="","",IF(OR(AND(AF378=$J$3,AE378=$J$3),AND(AF378=$J$3,AG378=$J$3)),1,0))</f>
        <v>0</v>
      </c>
      <c r="BR378" s="1">
        <f ca="1">IF($D377="","",IF(OR(AND(AG378=$J$3,AF378=$J$3),AND(AG378=$J$3,AH378=$J$3)),1,0))</f>
        <v>0</v>
      </c>
      <c r="BS378" s="1">
        <f ca="1">IF($D377="","",IF(OR(AND(AH378=$J$3,AG378=$J$3),AND(AH378=$J$3,AI378=$J$3)),1,0))</f>
        <v>0</v>
      </c>
      <c r="BT378" s="1">
        <f ca="1">IF($D377="","",IF(OR(AND(AI378=$J$3,AH378=$J$3),AND(AI378=$J$3,AJ378=$J$3)),1,0))</f>
        <v>0</v>
      </c>
      <c r="BU378" s="1">
        <f ca="1">IF($D377="","",IF(OR(AND(AJ378=$J$3,AI378=$J$3),AND(AJ378=$J$3,AK378=$J$3)),1,0))</f>
        <v>0</v>
      </c>
      <c r="BV378" s="1">
        <f ca="1">IF($D377="","",IF(OR(AND(AK378=$J$3,AJ378=$J$3),AND(AK378=$J$3,AL378=$J$3)),1,0))</f>
        <v>0</v>
      </c>
      <c r="BW378" s="1">
        <f ca="1">IF($D377="","",IF(OR(AND(AL378=$J$3,AK378=$J$3),AND(AL378=$J$3,AM378=$J$3)),1,0))</f>
        <v>0</v>
      </c>
      <c r="BX378" s="1">
        <f ca="1">IF($D377="","",IF(OR(AND(AM378=$J$3,AL378=$J$3),AND(AM378=$J$3,AN378=$J$3)),1,0))</f>
        <v>0</v>
      </c>
      <c r="BY378" s="1">
        <f ca="1">IF($D377="","",IF(OR(AND(AN378=$J$3,AM378=$J$3),AND(AN378=$J$3,AO378=$J$3)),1,0))</f>
        <v>0</v>
      </c>
      <c r="BZ378" s="1">
        <f ca="1">IF($D377="","",IF(OR(AND(AO378=$J$3,AN378=$J$3),AND(AO378=$J$3,AP378=$J$3)),1,0))</f>
        <v>0</v>
      </c>
      <c r="CA378" s="1">
        <f ca="1">IF($D377="","",IF(OR(AND(AP378=$J$3,AO378=$J$3),AND(AP378=$J$3,AQ378=$J$3)),1,0))</f>
        <v>0</v>
      </c>
      <c r="CB378" s="1">
        <f ca="1">IF($D377="","",IF(OR(AND(AQ378=$J$3,AP378=$J$3),AND(AQ378=$J$3,AR378=$J$3)),1,0))</f>
        <v>0</v>
      </c>
      <c r="CC378" s="1">
        <f ca="1">IF($D377="","",IF(OR(AND(AR378=$J$3,AQ378=$J$3),AND(AR378=$J$3,AS378=$J$3)),1,0))</f>
        <v>0</v>
      </c>
      <c r="CD378" s="1">
        <f ca="1">IF($D377="","",IF(OR(AND(AS378=$J$3,AR378=$J$3),AND(AS378=$J$3,AT378=$J$3)),1,0))</f>
        <v>0</v>
      </c>
      <c r="CE378" s="1">
        <f ca="1">IF($D377="","",IF(OR(AND(AT378=$J$3,AS378=$J$3),AND(AT378=$J$3,AU378=$J$3)),1,0))</f>
        <v>0</v>
      </c>
      <c r="CF378" s="1">
        <f ca="1">IF($D377="","",IF(OR(AND(AU378=$J$3,AT378=$J$3),AND(AU378=$J$3,AV378=$J$3)),1,0))</f>
        <v>0</v>
      </c>
      <c r="CG378" s="1">
        <f ca="1">IF($D377="","",IF(OR(AND(AV378=$J$3,AU378=$J$3),AND(AV378=$J$3,AW378=$J$3)),1,0))</f>
        <v>0</v>
      </c>
      <c r="CH378" s="1">
        <f ca="1">IF($D377="","",IF(OR(AND(AW378=$J$3,AV378=$J$3),AND(AW378=$J$3,AX378=$J$3)),1,0))</f>
        <v>0</v>
      </c>
      <c r="CI378" s="1">
        <f ca="1">IF($D377="","",IF(OR(AND(AX378=$J$3,AW378=$J$3),AND(AX378=$J$3,AY378=$J$3)),1,0))</f>
        <v>0</v>
      </c>
      <c r="CJ378" s="1">
        <f ca="1">IF($D377="","",IF(OR(AND(AY378=$J$3,AX378=$J$3),AND(AY378=$J$3,AZ378=$J$3)),1,0))</f>
        <v>0</v>
      </c>
      <c r="CK378" s="1">
        <f ca="1">IF($D377="","",IF(OR(AND(AZ378=$J$3,AY378=$J$3),AND(AZ378=$J$3,BA378=$J$3)),1,0))</f>
        <v>0</v>
      </c>
      <c r="CL378" s="1">
        <f ca="1">IF($D377="","",IF(OR(AND(BA378=$J$3,AZ378=$J$3),AND(BA378=$J$3,BB378=$J$3)),1,0))</f>
        <v>0</v>
      </c>
      <c r="CM378" s="1">
        <f ca="1">IF($D377="","",IF(OR(AND(BB378=$J$3,BA378=$J$3),AND(BB378=$J$3,BC378=$J$3)),1,0))</f>
        <v>0</v>
      </c>
      <c r="CN378" s="1">
        <f ca="1">IF($D377="","",IF(OR(AND(BC378=$J$3,BB378=$J$3),AND(BC378=$J$3,BD378=$J$3)),1,0))</f>
        <v>0</v>
      </c>
      <c r="CO378" s="1">
        <f ca="1">IF($D377="","",IF(OR(AND(BD378=$J$3,BC378=$J$3),AND(BD378=$J$3,BE378=$J$3)),1,0))</f>
        <v>0</v>
      </c>
      <c r="CP378" s="1">
        <f ca="1">IF($D377="","",IF(OR(AND(BE378=$J$3,BD378=$J$3),AND(BE378=$J$3,BF378=$J$3)),1,0))</f>
        <v>0</v>
      </c>
      <c r="CQ378" s="1">
        <f ca="1">IF($D377="","",IF(OR(AND(BF378=$J$3,BE378=$J$3),AND(BF378=$J$3,BG378=$J$3)),1,0))</f>
        <v>0</v>
      </c>
      <c r="CR378" s="1">
        <f ca="1">IF($D377="","",IF(OR(AND(BG378=$J$3,BF378=$J$3),AND(BG378=$J$3,BH378=$J$3)),1,0))</f>
        <v>0</v>
      </c>
      <c r="CS378" s="1">
        <f ca="1">IF($D377="","",IF(OR(AND(BH378=$J$3,BG378=$J$3),AND(BH378=$J$3,BI378=$J$3)),1,0))</f>
        <v>0</v>
      </c>
      <c r="CT378" s="1">
        <f ca="1">IF(D377="","",IF(OR(AND(BI378=$J$3,BH378=$J$3),AND(BI378=$J$3,Y378=$J$3)),1,0))</f>
        <v>0</v>
      </c>
      <c r="CU378" s="1">
        <f t="shared" ca="1" si="277"/>
        <v>1</v>
      </c>
      <c r="CV378" s="1">
        <f t="shared" ca="1" si="278"/>
        <v>1</v>
      </c>
      <c r="CW378" s="1">
        <f t="shared" ca="1" si="279"/>
        <v>1</v>
      </c>
      <c r="CX378" s="1">
        <f t="shared" ca="1" si="280"/>
        <v>1</v>
      </c>
      <c r="CY378" s="1">
        <f t="shared" ca="1" si="281"/>
        <v>1</v>
      </c>
      <c r="CZ378" s="1">
        <f t="shared" ca="1" si="282"/>
        <v>1</v>
      </c>
      <c r="DA378" s="1">
        <f t="shared" ca="1" si="283"/>
        <v>1</v>
      </c>
      <c r="DB378" s="1">
        <f t="shared" ca="1" si="284"/>
        <v>1</v>
      </c>
      <c r="DC378" s="1">
        <f t="shared" ca="1" si="285"/>
        <v>1</v>
      </c>
      <c r="DD378" s="1">
        <f t="shared" ca="1" si="286"/>
        <v>1</v>
      </c>
      <c r="DE378" s="1">
        <f t="shared" ca="1" si="287"/>
        <v>1</v>
      </c>
      <c r="DF378" s="1">
        <f t="shared" ca="1" si="288"/>
        <v>1</v>
      </c>
      <c r="DG378" s="1">
        <f t="shared" ca="1" si="289"/>
        <v>1</v>
      </c>
      <c r="DH378" s="1">
        <f t="shared" ca="1" si="290"/>
        <v>1</v>
      </c>
      <c r="DI378" s="1">
        <f t="shared" ca="1" si="291"/>
        <v>1</v>
      </c>
      <c r="DJ378" s="1">
        <f t="shared" ca="1" si="292"/>
        <v>1</v>
      </c>
      <c r="DK378" s="1">
        <f t="shared" ca="1" si="293"/>
        <v>1</v>
      </c>
      <c r="DL378" s="1">
        <f t="shared" ca="1" si="294"/>
        <v>1</v>
      </c>
      <c r="DM378" s="1">
        <f t="shared" ca="1" si="295"/>
        <v>1</v>
      </c>
      <c r="DN378" s="1">
        <f t="shared" ca="1" si="296"/>
        <v>1</v>
      </c>
      <c r="DO378" s="1">
        <f t="shared" ca="1" si="297"/>
        <v>1</v>
      </c>
      <c r="DP378" s="1">
        <f t="shared" ca="1" si="298"/>
        <v>1</v>
      </c>
      <c r="DQ378" s="1">
        <f t="shared" ca="1" si="299"/>
        <v>1</v>
      </c>
      <c r="DR378" s="1">
        <f t="shared" ca="1" si="300"/>
        <v>1</v>
      </c>
      <c r="DS378" s="1">
        <f t="shared" ca="1" si="301"/>
        <v>1</v>
      </c>
      <c r="DT378" s="1">
        <f t="shared" ca="1" si="302"/>
        <v>1</v>
      </c>
      <c r="DU378" s="1">
        <f t="shared" ca="1" si="303"/>
        <v>1</v>
      </c>
      <c r="DV378" s="1">
        <f t="shared" ca="1" si="304"/>
        <v>1</v>
      </c>
      <c r="DW378" s="1">
        <f t="shared" ca="1" si="305"/>
        <v>1</v>
      </c>
      <c r="DX378" s="1">
        <f t="shared" ca="1" si="306"/>
        <v>1</v>
      </c>
      <c r="DY378" s="1">
        <f t="shared" ca="1" si="307"/>
        <v>1</v>
      </c>
      <c r="DZ378" s="1">
        <f t="shared" ca="1" si="308"/>
        <v>1</v>
      </c>
      <c r="EA378" s="1">
        <f t="shared" ca="1" si="309"/>
        <v>1</v>
      </c>
      <c r="EB378" s="1">
        <f t="shared" ca="1" si="310"/>
        <v>1</v>
      </c>
      <c r="EC378" s="1">
        <f t="shared" ca="1" si="311"/>
        <v>1</v>
      </c>
      <c r="ED378" s="1">
        <f t="shared" ca="1" si="312"/>
        <v>1</v>
      </c>
      <c r="EE378" s="1">
        <f t="shared" ca="1" si="314"/>
        <v>1</v>
      </c>
      <c r="EF378" s="1">
        <f t="shared" ca="1" si="313"/>
        <v>1</v>
      </c>
    </row>
    <row r="379" spans="3:136" x14ac:dyDescent="0.25">
      <c r="C379" s="2">
        <v>371</v>
      </c>
      <c r="D379" s="2">
        <f t="shared" ca="1" si="263"/>
        <v>16</v>
      </c>
      <c r="E379" s="2">
        <f ca="1">IF(D379="","",LOOKUP(D379,Sheet2!B:B,Sheet2!C:C))</f>
        <v>22</v>
      </c>
      <c r="F379" s="2">
        <f t="shared" ca="1" si="264"/>
        <v>0</v>
      </c>
      <c r="G379" s="2">
        <f t="shared" ca="1" si="265"/>
        <v>0</v>
      </c>
      <c r="H379" s="2" t="str">
        <f t="shared" ca="1" si="266"/>
        <v/>
      </c>
      <c r="I379" s="2">
        <f t="shared" ca="1" si="267"/>
        <v>0</v>
      </c>
      <c r="J379" s="2">
        <f t="shared" ca="1" si="268"/>
        <v>48</v>
      </c>
      <c r="N379" s="2" t="str">
        <f t="shared" ca="1" si="269"/>
        <v/>
      </c>
      <c r="O379" s="2" t="str">
        <f t="shared" ca="1" si="270"/>
        <v/>
      </c>
      <c r="P379" s="2" t="str">
        <f t="shared" ca="1" si="271"/>
        <v/>
      </c>
      <c r="Q379" s="2" t="str">
        <f t="shared" ca="1" si="272"/>
        <v/>
      </c>
      <c r="R379" s="2" t="str">
        <f t="shared" ca="1" si="273"/>
        <v/>
      </c>
      <c r="S379" s="2" t="str">
        <f t="shared" ca="1" si="274"/>
        <v/>
      </c>
      <c r="T379" s="2" t="str">
        <f t="shared" ca="1" si="275"/>
        <v/>
      </c>
      <c r="U379" s="2" t="str">
        <f t="shared" ca="1" si="276"/>
        <v/>
      </c>
      <c r="Y379">
        <f ca="1">IF($D378="","",COUNTIF(OFFSET($D378,-(MIN($C378,$J$2)-1),0,1,1):$D378,Y$8))</f>
        <v>0</v>
      </c>
      <c r="Z379">
        <f ca="1">IF($D378="","",COUNTIF(OFFSET($D378,-(MIN($C378,$J$2)-1),0,1,1):$D378,Z$8))</f>
        <v>1</v>
      </c>
      <c r="AA379">
        <f ca="1">IF($D378="","",COUNTIF(OFFSET($D378,-(MIN($C378,$J$2)-1),0,1,1):$D378,AA$8))</f>
        <v>0</v>
      </c>
      <c r="AB379">
        <f ca="1">IF($D378="","",COUNTIF(OFFSET($D378,-(MIN($C378,$J$2)-1),0,1,1):$D378,AB$8))</f>
        <v>1</v>
      </c>
      <c r="AC379">
        <f ca="1">IF($D378="","",COUNTIF(OFFSET($D378,-(MIN($C378,$J$2)-1),0,1,1):$D378,AC$8))</f>
        <v>0</v>
      </c>
      <c r="AD379">
        <f ca="1">IF($D378="","",COUNTIF(OFFSET($D378,-(MIN($C378,$J$2)-1),0,1,1):$D378,AD$8))</f>
        <v>0</v>
      </c>
      <c r="AE379">
        <f ca="1">IF($D378="","",COUNTIF(OFFSET($D378,-(MIN($C378,$J$2)-1),0,1,1):$D378,AE$8))</f>
        <v>0</v>
      </c>
      <c r="AF379">
        <f ca="1">IF($D378="","",COUNTIF(OFFSET($D378,-(MIN($C378,$J$2)-1),0,1,1):$D378,AF$8))</f>
        <v>0</v>
      </c>
      <c r="AG379">
        <f ca="1">IF($D378="","",COUNTIF(OFFSET($D378,-(MIN($C378,$J$2)-1),0,1,1):$D378,AG$8))</f>
        <v>1</v>
      </c>
      <c r="AH379">
        <f ca="1">IF($D378="","",COUNTIF(OFFSET($D378,-(MIN($C378,$J$2)-1),0,1,1):$D378,AH$8))</f>
        <v>1</v>
      </c>
      <c r="AI379">
        <f ca="1">IF($D378="","",COUNTIF(OFFSET($D378,-(MIN($C378,$J$2)-1),0,1,1):$D378,AI$8))</f>
        <v>1</v>
      </c>
      <c r="AJ379">
        <f ca="1">IF($D378="","",COUNTIF(OFFSET($D378,-(MIN($C378,$J$2)-1),0,1,1):$D378,AJ$8))</f>
        <v>0</v>
      </c>
      <c r="AK379">
        <f ca="1">IF($D378="","",COUNTIF(OFFSET($D378,-(MIN($C378,$J$2)-1),0,1,1):$D378,AK$8))</f>
        <v>0</v>
      </c>
      <c r="AL379">
        <f ca="1">IF($D378="","",COUNTIF(OFFSET($D378,-(MIN($C378,$J$2)-1),0,1,1):$D378,AL$8))</f>
        <v>1</v>
      </c>
      <c r="AM379">
        <f ca="1">IF($D378="","",COUNTIF(OFFSET($D378,-(MIN($C378,$J$2)-1),0,1,1):$D378,AM$8))</f>
        <v>0</v>
      </c>
      <c r="AN379">
        <f ca="1">IF($D378="","",COUNTIF(OFFSET($D378,-(MIN($C378,$J$2)-1),0,1,1):$D378,AN$8))</f>
        <v>1</v>
      </c>
      <c r="AO379">
        <f ca="1">IF($D378="","",COUNTIF(OFFSET($D378,-(MIN($C378,$J$2)-1),0,1,1):$D378,AO$8))</f>
        <v>1</v>
      </c>
      <c r="AP379">
        <f ca="1">IF($D378="","",COUNTIF(OFFSET($D378,-(MIN($C378,$J$2)-1),0,1,1):$D378,AP$8))</f>
        <v>0</v>
      </c>
      <c r="AQ379">
        <f ca="1">IF($D378="","",COUNTIF(OFFSET($D378,-(MIN($C378,$J$2)-1),0,1,1):$D378,AQ$8))</f>
        <v>0</v>
      </c>
      <c r="AR379">
        <f ca="1">IF($D378="","",COUNTIF(OFFSET($D378,-(MIN($C378,$J$2)-1),0,1,1):$D378,AR$8))</f>
        <v>4</v>
      </c>
      <c r="AS379">
        <f ca="1">IF($D378="","",COUNTIF(OFFSET($D378,-(MIN($C378,$J$2)-1),0,1,1):$D378,AS$8))</f>
        <v>0</v>
      </c>
      <c r="AT379">
        <f ca="1">IF($D378="","",COUNTIF(OFFSET($D378,-(MIN($C378,$J$2)-1),0,1,1):$D378,AT$8))</f>
        <v>0</v>
      </c>
      <c r="AU379">
        <f ca="1">IF($D378="","",COUNTIF(OFFSET($D378,-(MIN($C378,$J$2)-1),0,1,1):$D378,AU$8))</f>
        <v>0</v>
      </c>
      <c r="AV379">
        <f ca="1">IF($D378="","",COUNTIF(OFFSET($D378,-(MIN($C378,$J$2)-1),0,1,1):$D378,AV$8))</f>
        <v>2</v>
      </c>
      <c r="AW379">
        <f ca="1">IF($D378="","",COUNTIF(OFFSET($D378,-(MIN($C378,$J$2)-1),0,1,1):$D378,AW$8))</f>
        <v>1</v>
      </c>
      <c r="AX379">
        <f ca="1">IF($D378="","",COUNTIF(OFFSET($D378,-(MIN($C378,$J$2)-1),0,1,1):$D378,AX$8))</f>
        <v>0</v>
      </c>
      <c r="AY379">
        <f ca="1">IF($D378="","",COUNTIF(OFFSET($D378,-(MIN($C378,$J$2)-1),0,1,1):$D378,AY$8))</f>
        <v>0</v>
      </c>
      <c r="AZ379">
        <f ca="1">IF($D378="","",COUNTIF(OFFSET($D378,-(MIN($C378,$J$2)-1),0,1,1):$D378,AZ$8))</f>
        <v>0</v>
      </c>
      <c r="BA379">
        <f ca="1">IF($D378="","",COUNTIF(OFFSET($D378,-(MIN($C378,$J$2)-1),0,1,1):$D378,BA$8))</f>
        <v>1</v>
      </c>
      <c r="BB379">
        <f ca="1">IF($D378="","",COUNTIF(OFFSET($D378,-(MIN($C378,$J$2)-1),0,1,1):$D378,BB$8))</f>
        <v>0</v>
      </c>
      <c r="BC379">
        <f ca="1">IF($D378="","",COUNTIF(OFFSET($D378,-(MIN($C378,$J$2)-1),0,1,1):$D378,BC$8))</f>
        <v>2</v>
      </c>
      <c r="BD379">
        <f ca="1">IF($D378="","",COUNTIF(OFFSET($D378,-(MIN($C378,$J$2)-1),0,1,1):$D378,BD$8))</f>
        <v>0</v>
      </c>
      <c r="BE379">
        <f ca="1">IF($D378="","",COUNTIF(OFFSET($D378,-(MIN($C378,$J$2)-1),0,1,1):$D378,BE$8))</f>
        <v>1</v>
      </c>
      <c r="BF379">
        <f ca="1">IF($D378="","",COUNTIF(OFFSET($D378,-(MIN($C378,$J$2)-1),0,1,1):$D378,BF$8))</f>
        <v>1</v>
      </c>
      <c r="BG379">
        <f ca="1">IF($D378="","",COUNTIF(OFFSET($D378,-(MIN($C378,$J$2)-1),0,1,1):$D378,BG$8))</f>
        <v>0</v>
      </c>
      <c r="BH379">
        <f ca="1">IF($D378="","",COUNTIF(OFFSET($D378,-(MIN($C378,$J$2)-1),0,1,1):$D378,BH$8))</f>
        <v>0</v>
      </c>
      <c r="BI379">
        <f ca="1">IF($D378="","",COUNTIF(OFFSET($D378,-(MIN($C378,$J$2)-1),0,1,1):$D378,BI$8))</f>
        <v>0</v>
      </c>
      <c r="BJ379" s="1">
        <f ca="1">IF(D378="","",IF(OR(AND(Y379=$J$3,BI379=$J$3),AND(Y379=$J$3,Z379=$J$3)),1,0))</f>
        <v>0</v>
      </c>
      <c r="BK379" s="1">
        <f ca="1">IF($D378="","",IF(OR(AND(Z379=$J$3,Y379=$J$3),AND(Z379=$J$3,AA379=$J$3)),1,0))</f>
        <v>0</v>
      </c>
      <c r="BL379" s="1">
        <f ca="1">IF($D378="","",IF(OR(AND(AA379=$J$3,Z379=$J$3),AND(AA379=$J$3,AB379=$J$3)),1,0))</f>
        <v>0</v>
      </c>
      <c r="BM379" s="1">
        <f ca="1">IF($D378="","",IF(OR(AND(AB379=$J$3,AA379=$J$3),AND(AB379=$J$3,AC379=$J$3)),1,0))</f>
        <v>0</v>
      </c>
      <c r="BN379" s="1">
        <f ca="1">IF($D378="","",IF(OR(AND(AC379=$J$3,AB379=$J$3),AND(AC379=$J$3,AD379=$J$3)),1,0))</f>
        <v>0</v>
      </c>
      <c r="BO379" s="1">
        <f ca="1">IF($D378="","",IF(OR(AND(AD379=$J$3,AC379=$J$3),AND(AD379=$J$3,AE379=$J$3)),1,0))</f>
        <v>0</v>
      </c>
      <c r="BP379" s="1">
        <f ca="1">IF($D378="","",IF(OR(AND(AE379=$J$3,AD379=$J$3),AND(AE379=$J$3,AF379=$J$3)),1,0))</f>
        <v>0</v>
      </c>
      <c r="BQ379" s="1">
        <f ca="1">IF($D378="","",IF(OR(AND(AF379=$J$3,AE379=$J$3),AND(AF379=$J$3,AG379=$J$3)),1,0))</f>
        <v>0</v>
      </c>
      <c r="BR379" s="1">
        <f ca="1">IF($D378="","",IF(OR(AND(AG379=$J$3,AF379=$J$3),AND(AG379=$J$3,AH379=$J$3)),1,0))</f>
        <v>0</v>
      </c>
      <c r="BS379" s="1">
        <f ca="1">IF($D378="","",IF(OR(AND(AH379=$J$3,AG379=$J$3),AND(AH379=$J$3,AI379=$J$3)),1,0))</f>
        <v>0</v>
      </c>
      <c r="BT379" s="1">
        <f ca="1">IF($D378="","",IF(OR(AND(AI379=$J$3,AH379=$J$3),AND(AI379=$J$3,AJ379=$J$3)),1,0))</f>
        <v>0</v>
      </c>
      <c r="BU379" s="1">
        <f ca="1">IF($D378="","",IF(OR(AND(AJ379=$J$3,AI379=$J$3),AND(AJ379=$J$3,AK379=$J$3)),1,0))</f>
        <v>0</v>
      </c>
      <c r="BV379" s="1">
        <f ca="1">IF($D378="","",IF(OR(AND(AK379=$J$3,AJ379=$J$3),AND(AK379=$J$3,AL379=$J$3)),1,0))</f>
        <v>0</v>
      </c>
      <c r="BW379" s="1">
        <f ca="1">IF($D378="","",IF(OR(AND(AL379=$J$3,AK379=$J$3),AND(AL379=$J$3,AM379=$J$3)),1,0))</f>
        <v>0</v>
      </c>
      <c r="BX379" s="1">
        <f ca="1">IF($D378="","",IF(OR(AND(AM379=$J$3,AL379=$J$3),AND(AM379=$J$3,AN379=$J$3)),1,0))</f>
        <v>0</v>
      </c>
      <c r="BY379" s="1">
        <f ca="1">IF($D378="","",IF(OR(AND(AN379=$J$3,AM379=$J$3),AND(AN379=$J$3,AO379=$J$3)),1,0))</f>
        <v>0</v>
      </c>
      <c r="BZ379" s="1">
        <f ca="1">IF($D378="","",IF(OR(AND(AO379=$J$3,AN379=$J$3),AND(AO379=$J$3,AP379=$J$3)),1,0))</f>
        <v>0</v>
      </c>
      <c r="CA379" s="1">
        <f ca="1">IF($D378="","",IF(OR(AND(AP379=$J$3,AO379=$J$3),AND(AP379=$J$3,AQ379=$J$3)),1,0))</f>
        <v>0</v>
      </c>
      <c r="CB379" s="1">
        <f ca="1">IF($D378="","",IF(OR(AND(AQ379=$J$3,AP379=$J$3),AND(AQ379=$J$3,AR379=$J$3)),1,0))</f>
        <v>0</v>
      </c>
      <c r="CC379" s="1">
        <f ca="1">IF($D378="","",IF(OR(AND(AR379=$J$3,AQ379=$J$3),AND(AR379=$J$3,AS379=$J$3)),1,0))</f>
        <v>0</v>
      </c>
      <c r="CD379" s="1">
        <f ca="1">IF($D378="","",IF(OR(AND(AS379=$J$3,AR379=$J$3),AND(AS379=$J$3,AT379=$J$3)),1,0))</f>
        <v>0</v>
      </c>
      <c r="CE379" s="1">
        <f ca="1">IF($D378="","",IF(OR(AND(AT379=$J$3,AS379=$J$3),AND(AT379=$J$3,AU379=$J$3)),1,0))</f>
        <v>0</v>
      </c>
      <c r="CF379" s="1">
        <f ca="1">IF($D378="","",IF(OR(AND(AU379=$J$3,AT379=$J$3),AND(AU379=$J$3,AV379=$J$3)),1,0))</f>
        <v>0</v>
      </c>
      <c r="CG379" s="1">
        <f ca="1">IF($D378="","",IF(OR(AND(AV379=$J$3,AU379=$J$3),AND(AV379=$J$3,AW379=$J$3)),1,0))</f>
        <v>0</v>
      </c>
      <c r="CH379" s="1">
        <f ca="1">IF($D378="","",IF(OR(AND(AW379=$J$3,AV379=$J$3),AND(AW379=$J$3,AX379=$J$3)),1,0))</f>
        <v>0</v>
      </c>
      <c r="CI379" s="1">
        <f ca="1">IF($D378="","",IF(OR(AND(AX379=$J$3,AW379=$J$3),AND(AX379=$J$3,AY379=$J$3)),1,0))</f>
        <v>0</v>
      </c>
      <c r="CJ379" s="1">
        <f ca="1">IF($D378="","",IF(OR(AND(AY379=$J$3,AX379=$J$3),AND(AY379=$J$3,AZ379=$J$3)),1,0))</f>
        <v>0</v>
      </c>
      <c r="CK379" s="1">
        <f ca="1">IF($D378="","",IF(OR(AND(AZ379=$J$3,AY379=$J$3),AND(AZ379=$J$3,BA379=$J$3)),1,0))</f>
        <v>0</v>
      </c>
      <c r="CL379" s="1">
        <f ca="1">IF($D378="","",IF(OR(AND(BA379=$J$3,AZ379=$J$3),AND(BA379=$J$3,BB379=$J$3)),1,0))</f>
        <v>0</v>
      </c>
      <c r="CM379" s="1">
        <f ca="1">IF($D378="","",IF(OR(AND(BB379=$J$3,BA379=$J$3),AND(BB379=$J$3,BC379=$J$3)),1,0))</f>
        <v>0</v>
      </c>
      <c r="CN379" s="1">
        <f ca="1">IF($D378="","",IF(OR(AND(BC379=$J$3,BB379=$J$3),AND(BC379=$J$3,BD379=$J$3)),1,0))</f>
        <v>0</v>
      </c>
      <c r="CO379" s="1">
        <f ca="1">IF($D378="","",IF(OR(AND(BD379=$J$3,BC379=$J$3),AND(BD379=$J$3,BE379=$J$3)),1,0))</f>
        <v>0</v>
      </c>
      <c r="CP379" s="1">
        <f ca="1">IF($D378="","",IF(OR(AND(BE379=$J$3,BD379=$J$3),AND(BE379=$J$3,BF379=$J$3)),1,0))</f>
        <v>0</v>
      </c>
      <c r="CQ379" s="1">
        <f ca="1">IF($D378="","",IF(OR(AND(BF379=$J$3,BE379=$J$3),AND(BF379=$J$3,BG379=$J$3)),1,0))</f>
        <v>0</v>
      </c>
      <c r="CR379" s="1">
        <f ca="1">IF($D378="","",IF(OR(AND(BG379=$J$3,BF379=$J$3),AND(BG379=$J$3,BH379=$J$3)),1,0))</f>
        <v>0</v>
      </c>
      <c r="CS379" s="1">
        <f ca="1">IF($D378="","",IF(OR(AND(BH379=$J$3,BG379=$J$3),AND(BH379=$J$3,BI379=$J$3)),1,0))</f>
        <v>0</v>
      </c>
      <c r="CT379" s="1">
        <f ca="1">IF(D378="","",IF(OR(AND(BI379=$J$3,BH379=$J$3),AND(BI379=$J$3,Y379=$J$3)),1,0))</f>
        <v>0</v>
      </c>
      <c r="CU379" s="1">
        <f t="shared" ca="1" si="277"/>
        <v>1</v>
      </c>
      <c r="CV379" s="1">
        <f t="shared" ca="1" si="278"/>
        <v>1</v>
      </c>
      <c r="CW379" s="1">
        <f t="shared" ca="1" si="279"/>
        <v>1</v>
      </c>
      <c r="CX379" s="1">
        <f t="shared" ca="1" si="280"/>
        <v>1</v>
      </c>
      <c r="CY379" s="1">
        <f t="shared" ca="1" si="281"/>
        <v>1</v>
      </c>
      <c r="CZ379" s="1">
        <f t="shared" ca="1" si="282"/>
        <v>1</v>
      </c>
      <c r="DA379" s="1">
        <f t="shared" ca="1" si="283"/>
        <v>1</v>
      </c>
      <c r="DB379" s="1">
        <f t="shared" ca="1" si="284"/>
        <v>1</v>
      </c>
      <c r="DC379" s="1">
        <f t="shared" ca="1" si="285"/>
        <v>1</v>
      </c>
      <c r="DD379" s="1">
        <f t="shared" ca="1" si="286"/>
        <v>1</v>
      </c>
      <c r="DE379" s="1">
        <f t="shared" ca="1" si="287"/>
        <v>1</v>
      </c>
      <c r="DF379" s="1">
        <f t="shared" ca="1" si="288"/>
        <v>1</v>
      </c>
      <c r="DG379" s="1">
        <f t="shared" ca="1" si="289"/>
        <v>1</v>
      </c>
      <c r="DH379" s="1">
        <f t="shared" ca="1" si="290"/>
        <v>1</v>
      </c>
      <c r="DI379" s="1">
        <f t="shared" ca="1" si="291"/>
        <v>1</v>
      </c>
      <c r="DJ379" s="1">
        <f t="shared" ca="1" si="292"/>
        <v>1</v>
      </c>
      <c r="DK379" s="1">
        <f t="shared" ca="1" si="293"/>
        <v>1</v>
      </c>
      <c r="DL379" s="1">
        <f t="shared" ca="1" si="294"/>
        <v>1</v>
      </c>
      <c r="DM379" s="1">
        <f t="shared" ca="1" si="295"/>
        <v>1</v>
      </c>
      <c r="DN379" s="1">
        <f t="shared" ca="1" si="296"/>
        <v>1</v>
      </c>
      <c r="DO379" s="1">
        <f t="shared" ca="1" si="297"/>
        <v>1</v>
      </c>
      <c r="DP379" s="1">
        <f t="shared" ca="1" si="298"/>
        <v>1</v>
      </c>
      <c r="DQ379" s="1">
        <f t="shared" ca="1" si="299"/>
        <v>1</v>
      </c>
      <c r="DR379" s="1">
        <f t="shared" ca="1" si="300"/>
        <v>1</v>
      </c>
      <c r="DS379" s="1">
        <f t="shared" ca="1" si="301"/>
        <v>1</v>
      </c>
      <c r="DT379" s="1">
        <f t="shared" ca="1" si="302"/>
        <v>1</v>
      </c>
      <c r="DU379" s="1">
        <f t="shared" ca="1" si="303"/>
        <v>1</v>
      </c>
      <c r="DV379" s="1">
        <f t="shared" ca="1" si="304"/>
        <v>1</v>
      </c>
      <c r="DW379" s="1">
        <f t="shared" ca="1" si="305"/>
        <v>1</v>
      </c>
      <c r="DX379" s="1">
        <f t="shared" ca="1" si="306"/>
        <v>1</v>
      </c>
      <c r="DY379" s="1">
        <f t="shared" ca="1" si="307"/>
        <v>1</v>
      </c>
      <c r="DZ379" s="1">
        <f t="shared" ca="1" si="308"/>
        <v>1</v>
      </c>
      <c r="EA379" s="1">
        <f t="shared" ca="1" si="309"/>
        <v>1</v>
      </c>
      <c r="EB379" s="1">
        <f t="shared" ca="1" si="310"/>
        <v>1</v>
      </c>
      <c r="EC379" s="1">
        <f t="shared" ca="1" si="311"/>
        <v>1</v>
      </c>
      <c r="ED379" s="1">
        <f t="shared" ca="1" si="312"/>
        <v>1</v>
      </c>
      <c r="EE379" s="1">
        <f t="shared" ca="1" si="314"/>
        <v>1</v>
      </c>
      <c r="EF379" s="1">
        <f t="shared" ca="1" si="313"/>
        <v>1</v>
      </c>
    </row>
    <row r="380" spans="3:136" x14ac:dyDescent="0.25">
      <c r="C380" s="2">
        <v>372</v>
      </c>
      <c r="D380" s="2">
        <f t="shared" ca="1" si="263"/>
        <v>0</v>
      </c>
      <c r="E380" s="2">
        <f ca="1">IF(D380="","",LOOKUP(D380,Sheet2!B:B,Sheet2!C:C))</f>
        <v>1</v>
      </c>
      <c r="F380" s="2">
        <f t="shared" ca="1" si="264"/>
        <v>0</v>
      </c>
      <c r="G380" s="2">
        <f t="shared" ca="1" si="265"/>
        <v>0</v>
      </c>
      <c r="H380" s="2" t="str">
        <f t="shared" ca="1" si="266"/>
        <v/>
      </c>
      <c r="I380" s="2">
        <f t="shared" ca="1" si="267"/>
        <v>0</v>
      </c>
      <c r="J380" s="2">
        <f t="shared" ca="1" si="268"/>
        <v>48</v>
      </c>
      <c r="N380" s="2" t="str">
        <f t="shared" ca="1" si="269"/>
        <v/>
      </c>
      <c r="O380" s="2" t="str">
        <f t="shared" ca="1" si="270"/>
        <v/>
      </c>
      <c r="P380" s="2" t="str">
        <f t="shared" ca="1" si="271"/>
        <v/>
      </c>
      <c r="Q380" s="2" t="str">
        <f t="shared" ca="1" si="272"/>
        <v/>
      </c>
      <c r="R380" s="2" t="str">
        <f t="shared" ca="1" si="273"/>
        <v/>
      </c>
      <c r="S380" s="2" t="str">
        <f t="shared" ca="1" si="274"/>
        <v/>
      </c>
      <c r="T380" s="2" t="str">
        <f t="shared" ca="1" si="275"/>
        <v/>
      </c>
      <c r="U380" s="2" t="str">
        <f t="shared" ca="1" si="276"/>
        <v/>
      </c>
      <c r="Y380">
        <f ca="1">IF($D379="","",COUNTIF(OFFSET($D379,-(MIN($C379,$J$2)-1),0,1,1):$D379,Y$8))</f>
        <v>0</v>
      </c>
      <c r="Z380">
        <f ca="1">IF($D379="","",COUNTIF(OFFSET($D379,-(MIN($C379,$J$2)-1),0,1,1):$D379,Z$8))</f>
        <v>1</v>
      </c>
      <c r="AA380">
        <f ca="1">IF($D379="","",COUNTIF(OFFSET($D379,-(MIN($C379,$J$2)-1),0,1,1):$D379,AA$8))</f>
        <v>0</v>
      </c>
      <c r="AB380">
        <f ca="1">IF($D379="","",COUNTIF(OFFSET($D379,-(MIN($C379,$J$2)-1),0,1,1):$D379,AB$8))</f>
        <v>1</v>
      </c>
      <c r="AC380">
        <f ca="1">IF($D379="","",COUNTIF(OFFSET($D379,-(MIN($C379,$J$2)-1),0,1,1):$D379,AC$8))</f>
        <v>0</v>
      </c>
      <c r="AD380">
        <f ca="1">IF($D379="","",COUNTIF(OFFSET($D379,-(MIN($C379,$J$2)-1),0,1,1):$D379,AD$8))</f>
        <v>0</v>
      </c>
      <c r="AE380">
        <f ca="1">IF($D379="","",COUNTIF(OFFSET($D379,-(MIN($C379,$J$2)-1),0,1,1):$D379,AE$8))</f>
        <v>0</v>
      </c>
      <c r="AF380">
        <f ca="1">IF($D379="","",COUNTIF(OFFSET($D379,-(MIN($C379,$J$2)-1),0,1,1):$D379,AF$8))</f>
        <v>0</v>
      </c>
      <c r="AG380">
        <f ca="1">IF($D379="","",COUNTIF(OFFSET($D379,-(MIN($C379,$J$2)-1),0,1,1):$D379,AG$8))</f>
        <v>1</v>
      </c>
      <c r="AH380">
        <f ca="1">IF($D379="","",COUNTIF(OFFSET($D379,-(MIN($C379,$J$2)-1),0,1,1):$D379,AH$8))</f>
        <v>1</v>
      </c>
      <c r="AI380">
        <f ca="1">IF($D379="","",COUNTIF(OFFSET($D379,-(MIN($C379,$J$2)-1),0,1,1):$D379,AI$8))</f>
        <v>1</v>
      </c>
      <c r="AJ380">
        <f ca="1">IF($D379="","",COUNTIF(OFFSET($D379,-(MIN($C379,$J$2)-1),0,1,1):$D379,AJ$8))</f>
        <v>0</v>
      </c>
      <c r="AK380">
        <f ca="1">IF($D379="","",COUNTIF(OFFSET($D379,-(MIN($C379,$J$2)-1),0,1,1):$D379,AK$8))</f>
        <v>0</v>
      </c>
      <c r="AL380">
        <f ca="1">IF($D379="","",COUNTIF(OFFSET($D379,-(MIN($C379,$J$2)-1),0,1,1):$D379,AL$8))</f>
        <v>1</v>
      </c>
      <c r="AM380">
        <f ca="1">IF($D379="","",COUNTIF(OFFSET($D379,-(MIN($C379,$J$2)-1),0,1,1):$D379,AM$8))</f>
        <v>0</v>
      </c>
      <c r="AN380">
        <f ca="1">IF($D379="","",COUNTIF(OFFSET($D379,-(MIN($C379,$J$2)-1),0,1,1):$D379,AN$8))</f>
        <v>1</v>
      </c>
      <c r="AO380">
        <f ca="1">IF($D379="","",COUNTIF(OFFSET($D379,-(MIN($C379,$J$2)-1),0,1,1):$D379,AO$8))</f>
        <v>1</v>
      </c>
      <c r="AP380">
        <f ca="1">IF($D379="","",COUNTIF(OFFSET($D379,-(MIN($C379,$J$2)-1),0,1,1):$D379,AP$8))</f>
        <v>0</v>
      </c>
      <c r="AQ380">
        <f ca="1">IF($D379="","",COUNTIF(OFFSET($D379,-(MIN($C379,$J$2)-1),0,1,1):$D379,AQ$8))</f>
        <v>0</v>
      </c>
      <c r="AR380">
        <f ca="1">IF($D379="","",COUNTIF(OFFSET($D379,-(MIN($C379,$J$2)-1),0,1,1):$D379,AR$8))</f>
        <v>4</v>
      </c>
      <c r="AS380">
        <f ca="1">IF($D379="","",COUNTIF(OFFSET($D379,-(MIN($C379,$J$2)-1),0,1,1):$D379,AS$8))</f>
        <v>0</v>
      </c>
      <c r="AT380">
        <f ca="1">IF($D379="","",COUNTIF(OFFSET($D379,-(MIN($C379,$J$2)-1),0,1,1):$D379,AT$8))</f>
        <v>1</v>
      </c>
      <c r="AU380">
        <f ca="1">IF($D379="","",COUNTIF(OFFSET($D379,-(MIN($C379,$J$2)-1),0,1,1):$D379,AU$8))</f>
        <v>0</v>
      </c>
      <c r="AV380">
        <f ca="1">IF($D379="","",COUNTIF(OFFSET($D379,-(MIN($C379,$J$2)-1),0,1,1):$D379,AV$8))</f>
        <v>1</v>
      </c>
      <c r="AW380">
        <f ca="1">IF($D379="","",COUNTIF(OFFSET($D379,-(MIN($C379,$J$2)-1),0,1,1):$D379,AW$8))</f>
        <v>1</v>
      </c>
      <c r="AX380">
        <f ca="1">IF($D379="","",COUNTIF(OFFSET($D379,-(MIN($C379,$J$2)-1),0,1,1):$D379,AX$8))</f>
        <v>0</v>
      </c>
      <c r="AY380">
        <f ca="1">IF($D379="","",COUNTIF(OFFSET($D379,-(MIN($C379,$J$2)-1),0,1,1):$D379,AY$8))</f>
        <v>0</v>
      </c>
      <c r="AZ380">
        <f ca="1">IF($D379="","",COUNTIF(OFFSET($D379,-(MIN($C379,$J$2)-1),0,1,1):$D379,AZ$8))</f>
        <v>0</v>
      </c>
      <c r="BA380">
        <f ca="1">IF($D379="","",COUNTIF(OFFSET($D379,-(MIN($C379,$J$2)-1),0,1,1):$D379,BA$8))</f>
        <v>1</v>
      </c>
      <c r="BB380">
        <f ca="1">IF($D379="","",COUNTIF(OFFSET($D379,-(MIN($C379,$J$2)-1),0,1,1):$D379,BB$8))</f>
        <v>0</v>
      </c>
      <c r="BC380">
        <f ca="1">IF($D379="","",COUNTIF(OFFSET($D379,-(MIN($C379,$J$2)-1),0,1,1):$D379,BC$8))</f>
        <v>2</v>
      </c>
      <c r="BD380">
        <f ca="1">IF($D379="","",COUNTIF(OFFSET($D379,-(MIN($C379,$J$2)-1),0,1,1):$D379,BD$8))</f>
        <v>0</v>
      </c>
      <c r="BE380">
        <f ca="1">IF($D379="","",COUNTIF(OFFSET($D379,-(MIN($C379,$J$2)-1),0,1,1):$D379,BE$8))</f>
        <v>1</v>
      </c>
      <c r="BF380">
        <f ca="1">IF($D379="","",COUNTIF(OFFSET($D379,-(MIN($C379,$J$2)-1),0,1,1):$D379,BF$8))</f>
        <v>1</v>
      </c>
      <c r="BG380">
        <f ca="1">IF($D379="","",COUNTIF(OFFSET($D379,-(MIN($C379,$J$2)-1),0,1,1):$D379,BG$8))</f>
        <v>0</v>
      </c>
      <c r="BH380">
        <f ca="1">IF($D379="","",COUNTIF(OFFSET($D379,-(MIN($C379,$J$2)-1),0,1,1):$D379,BH$8))</f>
        <v>0</v>
      </c>
      <c r="BI380">
        <f ca="1">IF($D379="","",COUNTIF(OFFSET($D379,-(MIN($C379,$J$2)-1),0,1,1):$D379,BI$8))</f>
        <v>0</v>
      </c>
      <c r="BJ380" s="1">
        <f ca="1">IF(D379="","",IF(OR(AND(Y380=$J$3,BI380=$J$3),AND(Y380=$J$3,Z380=$J$3)),1,0))</f>
        <v>0</v>
      </c>
      <c r="BK380" s="1">
        <f ca="1">IF($D379="","",IF(OR(AND(Z380=$J$3,Y380=$J$3),AND(Z380=$J$3,AA380=$J$3)),1,0))</f>
        <v>0</v>
      </c>
      <c r="BL380" s="1">
        <f ca="1">IF($D379="","",IF(OR(AND(AA380=$J$3,Z380=$J$3),AND(AA380=$J$3,AB380=$J$3)),1,0))</f>
        <v>0</v>
      </c>
      <c r="BM380" s="1">
        <f ca="1">IF($D379="","",IF(OR(AND(AB380=$J$3,AA380=$J$3),AND(AB380=$J$3,AC380=$J$3)),1,0))</f>
        <v>0</v>
      </c>
      <c r="BN380" s="1">
        <f ca="1">IF($D379="","",IF(OR(AND(AC380=$J$3,AB380=$J$3),AND(AC380=$J$3,AD380=$J$3)),1,0))</f>
        <v>0</v>
      </c>
      <c r="BO380" s="1">
        <f ca="1">IF($D379="","",IF(OR(AND(AD380=$J$3,AC380=$J$3),AND(AD380=$J$3,AE380=$J$3)),1,0))</f>
        <v>0</v>
      </c>
      <c r="BP380" s="1">
        <f ca="1">IF($D379="","",IF(OR(AND(AE380=$J$3,AD380=$J$3),AND(AE380=$J$3,AF380=$J$3)),1,0))</f>
        <v>0</v>
      </c>
      <c r="BQ380" s="1">
        <f ca="1">IF($D379="","",IF(OR(AND(AF380=$J$3,AE380=$J$3),AND(AF380=$J$3,AG380=$J$3)),1,0))</f>
        <v>0</v>
      </c>
      <c r="BR380" s="1">
        <f ca="1">IF($D379="","",IF(OR(AND(AG380=$J$3,AF380=$J$3),AND(AG380=$J$3,AH380=$J$3)),1,0))</f>
        <v>0</v>
      </c>
      <c r="BS380" s="1">
        <f ca="1">IF($D379="","",IF(OR(AND(AH380=$J$3,AG380=$J$3),AND(AH380=$J$3,AI380=$J$3)),1,0))</f>
        <v>0</v>
      </c>
      <c r="BT380" s="1">
        <f ca="1">IF($D379="","",IF(OR(AND(AI380=$J$3,AH380=$J$3),AND(AI380=$J$3,AJ380=$J$3)),1,0))</f>
        <v>0</v>
      </c>
      <c r="BU380" s="1">
        <f ca="1">IF($D379="","",IF(OR(AND(AJ380=$J$3,AI380=$J$3),AND(AJ380=$J$3,AK380=$J$3)),1,0))</f>
        <v>0</v>
      </c>
      <c r="BV380" s="1">
        <f ca="1">IF($D379="","",IF(OR(AND(AK380=$J$3,AJ380=$J$3),AND(AK380=$J$3,AL380=$J$3)),1,0))</f>
        <v>0</v>
      </c>
      <c r="BW380" s="1">
        <f ca="1">IF($D379="","",IF(OR(AND(AL380=$J$3,AK380=$J$3),AND(AL380=$J$3,AM380=$J$3)),1,0))</f>
        <v>0</v>
      </c>
      <c r="BX380" s="1">
        <f ca="1">IF($D379="","",IF(OR(AND(AM380=$J$3,AL380=$J$3),AND(AM380=$J$3,AN380=$J$3)),1,0))</f>
        <v>0</v>
      </c>
      <c r="BY380" s="1">
        <f ca="1">IF($D379="","",IF(OR(AND(AN380=$J$3,AM380=$J$3),AND(AN380=$J$3,AO380=$J$3)),1,0))</f>
        <v>0</v>
      </c>
      <c r="BZ380" s="1">
        <f ca="1">IF($D379="","",IF(OR(AND(AO380=$J$3,AN380=$J$3),AND(AO380=$J$3,AP380=$J$3)),1,0))</f>
        <v>0</v>
      </c>
      <c r="CA380" s="1">
        <f ca="1">IF($D379="","",IF(OR(AND(AP380=$J$3,AO380=$J$3),AND(AP380=$J$3,AQ380=$J$3)),1,0))</f>
        <v>0</v>
      </c>
      <c r="CB380" s="1">
        <f ca="1">IF($D379="","",IF(OR(AND(AQ380=$J$3,AP380=$J$3),AND(AQ380=$J$3,AR380=$J$3)),1,0))</f>
        <v>0</v>
      </c>
      <c r="CC380" s="1">
        <f ca="1">IF($D379="","",IF(OR(AND(AR380=$J$3,AQ380=$J$3),AND(AR380=$J$3,AS380=$J$3)),1,0))</f>
        <v>0</v>
      </c>
      <c r="CD380" s="1">
        <f ca="1">IF($D379="","",IF(OR(AND(AS380=$J$3,AR380=$J$3),AND(AS380=$J$3,AT380=$J$3)),1,0))</f>
        <v>0</v>
      </c>
      <c r="CE380" s="1">
        <f ca="1">IF($D379="","",IF(OR(AND(AT380=$J$3,AS380=$J$3),AND(AT380=$J$3,AU380=$J$3)),1,0))</f>
        <v>0</v>
      </c>
      <c r="CF380" s="1">
        <f ca="1">IF($D379="","",IF(OR(AND(AU380=$J$3,AT380=$J$3),AND(AU380=$J$3,AV380=$J$3)),1,0))</f>
        <v>0</v>
      </c>
      <c r="CG380" s="1">
        <f ca="1">IF($D379="","",IF(OR(AND(AV380=$J$3,AU380=$J$3),AND(AV380=$J$3,AW380=$J$3)),1,0))</f>
        <v>0</v>
      </c>
      <c r="CH380" s="1">
        <f ca="1">IF($D379="","",IF(OR(AND(AW380=$J$3,AV380=$J$3),AND(AW380=$J$3,AX380=$J$3)),1,0))</f>
        <v>0</v>
      </c>
      <c r="CI380" s="1">
        <f ca="1">IF($D379="","",IF(OR(AND(AX380=$J$3,AW380=$J$3),AND(AX380=$J$3,AY380=$J$3)),1,0))</f>
        <v>0</v>
      </c>
      <c r="CJ380" s="1">
        <f ca="1">IF($D379="","",IF(OR(AND(AY380=$J$3,AX380=$J$3),AND(AY380=$J$3,AZ380=$J$3)),1,0))</f>
        <v>0</v>
      </c>
      <c r="CK380" s="1">
        <f ca="1">IF($D379="","",IF(OR(AND(AZ380=$J$3,AY380=$J$3),AND(AZ380=$J$3,BA380=$J$3)),1,0))</f>
        <v>0</v>
      </c>
      <c r="CL380" s="1">
        <f ca="1">IF($D379="","",IF(OR(AND(BA380=$J$3,AZ380=$J$3),AND(BA380=$J$3,BB380=$J$3)),1,0))</f>
        <v>0</v>
      </c>
      <c r="CM380" s="1">
        <f ca="1">IF($D379="","",IF(OR(AND(BB380=$J$3,BA380=$J$3),AND(BB380=$J$3,BC380=$J$3)),1,0))</f>
        <v>0</v>
      </c>
      <c r="CN380" s="1">
        <f ca="1">IF($D379="","",IF(OR(AND(BC380=$J$3,BB380=$J$3),AND(BC380=$J$3,BD380=$J$3)),1,0))</f>
        <v>0</v>
      </c>
      <c r="CO380" s="1">
        <f ca="1">IF($D379="","",IF(OR(AND(BD380=$J$3,BC380=$J$3),AND(BD380=$J$3,BE380=$J$3)),1,0))</f>
        <v>0</v>
      </c>
      <c r="CP380" s="1">
        <f ca="1">IF($D379="","",IF(OR(AND(BE380=$J$3,BD380=$J$3),AND(BE380=$J$3,BF380=$J$3)),1,0))</f>
        <v>0</v>
      </c>
      <c r="CQ380" s="1">
        <f ca="1">IF($D379="","",IF(OR(AND(BF380=$J$3,BE380=$J$3),AND(BF380=$J$3,BG380=$J$3)),1,0))</f>
        <v>0</v>
      </c>
      <c r="CR380" s="1">
        <f ca="1">IF($D379="","",IF(OR(AND(BG380=$J$3,BF380=$J$3),AND(BG380=$J$3,BH380=$J$3)),1,0))</f>
        <v>0</v>
      </c>
      <c r="CS380" s="1">
        <f ca="1">IF($D379="","",IF(OR(AND(BH380=$J$3,BG380=$J$3),AND(BH380=$J$3,BI380=$J$3)),1,0))</f>
        <v>0</v>
      </c>
      <c r="CT380" s="1">
        <f ca="1">IF(D379="","",IF(OR(AND(BI380=$J$3,BH380=$J$3),AND(BI380=$J$3,Y380=$J$3)),1,0))</f>
        <v>0</v>
      </c>
      <c r="CU380" s="1">
        <f t="shared" ca="1" si="277"/>
        <v>1</v>
      </c>
      <c r="CV380" s="1">
        <f t="shared" ca="1" si="278"/>
        <v>1</v>
      </c>
      <c r="CW380" s="1">
        <f t="shared" ca="1" si="279"/>
        <v>1</v>
      </c>
      <c r="CX380" s="1">
        <f t="shared" ca="1" si="280"/>
        <v>1</v>
      </c>
      <c r="CY380" s="1">
        <f t="shared" ca="1" si="281"/>
        <v>1</v>
      </c>
      <c r="CZ380" s="1">
        <f t="shared" ca="1" si="282"/>
        <v>1</v>
      </c>
      <c r="DA380" s="1">
        <f t="shared" ca="1" si="283"/>
        <v>1</v>
      </c>
      <c r="DB380" s="1">
        <f t="shared" ca="1" si="284"/>
        <v>1</v>
      </c>
      <c r="DC380" s="1">
        <f t="shared" ca="1" si="285"/>
        <v>1</v>
      </c>
      <c r="DD380" s="1">
        <f t="shared" ca="1" si="286"/>
        <v>1</v>
      </c>
      <c r="DE380" s="1">
        <f t="shared" ca="1" si="287"/>
        <v>1</v>
      </c>
      <c r="DF380" s="1">
        <f t="shared" ca="1" si="288"/>
        <v>1</v>
      </c>
      <c r="DG380" s="1">
        <f t="shared" ca="1" si="289"/>
        <v>1</v>
      </c>
      <c r="DH380" s="1">
        <f t="shared" ca="1" si="290"/>
        <v>1</v>
      </c>
      <c r="DI380" s="1">
        <f t="shared" ca="1" si="291"/>
        <v>1</v>
      </c>
      <c r="DJ380" s="1">
        <f t="shared" ca="1" si="292"/>
        <v>1</v>
      </c>
      <c r="DK380" s="1">
        <f t="shared" ca="1" si="293"/>
        <v>1</v>
      </c>
      <c r="DL380" s="1">
        <f t="shared" ca="1" si="294"/>
        <v>1</v>
      </c>
      <c r="DM380" s="1">
        <f t="shared" ca="1" si="295"/>
        <v>1</v>
      </c>
      <c r="DN380" s="1">
        <f t="shared" ca="1" si="296"/>
        <v>1</v>
      </c>
      <c r="DO380" s="1">
        <f t="shared" ca="1" si="297"/>
        <v>1</v>
      </c>
      <c r="DP380" s="1">
        <f t="shared" ca="1" si="298"/>
        <v>1</v>
      </c>
      <c r="DQ380" s="1">
        <f t="shared" ca="1" si="299"/>
        <v>1</v>
      </c>
      <c r="DR380" s="1">
        <f t="shared" ca="1" si="300"/>
        <v>1</v>
      </c>
      <c r="DS380" s="1">
        <f t="shared" ca="1" si="301"/>
        <v>1</v>
      </c>
      <c r="DT380" s="1">
        <f t="shared" ca="1" si="302"/>
        <v>1</v>
      </c>
      <c r="DU380" s="1">
        <f t="shared" ca="1" si="303"/>
        <v>1</v>
      </c>
      <c r="DV380" s="1">
        <f t="shared" ca="1" si="304"/>
        <v>1</v>
      </c>
      <c r="DW380" s="1">
        <f t="shared" ca="1" si="305"/>
        <v>1</v>
      </c>
      <c r="DX380" s="1">
        <f t="shared" ca="1" si="306"/>
        <v>1</v>
      </c>
      <c r="DY380" s="1">
        <f t="shared" ca="1" si="307"/>
        <v>1</v>
      </c>
      <c r="DZ380" s="1">
        <f t="shared" ca="1" si="308"/>
        <v>1</v>
      </c>
      <c r="EA380" s="1">
        <f t="shared" ca="1" si="309"/>
        <v>1</v>
      </c>
      <c r="EB380" s="1">
        <f t="shared" ca="1" si="310"/>
        <v>1</v>
      </c>
      <c r="EC380" s="1">
        <f t="shared" ca="1" si="311"/>
        <v>1</v>
      </c>
      <c r="ED380" s="1">
        <f t="shared" ca="1" si="312"/>
        <v>1</v>
      </c>
      <c r="EE380" s="1">
        <f t="shared" ca="1" si="314"/>
        <v>1</v>
      </c>
      <c r="EF380" s="1">
        <f t="shared" ca="1" si="313"/>
        <v>1</v>
      </c>
    </row>
    <row r="381" spans="3:136" x14ac:dyDescent="0.25">
      <c r="C381" s="2">
        <v>373</v>
      </c>
      <c r="D381" s="2">
        <f t="shared" ca="1" si="263"/>
        <v>2</v>
      </c>
      <c r="E381" s="2">
        <f ca="1">IF(D381="","",LOOKUP(D381,Sheet2!B:B,Sheet2!C:C))</f>
        <v>7</v>
      </c>
      <c r="F381" s="2">
        <f t="shared" ca="1" si="264"/>
        <v>0</v>
      </c>
      <c r="G381" s="2">
        <f t="shared" ca="1" si="265"/>
        <v>0</v>
      </c>
      <c r="H381" s="2" t="str">
        <f t="shared" ca="1" si="266"/>
        <v/>
      </c>
      <c r="I381" s="2">
        <f t="shared" ca="1" si="267"/>
        <v>0</v>
      </c>
      <c r="J381" s="2">
        <f t="shared" ca="1" si="268"/>
        <v>48</v>
      </c>
      <c r="N381" s="2" t="str">
        <f t="shared" ca="1" si="269"/>
        <v/>
      </c>
      <c r="O381" s="2" t="str">
        <f t="shared" ca="1" si="270"/>
        <v/>
      </c>
      <c r="P381" s="2" t="str">
        <f t="shared" ca="1" si="271"/>
        <v/>
      </c>
      <c r="Q381" s="2" t="str">
        <f t="shared" ca="1" si="272"/>
        <v/>
      </c>
      <c r="R381" s="2" t="str">
        <f t="shared" ca="1" si="273"/>
        <v/>
      </c>
      <c r="S381" s="2" t="str">
        <f t="shared" ca="1" si="274"/>
        <v/>
      </c>
      <c r="T381" s="2" t="str">
        <f t="shared" ca="1" si="275"/>
        <v/>
      </c>
      <c r="U381" s="2" t="str">
        <f t="shared" ca="1" si="276"/>
        <v/>
      </c>
      <c r="Y381">
        <f ca="1">IF($D380="","",COUNTIF(OFFSET($D380,-(MIN($C380,$J$2)-1),0,1,1):$D380,Y$8))</f>
        <v>1</v>
      </c>
      <c r="Z381">
        <f ca="1">IF($D380="","",COUNTIF(OFFSET($D380,-(MIN($C380,$J$2)-1),0,1,1):$D380,Z$8))</f>
        <v>0</v>
      </c>
      <c r="AA381">
        <f ca="1">IF($D380="","",COUNTIF(OFFSET($D380,-(MIN($C380,$J$2)-1),0,1,1):$D380,AA$8))</f>
        <v>0</v>
      </c>
      <c r="AB381">
        <f ca="1">IF($D380="","",COUNTIF(OFFSET($D380,-(MIN($C380,$J$2)-1),0,1,1):$D380,AB$8))</f>
        <v>1</v>
      </c>
      <c r="AC381">
        <f ca="1">IF($D380="","",COUNTIF(OFFSET($D380,-(MIN($C380,$J$2)-1),0,1,1):$D380,AC$8))</f>
        <v>0</v>
      </c>
      <c r="AD381">
        <f ca="1">IF($D380="","",COUNTIF(OFFSET($D380,-(MIN($C380,$J$2)-1),0,1,1):$D380,AD$8))</f>
        <v>0</v>
      </c>
      <c r="AE381">
        <f ca="1">IF($D380="","",COUNTIF(OFFSET($D380,-(MIN($C380,$J$2)-1),0,1,1):$D380,AE$8))</f>
        <v>0</v>
      </c>
      <c r="AF381">
        <f ca="1">IF($D380="","",COUNTIF(OFFSET($D380,-(MIN($C380,$J$2)-1),0,1,1):$D380,AF$8))</f>
        <v>0</v>
      </c>
      <c r="AG381">
        <f ca="1">IF($D380="","",COUNTIF(OFFSET($D380,-(MIN($C380,$J$2)-1),0,1,1):$D380,AG$8))</f>
        <v>1</v>
      </c>
      <c r="AH381">
        <f ca="1">IF($D380="","",COUNTIF(OFFSET($D380,-(MIN($C380,$J$2)-1),0,1,1):$D380,AH$8))</f>
        <v>1</v>
      </c>
      <c r="AI381">
        <f ca="1">IF($D380="","",COUNTIF(OFFSET($D380,-(MIN($C380,$J$2)-1),0,1,1):$D380,AI$8))</f>
        <v>1</v>
      </c>
      <c r="AJ381">
        <f ca="1">IF($D380="","",COUNTIF(OFFSET($D380,-(MIN($C380,$J$2)-1),0,1,1):$D380,AJ$8))</f>
        <v>0</v>
      </c>
      <c r="AK381">
        <f ca="1">IF($D380="","",COUNTIF(OFFSET($D380,-(MIN($C380,$J$2)-1),0,1,1):$D380,AK$8))</f>
        <v>0</v>
      </c>
      <c r="AL381">
        <f ca="1">IF($D380="","",COUNTIF(OFFSET($D380,-(MIN($C380,$J$2)-1),0,1,1):$D380,AL$8))</f>
        <v>1</v>
      </c>
      <c r="AM381">
        <f ca="1">IF($D380="","",COUNTIF(OFFSET($D380,-(MIN($C380,$J$2)-1),0,1,1):$D380,AM$8))</f>
        <v>0</v>
      </c>
      <c r="AN381">
        <f ca="1">IF($D380="","",COUNTIF(OFFSET($D380,-(MIN($C380,$J$2)-1),0,1,1):$D380,AN$8))</f>
        <v>1</v>
      </c>
      <c r="AO381">
        <f ca="1">IF($D380="","",COUNTIF(OFFSET($D380,-(MIN($C380,$J$2)-1),0,1,1):$D380,AO$8))</f>
        <v>1</v>
      </c>
      <c r="AP381">
        <f ca="1">IF($D380="","",COUNTIF(OFFSET($D380,-(MIN($C380,$J$2)-1),0,1,1):$D380,AP$8))</f>
        <v>0</v>
      </c>
      <c r="AQ381">
        <f ca="1">IF($D380="","",COUNTIF(OFFSET($D380,-(MIN($C380,$J$2)-1),0,1,1):$D380,AQ$8))</f>
        <v>0</v>
      </c>
      <c r="AR381">
        <f ca="1">IF($D380="","",COUNTIF(OFFSET($D380,-(MIN($C380,$J$2)-1),0,1,1):$D380,AR$8))</f>
        <v>4</v>
      </c>
      <c r="AS381">
        <f ca="1">IF($D380="","",COUNTIF(OFFSET($D380,-(MIN($C380,$J$2)-1),0,1,1):$D380,AS$8))</f>
        <v>0</v>
      </c>
      <c r="AT381">
        <f ca="1">IF($D380="","",COUNTIF(OFFSET($D380,-(MIN($C380,$J$2)-1),0,1,1):$D380,AT$8))</f>
        <v>1</v>
      </c>
      <c r="AU381">
        <f ca="1">IF($D380="","",COUNTIF(OFFSET($D380,-(MIN($C380,$J$2)-1),0,1,1):$D380,AU$8))</f>
        <v>0</v>
      </c>
      <c r="AV381">
        <f ca="1">IF($D380="","",COUNTIF(OFFSET($D380,-(MIN($C380,$J$2)-1),0,1,1):$D380,AV$8))</f>
        <v>1</v>
      </c>
      <c r="AW381">
        <f ca="1">IF($D380="","",COUNTIF(OFFSET($D380,-(MIN($C380,$J$2)-1),0,1,1):$D380,AW$8))</f>
        <v>1</v>
      </c>
      <c r="AX381">
        <f ca="1">IF($D380="","",COUNTIF(OFFSET($D380,-(MIN($C380,$J$2)-1),0,1,1):$D380,AX$8))</f>
        <v>0</v>
      </c>
      <c r="AY381">
        <f ca="1">IF($D380="","",COUNTIF(OFFSET($D380,-(MIN($C380,$J$2)-1),0,1,1):$D380,AY$8))</f>
        <v>0</v>
      </c>
      <c r="AZ381">
        <f ca="1">IF($D380="","",COUNTIF(OFFSET($D380,-(MIN($C380,$J$2)-1),0,1,1):$D380,AZ$8))</f>
        <v>0</v>
      </c>
      <c r="BA381">
        <f ca="1">IF($D380="","",COUNTIF(OFFSET($D380,-(MIN($C380,$J$2)-1),0,1,1):$D380,BA$8))</f>
        <v>1</v>
      </c>
      <c r="BB381">
        <f ca="1">IF($D380="","",COUNTIF(OFFSET($D380,-(MIN($C380,$J$2)-1),0,1,1):$D380,BB$8))</f>
        <v>0</v>
      </c>
      <c r="BC381">
        <f ca="1">IF($D380="","",COUNTIF(OFFSET($D380,-(MIN($C380,$J$2)-1),0,1,1):$D380,BC$8))</f>
        <v>2</v>
      </c>
      <c r="BD381">
        <f ca="1">IF($D380="","",COUNTIF(OFFSET($D380,-(MIN($C380,$J$2)-1),0,1,1):$D380,BD$8))</f>
        <v>0</v>
      </c>
      <c r="BE381">
        <f ca="1">IF($D380="","",COUNTIF(OFFSET($D380,-(MIN($C380,$J$2)-1),0,1,1):$D380,BE$8))</f>
        <v>1</v>
      </c>
      <c r="BF381">
        <f ca="1">IF($D380="","",COUNTIF(OFFSET($D380,-(MIN($C380,$J$2)-1),0,1,1):$D380,BF$8))</f>
        <v>1</v>
      </c>
      <c r="BG381">
        <f ca="1">IF($D380="","",COUNTIF(OFFSET($D380,-(MIN($C380,$J$2)-1),0,1,1):$D380,BG$8))</f>
        <v>0</v>
      </c>
      <c r="BH381">
        <f ca="1">IF($D380="","",COUNTIF(OFFSET($D380,-(MIN($C380,$J$2)-1),0,1,1):$D380,BH$8))</f>
        <v>0</v>
      </c>
      <c r="BI381">
        <f ca="1">IF($D380="","",COUNTIF(OFFSET($D380,-(MIN($C380,$J$2)-1),0,1,1):$D380,BI$8))</f>
        <v>0</v>
      </c>
      <c r="BJ381" s="1">
        <f ca="1">IF(D380="","",IF(OR(AND(Y381=$J$3,BI381=$J$3),AND(Y381=$J$3,Z381=$J$3)),1,0))</f>
        <v>0</v>
      </c>
      <c r="BK381" s="1">
        <f ca="1">IF($D380="","",IF(OR(AND(Z381=$J$3,Y381=$J$3),AND(Z381=$J$3,AA381=$J$3)),1,0))</f>
        <v>0</v>
      </c>
      <c r="BL381" s="1">
        <f ca="1">IF($D380="","",IF(OR(AND(AA381=$J$3,Z381=$J$3),AND(AA381=$J$3,AB381=$J$3)),1,0))</f>
        <v>0</v>
      </c>
      <c r="BM381" s="1">
        <f ca="1">IF($D380="","",IF(OR(AND(AB381=$J$3,AA381=$J$3),AND(AB381=$J$3,AC381=$J$3)),1,0))</f>
        <v>0</v>
      </c>
      <c r="BN381" s="1">
        <f ca="1">IF($D380="","",IF(OR(AND(AC381=$J$3,AB381=$J$3),AND(AC381=$J$3,AD381=$J$3)),1,0))</f>
        <v>0</v>
      </c>
      <c r="BO381" s="1">
        <f ca="1">IF($D380="","",IF(OR(AND(AD381=$J$3,AC381=$J$3),AND(AD381=$J$3,AE381=$J$3)),1,0))</f>
        <v>0</v>
      </c>
      <c r="BP381" s="1">
        <f ca="1">IF($D380="","",IF(OR(AND(AE381=$J$3,AD381=$J$3),AND(AE381=$J$3,AF381=$J$3)),1,0))</f>
        <v>0</v>
      </c>
      <c r="BQ381" s="1">
        <f ca="1">IF($D380="","",IF(OR(AND(AF381=$J$3,AE381=$J$3),AND(AF381=$J$3,AG381=$J$3)),1,0))</f>
        <v>0</v>
      </c>
      <c r="BR381" s="1">
        <f ca="1">IF($D380="","",IF(OR(AND(AG381=$J$3,AF381=$J$3),AND(AG381=$J$3,AH381=$J$3)),1,0))</f>
        <v>0</v>
      </c>
      <c r="BS381" s="1">
        <f ca="1">IF($D380="","",IF(OR(AND(AH381=$J$3,AG381=$J$3),AND(AH381=$J$3,AI381=$J$3)),1,0))</f>
        <v>0</v>
      </c>
      <c r="BT381" s="1">
        <f ca="1">IF($D380="","",IF(OR(AND(AI381=$J$3,AH381=$J$3),AND(AI381=$J$3,AJ381=$J$3)),1,0))</f>
        <v>0</v>
      </c>
      <c r="BU381" s="1">
        <f ca="1">IF($D380="","",IF(OR(AND(AJ381=$J$3,AI381=$J$3),AND(AJ381=$J$3,AK381=$J$3)),1,0))</f>
        <v>0</v>
      </c>
      <c r="BV381" s="1">
        <f ca="1">IF($D380="","",IF(OR(AND(AK381=$J$3,AJ381=$J$3),AND(AK381=$J$3,AL381=$J$3)),1,0))</f>
        <v>0</v>
      </c>
      <c r="BW381" s="1">
        <f ca="1">IF($D380="","",IF(OR(AND(AL381=$J$3,AK381=$J$3),AND(AL381=$J$3,AM381=$J$3)),1,0))</f>
        <v>0</v>
      </c>
      <c r="BX381" s="1">
        <f ca="1">IF($D380="","",IF(OR(AND(AM381=$J$3,AL381=$J$3),AND(AM381=$J$3,AN381=$J$3)),1,0))</f>
        <v>0</v>
      </c>
      <c r="BY381" s="1">
        <f ca="1">IF($D380="","",IF(OR(AND(AN381=$J$3,AM381=$J$3),AND(AN381=$J$3,AO381=$J$3)),1,0))</f>
        <v>0</v>
      </c>
      <c r="BZ381" s="1">
        <f ca="1">IF($D380="","",IF(OR(AND(AO381=$J$3,AN381=$J$3),AND(AO381=$J$3,AP381=$J$3)),1,0))</f>
        <v>0</v>
      </c>
      <c r="CA381" s="1">
        <f ca="1">IF($D380="","",IF(OR(AND(AP381=$J$3,AO381=$J$3),AND(AP381=$J$3,AQ381=$J$3)),1,0))</f>
        <v>0</v>
      </c>
      <c r="CB381" s="1">
        <f ca="1">IF($D380="","",IF(OR(AND(AQ381=$J$3,AP381=$J$3),AND(AQ381=$J$3,AR381=$J$3)),1,0))</f>
        <v>0</v>
      </c>
      <c r="CC381" s="1">
        <f ca="1">IF($D380="","",IF(OR(AND(AR381=$J$3,AQ381=$J$3),AND(AR381=$J$3,AS381=$J$3)),1,0))</f>
        <v>0</v>
      </c>
      <c r="CD381" s="1">
        <f ca="1">IF($D380="","",IF(OR(AND(AS381=$J$3,AR381=$J$3),AND(AS381=$J$3,AT381=$J$3)),1,0))</f>
        <v>0</v>
      </c>
      <c r="CE381" s="1">
        <f ca="1">IF($D380="","",IF(OR(AND(AT381=$J$3,AS381=$J$3),AND(AT381=$J$3,AU381=$J$3)),1,0))</f>
        <v>0</v>
      </c>
      <c r="CF381" s="1">
        <f ca="1">IF($D380="","",IF(OR(AND(AU381=$J$3,AT381=$J$3),AND(AU381=$J$3,AV381=$J$3)),1,0))</f>
        <v>0</v>
      </c>
      <c r="CG381" s="1">
        <f ca="1">IF($D380="","",IF(OR(AND(AV381=$J$3,AU381=$J$3),AND(AV381=$J$3,AW381=$J$3)),1,0))</f>
        <v>0</v>
      </c>
      <c r="CH381" s="1">
        <f ca="1">IF($D380="","",IF(OR(AND(AW381=$J$3,AV381=$J$3),AND(AW381=$J$3,AX381=$J$3)),1,0))</f>
        <v>0</v>
      </c>
      <c r="CI381" s="1">
        <f ca="1">IF($D380="","",IF(OR(AND(AX381=$J$3,AW381=$J$3),AND(AX381=$J$3,AY381=$J$3)),1,0))</f>
        <v>0</v>
      </c>
      <c r="CJ381" s="1">
        <f ca="1">IF($D380="","",IF(OR(AND(AY381=$J$3,AX381=$J$3),AND(AY381=$J$3,AZ381=$J$3)),1,0))</f>
        <v>0</v>
      </c>
      <c r="CK381" s="1">
        <f ca="1">IF($D380="","",IF(OR(AND(AZ381=$J$3,AY381=$J$3),AND(AZ381=$J$3,BA381=$J$3)),1,0))</f>
        <v>0</v>
      </c>
      <c r="CL381" s="1">
        <f ca="1">IF($D380="","",IF(OR(AND(BA381=$J$3,AZ381=$J$3),AND(BA381=$J$3,BB381=$J$3)),1,0))</f>
        <v>0</v>
      </c>
      <c r="CM381" s="1">
        <f ca="1">IF($D380="","",IF(OR(AND(BB381=$J$3,BA381=$J$3),AND(BB381=$J$3,BC381=$J$3)),1,0))</f>
        <v>0</v>
      </c>
      <c r="CN381" s="1">
        <f ca="1">IF($D380="","",IF(OR(AND(BC381=$J$3,BB381=$J$3),AND(BC381=$J$3,BD381=$J$3)),1,0))</f>
        <v>0</v>
      </c>
      <c r="CO381" s="1">
        <f ca="1">IF($D380="","",IF(OR(AND(BD381=$J$3,BC381=$J$3),AND(BD381=$J$3,BE381=$J$3)),1,0))</f>
        <v>0</v>
      </c>
      <c r="CP381" s="1">
        <f ca="1">IF($D380="","",IF(OR(AND(BE381=$J$3,BD381=$J$3),AND(BE381=$J$3,BF381=$J$3)),1,0))</f>
        <v>0</v>
      </c>
      <c r="CQ381" s="1">
        <f ca="1">IF($D380="","",IF(OR(AND(BF381=$J$3,BE381=$J$3),AND(BF381=$J$3,BG381=$J$3)),1,0))</f>
        <v>0</v>
      </c>
      <c r="CR381" s="1">
        <f ca="1">IF($D380="","",IF(OR(AND(BG381=$J$3,BF381=$J$3),AND(BG381=$J$3,BH381=$J$3)),1,0))</f>
        <v>0</v>
      </c>
      <c r="CS381" s="1">
        <f ca="1">IF($D380="","",IF(OR(AND(BH381=$J$3,BG381=$J$3),AND(BH381=$J$3,BI381=$J$3)),1,0))</f>
        <v>0</v>
      </c>
      <c r="CT381" s="1">
        <f ca="1">IF(D380="","",IF(OR(AND(BI381=$J$3,BH381=$J$3),AND(BI381=$J$3,Y381=$J$3)),1,0))</f>
        <v>0</v>
      </c>
      <c r="CU381" s="1">
        <f t="shared" ca="1" si="277"/>
        <v>1</v>
      </c>
      <c r="CV381" s="1">
        <f t="shared" ca="1" si="278"/>
        <v>1</v>
      </c>
      <c r="CW381" s="1">
        <f t="shared" ca="1" si="279"/>
        <v>1</v>
      </c>
      <c r="CX381" s="1">
        <f t="shared" ca="1" si="280"/>
        <v>1</v>
      </c>
      <c r="CY381" s="1">
        <f t="shared" ca="1" si="281"/>
        <v>1</v>
      </c>
      <c r="CZ381" s="1">
        <f t="shared" ca="1" si="282"/>
        <v>1</v>
      </c>
      <c r="DA381" s="1">
        <f t="shared" ca="1" si="283"/>
        <v>1</v>
      </c>
      <c r="DB381" s="1">
        <f t="shared" ca="1" si="284"/>
        <v>1</v>
      </c>
      <c r="DC381" s="1">
        <f t="shared" ca="1" si="285"/>
        <v>1</v>
      </c>
      <c r="DD381" s="1">
        <f t="shared" ca="1" si="286"/>
        <v>1</v>
      </c>
      <c r="DE381" s="1">
        <f t="shared" ca="1" si="287"/>
        <v>1</v>
      </c>
      <c r="DF381" s="1">
        <f t="shared" ca="1" si="288"/>
        <v>1</v>
      </c>
      <c r="DG381" s="1">
        <f t="shared" ca="1" si="289"/>
        <v>1</v>
      </c>
      <c r="DH381" s="1">
        <f t="shared" ca="1" si="290"/>
        <v>1</v>
      </c>
      <c r="DI381" s="1">
        <f t="shared" ca="1" si="291"/>
        <v>1</v>
      </c>
      <c r="DJ381" s="1">
        <f t="shared" ca="1" si="292"/>
        <v>1</v>
      </c>
      <c r="DK381" s="1">
        <f t="shared" ca="1" si="293"/>
        <v>1</v>
      </c>
      <c r="DL381" s="1">
        <f t="shared" ca="1" si="294"/>
        <v>1</v>
      </c>
      <c r="DM381" s="1">
        <f t="shared" ca="1" si="295"/>
        <v>1</v>
      </c>
      <c r="DN381" s="1">
        <f t="shared" ca="1" si="296"/>
        <v>1</v>
      </c>
      <c r="DO381" s="1">
        <f t="shared" ca="1" si="297"/>
        <v>1</v>
      </c>
      <c r="DP381" s="1">
        <f t="shared" ca="1" si="298"/>
        <v>1</v>
      </c>
      <c r="DQ381" s="1">
        <f t="shared" ca="1" si="299"/>
        <v>1</v>
      </c>
      <c r="DR381" s="1">
        <f t="shared" ca="1" si="300"/>
        <v>1</v>
      </c>
      <c r="DS381" s="1">
        <f t="shared" ca="1" si="301"/>
        <v>1</v>
      </c>
      <c r="DT381" s="1">
        <f t="shared" ca="1" si="302"/>
        <v>1</v>
      </c>
      <c r="DU381" s="1">
        <f t="shared" ca="1" si="303"/>
        <v>1</v>
      </c>
      <c r="DV381" s="1">
        <f t="shared" ca="1" si="304"/>
        <v>1</v>
      </c>
      <c r="DW381" s="1">
        <f t="shared" ca="1" si="305"/>
        <v>1</v>
      </c>
      <c r="DX381" s="1">
        <f t="shared" ca="1" si="306"/>
        <v>1</v>
      </c>
      <c r="DY381" s="1">
        <f t="shared" ca="1" si="307"/>
        <v>1</v>
      </c>
      <c r="DZ381" s="1">
        <f t="shared" ca="1" si="308"/>
        <v>1</v>
      </c>
      <c r="EA381" s="1">
        <f t="shared" ca="1" si="309"/>
        <v>1</v>
      </c>
      <c r="EB381" s="1">
        <f t="shared" ca="1" si="310"/>
        <v>1</v>
      </c>
      <c r="EC381" s="1">
        <f t="shared" ca="1" si="311"/>
        <v>1</v>
      </c>
      <c r="ED381" s="1">
        <f t="shared" ca="1" si="312"/>
        <v>1</v>
      </c>
      <c r="EE381" s="1">
        <f t="shared" ca="1" si="314"/>
        <v>1</v>
      </c>
      <c r="EF381" s="1">
        <f t="shared" ca="1" si="313"/>
        <v>1</v>
      </c>
    </row>
    <row r="382" spans="3:136" x14ac:dyDescent="0.25">
      <c r="C382" s="2">
        <v>374</v>
      </c>
      <c r="D382" s="2">
        <f t="shared" ca="1" si="263"/>
        <v>5</v>
      </c>
      <c r="E382" s="2">
        <f ca="1">IF(D382="","",LOOKUP(D382,Sheet2!B:B,Sheet2!C:C))</f>
        <v>20</v>
      </c>
      <c r="F382" s="2">
        <f t="shared" ca="1" si="264"/>
        <v>0</v>
      </c>
      <c r="G382" s="2">
        <f t="shared" ca="1" si="265"/>
        <v>0</v>
      </c>
      <c r="H382" s="2" t="str">
        <f t="shared" ca="1" si="266"/>
        <v/>
      </c>
      <c r="I382" s="2">
        <f t="shared" ca="1" si="267"/>
        <v>0</v>
      </c>
      <c r="J382" s="2">
        <f t="shared" ca="1" si="268"/>
        <v>48</v>
      </c>
      <c r="N382" s="2" t="str">
        <f t="shared" ca="1" si="269"/>
        <v/>
      </c>
      <c r="O382" s="2" t="str">
        <f t="shared" ca="1" si="270"/>
        <v/>
      </c>
      <c r="P382" s="2" t="str">
        <f t="shared" ca="1" si="271"/>
        <v/>
      </c>
      <c r="Q382" s="2" t="str">
        <f t="shared" ca="1" si="272"/>
        <v/>
      </c>
      <c r="R382" s="2" t="str">
        <f t="shared" ca="1" si="273"/>
        <v/>
      </c>
      <c r="S382" s="2" t="str">
        <f t="shared" ca="1" si="274"/>
        <v/>
      </c>
      <c r="T382" s="2" t="str">
        <f t="shared" ca="1" si="275"/>
        <v/>
      </c>
      <c r="U382" s="2" t="str">
        <f t="shared" ca="1" si="276"/>
        <v/>
      </c>
      <c r="Y382">
        <f ca="1">IF($D381="","",COUNTIF(OFFSET($D381,-(MIN($C381,$J$2)-1),0,1,1):$D381,Y$8))</f>
        <v>1</v>
      </c>
      <c r="Z382">
        <f ca="1">IF($D381="","",COUNTIF(OFFSET($D381,-(MIN($C381,$J$2)-1),0,1,1):$D381,Z$8))</f>
        <v>0</v>
      </c>
      <c r="AA382">
        <f ca="1">IF($D381="","",COUNTIF(OFFSET($D381,-(MIN($C381,$J$2)-1),0,1,1):$D381,AA$8))</f>
        <v>0</v>
      </c>
      <c r="AB382">
        <f ca="1">IF($D381="","",COUNTIF(OFFSET($D381,-(MIN($C381,$J$2)-1),0,1,1):$D381,AB$8))</f>
        <v>1</v>
      </c>
      <c r="AC382">
        <f ca="1">IF($D381="","",COUNTIF(OFFSET($D381,-(MIN($C381,$J$2)-1),0,1,1):$D381,AC$8))</f>
        <v>0</v>
      </c>
      <c r="AD382">
        <f ca="1">IF($D381="","",COUNTIF(OFFSET($D381,-(MIN($C381,$J$2)-1),0,1,1):$D381,AD$8))</f>
        <v>0</v>
      </c>
      <c r="AE382">
        <f ca="1">IF($D381="","",COUNTIF(OFFSET($D381,-(MIN($C381,$J$2)-1),0,1,1):$D381,AE$8))</f>
        <v>1</v>
      </c>
      <c r="AF382">
        <f ca="1">IF($D381="","",COUNTIF(OFFSET($D381,-(MIN($C381,$J$2)-1),0,1,1):$D381,AF$8))</f>
        <v>0</v>
      </c>
      <c r="AG382">
        <f ca="1">IF($D381="","",COUNTIF(OFFSET($D381,-(MIN($C381,$J$2)-1),0,1,1):$D381,AG$8))</f>
        <v>1</v>
      </c>
      <c r="AH382">
        <f ca="1">IF($D381="","",COUNTIF(OFFSET($D381,-(MIN($C381,$J$2)-1),0,1,1):$D381,AH$8))</f>
        <v>1</v>
      </c>
      <c r="AI382">
        <f ca="1">IF($D381="","",COUNTIF(OFFSET($D381,-(MIN($C381,$J$2)-1),0,1,1):$D381,AI$8))</f>
        <v>1</v>
      </c>
      <c r="AJ382">
        <f ca="1">IF($D381="","",COUNTIF(OFFSET($D381,-(MIN($C381,$J$2)-1),0,1,1):$D381,AJ$8))</f>
        <v>0</v>
      </c>
      <c r="AK382">
        <f ca="1">IF($D381="","",COUNTIF(OFFSET($D381,-(MIN($C381,$J$2)-1),0,1,1):$D381,AK$8))</f>
        <v>0</v>
      </c>
      <c r="AL382">
        <f ca="1">IF($D381="","",COUNTIF(OFFSET($D381,-(MIN($C381,$J$2)-1),0,1,1):$D381,AL$8))</f>
        <v>1</v>
      </c>
      <c r="AM382">
        <f ca="1">IF($D381="","",COUNTIF(OFFSET($D381,-(MIN($C381,$J$2)-1),0,1,1):$D381,AM$8))</f>
        <v>0</v>
      </c>
      <c r="AN382">
        <f ca="1">IF($D381="","",COUNTIF(OFFSET($D381,-(MIN($C381,$J$2)-1),0,1,1):$D381,AN$8))</f>
        <v>1</v>
      </c>
      <c r="AO382">
        <f ca="1">IF($D381="","",COUNTIF(OFFSET($D381,-(MIN($C381,$J$2)-1),0,1,1):$D381,AO$8))</f>
        <v>1</v>
      </c>
      <c r="AP382">
        <f ca="1">IF($D381="","",COUNTIF(OFFSET($D381,-(MIN($C381,$J$2)-1),0,1,1):$D381,AP$8))</f>
        <v>0</v>
      </c>
      <c r="AQ382">
        <f ca="1">IF($D381="","",COUNTIF(OFFSET($D381,-(MIN($C381,$J$2)-1),0,1,1):$D381,AQ$8))</f>
        <v>0</v>
      </c>
      <c r="AR382">
        <f ca="1">IF($D381="","",COUNTIF(OFFSET($D381,-(MIN($C381,$J$2)-1),0,1,1):$D381,AR$8))</f>
        <v>4</v>
      </c>
      <c r="AS382">
        <f ca="1">IF($D381="","",COUNTIF(OFFSET($D381,-(MIN($C381,$J$2)-1),0,1,1):$D381,AS$8))</f>
        <v>0</v>
      </c>
      <c r="AT382">
        <f ca="1">IF($D381="","",COUNTIF(OFFSET($D381,-(MIN($C381,$J$2)-1),0,1,1):$D381,AT$8))</f>
        <v>1</v>
      </c>
      <c r="AU382">
        <f ca="1">IF($D381="","",COUNTIF(OFFSET($D381,-(MIN($C381,$J$2)-1),0,1,1):$D381,AU$8))</f>
        <v>0</v>
      </c>
      <c r="AV382">
        <f ca="1">IF($D381="","",COUNTIF(OFFSET($D381,-(MIN($C381,$J$2)-1),0,1,1):$D381,AV$8))</f>
        <v>1</v>
      </c>
      <c r="AW382">
        <f ca="1">IF($D381="","",COUNTIF(OFFSET($D381,-(MIN($C381,$J$2)-1),0,1,1):$D381,AW$8))</f>
        <v>1</v>
      </c>
      <c r="AX382">
        <f ca="1">IF($D381="","",COUNTIF(OFFSET($D381,-(MIN($C381,$J$2)-1),0,1,1):$D381,AX$8))</f>
        <v>0</v>
      </c>
      <c r="AY382">
        <f ca="1">IF($D381="","",COUNTIF(OFFSET($D381,-(MIN($C381,$J$2)-1),0,1,1):$D381,AY$8))</f>
        <v>0</v>
      </c>
      <c r="AZ382">
        <f ca="1">IF($D381="","",COUNTIF(OFFSET($D381,-(MIN($C381,$J$2)-1),0,1,1):$D381,AZ$8))</f>
        <v>0</v>
      </c>
      <c r="BA382">
        <f ca="1">IF($D381="","",COUNTIF(OFFSET($D381,-(MIN($C381,$J$2)-1),0,1,1):$D381,BA$8))</f>
        <v>1</v>
      </c>
      <c r="BB382">
        <f ca="1">IF($D381="","",COUNTIF(OFFSET($D381,-(MIN($C381,$J$2)-1),0,1,1):$D381,BB$8))</f>
        <v>0</v>
      </c>
      <c r="BC382">
        <f ca="1">IF($D381="","",COUNTIF(OFFSET($D381,-(MIN($C381,$J$2)-1),0,1,1):$D381,BC$8))</f>
        <v>2</v>
      </c>
      <c r="BD382">
        <f ca="1">IF($D381="","",COUNTIF(OFFSET($D381,-(MIN($C381,$J$2)-1),0,1,1):$D381,BD$8))</f>
        <v>0</v>
      </c>
      <c r="BE382">
        <f ca="1">IF($D381="","",COUNTIF(OFFSET($D381,-(MIN($C381,$J$2)-1),0,1,1):$D381,BE$8))</f>
        <v>1</v>
      </c>
      <c r="BF382">
        <f ca="1">IF($D381="","",COUNTIF(OFFSET($D381,-(MIN($C381,$J$2)-1),0,1,1):$D381,BF$8))</f>
        <v>0</v>
      </c>
      <c r="BG382">
        <f ca="1">IF($D381="","",COUNTIF(OFFSET($D381,-(MIN($C381,$J$2)-1),0,1,1):$D381,BG$8))</f>
        <v>0</v>
      </c>
      <c r="BH382">
        <f ca="1">IF($D381="","",COUNTIF(OFFSET($D381,-(MIN($C381,$J$2)-1),0,1,1):$D381,BH$8))</f>
        <v>0</v>
      </c>
      <c r="BI382">
        <f ca="1">IF($D381="","",COUNTIF(OFFSET($D381,-(MIN($C381,$J$2)-1),0,1,1):$D381,BI$8))</f>
        <v>0</v>
      </c>
      <c r="BJ382" s="1">
        <f ca="1">IF(D381="","",IF(OR(AND(Y382=$J$3,BI382=$J$3),AND(Y382=$J$3,Z382=$J$3)),1,0))</f>
        <v>0</v>
      </c>
      <c r="BK382" s="1">
        <f ca="1">IF($D381="","",IF(OR(AND(Z382=$J$3,Y382=$J$3),AND(Z382=$J$3,AA382=$J$3)),1,0))</f>
        <v>0</v>
      </c>
      <c r="BL382" s="1">
        <f ca="1">IF($D381="","",IF(OR(AND(AA382=$J$3,Z382=$J$3),AND(AA382=$J$3,AB382=$J$3)),1,0))</f>
        <v>0</v>
      </c>
      <c r="BM382" s="1">
        <f ca="1">IF($D381="","",IF(OR(AND(AB382=$J$3,AA382=$J$3),AND(AB382=$J$3,AC382=$J$3)),1,0))</f>
        <v>0</v>
      </c>
      <c r="BN382" s="1">
        <f ca="1">IF($D381="","",IF(OR(AND(AC382=$J$3,AB382=$J$3),AND(AC382=$J$3,AD382=$J$3)),1,0))</f>
        <v>0</v>
      </c>
      <c r="BO382" s="1">
        <f ca="1">IF($D381="","",IF(OR(AND(AD382=$J$3,AC382=$J$3),AND(AD382=$J$3,AE382=$J$3)),1,0))</f>
        <v>0</v>
      </c>
      <c r="BP382" s="1">
        <f ca="1">IF($D381="","",IF(OR(AND(AE382=$J$3,AD382=$J$3),AND(AE382=$J$3,AF382=$J$3)),1,0))</f>
        <v>0</v>
      </c>
      <c r="BQ382" s="1">
        <f ca="1">IF($D381="","",IF(OR(AND(AF382=$J$3,AE382=$J$3),AND(AF382=$J$3,AG382=$J$3)),1,0))</f>
        <v>0</v>
      </c>
      <c r="BR382" s="1">
        <f ca="1">IF($D381="","",IF(OR(AND(AG382=$J$3,AF382=$J$3),AND(AG382=$J$3,AH382=$J$3)),1,0))</f>
        <v>0</v>
      </c>
      <c r="BS382" s="1">
        <f ca="1">IF($D381="","",IF(OR(AND(AH382=$J$3,AG382=$J$3),AND(AH382=$J$3,AI382=$J$3)),1,0))</f>
        <v>0</v>
      </c>
      <c r="BT382" s="1">
        <f ca="1">IF($D381="","",IF(OR(AND(AI382=$J$3,AH382=$J$3),AND(AI382=$J$3,AJ382=$J$3)),1,0))</f>
        <v>0</v>
      </c>
      <c r="BU382" s="1">
        <f ca="1">IF($D381="","",IF(OR(AND(AJ382=$J$3,AI382=$J$3),AND(AJ382=$J$3,AK382=$J$3)),1,0))</f>
        <v>0</v>
      </c>
      <c r="BV382" s="1">
        <f ca="1">IF($D381="","",IF(OR(AND(AK382=$J$3,AJ382=$J$3),AND(AK382=$J$3,AL382=$J$3)),1,0))</f>
        <v>0</v>
      </c>
      <c r="BW382" s="1">
        <f ca="1">IF($D381="","",IF(OR(AND(AL382=$J$3,AK382=$J$3),AND(AL382=$J$3,AM382=$J$3)),1,0))</f>
        <v>0</v>
      </c>
      <c r="BX382" s="1">
        <f ca="1">IF($D381="","",IF(OR(AND(AM382=$J$3,AL382=$J$3),AND(AM382=$J$3,AN382=$J$3)),1,0))</f>
        <v>0</v>
      </c>
      <c r="BY382" s="1">
        <f ca="1">IF($D381="","",IF(OR(AND(AN382=$J$3,AM382=$J$3),AND(AN382=$J$3,AO382=$J$3)),1,0))</f>
        <v>0</v>
      </c>
      <c r="BZ382" s="1">
        <f ca="1">IF($D381="","",IF(OR(AND(AO382=$J$3,AN382=$J$3),AND(AO382=$J$3,AP382=$J$3)),1,0))</f>
        <v>0</v>
      </c>
      <c r="CA382" s="1">
        <f ca="1">IF($D381="","",IF(OR(AND(AP382=$J$3,AO382=$J$3),AND(AP382=$J$3,AQ382=$J$3)),1,0))</f>
        <v>0</v>
      </c>
      <c r="CB382" s="1">
        <f ca="1">IF($D381="","",IF(OR(AND(AQ382=$J$3,AP382=$J$3),AND(AQ382=$J$3,AR382=$J$3)),1,0))</f>
        <v>0</v>
      </c>
      <c r="CC382" s="1">
        <f ca="1">IF($D381="","",IF(OR(AND(AR382=$J$3,AQ382=$J$3),AND(AR382=$J$3,AS382=$J$3)),1,0))</f>
        <v>0</v>
      </c>
      <c r="CD382" s="1">
        <f ca="1">IF($D381="","",IF(OR(AND(AS382=$J$3,AR382=$J$3),AND(AS382=$J$3,AT382=$J$3)),1,0))</f>
        <v>0</v>
      </c>
      <c r="CE382" s="1">
        <f ca="1">IF($D381="","",IF(OR(AND(AT382=$J$3,AS382=$J$3),AND(AT382=$J$3,AU382=$J$3)),1,0))</f>
        <v>0</v>
      </c>
      <c r="CF382" s="1">
        <f ca="1">IF($D381="","",IF(OR(AND(AU382=$J$3,AT382=$J$3),AND(AU382=$J$3,AV382=$J$3)),1,0))</f>
        <v>0</v>
      </c>
      <c r="CG382" s="1">
        <f ca="1">IF($D381="","",IF(OR(AND(AV382=$J$3,AU382=$J$3),AND(AV382=$J$3,AW382=$J$3)),1,0))</f>
        <v>0</v>
      </c>
      <c r="CH382" s="1">
        <f ca="1">IF($D381="","",IF(OR(AND(AW382=$J$3,AV382=$J$3),AND(AW382=$J$3,AX382=$J$3)),1,0))</f>
        <v>0</v>
      </c>
      <c r="CI382" s="1">
        <f ca="1">IF($D381="","",IF(OR(AND(AX382=$J$3,AW382=$J$3),AND(AX382=$J$3,AY382=$J$3)),1,0))</f>
        <v>0</v>
      </c>
      <c r="CJ382" s="1">
        <f ca="1">IF($D381="","",IF(OR(AND(AY382=$J$3,AX382=$J$3),AND(AY382=$J$3,AZ382=$J$3)),1,0))</f>
        <v>0</v>
      </c>
      <c r="CK382" s="1">
        <f ca="1">IF($D381="","",IF(OR(AND(AZ382=$J$3,AY382=$J$3),AND(AZ382=$J$3,BA382=$J$3)),1,0))</f>
        <v>0</v>
      </c>
      <c r="CL382" s="1">
        <f ca="1">IF($D381="","",IF(OR(AND(BA382=$J$3,AZ382=$J$3),AND(BA382=$J$3,BB382=$J$3)),1,0))</f>
        <v>0</v>
      </c>
      <c r="CM382" s="1">
        <f ca="1">IF($D381="","",IF(OR(AND(BB382=$J$3,BA382=$J$3),AND(BB382=$J$3,BC382=$J$3)),1,0))</f>
        <v>0</v>
      </c>
      <c r="CN382" s="1">
        <f ca="1">IF($D381="","",IF(OR(AND(BC382=$J$3,BB382=$J$3),AND(BC382=$J$3,BD382=$J$3)),1,0))</f>
        <v>0</v>
      </c>
      <c r="CO382" s="1">
        <f ca="1">IF($D381="","",IF(OR(AND(BD382=$J$3,BC382=$J$3),AND(BD382=$J$3,BE382=$J$3)),1,0))</f>
        <v>0</v>
      </c>
      <c r="CP382" s="1">
        <f ca="1">IF($D381="","",IF(OR(AND(BE382=$J$3,BD382=$J$3),AND(BE382=$J$3,BF382=$J$3)),1,0))</f>
        <v>0</v>
      </c>
      <c r="CQ382" s="1">
        <f ca="1">IF($D381="","",IF(OR(AND(BF382=$J$3,BE382=$J$3),AND(BF382=$J$3,BG382=$J$3)),1,0))</f>
        <v>0</v>
      </c>
      <c r="CR382" s="1">
        <f ca="1">IF($D381="","",IF(OR(AND(BG382=$J$3,BF382=$J$3),AND(BG382=$J$3,BH382=$J$3)),1,0))</f>
        <v>0</v>
      </c>
      <c r="CS382" s="1">
        <f ca="1">IF($D381="","",IF(OR(AND(BH382=$J$3,BG382=$J$3),AND(BH382=$J$3,BI382=$J$3)),1,0))</f>
        <v>0</v>
      </c>
      <c r="CT382" s="1">
        <f ca="1">IF(D381="","",IF(OR(AND(BI382=$J$3,BH382=$J$3),AND(BI382=$J$3,Y382=$J$3)),1,0))</f>
        <v>0</v>
      </c>
      <c r="CU382" s="1">
        <f t="shared" ca="1" si="277"/>
        <v>1</v>
      </c>
      <c r="CV382" s="1">
        <f t="shared" ca="1" si="278"/>
        <v>1</v>
      </c>
      <c r="CW382" s="1">
        <f t="shared" ca="1" si="279"/>
        <v>1</v>
      </c>
      <c r="CX382" s="1">
        <f t="shared" ca="1" si="280"/>
        <v>1</v>
      </c>
      <c r="CY382" s="1">
        <f t="shared" ca="1" si="281"/>
        <v>1</v>
      </c>
      <c r="CZ382" s="1">
        <f t="shared" ca="1" si="282"/>
        <v>1</v>
      </c>
      <c r="DA382" s="1">
        <f t="shared" ca="1" si="283"/>
        <v>1</v>
      </c>
      <c r="DB382" s="1">
        <f t="shared" ca="1" si="284"/>
        <v>1</v>
      </c>
      <c r="DC382" s="1">
        <f t="shared" ca="1" si="285"/>
        <v>1</v>
      </c>
      <c r="DD382" s="1">
        <f t="shared" ca="1" si="286"/>
        <v>1</v>
      </c>
      <c r="DE382" s="1">
        <f t="shared" ca="1" si="287"/>
        <v>1</v>
      </c>
      <c r="DF382" s="1">
        <f t="shared" ca="1" si="288"/>
        <v>1</v>
      </c>
      <c r="DG382" s="1">
        <f t="shared" ca="1" si="289"/>
        <v>1</v>
      </c>
      <c r="DH382" s="1">
        <f t="shared" ca="1" si="290"/>
        <v>1</v>
      </c>
      <c r="DI382" s="1">
        <f t="shared" ca="1" si="291"/>
        <v>1</v>
      </c>
      <c r="DJ382" s="1">
        <f t="shared" ca="1" si="292"/>
        <v>1</v>
      </c>
      <c r="DK382" s="1">
        <f t="shared" ca="1" si="293"/>
        <v>1</v>
      </c>
      <c r="DL382" s="1">
        <f t="shared" ca="1" si="294"/>
        <v>1</v>
      </c>
      <c r="DM382" s="1">
        <f t="shared" ca="1" si="295"/>
        <v>1</v>
      </c>
      <c r="DN382" s="1">
        <f t="shared" ca="1" si="296"/>
        <v>1</v>
      </c>
      <c r="DO382" s="1">
        <f t="shared" ca="1" si="297"/>
        <v>1</v>
      </c>
      <c r="DP382" s="1">
        <f t="shared" ca="1" si="298"/>
        <v>1</v>
      </c>
      <c r="DQ382" s="1">
        <f t="shared" ca="1" si="299"/>
        <v>1</v>
      </c>
      <c r="DR382" s="1">
        <f t="shared" ca="1" si="300"/>
        <v>1</v>
      </c>
      <c r="DS382" s="1">
        <f t="shared" ca="1" si="301"/>
        <v>1</v>
      </c>
      <c r="DT382" s="1">
        <f t="shared" ca="1" si="302"/>
        <v>1</v>
      </c>
      <c r="DU382" s="1">
        <f t="shared" ca="1" si="303"/>
        <v>1</v>
      </c>
      <c r="DV382" s="1">
        <f t="shared" ca="1" si="304"/>
        <v>1</v>
      </c>
      <c r="DW382" s="1">
        <f t="shared" ca="1" si="305"/>
        <v>1</v>
      </c>
      <c r="DX382" s="1">
        <f t="shared" ca="1" si="306"/>
        <v>1</v>
      </c>
      <c r="DY382" s="1">
        <f t="shared" ca="1" si="307"/>
        <v>1</v>
      </c>
      <c r="DZ382" s="1">
        <f t="shared" ca="1" si="308"/>
        <v>1</v>
      </c>
      <c r="EA382" s="1">
        <f t="shared" ca="1" si="309"/>
        <v>1</v>
      </c>
      <c r="EB382" s="1">
        <f t="shared" ca="1" si="310"/>
        <v>1</v>
      </c>
      <c r="EC382" s="1">
        <f t="shared" ca="1" si="311"/>
        <v>1</v>
      </c>
      <c r="ED382" s="1">
        <f t="shared" ca="1" si="312"/>
        <v>1</v>
      </c>
      <c r="EE382" s="1">
        <f t="shared" ca="1" si="314"/>
        <v>1</v>
      </c>
      <c r="EF382" s="1">
        <f t="shared" ca="1" si="313"/>
        <v>1</v>
      </c>
    </row>
    <row r="383" spans="3:136" x14ac:dyDescent="0.25">
      <c r="C383" s="2">
        <v>375</v>
      </c>
      <c r="D383" s="2">
        <f t="shared" ca="1" si="263"/>
        <v>31</v>
      </c>
      <c r="E383" s="2">
        <f ca="1">IF(D383="","",LOOKUP(D383,Sheet2!B:B,Sheet2!C:C))</f>
        <v>27</v>
      </c>
      <c r="F383" s="2">
        <f t="shared" ca="1" si="264"/>
        <v>0</v>
      </c>
      <c r="G383" s="2">
        <f t="shared" ca="1" si="265"/>
        <v>0</v>
      </c>
      <c r="H383" s="2" t="str">
        <f t="shared" ca="1" si="266"/>
        <v/>
      </c>
      <c r="I383" s="2">
        <f t="shared" ca="1" si="267"/>
        <v>0</v>
      </c>
      <c r="J383" s="2">
        <f t="shared" ca="1" si="268"/>
        <v>48</v>
      </c>
      <c r="N383" s="2" t="str">
        <f t="shared" ca="1" si="269"/>
        <v/>
      </c>
      <c r="O383" s="2" t="str">
        <f t="shared" ca="1" si="270"/>
        <v/>
      </c>
      <c r="P383" s="2" t="str">
        <f t="shared" ca="1" si="271"/>
        <v/>
      </c>
      <c r="Q383" s="2" t="str">
        <f t="shared" ca="1" si="272"/>
        <v/>
      </c>
      <c r="R383" s="2" t="str">
        <f t="shared" ca="1" si="273"/>
        <v/>
      </c>
      <c r="S383" s="2" t="str">
        <f t="shared" ca="1" si="274"/>
        <v/>
      </c>
      <c r="T383" s="2" t="str">
        <f t="shared" ca="1" si="275"/>
        <v/>
      </c>
      <c r="U383" s="2" t="str">
        <f t="shared" ca="1" si="276"/>
        <v/>
      </c>
      <c r="Y383">
        <f ca="1">IF($D382="","",COUNTIF(OFFSET($D382,-(MIN($C382,$J$2)-1),0,1,1):$D382,Y$8))</f>
        <v>1</v>
      </c>
      <c r="Z383">
        <f ca="1">IF($D382="","",COUNTIF(OFFSET($D382,-(MIN($C382,$J$2)-1),0,1,1):$D382,Z$8))</f>
        <v>0</v>
      </c>
      <c r="AA383">
        <f ca="1">IF($D382="","",COUNTIF(OFFSET($D382,-(MIN($C382,$J$2)-1),0,1,1):$D382,AA$8))</f>
        <v>0</v>
      </c>
      <c r="AB383">
        <f ca="1">IF($D382="","",COUNTIF(OFFSET($D382,-(MIN($C382,$J$2)-1),0,1,1):$D382,AB$8))</f>
        <v>1</v>
      </c>
      <c r="AC383">
        <f ca="1">IF($D382="","",COUNTIF(OFFSET($D382,-(MIN($C382,$J$2)-1),0,1,1):$D382,AC$8))</f>
        <v>0</v>
      </c>
      <c r="AD383">
        <f ca="1">IF($D382="","",COUNTIF(OFFSET($D382,-(MIN($C382,$J$2)-1),0,1,1):$D382,AD$8))</f>
        <v>0</v>
      </c>
      <c r="AE383">
        <f ca="1">IF($D382="","",COUNTIF(OFFSET($D382,-(MIN($C382,$J$2)-1),0,1,1):$D382,AE$8))</f>
        <v>1</v>
      </c>
      <c r="AF383">
        <f ca="1">IF($D382="","",COUNTIF(OFFSET($D382,-(MIN($C382,$J$2)-1),0,1,1):$D382,AF$8))</f>
        <v>0</v>
      </c>
      <c r="AG383">
        <f ca="1">IF($D382="","",COUNTIF(OFFSET($D382,-(MIN($C382,$J$2)-1),0,1,1):$D382,AG$8))</f>
        <v>1</v>
      </c>
      <c r="AH383">
        <f ca="1">IF($D382="","",COUNTIF(OFFSET($D382,-(MIN($C382,$J$2)-1),0,1,1):$D382,AH$8))</f>
        <v>1</v>
      </c>
      <c r="AI383">
        <f ca="1">IF($D382="","",COUNTIF(OFFSET($D382,-(MIN($C382,$J$2)-1),0,1,1):$D382,AI$8))</f>
        <v>1</v>
      </c>
      <c r="AJ383">
        <f ca="1">IF($D382="","",COUNTIF(OFFSET($D382,-(MIN($C382,$J$2)-1),0,1,1):$D382,AJ$8))</f>
        <v>0</v>
      </c>
      <c r="AK383">
        <f ca="1">IF($D382="","",COUNTIF(OFFSET($D382,-(MIN($C382,$J$2)-1),0,1,1):$D382,AK$8))</f>
        <v>0</v>
      </c>
      <c r="AL383">
        <f ca="1">IF($D382="","",COUNTIF(OFFSET($D382,-(MIN($C382,$J$2)-1),0,1,1):$D382,AL$8))</f>
        <v>1</v>
      </c>
      <c r="AM383">
        <f ca="1">IF($D382="","",COUNTIF(OFFSET($D382,-(MIN($C382,$J$2)-1),0,1,1):$D382,AM$8))</f>
        <v>0</v>
      </c>
      <c r="AN383">
        <f ca="1">IF($D382="","",COUNTIF(OFFSET($D382,-(MIN($C382,$J$2)-1),0,1,1):$D382,AN$8))</f>
        <v>1</v>
      </c>
      <c r="AO383">
        <f ca="1">IF($D382="","",COUNTIF(OFFSET($D382,-(MIN($C382,$J$2)-1),0,1,1):$D382,AO$8))</f>
        <v>1</v>
      </c>
      <c r="AP383">
        <f ca="1">IF($D382="","",COUNTIF(OFFSET($D382,-(MIN($C382,$J$2)-1),0,1,1):$D382,AP$8))</f>
        <v>0</v>
      </c>
      <c r="AQ383">
        <f ca="1">IF($D382="","",COUNTIF(OFFSET($D382,-(MIN($C382,$J$2)-1),0,1,1):$D382,AQ$8))</f>
        <v>0</v>
      </c>
      <c r="AR383">
        <f ca="1">IF($D382="","",COUNTIF(OFFSET($D382,-(MIN($C382,$J$2)-1),0,1,1):$D382,AR$8))</f>
        <v>4</v>
      </c>
      <c r="AS383">
        <f ca="1">IF($D382="","",COUNTIF(OFFSET($D382,-(MIN($C382,$J$2)-1),0,1,1):$D382,AS$8))</f>
        <v>0</v>
      </c>
      <c r="AT383">
        <f ca="1">IF($D382="","",COUNTIF(OFFSET($D382,-(MIN($C382,$J$2)-1),0,1,1):$D382,AT$8))</f>
        <v>1</v>
      </c>
      <c r="AU383">
        <f ca="1">IF($D382="","",COUNTIF(OFFSET($D382,-(MIN($C382,$J$2)-1),0,1,1):$D382,AU$8))</f>
        <v>0</v>
      </c>
      <c r="AV383">
        <f ca="1">IF($D382="","",COUNTIF(OFFSET($D382,-(MIN($C382,$J$2)-1),0,1,1):$D382,AV$8))</f>
        <v>1</v>
      </c>
      <c r="AW383">
        <f ca="1">IF($D382="","",COUNTIF(OFFSET($D382,-(MIN($C382,$J$2)-1),0,1,1):$D382,AW$8))</f>
        <v>1</v>
      </c>
      <c r="AX383">
        <f ca="1">IF($D382="","",COUNTIF(OFFSET($D382,-(MIN($C382,$J$2)-1),0,1,1):$D382,AX$8))</f>
        <v>0</v>
      </c>
      <c r="AY383">
        <f ca="1">IF($D382="","",COUNTIF(OFFSET($D382,-(MIN($C382,$J$2)-1),0,1,1):$D382,AY$8))</f>
        <v>0</v>
      </c>
      <c r="AZ383">
        <f ca="1">IF($D382="","",COUNTIF(OFFSET($D382,-(MIN($C382,$J$2)-1),0,1,1):$D382,AZ$8))</f>
        <v>0</v>
      </c>
      <c r="BA383">
        <f ca="1">IF($D382="","",COUNTIF(OFFSET($D382,-(MIN($C382,$J$2)-1),0,1,1):$D382,BA$8))</f>
        <v>1</v>
      </c>
      <c r="BB383">
        <f ca="1">IF($D382="","",COUNTIF(OFFSET($D382,-(MIN($C382,$J$2)-1),0,1,1):$D382,BB$8))</f>
        <v>0</v>
      </c>
      <c r="BC383">
        <f ca="1">IF($D382="","",COUNTIF(OFFSET($D382,-(MIN($C382,$J$2)-1),0,1,1):$D382,BC$8))</f>
        <v>2</v>
      </c>
      <c r="BD383">
        <f ca="1">IF($D382="","",COUNTIF(OFFSET($D382,-(MIN($C382,$J$2)-1),0,1,1):$D382,BD$8))</f>
        <v>0</v>
      </c>
      <c r="BE383">
        <f ca="1">IF($D382="","",COUNTIF(OFFSET($D382,-(MIN($C382,$J$2)-1),0,1,1):$D382,BE$8))</f>
        <v>1</v>
      </c>
      <c r="BF383">
        <f ca="1">IF($D382="","",COUNTIF(OFFSET($D382,-(MIN($C382,$J$2)-1),0,1,1):$D382,BF$8))</f>
        <v>0</v>
      </c>
      <c r="BG383">
        <f ca="1">IF($D382="","",COUNTIF(OFFSET($D382,-(MIN($C382,$J$2)-1),0,1,1):$D382,BG$8))</f>
        <v>0</v>
      </c>
      <c r="BH383">
        <f ca="1">IF($D382="","",COUNTIF(OFFSET($D382,-(MIN($C382,$J$2)-1),0,1,1):$D382,BH$8))</f>
        <v>0</v>
      </c>
      <c r="BI383">
        <f ca="1">IF($D382="","",COUNTIF(OFFSET($D382,-(MIN($C382,$J$2)-1),0,1,1):$D382,BI$8))</f>
        <v>0</v>
      </c>
      <c r="BJ383" s="1">
        <f ca="1">IF(D382="","",IF(OR(AND(Y383=$J$3,BI383=$J$3),AND(Y383=$J$3,Z383=$J$3)),1,0))</f>
        <v>0</v>
      </c>
      <c r="BK383" s="1">
        <f ca="1">IF($D382="","",IF(OR(AND(Z383=$J$3,Y383=$J$3),AND(Z383=$J$3,AA383=$J$3)),1,0))</f>
        <v>0</v>
      </c>
      <c r="BL383" s="1">
        <f ca="1">IF($D382="","",IF(OR(AND(AA383=$J$3,Z383=$J$3),AND(AA383=$J$3,AB383=$J$3)),1,0))</f>
        <v>0</v>
      </c>
      <c r="BM383" s="1">
        <f ca="1">IF($D382="","",IF(OR(AND(AB383=$J$3,AA383=$J$3),AND(AB383=$J$3,AC383=$J$3)),1,0))</f>
        <v>0</v>
      </c>
      <c r="BN383" s="1">
        <f ca="1">IF($D382="","",IF(OR(AND(AC383=$J$3,AB383=$J$3),AND(AC383=$J$3,AD383=$J$3)),1,0))</f>
        <v>0</v>
      </c>
      <c r="BO383" s="1">
        <f ca="1">IF($D382="","",IF(OR(AND(AD383=$J$3,AC383=$J$3),AND(AD383=$J$3,AE383=$J$3)),1,0))</f>
        <v>0</v>
      </c>
      <c r="BP383" s="1">
        <f ca="1">IF($D382="","",IF(OR(AND(AE383=$J$3,AD383=$J$3),AND(AE383=$J$3,AF383=$J$3)),1,0))</f>
        <v>0</v>
      </c>
      <c r="BQ383" s="1">
        <f ca="1">IF($D382="","",IF(OR(AND(AF383=$J$3,AE383=$J$3),AND(AF383=$J$3,AG383=$J$3)),1,0))</f>
        <v>0</v>
      </c>
      <c r="BR383" s="1">
        <f ca="1">IF($D382="","",IF(OR(AND(AG383=$J$3,AF383=$J$3),AND(AG383=$J$3,AH383=$J$3)),1,0))</f>
        <v>0</v>
      </c>
      <c r="BS383" s="1">
        <f ca="1">IF($D382="","",IF(OR(AND(AH383=$J$3,AG383=$J$3),AND(AH383=$J$3,AI383=$J$3)),1,0))</f>
        <v>0</v>
      </c>
      <c r="BT383" s="1">
        <f ca="1">IF($D382="","",IF(OR(AND(AI383=$J$3,AH383=$J$3),AND(AI383=$J$3,AJ383=$J$3)),1,0))</f>
        <v>0</v>
      </c>
      <c r="BU383" s="1">
        <f ca="1">IF($D382="","",IF(OR(AND(AJ383=$J$3,AI383=$J$3),AND(AJ383=$J$3,AK383=$J$3)),1,0))</f>
        <v>0</v>
      </c>
      <c r="BV383" s="1">
        <f ca="1">IF($D382="","",IF(OR(AND(AK383=$J$3,AJ383=$J$3),AND(AK383=$J$3,AL383=$J$3)),1,0))</f>
        <v>0</v>
      </c>
      <c r="BW383" s="1">
        <f ca="1">IF($D382="","",IF(OR(AND(AL383=$J$3,AK383=$J$3),AND(AL383=$J$3,AM383=$J$3)),1,0))</f>
        <v>0</v>
      </c>
      <c r="BX383" s="1">
        <f ca="1">IF($D382="","",IF(OR(AND(AM383=$J$3,AL383=$J$3),AND(AM383=$J$3,AN383=$J$3)),1,0))</f>
        <v>0</v>
      </c>
      <c r="BY383" s="1">
        <f ca="1">IF($D382="","",IF(OR(AND(AN383=$J$3,AM383=$J$3),AND(AN383=$J$3,AO383=$J$3)),1,0))</f>
        <v>0</v>
      </c>
      <c r="BZ383" s="1">
        <f ca="1">IF($D382="","",IF(OR(AND(AO383=$J$3,AN383=$J$3),AND(AO383=$J$3,AP383=$J$3)),1,0))</f>
        <v>0</v>
      </c>
      <c r="CA383" s="1">
        <f ca="1">IF($D382="","",IF(OR(AND(AP383=$J$3,AO383=$J$3),AND(AP383=$J$3,AQ383=$J$3)),1,0))</f>
        <v>0</v>
      </c>
      <c r="CB383" s="1">
        <f ca="1">IF($D382="","",IF(OR(AND(AQ383=$J$3,AP383=$J$3),AND(AQ383=$J$3,AR383=$J$3)),1,0))</f>
        <v>0</v>
      </c>
      <c r="CC383" s="1">
        <f ca="1">IF($D382="","",IF(OR(AND(AR383=$J$3,AQ383=$J$3),AND(AR383=$J$3,AS383=$J$3)),1,0))</f>
        <v>0</v>
      </c>
      <c r="CD383" s="1">
        <f ca="1">IF($D382="","",IF(OR(AND(AS383=$J$3,AR383=$J$3),AND(AS383=$J$3,AT383=$J$3)),1,0))</f>
        <v>0</v>
      </c>
      <c r="CE383" s="1">
        <f ca="1">IF($D382="","",IF(OR(AND(AT383=$J$3,AS383=$J$3),AND(AT383=$J$3,AU383=$J$3)),1,0))</f>
        <v>0</v>
      </c>
      <c r="CF383" s="1">
        <f ca="1">IF($D382="","",IF(OR(AND(AU383=$J$3,AT383=$J$3),AND(AU383=$J$3,AV383=$J$3)),1,0))</f>
        <v>0</v>
      </c>
      <c r="CG383" s="1">
        <f ca="1">IF($D382="","",IF(OR(AND(AV383=$J$3,AU383=$J$3),AND(AV383=$J$3,AW383=$J$3)),1,0))</f>
        <v>0</v>
      </c>
      <c r="CH383" s="1">
        <f ca="1">IF($D382="","",IF(OR(AND(AW383=$J$3,AV383=$J$3),AND(AW383=$J$3,AX383=$J$3)),1,0))</f>
        <v>0</v>
      </c>
      <c r="CI383" s="1">
        <f ca="1">IF($D382="","",IF(OR(AND(AX383=$J$3,AW383=$J$3),AND(AX383=$J$3,AY383=$J$3)),1,0))</f>
        <v>0</v>
      </c>
      <c r="CJ383" s="1">
        <f ca="1">IF($D382="","",IF(OR(AND(AY383=$J$3,AX383=$J$3),AND(AY383=$J$3,AZ383=$J$3)),1,0))</f>
        <v>0</v>
      </c>
      <c r="CK383" s="1">
        <f ca="1">IF($D382="","",IF(OR(AND(AZ383=$J$3,AY383=$J$3),AND(AZ383=$J$3,BA383=$J$3)),1,0))</f>
        <v>0</v>
      </c>
      <c r="CL383" s="1">
        <f ca="1">IF($D382="","",IF(OR(AND(BA383=$J$3,AZ383=$J$3),AND(BA383=$J$3,BB383=$J$3)),1,0))</f>
        <v>0</v>
      </c>
      <c r="CM383" s="1">
        <f ca="1">IF($D382="","",IF(OR(AND(BB383=$J$3,BA383=$J$3),AND(BB383=$J$3,BC383=$J$3)),1,0))</f>
        <v>0</v>
      </c>
      <c r="CN383" s="1">
        <f ca="1">IF($D382="","",IF(OR(AND(BC383=$J$3,BB383=$J$3),AND(BC383=$J$3,BD383=$J$3)),1,0))</f>
        <v>0</v>
      </c>
      <c r="CO383" s="1">
        <f ca="1">IF($D382="","",IF(OR(AND(BD383=$J$3,BC383=$J$3),AND(BD383=$J$3,BE383=$J$3)),1,0))</f>
        <v>0</v>
      </c>
      <c r="CP383" s="1">
        <f ca="1">IF($D382="","",IF(OR(AND(BE383=$J$3,BD383=$J$3),AND(BE383=$J$3,BF383=$J$3)),1,0))</f>
        <v>0</v>
      </c>
      <c r="CQ383" s="1">
        <f ca="1">IF($D382="","",IF(OR(AND(BF383=$J$3,BE383=$J$3),AND(BF383=$J$3,BG383=$J$3)),1,0))</f>
        <v>0</v>
      </c>
      <c r="CR383" s="1">
        <f ca="1">IF($D382="","",IF(OR(AND(BG383=$J$3,BF383=$J$3),AND(BG383=$J$3,BH383=$J$3)),1,0))</f>
        <v>0</v>
      </c>
      <c r="CS383" s="1">
        <f ca="1">IF($D382="","",IF(OR(AND(BH383=$J$3,BG383=$J$3),AND(BH383=$J$3,BI383=$J$3)),1,0))</f>
        <v>0</v>
      </c>
      <c r="CT383" s="1">
        <f ca="1">IF(D382="","",IF(OR(AND(BI383=$J$3,BH383=$J$3),AND(BI383=$J$3,Y383=$J$3)),1,0))</f>
        <v>0</v>
      </c>
      <c r="CU383" s="1">
        <f t="shared" ca="1" si="277"/>
        <v>1</v>
      </c>
      <c r="CV383" s="1">
        <f t="shared" ca="1" si="278"/>
        <v>1</v>
      </c>
      <c r="CW383" s="1">
        <f t="shared" ca="1" si="279"/>
        <v>1</v>
      </c>
      <c r="CX383" s="1">
        <f t="shared" ca="1" si="280"/>
        <v>1</v>
      </c>
      <c r="CY383" s="1">
        <f t="shared" ca="1" si="281"/>
        <v>1</v>
      </c>
      <c r="CZ383" s="1">
        <f t="shared" ca="1" si="282"/>
        <v>1</v>
      </c>
      <c r="DA383" s="1">
        <f t="shared" ca="1" si="283"/>
        <v>1</v>
      </c>
      <c r="DB383" s="1">
        <f t="shared" ca="1" si="284"/>
        <v>1</v>
      </c>
      <c r="DC383" s="1">
        <f t="shared" ca="1" si="285"/>
        <v>1</v>
      </c>
      <c r="DD383" s="1">
        <f t="shared" ca="1" si="286"/>
        <v>1</v>
      </c>
      <c r="DE383" s="1">
        <f t="shared" ca="1" si="287"/>
        <v>1</v>
      </c>
      <c r="DF383" s="1">
        <f t="shared" ca="1" si="288"/>
        <v>1</v>
      </c>
      <c r="DG383" s="1">
        <f t="shared" ca="1" si="289"/>
        <v>1</v>
      </c>
      <c r="DH383" s="1">
        <f t="shared" ca="1" si="290"/>
        <v>1</v>
      </c>
      <c r="DI383" s="1">
        <f t="shared" ca="1" si="291"/>
        <v>1</v>
      </c>
      <c r="DJ383" s="1">
        <f t="shared" ca="1" si="292"/>
        <v>1</v>
      </c>
      <c r="DK383" s="1">
        <f t="shared" ca="1" si="293"/>
        <v>1</v>
      </c>
      <c r="DL383" s="1">
        <f t="shared" ca="1" si="294"/>
        <v>1</v>
      </c>
      <c r="DM383" s="1">
        <f t="shared" ca="1" si="295"/>
        <v>1</v>
      </c>
      <c r="DN383" s="1">
        <f t="shared" ca="1" si="296"/>
        <v>1</v>
      </c>
      <c r="DO383" s="1">
        <f t="shared" ca="1" si="297"/>
        <v>1</v>
      </c>
      <c r="DP383" s="1">
        <f t="shared" ca="1" si="298"/>
        <v>1</v>
      </c>
      <c r="DQ383" s="1">
        <f t="shared" ca="1" si="299"/>
        <v>1</v>
      </c>
      <c r="DR383" s="1">
        <f t="shared" ca="1" si="300"/>
        <v>1</v>
      </c>
      <c r="DS383" s="1">
        <f t="shared" ca="1" si="301"/>
        <v>1</v>
      </c>
      <c r="DT383" s="1">
        <f t="shared" ca="1" si="302"/>
        <v>1</v>
      </c>
      <c r="DU383" s="1">
        <f t="shared" ca="1" si="303"/>
        <v>1</v>
      </c>
      <c r="DV383" s="1">
        <f t="shared" ca="1" si="304"/>
        <v>1</v>
      </c>
      <c r="DW383" s="1">
        <f t="shared" ca="1" si="305"/>
        <v>1</v>
      </c>
      <c r="DX383" s="1">
        <f t="shared" ca="1" si="306"/>
        <v>1</v>
      </c>
      <c r="DY383" s="1">
        <f t="shared" ca="1" si="307"/>
        <v>1</v>
      </c>
      <c r="DZ383" s="1">
        <f t="shared" ca="1" si="308"/>
        <v>1</v>
      </c>
      <c r="EA383" s="1">
        <f t="shared" ca="1" si="309"/>
        <v>1</v>
      </c>
      <c r="EB383" s="1">
        <f t="shared" ca="1" si="310"/>
        <v>1</v>
      </c>
      <c r="EC383" s="1">
        <f t="shared" ca="1" si="311"/>
        <v>1</v>
      </c>
      <c r="ED383" s="1">
        <f t="shared" ca="1" si="312"/>
        <v>1</v>
      </c>
      <c r="EE383" s="1">
        <f t="shared" ca="1" si="314"/>
        <v>1</v>
      </c>
      <c r="EF383" s="1">
        <f t="shared" ca="1" si="313"/>
        <v>1</v>
      </c>
    </row>
    <row r="384" spans="3:136" x14ac:dyDescent="0.25">
      <c r="C384" s="2">
        <v>376</v>
      </c>
      <c r="D384" s="2">
        <f t="shared" ca="1" si="263"/>
        <v>17</v>
      </c>
      <c r="E384" s="2">
        <f ca="1">IF(D384="","",LOOKUP(D384,Sheet2!B:B,Sheet2!C:C))</f>
        <v>9</v>
      </c>
      <c r="F384" s="2">
        <f t="shared" ca="1" si="264"/>
        <v>0</v>
      </c>
      <c r="G384" s="2">
        <f t="shared" ca="1" si="265"/>
        <v>0</v>
      </c>
      <c r="H384" s="2" t="str">
        <f t="shared" ca="1" si="266"/>
        <v/>
      </c>
      <c r="I384" s="2">
        <f t="shared" ca="1" si="267"/>
        <v>0</v>
      </c>
      <c r="J384" s="2">
        <f t="shared" ca="1" si="268"/>
        <v>48</v>
      </c>
      <c r="N384" s="2" t="str">
        <f t="shared" ca="1" si="269"/>
        <v/>
      </c>
      <c r="O384" s="2" t="str">
        <f t="shared" ca="1" si="270"/>
        <v/>
      </c>
      <c r="P384" s="2" t="str">
        <f t="shared" ca="1" si="271"/>
        <v/>
      </c>
      <c r="Q384" s="2" t="str">
        <f t="shared" ca="1" si="272"/>
        <v/>
      </c>
      <c r="R384" s="2" t="str">
        <f t="shared" ca="1" si="273"/>
        <v/>
      </c>
      <c r="S384" s="2" t="str">
        <f t="shared" ca="1" si="274"/>
        <v/>
      </c>
      <c r="T384" s="2" t="str">
        <f t="shared" ca="1" si="275"/>
        <v/>
      </c>
      <c r="U384" s="2" t="str">
        <f t="shared" ca="1" si="276"/>
        <v/>
      </c>
      <c r="Y384">
        <f ca="1">IF($D383="","",COUNTIF(OFFSET($D383,-(MIN($C383,$J$2)-1),0,1,1):$D383,Y$8))</f>
        <v>1</v>
      </c>
      <c r="Z384">
        <f ca="1">IF($D383="","",COUNTIF(OFFSET($D383,-(MIN($C383,$J$2)-1),0,1,1):$D383,Z$8))</f>
        <v>0</v>
      </c>
      <c r="AA384">
        <f ca="1">IF($D383="","",COUNTIF(OFFSET($D383,-(MIN($C383,$J$2)-1),0,1,1):$D383,AA$8))</f>
        <v>0</v>
      </c>
      <c r="AB384">
        <f ca="1">IF($D383="","",COUNTIF(OFFSET($D383,-(MIN($C383,$J$2)-1),0,1,1):$D383,AB$8))</f>
        <v>1</v>
      </c>
      <c r="AC384">
        <f ca="1">IF($D383="","",COUNTIF(OFFSET($D383,-(MIN($C383,$J$2)-1),0,1,1):$D383,AC$8))</f>
        <v>0</v>
      </c>
      <c r="AD384">
        <f ca="1">IF($D383="","",COUNTIF(OFFSET($D383,-(MIN($C383,$J$2)-1),0,1,1):$D383,AD$8))</f>
        <v>0</v>
      </c>
      <c r="AE384">
        <f ca="1">IF($D383="","",COUNTIF(OFFSET($D383,-(MIN($C383,$J$2)-1),0,1,1):$D383,AE$8))</f>
        <v>1</v>
      </c>
      <c r="AF384">
        <f ca="1">IF($D383="","",COUNTIF(OFFSET($D383,-(MIN($C383,$J$2)-1),0,1,1):$D383,AF$8))</f>
        <v>0</v>
      </c>
      <c r="AG384">
        <f ca="1">IF($D383="","",COUNTIF(OFFSET($D383,-(MIN($C383,$J$2)-1),0,1,1):$D383,AG$8))</f>
        <v>1</v>
      </c>
      <c r="AH384">
        <f ca="1">IF($D383="","",COUNTIF(OFFSET($D383,-(MIN($C383,$J$2)-1),0,1,1):$D383,AH$8))</f>
        <v>1</v>
      </c>
      <c r="AI384">
        <f ca="1">IF($D383="","",COUNTIF(OFFSET($D383,-(MIN($C383,$J$2)-1),0,1,1):$D383,AI$8))</f>
        <v>1</v>
      </c>
      <c r="AJ384">
        <f ca="1">IF($D383="","",COUNTIF(OFFSET($D383,-(MIN($C383,$J$2)-1),0,1,1):$D383,AJ$8))</f>
        <v>0</v>
      </c>
      <c r="AK384">
        <f ca="1">IF($D383="","",COUNTIF(OFFSET($D383,-(MIN($C383,$J$2)-1),0,1,1):$D383,AK$8))</f>
        <v>0</v>
      </c>
      <c r="AL384">
        <f ca="1">IF($D383="","",COUNTIF(OFFSET($D383,-(MIN($C383,$J$2)-1),0,1,1):$D383,AL$8))</f>
        <v>1</v>
      </c>
      <c r="AM384">
        <f ca="1">IF($D383="","",COUNTIF(OFFSET($D383,-(MIN($C383,$J$2)-1),0,1,1):$D383,AM$8))</f>
        <v>0</v>
      </c>
      <c r="AN384">
        <f ca="1">IF($D383="","",COUNTIF(OFFSET($D383,-(MIN($C383,$J$2)-1),0,1,1):$D383,AN$8))</f>
        <v>1</v>
      </c>
      <c r="AO384">
        <f ca="1">IF($D383="","",COUNTIF(OFFSET($D383,-(MIN($C383,$J$2)-1),0,1,1):$D383,AO$8))</f>
        <v>1</v>
      </c>
      <c r="AP384">
        <f ca="1">IF($D383="","",COUNTIF(OFFSET($D383,-(MIN($C383,$J$2)-1),0,1,1):$D383,AP$8))</f>
        <v>0</v>
      </c>
      <c r="AQ384">
        <f ca="1">IF($D383="","",COUNTIF(OFFSET($D383,-(MIN($C383,$J$2)-1),0,1,1):$D383,AQ$8))</f>
        <v>0</v>
      </c>
      <c r="AR384">
        <f ca="1">IF($D383="","",COUNTIF(OFFSET($D383,-(MIN($C383,$J$2)-1),0,1,1):$D383,AR$8))</f>
        <v>3</v>
      </c>
      <c r="AS384">
        <f ca="1">IF($D383="","",COUNTIF(OFFSET($D383,-(MIN($C383,$J$2)-1),0,1,1):$D383,AS$8))</f>
        <v>0</v>
      </c>
      <c r="AT384">
        <f ca="1">IF($D383="","",COUNTIF(OFFSET($D383,-(MIN($C383,$J$2)-1),0,1,1):$D383,AT$8))</f>
        <v>1</v>
      </c>
      <c r="AU384">
        <f ca="1">IF($D383="","",COUNTIF(OFFSET($D383,-(MIN($C383,$J$2)-1),0,1,1):$D383,AU$8))</f>
        <v>0</v>
      </c>
      <c r="AV384">
        <f ca="1">IF($D383="","",COUNTIF(OFFSET($D383,-(MIN($C383,$J$2)-1),0,1,1):$D383,AV$8))</f>
        <v>1</v>
      </c>
      <c r="AW384">
        <f ca="1">IF($D383="","",COUNTIF(OFFSET($D383,-(MIN($C383,$J$2)-1),0,1,1):$D383,AW$8))</f>
        <v>1</v>
      </c>
      <c r="AX384">
        <f ca="1">IF($D383="","",COUNTIF(OFFSET($D383,-(MIN($C383,$J$2)-1),0,1,1):$D383,AX$8))</f>
        <v>0</v>
      </c>
      <c r="AY384">
        <f ca="1">IF($D383="","",COUNTIF(OFFSET($D383,-(MIN($C383,$J$2)-1),0,1,1):$D383,AY$8))</f>
        <v>1</v>
      </c>
      <c r="AZ384">
        <f ca="1">IF($D383="","",COUNTIF(OFFSET($D383,-(MIN($C383,$J$2)-1),0,1,1):$D383,AZ$8))</f>
        <v>0</v>
      </c>
      <c r="BA384">
        <f ca="1">IF($D383="","",COUNTIF(OFFSET($D383,-(MIN($C383,$J$2)-1),0,1,1):$D383,BA$8))</f>
        <v>1</v>
      </c>
      <c r="BB384">
        <f ca="1">IF($D383="","",COUNTIF(OFFSET($D383,-(MIN($C383,$J$2)-1),0,1,1):$D383,BB$8))</f>
        <v>0</v>
      </c>
      <c r="BC384">
        <f ca="1">IF($D383="","",COUNTIF(OFFSET($D383,-(MIN($C383,$J$2)-1),0,1,1):$D383,BC$8))</f>
        <v>2</v>
      </c>
      <c r="BD384">
        <f ca="1">IF($D383="","",COUNTIF(OFFSET($D383,-(MIN($C383,$J$2)-1),0,1,1):$D383,BD$8))</f>
        <v>0</v>
      </c>
      <c r="BE384">
        <f ca="1">IF($D383="","",COUNTIF(OFFSET($D383,-(MIN($C383,$J$2)-1),0,1,1):$D383,BE$8))</f>
        <v>1</v>
      </c>
      <c r="BF384">
        <f ca="1">IF($D383="","",COUNTIF(OFFSET($D383,-(MIN($C383,$J$2)-1),0,1,1):$D383,BF$8))</f>
        <v>0</v>
      </c>
      <c r="BG384">
        <f ca="1">IF($D383="","",COUNTIF(OFFSET($D383,-(MIN($C383,$J$2)-1),0,1,1):$D383,BG$8))</f>
        <v>0</v>
      </c>
      <c r="BH384">
        <f ca="1">IF($D383="","",COUNTIF(OFFSET($D383,-(MIN($C383,$J$2)-1),0,1,1):$D383,BH$8))</f>
        <v>0</v>
      </c>
      <c r="BI384">
        <f ca="1">IF($D383="","",COUNTIF(OFFSET($D383,-(MIN($C383,$J$2)-1),0,1,1):$D383,BI$8))</f>
        <v>0</v>
      </c>
      <c r="BJ384" s="1">
        <f ca="1">IF(D383="","",IF(OR(AND(Y384=$J$3,BI384=$J$3),AND(Y384=$J$3,Z384=$J$3)),1,0))</f>
        <v>0</v>
      </c>
      <c r="BK384" s="1">
        <f ca="1">IF($D383="","",IF(OR(AND(Z384=$J$3,Y384=$J$3),AND(Z384=$J$3,AA384=$J$3)),1,0))</f>
        <v>0</v>
      </c>
      <c r="BL384" s="1">
        <f ca="1">IF($D383="","",IF(OR(AND(AA384=$J$3,Z384=$J$3),AND(AA384=$J$3,AB384=$J$3)),1,0))</f>
        <v>0</v>
      </c>
      <c r="BM384" s="1">
        <f ca="1">IF($D383="","",IF(OR(AND(AB384=$J$3,AA384=$J$3),AND(AB384=$J$3,AC384=$J$3)),1,0))</f>
        <v>0</v>
      </c>
      <c r="BN384" s="1">
        <f ca="1">IF($D383="","",IF(OR(AND(AC384=$J$3,AB384=$J$3),AND(AC384=$J$3,AD384=$J$3)),1,0))</f>
        <v>0</v>
      </c>
      <c r="BO384" s="1">
        <f ca="1">IF($D383="","",IF(OR(AND(AD384=$J$3,AC384=$J$3),AND(AD384=$J$3,AE384=$J$3)),1,0))</f>
        <v>0</v>
      </c>
      <c r="BP384" s="1">
        <f ca="1">IF($D383="","",IF(OR(AND(AE384=$J$3,AD384=$J$3),AND(AE384=$J$3,AF384=$J$3)),1,0))</f>
        <v>0</v>
      </c>
      <c r="BQ384" s="1">
        <f ca="1">IF($D383="","",IF(OR(AND(AF384=$J$3,AE384=$J$3),AND(AF384=$J$3,AG384=$J$3)),1,0))</f>
        <v>0</v>
      </c>
      <c r="BR384" s="1">
        <f ca="1">IF($D383="","",IF(OR(AND(AG384=$J$3,AF384=$J$3),AND(AG384=$J$3,AH384=$J$3)),1,0))</f>
        <v>0</v>
      </c>
      <c r="BS384" s="1">
        <f ca="1">IF($D383="","",IF(OR(AND(AH384=$J$3,AG384=$J$3),AND(AH384=$J$3,AI384=$J$3)),1,0))</f>
        <v>0</v>
      </c>
      <c r="BT384" s="1">
        <f ca="1">IF($D383="","",IF(OR(AND(AI384=$J$3,AH384=$J$3),AND(AI384=$J$3,AJ384=$J$3)),1,0))</f>
        <v>0</v>
      </c>
      <c r="BU384" s="1">
        <f ca="1">IF($D383="","",IF(OR(AND(AJ384=$J$3,AI384=$J$3),AND(AJ384=$J$3,AK384=$J$3)),1,0))</f>
        <v>0</v>
      </c>
      <c r="BV384" s="1">
        <f ca="1">IF($D383="","",IF(OR(AND(AK384=$J$3,AJ384=$J$3),AND(AK384=$J$3,AL384=$J$3)),1,0))</f>
        <v>0</v>
      </c>
      <c r="BW384" s="1">
        <f ca="1">IF($D383="","",IF(OR(AND(AL384=$J$3,AK384=$J$3),AND(AL384=$J$3,AM384=$J$3)),1,0))</f>
        <v>0</v>
      </c>
      <c r="BX384" s="1">
        <f ca="1">IF($D383="","",IF(OR(AND(AM384=$J$3,AL384=$J$3),AND(AM384=$J$3,AN384=$J$3)),1,0))</f>
        <v>0</v>
      </c>
      <c r="BY384" s="1">
        <f ca="1">IF($D383="","",IF(OR(AND(AN384=$J$3,AM384=$J$3),AND(AN384=$J$3,AO384=$J$3)),1,0))</f>
        <v>0</v>
      </c>
      <c r="BZ384" s="1">
        <f ca="1">IF($D383="","",IF(OR(AND(AO384=$J$3,AN384=$J$3),AND(AO384=$J$3,AP384=$J$3)),1,0))</f>
        <v>0</v>
      </c>
      <c r="CA384" s="1">
        <f ca="1">IF($D383="","",IF(OR(AND(AP384=$J$3,AO384=$J$3),AND(AP384=$J$3,AQ384=$J$3)),1,0))</f>
        <v>0</v>
      </c>
      <c r="CB384" s="1">
        <f ca="1">IF($D383="","",IF(OR(AND(AQ384=$J$3,AP384=$J$3),AND(AQ384=$J$3,AR384=$J$3)),1,0))</f>
        <v>0</v>
      </c>
      <c r="CC384" s="1">
        <f ca="1">IF($D383="","",IF(OR(AND(AR384=$J$3,AQ384=$J$3),AND(AR384=$J$3,AS384=$J$3)),1,0))</f>
        <v>0</v>
      </c>
      <c r="CD384" s="1">
        <f ca="1">IF($D383="","",IF(OR(AND(AS384=$J$3,AR384=$J$3),AND(AS384=$J$3,AT384=$J$3)),1,0))</f>
        <v>0</v>
      </c>
      <c r="CE384" s="1">
        <f ca="1">IF($D383="","",IF(OR(AND(AT384=$J$3,AS384=$J$3),AND(AT384=$J$3,AU384=$J$3)),1,0))</f>
        <v>0</v>
      </c>
      <c r="CF384" s="1">
        <f ca="1">IF($D383="","",IF(OR(AND(AU384=$J$3,AT384=$J$3),AND(AU384=$J$3,AV384=$J$3)),1,0))</f>
        <v>0</v>
      </c>
      <c r="CG384" s="1">
        <f ca="1">IF($D383="","",IF(OR(AND(AV384=$J$3,AU384=$J$3),AND(AV384=$J$3,AW384=$J$3)),1,0))</f>
        <v>0</v>
      </c>
      <c r="CH384" s="1">
        <f ca="1">IF($D383="","",IF(OR(AND(AW384=$J$3,AV384=$J$3),AND(AW384=$J$3,AX384=$J$3)),1,0))</f>
        <v>0</v>
      </c>
      <c r="CI384" s="1">
        <f ca="1">IF($D383="","",IF(OR(AND(AX384=$J$3,AW384=$J$3),AND(AX384=$J$3,AY384=$J$3)),1,0))</f>
        <v>0</v>
      </c>
      <c r="CJ384" s="1">
        <f ca="1">IF($D383="","",IF(OR(AND(AY384=$J$3,AX384=$J$3),AND(AY384=$J$3,AZ384=$J$3)),1,0))</f>
        <v>0</v>
      </c>
      <c r="CK384" s="1">
        <f ca="1">IF($D383="","",IF(OR(AND(AZ384=$J$3,AY384=$J$3),AND(AZ384=$J$3,BA384=$J$3)),1,0))</f>
        <v>0</v>
      </c>
      <c r="CL384" s="1">
        <f ca="1">IF($D383="","",IF(OR(AND(BA384=$J$3,AZ384=$J$3),AND(BA384=$J$3,BB384=$J$3)),1,0))</f>
        <v>0</v>
      </c>
      <c r="CM384" s="1">
        <f ca="1">IF($D383="","",IF(OR(AND(BB384=$J$3,BA384=$J$3),AND(BB384=$J$3,BC384=$J$3)),1,0))</f>
        <v>0</v>
      </c>
      <c r="CN384" s="1">
        <f ca="1">IF($D383="","",IF(OR(AND(BC384=$J$3,BB384=$J$3),AND(BC384=$J$3,BD384=$J$3)),1,0))</f>
        <v>0</v>
      </c>
      <c r="CO384" s="1">
        <f ca="1">IF($D383="","",IF(OR(AND(BD384=$J$3,BC384=$J$3),AND(BD384=$J$3,BE384=$J$3)),1,0))</f>
        <v>0</v>
      </c>
      <c r="CP384" s="1">
        <f ca="1">IF($D383="","",IF(OR(AND(BE384=$J$3,BD384=$J$3),AND(BE384=$J$3,BF384=$J$3)),1,0))</f>
        <v>0</v>
      </c>
      <c r="CQ384" s="1">
        <f ca="1">IF($D383="","",IF(OR(AND(BF384=$J$3,BE384=$J$3),AND(BF384=$J$3,BG384=$J$3)),1,0))</f>
        <v>0</v>
      </c>
      <c r="CR384" s="1">
        <f ca="1">IF($D383="","",IF(OR(AND(BG384=$J$3,BF384=$J$3),AND(BG384=$J$3,BH384=$J$3)),1,0))</f>
        <v>0</v>
      </c>
      <c r="CS384" s="1">
        <f ca="1">IF($D383="","",IF(OR(AND(BH384=$J$3,BG384=$J$3),AND(BH384=$J$3,BI384=$J$3)),1,0))</f>
        <v>0</v>
      </c>
      <c r="CT384" s="1">
        <f ca="1">IF(D383="","",IF(OR(AND(BI384=$J$3,BH384=$J$3),AND(BI384=$J$3,Y384=$J$3)),1,0))</f>
        <v>0</v>
      </c>
      <c r="CU384" s="1">
        <f t="shared" ca="1" si="277"/>
        <v>1</v>
      </c>
      <c r="CV384" s="1">
        <f t="shared" ca="1" si="278"/>
        <v>1</v>
      </c>
      <c r="CW384" s="1">
        <f t="shared" ca="1" si="279"/>
        <v>1</v>
      </c>
      <c r="CX384" s="1">
        <f t="shared" ca="1" si="280"/>
        <v>1</v>
      </c>
      <c r="CY384" s="1">
        <f t="shared" ca="1" si="281"/>
        <v>1</v>
      </c>
      <c r="CZ384" s="1">
        <f t="shared" ca="1" si="282"/>
        <v>1</v>
      </c>
      <c r="DA384" s="1">
        <f t="shared" ca="1" si="283"/>
        <v>1</v>
      </c>
      <c r="DB384" s="1">
        <f t="shared" ca="1" si="284"/>
        <v>1</v>
      </c>
      <c r="DC384" s="1">
        <f t="shared" ca="1" si="285"/>
        <v>1</v>
      </c>
      <c r="DD384" s="1">
        <f t="shared" ca="1" si="286"/>
        <v>1</v>
      </c>
      <c r="DE384" s="1">
        <f t="shared" ca="1" si="287"/>
        <v>1</v>
      </c>
      <c r="DF384" s="1">
        <f t="shared" ca="1" si="288"/>
        <v>1</v>
      </c>
      <c r="DG384" s="1">
        <f t="shared" ca="1" si="289"/>
        <v>1</v>
      </c>
      <c r="DH384" s="1">
        <f t="shared" ca="1" si="290"/>
        <v>1</v>
      </c>
      <c r="DI384" s="1">
        <f t="shared" ca="1" si="291"/>
        <v>1</v>
      </c>
      <c r="DJ384" s="1">
        <f t="shared" ca="1" si="292"/>
        <v>1</v>
      </c>
      <c r="DK384" s="1">
        <f t="shared" ca="1" si="293"/>
        <v>1</v>
      </c>
      <c r="DL384" s="1">
        <f t="shared" ca="1" si="294"/>
        <v>1</v>
      </c>
      <c r="DM384" s="1">
        <f t="shared" ca="1" si="295"/>
        <v>1</v>
      </c>
      <c r="DN384" s="1">
        <f t="shared" ca="1" si="296"/>
        <v>1</v>
      </c>
      <c r="DO384" s="1">
        <f t="shared" ca="1" si="297"/>
        <v>1</v>
      </c>
      <c r="DP384" s="1">
        <f t="shared" ca="1" si="298"/>
        <v>1</v>
      </c>
      <c r="DQ384" s="1">
        <f t="shared" ca="1" si="299"/>
        <v>1</v>
      </c>
      <c r="DR384" s="1">
        <f t="shared" ca="1" si="300"/>
        <v>1</v>
      </c>
      <c r="DS384" s="1">
        <f t="shared" ca="1" si="301"/>
        <v>1</v>
      </c>
      <c r="DT384" s="1">
        <f t="shared" ca="1" si="302"/>
        <v>1</v>
      </c>
      <c r="DU384" s="1">
        <f t="shared" ca="1" si="303"/>
        <v>1</v>
      </c>
      <c r="DV384" s="1">
        <f t="shared" ca="1" si="304"/>
        <v>1</v>
      </c>
      <c r="DW384" s="1">
        <f t="shared" ca="1" si="305"/>
        <v>1</v>
      </c>
      <c r="DX384" s="1">
        <f t="shared" ca="1" si="306"/>
        <v>1</v>
      </c>
      <c r="DY384" s="1">
        <f t="shared" ca="1" si="307"/>
        <v>1</v>
      </c>
      <c r="DZ384" s="1">
        <f t="shared" ca="1" si="308"/>
        <v>1</v>
      </c>
      <c r="EA384" s="1">
        <f t="shared" ca="1" si="309"/>
        <v>1</v>
      </c>
      <c r="EB384" s="1">
        <f t="shared" ca="1" si="310"/>
        <v>1</v>
      </c>
      <c r="EC384" s="1">
        <f t="shared" ca="1" si="311"/>
        <v>1</v>
      </c>
      <c r="ED384" s="1">
        <f t="shared" ca="1" si="312"/>
        <v>1</v>
      </c>
      <c r="EE384" s="1">
        <f t="shared" ca="1" si="314"/>
        <v>1</v>
      </c>
      <c r="EF384" s="1">
        <f t="shared" ca="1" si="313"/>
        <v>1</v>
      </c>
    </row>
    <row r="385" spans="3:136" x14ac:dyDescent="0.25">
      <c r="C385" s="2">
        <v>377</v>
      </c>
      <c r="D385" s="2">
        <f t="shared" ca="1" si="263"/>
        <v>13</v>
      </c>
      <c r="E385" s="2">
        <f ca="1">IF(D385="","",LOOKUP(D385,Sheet2!B:B,Sheet2!C:C))</f>
        <v>13</v>
      </c>
      <c r="F385" s="2">
        <f t="shared" ca="1" si="264"/>
        <v>0</v>
      </c>
      <c r="G385" s="2">
        <f t="shared" ca="1" si="265"/>
        <v>0</v>
      </c>
      <c r="H385" s="2" t="str">
        <f t="shared" ca="1" si="266"/>
        <v/>
      </c>
      <c r="I385" s="2">
        <f t="shared" ca="1" si="267"/>
        <v>0</v>
      </c>
      <c r="J385" s="2">
        <f t="shared" ca="1" si="268"/>
        <v>48</v>
      </c>
      <c r="N385" s="2" t="str">
        <f t="shared" ca="1" si="269"/>
        <v/>
      </c>
      <c r="O385" s="2" t="str">
        <f t="shared" ca="1" si="270"/>
        <v/>
      </c>
      <c r="P385" s="2" t="str">
        <f t="shared" ca="1" si="271"/>
        <v/>
      </c>
      <c r="Q385" s="2" t="str">
        <f t="shared" ca="1" si="272"/>
        <v/>
      </c>
      <c r="R385" s="2" t="str">
        <f t="shared" ca="1" si="273"/>
        <v/>
      </c>
      <c r="S385" s="2" t="str">
        <f t="shared" ca="1" si="274"/>
        <v/>
      </c>
      <c r="T385" s="2" t="str">
        <f t="shared" ca="1" si="275"/>
        <v/>
      </c>
      <c r="U385" s="2" t="str">
        <f t="shared" ca="1" si="276"/>
        <v/>
      </c>
      <c r="Y385">
        <f ca="1">IF($D384="","",COUNTIF(OFFSET($D384,-(MIN($C384,$J$2)-1),0,1,1):$D384,Y$8))</f>
        <v>1</v>
      </c>
      <c r="Z385">
        <f ca="1">IF($D384="","",COUNTIF(OFFSET($D384,-(MIN($C384,$J$2)-1),0,1,1):$D384,Z$8))</f>
        <v>0</v>
      </c>
      <c r="AA385">
        <f ca="1">IF($D384="","",COUNTIF(OFFSET($D384,-(MIN($C384,$J$2)-1),0,1,1):$D384,AA$8))</f>
        <v>0</v>
      </c>
      <c r="AB385">
        <f ca="1">IF($D384="","",COUNTIF(OFFSET($D384,-(MIN($C384,$J$2)-1),0,1,1):$D384,AB$8))</f>
        <v>1</v>
      </c>
      <c r="AC385">
        <f ca="1">IF($D384="","",COUNTIF(OFFSET($D384,-(MIN($C384,$J$2)-1),0,1,1):$D384,AC$8))</f>
        <v>0</v>
      </c>
      <c r="AD385">
        <f ca="1">IF($D384="","",COUNTIF(OFFSET($D384,-(MIN($C384,$J$2)-1),0,1,1):$D384,AD$8))</f>
        <v>0</v>
      </c>
      <c r="AE385">
        <f ca="1">IF($D384="","",COUNTIF(OFFSET($D384,-(MIN($C384,$J$2)-1),0,1,1):$D384,AE$8))</f>
        <v>1</v>
      </c>
      <c r="AF385">
        <f ca="1">IF($D384="","",COUNTIF(OFFSET($D384,-(MIN($C384,$J$2)-1),0,1,1):$D384,AF$8))</f>
        <v>0</v>
      </c>
      <c r="AG385">
        <f ca="1">IF($D384="","",COUNTIF(OFFSET($D384,-(MIN($C384,$J$2)-1),0,1,1):$D384,AG$8))</f>
        <v>2</v>
      </c>
      <c r="AH385">
        <f ca="1">IF($D384="","",COUNTIF(OFFSET($D384,-(MIN($C384,$J$2)-1),0,1,1):$D384,AH$8))</f>
        <v>1</v>
      </c>
      <c r="AI385">
        <f ca="1">IF($D384="","",COUNTIF(OFFSET($D384,-(MIN($C384,$J$2)-1),0,1,1):$D384,AI$8))</f>
        <v>1</v>
      </c>
      <c r="AJ385">
        <f ca="1">IF($D384="","",COUNTIF(OFFSET($D384,-(MIN($C384,$J$2)-1),0,1,1):$D384,AJ$8))</f>
        <v>0</v>
      </c>
      <c r="AK385">
        <f ca="1">IF($D384="","",COUNTIF(OFFSET($D384,-(MIN($C384,$J$2)-1),0,1,1):$D384,AK$8))</f>
        <v>0</v>
      </c>
      <c r="AL385">
        <f ca="1">IF($D384="","",COUNTIF(OFFSET($D384,-(MIN($C384,$J$2)-1),0,1,1):$D384,AL$8))</f>
        <v>1</v>
      </c>
      <c r="AM385">
        <f ca="1">IF($D384="","",COUNTIF(OFFSET($D384,-(MIN($C384,$J$2)-1),0,1,1):$D384,AM$8))</f>
        <v>0</v>
      </c>
      <c r="AN385">
        <f ca="1">IF($D384="","",COUNTIF(OFFSET($D384,-(MIN($C384,$J$2)-1),0,1,1):$D384,AN$8))</f>
        <v>1</v>
      </c>
      <c r="AO385">
        <f ca="1">IF($D384="","",COUNTIF(OFFSET($D384,-(MIN($C384,$J$2)-1),0,1,1):$D384,AO$8))</f>
        <v>1</v>
      </c>
      <c r="AP385">
        <f ca="1">IF($D384="","",COUNTIF(OFFSET($D384,-(MIN($C384,$J$2)-1),0,1,1):$D384,AP$8))</f>
        <v>0</v>
      </c>
      <c r="AQ385">
        <f ca="1">IF($D384="","",COUNTIF(OFFSET($D384,-(MIN($C384,$J$2)-1),0,1,1):$D384,AQ$8))</f>
        <v>0</v>
      </c>
      <c r="AR385">
        <f ca="1">IF($D384="","",COUNTIF(OFFSET($D384,-(MIN($C384,$J$2)-1),0,1,1):$D384,AR$8))</f>
        <v>2</v>
      </c>
      <c r="AS385">
        <f ca="1">IF($D384="","",COUNTIF(OFFSET($D384,-(MIN($C384,$J$2)-1),0,1,1):$D384,AS$8))</f>
        <v>0</v>
      </c>
      <c r="AT385">
        <f ca="1">IF($D384="","",COUNTIF(OFFSET($D384,-(MIN($C384,$J$2)-1),0,1,1):$D384,AT$8))</f>
        <v>1</v>
      </c>
      <c r="AU385">
        <f ca="1">IF($D384="","",COUNTIF(OFFSET($D384,-(MIN($C384,$J$2)-1),0,1,1):$D384,AU$8))</f>
        <v>0</v>
      </c>
      <c r="AV385">
        <f ca="1">IF($D384="","",COUNTIF(OFFSET($D384,-(MIN($C384,$J$2)-1),0,1,1):$D384,AV$8))</f>
        <v>1</v>
      </c>
      <c r="AW385">
        <f ca="1">IF($D384="","",COUNTIF(OFFSET($D384,-(MIN($C384,$J$2)-1),0,1,1):$D384,AW$8))</f>
        <v>1</v>
      </c>
      <c r="AX385">
        <f ca="1">IF($D384="","",COUNTIF(OFFSET($D384,-(MIN($C384,$J$2)-1),0,1,1):$D384,AX$8))</f>
        <v>0</v>
      </c>
      <c r="AY385">
        <f ca="1">IF($D384="","",COUNTIF(OFFSET($D384,-(MIN($C384,$J$2)-1),0,1,1):$D384,AY$8))</f>
        <v>1</v>
      </c>
      <c r="AZ385">
        <f ca="1">IF($D384="","",COUNTIF(OFFSET($D384,-(MIN($C384,$J$2)-1),0,1,1):$D384,AZ$8))</f>
        <v>0</v>
      </c>
      <c r="BA385">
        <f ca="1">IF($D384="","",COUNTIF(OFFSET($D384,-(MIN($C384,$J$2)-1),0,1,1):$D384,BA$8))</f>
        <v>1</v>
      </c>
      <c r="BB385">
        <f ca="1">IF($D384="","",COUNTIF(OFFSET($D384,-(MIN($C384,$J$2)-1),0,1,1):$D384,BB$8))</f>
        <v>0</v>
      </c>
      <c r="BC385">
        <f ca="1">IF($D384="","",COUNTIF(OFFSET($D384,-(MIN($C384,$J$2)-1),0,1,1):$D384,BC$8))</f>
        <v>2</v>
      </c>
      <c r="BD385">
        <f ca="1">IF($D384="","",COUNTIF(OFFSET($D384,-(MIN($C384,$J$2)-1),0,1,1):$D384,BD$8))</f>
        <v>0</v>
      </c>
      <c r="BE385">
        <f ca="1">IF($D384="","",COUNTIF(OFFSET($D384,-(MIN($C384,$J$2)-1),0,1,1):$D384,BE$8))</f>
        <v>1</v>
      </c>
      <c r="BF385">
        <f ca="1">IF($D384="","",COUNTIF(OFFSET($D384,-(MIN($C384,$J$2)-1),0,1,1):$D384,BF$8))</f>
        <v>0</v>
      </c>
      <c r="BG385">
        <f ca="1">IF($D384="","",COUNTIF(OFFSET($D384,-(MIN($C384,$J$2)-1),0,1,1):$D384,BG$8))</f>
        <v>0</v>
      </c>
      <c r="BH385">
        <f ca="1">IF($D384="","",COUNTIF(OFFSET($D384,-(MIN($C384,$J$2)-1),0,1,1):$D384,BH$8))</f>
        <v>0</v>
      </c>
      <c r="BI385">
        <f ca="1">IF($D384="","",COUNTIF(OFFSET($D384,-(MIN($C384,$J$2)-1),0,1,1):$D384,BI$8))</f>
        <v>0</v>
      </c>
      <c r="BJ385" s="1">
        <f ca="1">IF(D384="","",IF(OR(AND(Y385=$J$3,BI385=$J$3),AND(Y385=$J$3,Z385=$J$3)),1,0))</f>
        <v>0</v>
      </c>
      <c r="BK385" s="1">
        <f ca="1">IF($D384="","",IF(OR(AND(Z385=$J$3,Y385=$J$3),AND(Z385=$J$3,AA385=$J$3)),1,0))</f>
        <v>0</v>
      </c>
      <c r="BL385" s="1">
        <f ca="1">IF($D384="","",IF(OR(AND(AA385=$J$3,Z385=$J$3),AND(AA385=$J$3,AB385=$J$3)),1,0))</f>
        <v>0</v>
      </c>
      <c r="BM385" s="1">
        <f ca="1">IF($D384="","",IF(OR(AND(AB385=$J$3,AA385=$J$3),AND(AB385=$J$3,AC385=$J$3)),1,0))</f>
        <v>0</v>
      </c>
      <c r="BN385" s="1">
        <f ca="1">IF($D384="","",IF(OR(AND(AC385=$J$3,AB385=$J$3),AND(AC385=$J$3,AD385=$J$3)),1,0))</f>
        <v>0</v>
      </c>
      <c r="BO385" s="1">
        <f ca="1">IF($D384="","",IF(OR(AND(AD385=$J$3,AC385=$J$3),AND(AD385=$J$3,AE385=$J$3)),1,0))</f>
        <v>0</v>
      </c>
      <c r="BP385" s="1">
        <f ca="1">IF($D384="","",IF(OR(AND(AE385=$J$3,AD385=$J$3),AND(AE385=$J$3,AF385=$J$3)),1,0))</f>
        <v>0</v>
      </c>
      <c r="BQ385" s="1">
        <f ca="1">IF($D384="","",IF(OR(AND(AF385=$J$3,AE385=$J$3),AND(AF385=$J$3,AG385=$J$3)),1,0))</f>
        <v>0</v>
      </c>
      <c r="BR385" s="1">
        <f ca="1">IF($D384="","",IF(OR(AND(AG385=$J$3,AF385=$J$3),AND(AG385=$J$3,AH385=$J$3)),1,0))</f>
        <v>0</v>
      </c>
      <c r="BS385" s="1">
        <f ca="1">IF($D384="","",IF(OR(AND(AH385=$J$3,AG385=$J$3),AND(AH385=$J$3,AI385=$J$3)),1,0))</f>
        <v>0</v>
      </c>
      <c r="BT385" s="1">
        <f ca="1">IF($D384="","",IF(OR(AND(AI385=$J$3,AH385=$J$3),AND(AI385=$J$3,AJ385=$J$3)),1,0))</f>
        <v>0</v>
      </c>
      <c r="BU385" s="1">
        <f ca="1">IF($D384="","",IF(OR(AND(AJ385=$J$3,AI385=$J$3),AND(AJ385=$J$3,AK385=$J$3)),1,0))</f>
        <v>0</v>
      </c>
      <c r="BV385" s="1">
        <f ca="1">IF($D384="","",IF(OR(AND(AK385=$J$3,AJ385=$J$3),AND(AK385=$J$3,AL385=$J$3)),1,0))</f>
        <v>0</v>
      </c>
      <c r="BW385" s="1">
        <f ca="1">IF($D384="","",IF(OR(AND(AL385=$J$3,AK385=$J$3),AND(AL385=$J$3,AM385=$J$3)),1,0))</f>
        <v>0</v>
      </c>
      <c r="BX385" s="1">
        <f ca="1">IF($D384="","",IF(OR(AND(AM385=$J$3,AL385=$J$3),AND(AM385=$J$3,AN385=$J$3)),1,0))</f>
        <v>0</v>
      </c>
      <c r="BY385" s="1">
        <f ca="1">IF($D384="","",IF(OR(AND(AN385=$J$3,AM385=$J$3),AND(AN385=$J$3,AO385=$J$3)),1,0))</f>
        <v>0</v>
      </c>
      <c r="BZ385" s="1">
        <f ca="1">IF($D384="","",IF(OR(AND(AO385=$J$3,AN385=$J$3),AND(AO385=$J$3,AP385=$J$3)),1,0))</f>
        <v>0</v>
      </c>
      <c r="CA385" s="1">
        <f ca="1">IF($D384="","",IF(OR(AND(AP385=$J$3,AO385=$J$3),AND(AP385=$J$3,AQ385=$J$3)),1,0))</f>
        <v>0</v>
      </c>
      <c r="CB385" s="1">
        <f ca="1">IF($D384="","",IF(OR(AND(AQ385=$J$3,AP385=$J$3),AND(AQ385=$J$3,AR385=$J$3)),1,0))</f>
        <v>0</v>
      </c>
      <c r="CC385" s="1">
        <f ca="1">IF($D384="","",IF(OR(AND(AR385=$J$3,AQ385=$J$3),AND(AR385=$J$3,AS385=$J$3)),1,0))</f>
        <v>0</v>
      </c>
      <c r="CD385" s="1">
        <f ca="1">IF($D384="","",IF(OR(AND(AS385=$J$3,AR385=$J$3),AND(AS385=$J$3,AT385=$J$3)),1,0))</f>
        <v>0</v>
      </c>
      <c r="CE385" s="1">
        <f ca="1">IF($D384="","",IF(OR(AND(AT385=$J$3,AS385=$J$3),AND(AT385=$J$3,AU385=$J$3)),1,0))</f>
        <v>0</v>
      </c>
      <c r="CF385" s="1">
        <f ca="1">IF($D384="","",IF(OR(AND(AU385=$J$3,AT385=$J$3),AND(AU385=$J$3,AV385=$J$3)),1,0))</f>
        <v>0</v>
      </c>
      <c r="CG385" s="1">
        <f ca="1">IF($D384="","",IF(OR(AND(AV385=$J$3,AU385=$J$3),AND(AV385=$J$3,AW385=$J$3)),1,0))</f>
        <v>0</v>
      </c>
      <c r="CH385" s="1">
        <f ca="1">IF($D384="","",IF(OR(AND(AW385=$J$3,AV385=$J$3),AND(AW385=$J$3,AX385=$J$3)),1,0))</f>
        <v>0</v>
      </c>
      <c r="CI385" s="1">
        <f ca="1">IF($D384="","",IF(OR(AND(AX385=$J$3,AW385=$J$3),AND(AX385=$J$3,AY385=$J$3)),1,0))</f>
        <v>0</v>
      </c>
      <c r="CJ385" s="1">
        <f ca="1">IF($D384="","",IF(OR(AND(AY385=$J$3,AX385=$J$3),AND(AY385=$J$3,AZ385=$J$3)),1,0))</f>
        <v>0</v>
      </c>
      <c r="CK385" s="1">
        <f ca="1">IF($D384="","",IF(OR(AND(AZ385=$J$3,AY385=$J$3),AND(AZ385=$J$3,BA385=$J$3)),1,0))</f>
        <v>0</v>
      </c>
      <c r="CL385" s="1">
        <f ca="1">IF($D384="","",IF(OR(AND(BA385=$J$3,AZ385=$J$3),AND(BA385=$J$3,BB385=$J$3)),1,0))</f>
        <v>0</v>
      </c>
      <c r="CM385" s="1">
        <f ca="1">IF($D384="","",IF(OR(AND(BB385=$J$3,BA385=$J$3),AND(BB385=$J$3,BC385=$J$3)),1,0))</f>
        <v>0</v>
      </c>
      <c r="CN385" s="1">
        <f ca="1">IF($D384="","",IF(OR(AND(BC385=$J$3,BB385=$J$3),AND(BC385=$J$3,BD385=$J$3)),1,0))</f>
        <v>0</v>
      </c>
      <c r="CO385" s="1">
        <f ca="1">IF($D384="","",IF(OR(AND(BD385=$J$3,BC385=$J$3),AND(BD385=$J$3,BE385=$J$3)),1,0))</f>
        <v>0</v>
      </c>
      <c r="CP385" s="1">
        <f ca="1">IF($D384="","",IF(OR(AND(BE385=$J$3,BD385=$J$3),AND(BE385=$J$3,BF385=$J$3)),1,0))</f>
        <v>0</v>
      </c>
      <c r="CQ385" s="1">
        <f ca="1">IF($D384="","",IF(OR(AND(BF385=$J$3,BE385=$J$3),AND(BF385=$J$3,BG385=$J$3)),1,0))</f>
        <v>0</v>
      </c>
      <c r="CR385" s="1">
        <f ca="1">IF($D384="","",IF(OR(AND(BG385=$J$3,BF385=$J$3),AND(BG385=$J$3,BH385=$J$3)),1,0))</f>
        <v>0</v>
      </c>
      <c r="CS385" s="1">
        <f ca="1">IF($D384="","",IF(OR(AND(BH385=$J$3,BG385=$J$3),AND(BH385=$J$3,BI385=$J$3)),1,0))</f>
        <v>0</v>
      </c>
      <c r="CT385" s="1">
        <f ca="1">IF(D384="","",IF(OR(AND(BI385=$J$3,BH385=$J$3),AND(BI385=$J$3,Y385=$J$3)),1,0))</f>
        <v>0</v>
      </c>
      <c r="CU385" s="1">
        <f t="shared" ca="1" si="277"/>
        <v>1</v>
      </c>
      <c r="CV385" s="1">
        <f t="shared" ca="1" si="278"/>
        <v>1</v>
      </c>
      <c r="CW385" s="1">
        <f t="shared" ca="1" si="279"/>
        <v>1</v>
      </c>
      <c r="CX385" s="1">
        <f t="shared" ca="1" si="280"/>
        <v>1</v>
      </c>
      <c r="CY385" s="1">
        <f t="shared" ca="1" si="281"/>
        <v>1</v>
      </c>
      <c r="CZ385" s="1">
        <f t="shared" ca="1" si="282"/>
        <v>1</v>
      </c>
      <c r="DA385" s="1">
        <f t="shared" ca="1" si="283"/>
        <v>1</v>
      </c>
      <c r="DB385" s="1">
        <f t="shared" ca="1" si="284"/>
        <v>1</v>
      </c>
      <c r="DC385" s="1">
        <f t="shared" ca="1" si="285"/>
        <v>1</v>
      </c>
      <c r="DD385" s="1">
        <f t="shared" ca="1" si="286"/>
        <v>1</v>
      </c>
      <c r="DE385" s="1">
        <f t="shared" ca="1" si="287"/>
        <v>1</v>
      </c>
      <c r="DF385" s="1">
        <f t="shared" ca="1" si="288"/>
        <v>1</v>
      </c>
      <c r="DG385" s="1">
        <f t="shared" ca="1" si="289"/>
        <v>1</v>
      </c>
      <c r="DH385" s="1">
        <f t="shared" ca="1" si="290"/>
        <v>1</v>
      </c>
      <c r="DI385" s="1">
        <f t="shared" ca="1" si="291"/>
        <v>1</v>
      </c>
      <c r="DJ385" s="1">
        <f t="shared" ca="1" si="292"/>
        <v>1</v>
      </c>
      <c r="DK385" s="1">
        <f t="shared" ca="1" si="293"/>
        <v>1</v>
      </c>
      <c r="DL385" s="1">
        <f t="shared" ca="1" si="294"/>
        <v>1</v>
      </c>
      <c r="DM385" s="1">
        <f t="shared" ca="1" si="295"/>
        <v>1</v>
      </c>
      <c r="DN385" s="1">
        <f t="shared" ca="1" si="296"/>
        <v>1</v>
      </c>
      <c r="DO385" s="1">
        <f t="shared" ca="1" si="297"/>
        <v>1</v>
      </c>
      <c r="DP385" s="1">
        <f t="shared" ca="1" si="298"/>
        <v>1</v>
      </c>
      <c r="DQ385" s="1">
        <f t="shared" ca="1" si="299"/>
        <v>1</v>
      </c>
      <c r="DR385" s="1">
        <f t="shared" ca="1" si="300"/>
        <v>1</v>
      </c>
      <c r="DS385" s="1">
        <f t="shared" ca="1" si="301"/>
        <v>1</v>
      </c>
      <c r="DT385" s="1">
        <f t="shared" ca="1" si="302"/>
        <v>1</v>
      </c>
      <c r="DU385" s="1">
        <f t="shared" ca="1" si="303"/>
        <v>1</v>
      </c>
      <c r="DV385" s="1">
        <f t="shared" ca="1" si="304"/>
        <v>1</v>
      </c>
      <c r="DW385" s="1">
        <f t="shared" ca="1" si="305"/>
        <v>1</v>
      </c>
      <c r="DX385" s="1">
        <f t="shared" ca="1" si="306"/>
        <v>1</v>
      </c>
      <c r="DY385" s="1">
        <f t="shared" ca="1" si="307"/>
        <v>1</v>
      </c>
      <c r="DZ385" s="1">
        <f t="shared" ca="1" si="308"/>
        <v>1</v>
      </c>
      <c r="EA385" s="1">
        <f t="shared" ca="1" si="309"/>
        <v>1</v>
      </c>
      <c r="EB385" s="1">
        <f t="shared" ca="1" si="310"/>
        <v>1</v>
      </c>
      <c r="EC385" s="1">
        <f t="shared" ca="1" si="311"/>
        <v>1</v>
      </c>
      <c r="ED385" s="1">
        <f t="shared" ca="1" si="312"/>
        <v>1</v>
      </c>
      <c r="EE385" s="1">
        <f t="shared" ca="1" si="314"/>
        <v>1</v>
      </c>
      <c r="EF385" s="1">
        <f t="shared" ca="1" si="313"/>
        <v>1</v>
      </c>
    </row>
    <row r="386" spans="3:136" x14ac:dyDescent="0.25">
      <c r="C386" s="2">
        <v>378</v>
      </c>
      <c r="D386" s="2">
        <f t="shared" ca="1" si="263"/>
        <v>3</v>
      </c>
      <c r="E386" s="2">
        <f ca="1">IF(D386="","",LOOKUP(D386,Sheet2!B:B,Sheet2!C:C))</f>
        <v>36</v>
      </c>
      <c r="F386" s="2">
        <f t="shared" ca="1" si="264"/>
        <v>0</v>
      </c>
      <c r="G386" s="2">
        <f t="shared" ca="1" si="265"/>
        <v>0</v>
      </c>
      <c r="H386" s="2" t="str">
        <f t="shared" ca="1" si="266"/>
        <v/>
      </c>
      <c r="I386" s="2">
        <f t="shared" ca="1" si="267"/>
        <v>0</v>
      </c>
      <c r="J386" s="2">
        <f t="shared" ca="1" si="268"/>
        <v>48</v>
      </c>
      <c r="N386" s="2" t="str">
        <f t="shared" ca="1" si="269"/>
        <v/>
      </c>
      <c r="O386" s="2" t="str">
        <f t="shared" ca="1" si="270"/>
        <v/>
      </c>
      <c r="P386" s="2" t="str">
        <f t="shared" ca="1" si="271"/>
        <v/>
      </c>
      <c r="Q386" s="2" t="str">
        <f t="shared" ca="1" si="272"/>
        <v/>
      </c>
      <c r="R386" s="2" t="str">
        <f t="shared" ca="1" si="273"/>
        <v/>
      </c>
      <c r="S386" s="2" t="str">
        <f t="shared" ca="1" si="274"/>
        <v/>
      </c>
      <c r="T386" s="2" t="str">
        <f t="shared" ca="1" si="275"/>
        <v/>
      </c>
      <c r="U386" s="2" t="str">
        <f t="shared" ca="1" si="276"/>
        <v/>
      </c>
      <c r="Y386">
        <f ca="1">IF($D385="","",COUNTIF(OFFSET($D385,-(MIN($C385,$J$2)-1),0,1,1):$D385,Y$8))</f>
        <v>1</v>
      </c>
      <c r="Z386">
        <f ca="1">IF($D385="","",COUNTIF(OFFSET($D385,-(MIN($C385,$J$2)-1),0,1,1):$D385,Z$8))</f>
        <v>0</v>
      </c>
      <c r="AA386">
        <f ca="1">IF($D385="","",COUNTIF(OFFSET($D385,-(MIN($C385,$J$2)-1),0,1,1):$D385,AA$8))</f>
        <v>0</v>
      </c>
      <c r="AB386">
        <f ca="1">IF($D385="","",COUNTIF(OFFSET($D385,-(MIN($C385,$J$2)-1),0,1,1):$D385,AB$8))</f>
        <v>1</v>
      </c>
      <c r="AC386">
        <f ca="1">IF($D385="","",COUNTIF(OFFSET($D385,-(MIN($C385,$J$2)-1),0,1,1):$D385,AC$8))</f>
        <v>0</v>
      </c>
      <c r="AD386">
        <f ca="1">IF($D385="","",COUNTIF(OFFSET($D385,-(MIN($C385,$J$2)-1),0,1,1):$D385,AD$8))</f>
        <v>0</v>
      </c>
      <c r="AE386">
        <f ca="1">IF($D385="","",COUNTIF(OFFSET($D385,-(MIN($C385,$J$2)-1),0,1,1):$D385,AE$8))</f>
        <v>1</v>
      </c>
      <c r="AF386">
        <f ca="1">IF($D385="","",COUNTIF(OFFSET($D385,-(MIN($C385,$J$2)-1),0,1,1):$D385,AF$8))</f>
        <v>0</v>
      </c>
      <c r="AG386">
        <f ca="1">IF($D385="","",COUNTIF(OFFSET($D385,-(MIN($C385,$J$2)-1),0,1,1):$D385,AG$8))</f>
        <v>1</v>
      </c>
      <c r="AH386">
        <f ca="1">IF($D385="","",COUNTIF(OFFSET($D385,-(MIN($C385,$J$2)-1),0,1,1):$D385,AH$8))</f>
        <v>1</v>
      </c>
      <c r="AI386">
        <f ca="1">IF($D385="","",COUNTIF(OFFSET($D385,-(MIN($C385,$J$2)-1),0,1,1):$D385,AI$8))</f>
        <v>1</v>
      </c>
      <c r="AJ386">
        <f ca="1">IF($D385="","",COUNTIF(OFFSET($D385,-(MIN($C385,$J$2)-1),0,1,1):$D385,AJ$8))</f>
        <v>0</v>
      </c>
      <c r="AK386">
        <f ca="1">IF($D385="","",COUNTIF(OFFSET($D385,-(MIN($C385,$J$2)-1),0,1,1):$D385,AK$8))</f>
        <v>1</v>
      </c>
      <c r="AL386">
        <f ca="1">IF($D385="","",COUNTIF(OFFSET($D385,-(MIN($C385,$J$2)-1),0,1,1):$D385,AL$8))</f>
        <v>1</v>
      </c>
      <c r="AM386">
        <f ca="1">IF($D385="","",COUNTIF(OFFSET($D385,-(MIN($C385,$J$2)-1),0,1,1):$D385,AM$8))</f>
        <v>0</v>
      </c>
      <c r="AN386">
        <f ca="1">IF($D385="","",COUNTIF(OFFSET($D385,-(MIN($C385,$J$2)-1),0,1,1):$D385,AN$8))</f>
        <v>1</v>
      </c>
      <c r="AO386">
        <f ca="1">IF($D385="","",COUNTIF(OFFSET($D385,-(MIN($C385,$J$2)-1),0,1,1):$D385,AO$8))</f>
        <v>1</v>
      </c>
      <c r="AP386">
        <f ca="1">IF($D385="","",COUNTIF(OFFSET($D385,-(MIN($C385,$J$2)-1),0,1,1):$D385,AP$8))</f>
        <v>0</v>
      </c>
      <c r="AQ386">
        <f ca="1">IF($D385="","",COUNTIF(OFFSET($D385,-(MIN($C385,$J$2)-1),0,1,1):$D385,AQ$8))</f>
        <v>0</v>
      </c>
      <c r="AR386">
        <f ca="1">IF($D385="","",COUNTIF(OFFSET($D385,-(MIN($C385,$J$2)-1),0,1,1):$D385,AR$8))</f>
        <v>2</v>
      </c>
      <c r="AS386">
        <f ca="1">IF($D385="","",COUNTIF(OFFSET($D385,-(MIN($C385,$J$2)-1),0,1,1):$D385,AS$8))</f>
        <v>0</v>
      </c>
      <c r="AT386">
        <f ca="1">IF($D385="","",COUNTIF(OFFSET($D385,-(MIN($C385,$J$2)-1),0,1,1):$D385,AT$8))</f>
        <v>1</v>
      </c>
      <c r="AU386">
        <f ca="1">IF($D385="","",COUNTIF(OFFSET($D385,-(MIN($C385,$J$2)-1),0,1,1):$D385,AU$8))</f>
        <v>0</v>
      </c>
      <c r="AV386">
        <f ca="1">IF($D385="","",COUNTIF(OFFSET($D385,-(MIN($C385,$J$2)-1),0,1,1):$D385,AV$8))</f>
        <v>1</v>
      </c>
      <c r="AW386">
        <f ca="1">IF($D385="","",COUNTIF(OFFSET($D385,-(MIN($C385,$J$2)-1),0,1,1):$D385,AW$8))</f>
        <v>1</v>
      </c>
      <c r="AX386">
        <f ca="1">IF($D385="","",COUNTIF(OFFSET($D385,-(MIN($C385,$J$2)-1),0,1,1):$D385,AX$8))</f>
        <v>0</v>
      </c>
      <c r="AY386">
        <f ca="1">IF($D385="","",COUNTIF(OFFSET($D385,-(MIN($C385,$J$2)-1),0,1,1):$D385,AY$8))</f>
        <v>1</v>
      </c>
      <c r="AZ386">
        <f ca="1">IF($D385="","",COUNTIF(OFFSET($D385,-(MIN($C385,$J$2)-1),0,1,1):$D385,AZ$8))</f>
        <v>0</v>
      </c>
      <c r="BA386">
        <f ca="1">IF($D385="","",COUNTIF(OFFSET($D385,-(MIN($C385,$J$2)-1),0,1,1):$D385,BA$8))</f>
        <v>1</v>
      </c>
      <c r="BB386">
        <f ca="1">IF($D385="","",COUNTIF(OFFSET($D385,-(MIN($C385,$J$2)-1),0,1,1):$D385,BB$8))</f>
        <v>0</v>
      </c>
      <c r="BC386">
        <f ca="1">IF($D385="","",COUNTIF(OFFSET($D385,-(MIN($C385,$J$2)-1),0,1,1):$D385,BC$8))</f>
        <v>2</v>
      </c>
      <c r="BD386">
        <f ca="1">IF($D385="","",COUNTIF(OFFSET($D385,-(MIN($C385,$J$2)-1),0,1,1):$D385,BD$8))</f>
        <v>0</v>
      </c>
      <c r="BE386">
        <f ca="1">IF($D385="","",COUNTIF(OFFSET($D385,-(MIN($C385,$J$2)-1),0,1,1):$D385,BE$8))</f>
        <v>1</v>
      </c>
      <c r="BF386">
        <f ca="1">IF($D385="","",COUNTIF(OFFSET($D385,-(MIN($C385,$J$2)-1),0,1,1):$D385,BF$8))</f>
        <v>0</v>
      </c>
      <c r="BG386">
        <f ca="1">IF($D385="","",COUNTIF(OFFSET($D385,-(MIN($C385,$J$2)-1),0,1,1):$D385,BG$8))</f>
        <v>0</v>
      </c>
      <c r="BH386">
        <f ca="1">IF($D385="","",COUNTIF(OFFSET($D385,-(MIN($C385,$J$2)-1),0,1,1):$D385,BH$8))</f>
        <v>0</v>
      </c>
      <c r="BI386">
        <f ca="1">IF($D385="","",COUNTIF(OFFSET($D385,-(MIN($C385,$J$2)-1),0,1,1):$D385,BI$8))</f>
        <v>0</v>
      </c>
      <c r="BJ386" s="1">
        <f ca="1">IF(D385="","",IF(OR(AND(Y386=$J$3,BI386=$J$3),AND(Y386=$J$3,Z386=$J$3)),1,0))</f>
        <v>0</v>
      </c>
      <c r="BK386" s="1">
        <f ca="1">IF($D385="","",IF(OR(AND(Z386=$J$3,Y386=$J$3),AND(Z386=$J$3,AA386=$J$3)),1,0))</f>
        <v>0</v>
      </c>
      <c r="BL386" s="1">
        <f ca="1">IF($D385="","",IF(OR(AND(AA386=$J$3,Z386=$J$3),AND(AA386=$J$3,AB386=$J$3)),1,0))</f>
        <v>0</v>
      </c>
      <c r="BM386" s="1">
        <f ca="1">IF($D385="","",IF(OR(AND(AB386=$J$3,AA386=$J$3),AND(AB386=$J$3,AC386=$J$3)),1,0))</f>
        <v>0</v>
      </c>
      <c r="BN386" s="1">
        <f ca="1">IF($D385="","",IF(OR(AND(AC386=$J$3,AB386=$J$3),AND(AC386=$J$3,AD386=$J$3)),1,0))</f>
        <v>0</v>
      </c>
      <c r="BO386" s="1">
        <f ca="1">IF($D385="","",IF(OR(AND(AD386=$J$3,AC386=$J$3),AND(AD386=$J$3,AE386=$J$3)),1,0))</f>
        <v>0</v>
      </c>
      <c r="BP386" s="1">
        <f ca="1">IF($D385="","",IF(OR(AND(AE386=$J$3,AD386=$J$3),AND(AE386=$J$3,AF386=$J$3)),1,0))</f>
        <v>0</v>
      </c>
      <c r="BQ386" s="1">
        <f ca="1">IF($D385="","",IF(OR(AND(AF386=$J$3,AE386=$J$3),AND(AF386=$J$3,AG386=$J$3)),1,0))</f>
        <v>0</v>
      </c>
      <c r="BR386" s="1">
        <f ca="1">IF($D385="","",IF(OR(AND(AG386=$J$3,AF386=$J$3),AND(AG386=$J$3,AH386=$J$3)),1,0))</f>
        <v>0</v>
      </c>
      <c r="BS386" s="1">
        <f ca="1">IF($D385="","",IF(OR(AND(AH386=$J$3,AG386=$J$3),AND(AH386=$J$3,AI386=$J$3)),1,0))</f>
        <v>0</v>
      </c>
      <c r="BT386" s="1">
        <f ca="1">IF($D385="","",IF(OR(AND(AI386=$J$3,AH386=$J$3),AND(AI386=$J$3,AJ386=$J$3)),1,0))</f>
        <v>0</v>
      </c>
      <c r="BU386" s="1">
        <f ca="1">IF($D385="","",IF(OR(AND(AJ386=$J$3,AI386=$J$3),AND(AJ386=$J$3,AK386=$J$3)),1,0))</f>
        <v>0</v>
      </c>
      <c r="BV386" s="1">
        <f ca="1">IF($D385="","",IF(OR(AND(AK386=$J$3,AJ386=$J$3),AND(AK386=$J$3,AL386=$J$3)),1,0))</f>
        <v>0</v>
      </c>
      <c r="BW386" s="1">
        <f ca="1">IF($D385="","",IF(OR(AND(AL386=$J$3,AK386=$J$3),AND(AL386=$J$3,AM386=$J$3)),1,0))</f>
        <v>0</v>
      </c>
      <c r="BX386" s="1">
        <f ca="1">IF($D385="","",IF(OR(AND(AM386=$J$3,AL386=$J$3),AND(AM386=$J$3,AN386=$J$3)),1,0))</f>
        <v>0</v>
      </c>
      <c r="BY386" s="1">
        <f ca="1">IF($D385="","",IF(OR(AND(AN386=$J$3,AM386=$J$3),AND(AN386=$J$3,AO386=$J$3)),1,0))</f>
        <v>0</v>
      </c>
      <c r="BZ386" s="1">
        <f ca="1">IF($D385="","",IF(OR(AND(AO386=$J$3,AN386=$J$3),AND(AO386=$J$3,AP386=$J$3)),1,0))</f>
        <v>0</v>
      </c>
      <c r="CA386" s="1">
        <f ca="1">IF($D385="","",IF(OR(AND(AP386=$J$3,AO386=$J$3),AND(AP386=$J$3,AQ386=$J$3)),1,0))</f>
        <v>0</v>
      </c>
      <c r="CB386" s="1">
        <f ca="1">IF($D385="","",IF(OR(AND(AQ386=$J$3,AP386=$J$3),AND(AQ386=$J$3,AR386=$J$3)),1,0))</f>
        <v>0</v>
      </c>
      <c r="CC386" s="1">
        <f ca="1">IF($D385="","",IF(OR(AND(AR386=$J$3,AQ386=$J$3),AND(AR386=$J$3,AS386=$J$3)),1,0))</f>
        <v>0</v>
      </c>
      <c r="CD386" s="1">
        <f ca="1">IF($D385="","",IF(OR(AND(AS386=$J$3,AR386=$J$3),AND(AS386=$J$3,AT386=$J$3)),1,0))</f>
        <v>0</v>
      </c>
      <c r="CE386" s="1">
        <f ca="1">IF($D385="","",IF(OR(AND(AT386=$J$3,AS386=$J$3),AND(AT386=$J$3,AU386=$J$3)),1,0))</f>
        <v>0</v>
      </c>
      <c r="CF386" s="1">
        <f ca="1">IF($D385="","",IF(OR(AND(AU386=$J$3,AT386=$J$3),AND(AU386=$J$3,AV386=$J$3)),1,0))</f>
        <v>0</v>
      </c>
      <c r="CG386" s="1">
        <f ca="1">IF($D385="","",IF(OR(AND(AV386=$J$3,AU386=$J$3),AND(AV386=$J$3,AW386=$J$3)),1,0))</f>
        <v>0</v>
      </c>
      <c r="CH386" s="1">
        <f ca="1">IF($D385="","",IF(OR(AND(AW386=$J$3,AV386=$J$3),AND(AW386=$J$3,AX386=$J$3)),1,0))</f>
        <v>0</v>
      </c>
      <c r="CI386" s="1">
        <f ca="1">IF($D385="","",IF(OR(AND(AX386=$J$3,AW386=$J$3),AND(AX386=$J$3,AY386=$J$3)),1,0))</f>
        <v>0</v>
      </c>
      <c r="CJ386" s="1">
        <f ca="1">IF($D385="","",IF(OR(AND(AY386=$J$3,AX386=$J$3),AND(AY386=$J$3,AZ386=$J$3)),1,0))</f>
        <v>0</v>
      </c>
      <c r="CK386" s="1">
        <f ca="1">IF($D385="","",IF(OR(AND(AZ386=$J$3,AY386=$J$3),AND(AZ386=$J$3,BA386=$J$3)),1,0))</f>
        <v>0</v>
      </c>
      <c r="CL386" s="1">
        <f ca="1">IF($D385="","",IF(OR(AND(BA386=$J$3,AZ386=$J$3),AND(BA386=$J$3,BB386=$J$3)),1,0))</f>
        <v>0</v>
      </c>
      <c r="CM386" s="1">
        <f ca="1">IF($D385="","",IF(OR(AND(BB386=$J$3,BA386=$J$3),AND(BB386=$J$3,BC386=$J$3)),1,0))</f>
        <v>0</v>
      </c>
      <c r="CN386" s="1">
        <f ca="1">IF($D385="","",IF(OR(AND(BC386=$J$3,BB386=$J$3),AND(BC386=$J$3,BD386=$J$3)),1,0))</f>
        <v>0</v>
      </c>
      <c r="CO386" s="1">
        <f ca="1">IF($D385="","",IF(OR(AND(BD386=$J$3,BC386=$J$3),AND(BD386=$J$3,BE386=$J$3)),1,0))</f>
        <v>0</v>
      </c>
      <c r="CP386" s="1">
        <f ca="1">IF($D385="","",IF(OR(AND(BE386=$J$3,BD386=$J$3),AND(BE386=$J$3,BF386=$J$3)),1,0))</f>
        <v>0</v>
      </c>
      <c r="CQ386" s="1">
        <f ca="1">IF($D385="","",IF(OR(AND(BF386=$J$3,BE386=$J$3),AND(BF386=$J$3,BG386=$J$3)),1,0))</f>
        <v>0</v>
      </c>
      <c r="CR386" s="1">
        <f ca="1">IF($D385="","",IF(OR(AND(BG386=$J$3,BF386=$J$3),AND(BG386=$J$3,BH386=$J$3)),1,0))</f>
        <v>0</v>
      </c>
      <c r="CS386" s="1">
        <f ca="1">IF($D385="","",IF(OR(AND(BH386=$J$3,BG386=$J$3),AND(BH386=$J$3,BI386=$J$3)),1,0))</f>
        <v>0</v>
      </c>
      <c r="CT386" s="1">
        <f ca="1">IF(D385="","",IF(OR(AND(BI386=$J$3,BH386=$J$3),AND(BI386=$J$3,Y386=$J$3)),1,0))</f>
        <v>0</v>
      </c>
      <c r="CU386" s="1">
        <f t="shared" ca="1" si="277"/>
        <v>1</v>
      </c>
      <c r="CV386" s="1">
        <f t="shared" ca="1" si="278"/>
        <v>1</v>
      </c>
      <c r="CW386" s="1">
        <f t="shared" ca="1" si="279"/>
        <v>1</v>
      </c>
      <c r="CX386" s="1">
        <f t="shared" ca="1" si="280"/>
        <v>1</v>
      </c>
      <c r="CY386" s="1">
        <f t="shared" ca="1" si="281"/>
        <v>1</v>
      </c>
      <c r="CZ386" s="1">
        <f t="shared" ca="1" si="282"/>
        <v>1</v>
      </c>
      <c r="DA386" s="1">
        <f t="shared" ca="1" si="283"/>
        <v>1</v>
      </c>
      <c r="DB386" s="1">
        <f t="shared" ca="1" si="284"/>
        <v>1</v>
      </c>
      <c r="DC386" s="1">
        <f t="shared" ca="1" si="285"/>
        <v>1</v>
      </c>
      <c r="DD386" s="1">
        <f t="shared" ca="1" si="286"/>
        <v>1</v>
      </c>
      <c r="DE386" s="1">
        <f t="shared" ca="1" si="287"/>
        <v>1</v>
      </c>
      <c r="DF386" s="1">
        <f t="shared" ca="1" si="288"/>
        <v>1</v>
      </c>
      <c r="DG386" s="1">
        <f t="shared" ca="1" si="289"/>
        <v>1</v>
      </c>
      <c r="DH386" s="1">
        <f t="shared" ca="1" si="290"/>
        <v>1</v>
      </c>
      <c r="DI386" s="1">
        <f t="shared" ca="1" si="291"/>
        <v>1</v>
      </c>
      <c r="DJ386" s="1">
        <f t="shared" ca="1" si="292"/>
        <v>1</v>
      </c>
      <c r="DK386" s="1">
        <f t="shared" ca="1" si="293"/>
        <v>1</v>
      </c>
      <c r="DL386" s="1">
        <f t="shared" ca="1" si="294"/>
        <v>1</v>
      </c>
      <c r="DM386" s="1">
        <f t="shared" ca="1" si="295"/>
        <v>1</v>
      </c>
      <c r="DN386" s="1">
        <f t="shared" ca="1" si="296"/>
        <v>1</v>
      </c>
      <c r="DO386" s="1">
        <f t="shared" ca="1" si="297"/>
        <v>1</v>
      </c>
      <c r="DP386" s="1">
        <f t="shared" ca="1" si="298"/>
        <v>1</v>
      </c>
      <c r="DQ386" s="1">
        <f t="shared" ca="1" si="299"/>
        <v>1</v>
      </c>
      <c r="DR386" s="1">
        <f t="shared" ca="1" si="300"/>
        <v>1</v>
      </c>
      <c r="DS386" s="1">
        <f t="shared" ca="1" si="301"/>
        <v>1</v>
      </c>
      <c r="DT386" s="1">
        <f t="shared" ca="1" si="302"/>
        <v>1</v>
      </c>
      <c r="DU386" s="1">
        <f t="shared" ca="1" si="303"/>
        <v>1</v>
      </c>
      <c r="DV386" s="1">
        <f t="shared" ca="1" si="304"/>
        <v>1</v>
      </c>
      <c r="DW386" s="1">
        <f t="shared" ca="1" si="305"/>
        <v>1</v>
      </c>
      <c r="DX386" s="1">
        <f t="shared" ca="1" si="306"/>
        <v>1</v>
      </c>
      <c r="DY386" s="1">
        <f t="shared" ca="1" si="307"/>
        <v>1</v>
      </c>
      <c r="DZ386" s="1">
        <f t="shared" ca="1" si="308"/>
        <v>1</v>
      </c>
      <c r="EA386" s="1">
        <f t="shared" ca="1" si="309"/>
        <v>1</v>
      </c>
      <c r="EB386" s="1">
        <f t="shared" ca="1" si="310"/>
        <v>1</v>
      </c>
      <c r="EC386" s="1">
        <f t="shared" ca="1" si="311"/>
        <v>1</v>
      </c>
      <c r="ED386" s="1">
        <f t="shared" ca="1" si="312"/>
        <v>1</v>
      </c>
      <c r="EE386" s="1">
        <f t="shared" ca="1" si="314"/>
        <v>1</v>
      </c>
      <c r="EF386" s="1">
        <f t="shared" ca="1" si="313"/>
        <v>1</v>
      </c>
    </row>
    <row r="387" spans="3:136" x14ac:dyDescent="0.25">
      <c r="C387" s="2">
        <v>379</v>
      </c>
      <c r="D387" s="2">
        <f t="shared" ca="1" si="263"/>
        <v>1</v>
      </c>
      <c r="E387" s="2">
        <f ca="1">IF(D387="","",LOOKUP(D387,Sheet2!B:B,Sheet2!C:C))</f>
        <v>24</v>
      </c>
      <c r="F387" s="2">
        <f t="shared" ca="1" si="264"/>
        <v>0</v>
      </c>
      <c r="G387" s="2">
        <f t="shared" ca="1" si="265"/>
        <v>0</v>
      </c>
      <c r="H387" s="2" t="str">
        <f t="shared" ca="1" si="266"/>
        <v/>
      </c>
      <c r="I387" s="2">
        <f t="shared" ca="1" si="267"/>
        <v>0</v>
      </c>
      <c r="J387" s="2">
        <f t="shared" ca="1" si="268"/>
        <v>48</v>
      </c>
      <c r="N387" s="2" t="str">
        <f t="shared" ca="1" si="269"/>
        <v/>
      </c>
      <c r="O387" s="2" t="str">
        <f t="shared" ca="1" si="270"/>
        <v/>
      </c>
      <c r="P387" s="2" t="str">
        <f t="shared" ca="1" si="271"/>
        <v/>
      </c>
      <c r="Q387" s="2" t="str">
        <f t="shared" ca="1" si="272"/>
        <v/>
      </c>
      <c r="R387" s="2" t="str">
        <f t="shared" ca="1" si="273"/>
        <v/>
      </c>
      <c r="S387" s="2" t="str">
        <f t="shared" ca="1" si="274"/>
        <v/>
      </c>
      <c r="T387" s="2" t="str">
        <f t="shared" ca="1" si="275"/>
        <v/>
      </c>
      <c r="U387" s="2" t="str">
        <f t="shared" ca="1" si="276"/>
        <v/>
      </c>
      <c r="Y387">
        <f ca="1">IF($D386="","",COUNTIF(OFFSET($D386,-(MIN($C386,$J$2)-1),0,1,1):$D386,Y$8))</f>
        <v>1</v>
      </c>
      <c r="Z387">
        <f ca="1">IF($D386="","",COUNTIF(OFFSET($D386,-(MIN($C386,$J$2)-1),0,1,1):$D386,Z$8))</f>
        <v>0</v>
      </c>
      <c r="AA387">
        <f ca="1">IF($D386="","",COUNTIF(OFFSET($D386,-(MIN($C386,$J$2)-1),0,1,1):$D386,AA$8))</f>
        <v>0</v>
      </c>
      <c r="AB387">
        <f ca="1">IF($D386="","",COUNTIF(OFFSET($D386,-(MIN($C386,$J$2)-1),0,1,1):$D386,AB$8))</f>
        <v>0</v>
      </c>
      <c r="AC387">
        <f ca="1">IF($D386="","",COUNTIF(OFFSET($D386,-(MIN($C386,$J$2)-1),0,1,1):$D386,AC$8))</f>
        <v>0</v>
      </c>
      <c r="AD387">
        <f ca="1">IF($D386="","",COUNTIF(OFFSET($D386,-(MIN($C386,$J$2)-1),0,1,1):$D386,AD$8))</f>
        <v>0</v>
      </c>
      <c r="AE387">
        <f ca="1">IF($D386="","",COUNTIF(OFFSET($D386,-(MIN($C386,$J$2)-1),0,1,1):$D386,AE$8))</f>
        <v>1</v>
      </c>
      <c r="AF387">
        <f ca="1">IF($D386="","",COUNTIF(OFFSET($D386,-(MIN($C386,$J$2)-1),0,1,1):$D386,AF$8))</f>
        <v>0</v>
      </c>
      <c r="AG387">
        <f ca="1">IF($D386="","",COUNTIF(OFFSET($D386,-(MIN($C386,$J$2)-1),0,1,1):$D386,AG$8))</f>
        <v>1</v>
      </c>
      <c r="AH387">
        <f ca="1">IF($D386="","",COUNTIF(OFFSET($D386,-(MIN($C386,$J$2)-1),0,1,1):$D386,AH$8))</f>
        <v>1</v>
      </c>
      <c r="AI387">
        <f ca="1">IF($D386="","",COUNTIF(OFFSET($D386,-(MIN($C386,$J$2)-1),0,1,1):$D386,AI$8))</f>
        <v>1</v>
      </c>
      <c r="AJ387">
        <f ca="1">IF($D386="","",COUNTIF(OFFSET($D386,-(MIN($C386,$J$2)-1),0,1,1):$D386,AJ$8))</f>
        <v>0</v>
      </c>
      <c r="AK387">
        <f ca="1">IF($D386="","",COUNTIF(OFFSET($D386,-(MIN($C386,$J$2)-1),0,1,1):$D386,AK$8))</f>
        <v>1</v>
      </c>
      <c r="AL387">
        <f ca="1">IF($D386="","",COUNTIF(OFFSET($D386,-(MIN($C386,$J$2)-1),0,1,1):$D386,AL$8))</f>
        <v>1</v>
      </c>
      <c r="AM387">
        <f ca="1">IF($D386="","",COUNTIF(OFFSET($D386,-(MIN($C386,$J$2)-1),0,1,1):$D386,AM$8))</f>
        <v>0</v>
      </c>
      <c r="AN387">
        <f ca="1">IF($D386="","",COUNTIF(OFFSET($D386,-(MIN($C386,$J$2)-1),0,1,1):$D386,AN$8))</f>
        <v>1</v>
      </c>
      <c r="AO387">
        <f ca="1">IF($D386="","",COUNTIF(OFFSET($D386,-(MIN($C386,$J$2)-1),0,1,1):$D386,AO$8))</f>
        <v>1</v>
      </c>
      <c r="AP387">
        <f ca="1">IF($D386="","",COUNTIF(OFFSET($D386,-(MIN($C386,$J$2)-1),0,1,1):$D386,AP$8))</f>
        <v>0</v>
      </c>
      <c r="AQ387">
        <f ca="1">IF($D386="","",COUNTIF(OFFSET($D386,-(MIN($C386,$J$2)-1),0,1,1):$D386,AQ$8))</f>
        <v>0</v>
      </c>
      <c r="AR387">
        <f ca="1">IF($D386="","",COUNTIF(OFFSET($D386,-(MIN($C386,$J$2)-1),0,1,1):$D386,AR$8))</f>
        <v>2</v>
      </c>
      <c r="AS387">
        <f ca="1">IF($D386="","",COUNTIF(OFFSET($D386,-(MIN($C386,$J$2)-1),0,1,1):$D386,AS$8))</f>
        <v>0</v>
      </c>
      <c r="AT387">
        <f ca="1">IF($D386="","",COUNTIF(OFFSET($D386,-(MIN($C386,$J$2)-1),0,1,1):$D386,AT$8))</f>
        <v>1</v>
      </c>
      <c r="AU387">
        <f ca="1">IF($D386="","",COUNTIF(OFFSET($D386,-(MIN($C386,$J$2)-1),0,1,1):$D386,AU$8))</f>
        <v>0</v>
      </c>
      <c r="AV387">
        <f ca="1">IF($D386="","",COUNTIF(OFFSET($D386,-(MIN($C386,$J$2)-1),0,1,1):$D386,AV$8))</f>
        <v>1</v>
      </c>
      <c r="AW387">
        <f ca="1">IF($D386="","",COUNTIF(OFFSET($D386,-(MIN($C386,$J$2)-1),0,1,1):$D386,AW$8))</f>
        <v>1</v>
      </c>
      <c r="AX387">
        <f ca="1">IF($D386="","",COUNTIF(OFFSET($D386,-(MIN($C386,$J$2)-1),0,1,1):$D386,AX$8))</f>
        <v>0</v>
      </c>
      <c r="AY387">
        <f ca="1">IF($D386="","",COUNTIF(OFFSET($D386,-(MIN($C386,$J$2)-1),0,1,1):$D386,AY$8))</f>
        <v>1</v>
      </c>
      <c r="AZ387">
        <f ca="1">IF($D386="","",COUNTIF(OFFSET($D386,-(MIN($C386,$J$2)-1),0,1,1):$D386,AZ$8))</f>
        <v>0</v>
      </c>
      <c r="BA387">
        <f ca="1">IF($D386="","",COUNTIF(OFFSET($D386,-(MIN($C386,$J$2)-1),0,1,1):$D386,BA$8))</f>
        <v>1</v>
      </c>
      <c r="BB387">
        <f ca="1">IF($D386="","",COUNTIF(OFFSET($D386,-(MIN($C386,$J$2)-1),0,1,1):$D386,BB$8))</f>
        <v>0</v>
      </c>
      <c r="BC387">
        <f ca="1">IF($D386="","",COUNTIF(OFFSET($D386,-(MIN($C386,$J$2)-1),0,1,1):$D386,BC$8))</f>
        <v>2</v>
      </c>
      <c r="BD387">
        <f ca="1">IF($D386="","",COUNTIF(OFFSET($D386,-(MIN($C386,$J$2)-1),0,1,1):$D386,BD$8))</f>
        <v>0</v>
      </c>
      <c r="BE387">
        <f ca="1">IF($D386="","",COUNTIF(OFFSET($D386,-(MIN($C386,$J$2)-1),0,1,1):$D386,BE$8))</f>
        <v>1</v>
      </c>
      <c r="BF387">
        <f ca="1">IF($D386="","",COUNTIF(OFFSET($D386,-(MIN($C386,$J$2)-1),0,1,1):$D386,BF$8))</f>
        <v>0</v>
      </c>
      <c r="BG387">
        <f ca="1">IF($D386="","",COUNTIF(OFFSET($D386,-(MIN($C386,$J$2)-1),0,1,1):$D386,BG$8))</f>
        <v>0</v>
      </c>
      <c r="BH387">
        <f ca="1">IF($D386="","",COUNTIF(OFFSET($D386,-(MIN($C386,$J$2)-1),0,1,1):$D386,BH$8))</f>
        <v>1</v>
      </c>
      <c r="BI387">
        <f ca="1">IF($D386="","",COUNTIF(OFFSET($D386,-(MIN($C386,$J$2)-1),0,1,1):$D386,BI$8))</f>
        <v>0</v>
      </c>
      <c r="BJ387" s="1">
        <f ca="1">IF(D386="","",IF(OR(AND(Y387=$J$3,BI387=$J$3),AND(Y387=$J$3,Z387=$J$3)),1,0))</f>
        <v>0</v>
      </c>
      <c r="BK387" s="1">
        <f ca="1">IF($D386="","",IF(OR(AND(Z387=$J$3,Y387=$J$3),AND(Z387=$J$3,AA387=$J$3)),1,0))</f>
        <v>0</v>
      </c>
      <c r="BL387" s="1">
        <f ca="1">IF($D386="","",IF(OR(AND(AA387=$J$3,Z387=$J$3),AND(AA387=$J$3,AB387=$J$3)),1,0))</f>
        <v>0</v>
      </c>
      <c r="BM387" s="1">
        <f ca="1">IF($D386="","",IF(OR(AND(AB387=$J$3,AA387=$J$3),AND(AB387=$J$3,AC387=$J$3)),1,0))</f>
        <v>0</v>
      </c>
      <c r="BN387" s="1">
        <f ca="1">IF($D386="","",IF(OR(AND(AC387=$J$3,AB387=$J$3),AND(AC387=$J$3,AD387=$J$3)),1,0))</f>
        <v>0</v>
      </c>
      <c r="BO387" s="1">
        <f ca="1">IF($D386="","",IF(OR(AND(AD387=$J$3,AC387=$J$3),AND(AD387=$J$3,AE387=$J$3)),1,0))</f>
        <v>0</v>
      </c>
      <c r="BP387" s="1">
        <f ca="1">IF($D386="","",IF(OR(AND(AE387=$J$3,AD387=$J$3),AND(AE387=$J$3,AF387=$J$3)),1,0))</f>
        <v>0</v>
      </c>
      <c r="BQ387" s="1">
        <f ca="1">IF($D386="","",IF(OR(AND(AF387=$J$3,AE387=$J$3),AND(AF387=$J$3,AG387=$J$3)),1,0))</f>
        <v>0</v>
      </c>
      <c r="BR387" s="1">
        <f ca="1">IF($D386="","",IF(OR(AND(AG387=$J$3,AF387=$J$3),AND(AG387=$J$3,AH387=$J$3)),1,0))</f>
        <v>0</v>
      </c>
      <c r="BS387" s="1">
        <f ca="1">IF($D386="","",IF(OR(AND(AH387=$J$3,AG387=$J$3),AND(AH387=$J$3,AI387=$J$3)),1,0))</f>
        <v>0</v>
      </c>
      <c r="BT387" s="1">
        <f ca="1">IF($D386="","",IF(OR(AND(AI387=$J$3,AH387=$J$3),AND(AI387=$J$3,AJ387=$J$3)),1,0))</f>
        <v>0</v>
      </c>
      <c r="BU387" s="1">
        <f ca="1">IF($D386="","",IF(OR(AND(AJ387=$J$3,AI387=$J$3),AND(AJ387=$J$3,AK387=$J$3)),1,0))</f>
        <v>0</v>
      </c>
      <c r="BV387" s="1">
        <f ca="1">IF($D386="","",IF(OR(AND(AK387=$J$3,AJ387=$J$3),AND(AK387=$J$3,AL387=$J$3)),1,0))</f>
        <v>0</v>
      </c>
      <c r="BW387" s="1">
        <f ca="1">IF($D386="","",IF(OR(AND(AL387=$J$3,AK387=$J$3),AND(AL387=$J$3,AM387=$J$3)),1,0))</f>
        <v>0</v>
      </c>
      <c r="BX387" s="1">
        <f ca="1">IF($D386="","",IF(OR(AND(AM387=$J$3,AL387=$J$3),AND(AM387=$J$3,AN387=$J$3)),1,0))</f>
        <v>0</v>
      </c>
      <c r="BY387" s="1">
        <f ca="1">IF($D386="","",IF(OR(AND(AN387=$J$3,AM387=$J$3),AND(AN387=$J$3,AO387=$J$3)),1,0))</f>
        <v>0</v>
      </c>
      <c r="BZ387" s="1">
        <f ca="1">IF($D386="","",IF(OR(AND(AO387=$J$3,AN387=$J$3),AND(AO387=$J$3,AP387=$J$3)),1,0))</f>
        <v>0</v>
      </c>
      <c r="CA387" s="1">
        <f ca="1">IF($D386="","",IF(OR(AND(AP387=$J$3,AO387=$J$3),AND(AP387=$J$3,AQ387=$J$3)),1,0))</f>
        <v>0</v>
      </c>
      <c r="CB387" s="1">
        <f ca="1">IF($D386="","",IF(OR(AND(AQ387=$J$3,AP387=$J$3),AND(AQ387=$J$3,AR387=$J$3)),1,0))</f>
        <v>0</v>
      </c>
      <c r="CC387" s="1">
        <f ca="1">IF($D386="","",IF(OR(AND(AR387=$J$3,AQ387=$J$3),AND(AR387=$J$3,AS387=$J$3)),1,0))</f>
        <v>0</v>
      </c>
      <c r="CD387" s="1">
        <f ca="1">IF($D386="","",IF(OR(AND(AS387=$J$3,AR387=$J$3),AND(AS387=$J$3,AT387=$J$3)),1,0))</f>
        <v>0</v>
      </c>
      <c r="CE387" s="1">
        <f ca="1">IF($D386="","",IF(OR(AND(AT387=$J$3,AS387=$J$3),AND(AT387=$J$3,AU387=$J$3)),1,0))</f>
        <v>0</v>
      </c>
      <c r="CF387" s="1">
        <f ca="1">IF($D386="","",IF(OR(AND(AU387=$J$3,AT387=$J$3),AND(AU387=$J$3,AV387=$J$3)),1,0))</f>
        <v>0</v>
      </c>
      <c r="CG387" s="1">
        <f ca="1">IF($D386="","",IF(OR(AND(AV387=$J$3,AU387=$J$3),AND(AV387=$J$3,AW387=$J$3)),1,0))</f>
        <v>0</v>
      </c>
      <c r="CH387" s="1">
        <f ca="1">IF($D386="","",IF(OR(AND(AW387=$J$3,AV387=$J$3),AND(AW387=$J$3,AX387=$J$3)),1,0))</f>
        <v>0</v>
      </c>
      <c r="CI387" s="1">
        <f ca="1">IF($D386="","",IF(OR(AND(AX387=$J$3,AW387=$J$3),AND(AX387=$J$3,AY387=$J$3)),1,0))</f>
        <v>0</v>
      </c>
      <c r="CJ387" s="1">
        <f ca="1">IF($D386="","",IF(OR(AND(AY387=$J$3,AX387=$J$3),AND(AY387=$J$3,AZ387=$J$3)),1,0))</f>
        <v>0</v>
      </c>
      <c r="CK387" s="1">
        <f ca="1">IF($D386="","",IF(OR(AND(AZ387=$J$3,AY387=$J$3),AND(AZ387=$J$3,BA387=$J$3)),1,0))</f>
        <v>0</v>
      </c>
      <c r="CL387" s="1">
        <f ca="1">IF($D386="","",IF(OR(AND(BA387=$J$3,AZ387=$J$3),AND(BA387=$J$3,BB387=$J$3)),1,0))</f>
        <v>0</v>
      </c>
      <c r="CM387" s="1">
        <f ca="1">IF($D386="","",IF(OR(AND(BB387=$J$3,BA387=$J$3),AND(BB387=$J$3,BC387=$J$3)),1,0))</f>
        <v>0</v>
      </c>
      <c r="CN387" s="1">
        <f ca="1">IF($D386="","",IF(OR(AND(BC387=$J$3,BB387=$J$3),AND(BC387=$J$3,BD387=$J$3)),1,0))</f>
        <v>0</v>
      </c>
      <c r="CO387" s="1">
        <f ca="1">IF($D386="","",IF(OR(AND(BD387=$J$3,BC387=$J$3),AND(BD387=$J$3,BE387=$J$3)),1,0))</f>
        <v>0</v>
      </c>
      <c r="CP387" s="1">
        <f ca="1">IF($D386="","",IF(OR(AND(BE387=$J$3,BD387=$J$3),AND(BE387=$J$3,BF387=$J$3)),1,0))</f>
        <v>0</v>
      </c>
      <c r="CQ387" s="1">
        <f ca="1">IF($D386="","",IF(OR(AND(BF387=$J$3,BE387=$J$3),AND(BF387=$J$3,BG387=$J$3)),1,0))</f>
        <v>0</v>
      </c>
      <c r="CR387" s="1">
        <f ca="1">IF($D386="","",IF(OR(AND(BG387=$J$3,BF387=$J$3),AND(BG387=$J$3,BH387=$J$3)),1,0))</f>
        <v>0</v>
      </c>
      <c r="CS387" s="1">
        <f ca="1">IF($D386="","",IF(OR(AND(BH387=$J$3,BG387=$J$3),AND(BH387=$J$3,BI387=$J$3)),1,0))</f>
        <v>0</v>
      </c>
      <c r="CT387" s="1">
        <f ca="1">IF(D386="","",IF(OR(AND(BI387=$J$3,BH387=$J$3),AND(BI387=$J$3,Y387=$J$3)),1,0))</f>
        <v>0</v>
      </c>
      <c r="CU387" s="1">
        <f t="shared" ca="1" si="277"/>
        <v>1</v>
      </c>
      <c r="CV387" s="1">
        <f t="shared" ca="1" si="278"/>
        <v>1</v>
      </c>
      <c r="CW387" s="1">
        <f t="shared" ca="1" si="279"/>
        <v>1</v>
      </c>
      <c r="CX387" s="1">
        <f t="shared" ca="1" si="280"/>
        <v>1</v>
      </c>
      <c r="CY387" s="1">
        <f t="shared" ca="1" si="281"/>
        <v>1</v>
      </c>
      <c r="CZ387" s="1">
        <f t="shared" ca="1" si="282"/>
        <v>1</v>
      </c>
      <c r="DA387" s="1">
        <f t="shared" ca="1" si="283"/>
        <v>1</v>
      </c>
      <c r="DB387" s="1">
        <f t="shared" ca="1" si="284"/>
        <v>1</v>
      </c>
      <c r="DC387" s="1">
        <f t="shared" ca="1" si="285"/>
        <v>1</v>
      </c>
      <c r="DD387" s="1">
        <f t="shared" ca="1" si="286"/>
        <v>1</v>
      </c>
      <c r="DE387" s="1">
        <f t="shared" ca="1" si="287"/>
        <v>1</v>
      </c>
      <c r="DF387" s="1">
        <f t="shared" ca="1" si="288"/>
        <v>1</v>
      </c>
      <c r="DG387" s="1">
        <f t="shared" ca="1" si="289"/>
        <v>1</v>
      </c>
      <c r="DH387" s="1">
        <f t="shared" ca="1" si="290"/>
        <v>1</v>
      </c>
      <c r="DI387" s="1">
        <f t="shared" ca="1" si="291"/>
        <v>1</v>
      </c>
      <c r="DJ387" s="1">
        <f t="shared" ca="1" si="292"/>
        <v>1</v>
      </c>
      <c r="DK387" s="1">
        <f t="shared" ca="1" si="293"/>
        <v>1</v>
      </c>
      <c r="DL387" s="1">
        <f t="shared" ca="1" si="294"/>
        <v>1</v>
      </c>
      <c r="DM387" s="1">
        <f t="shared" ca="1" si="295"/>
        <v>1</v>
      </c>
      <c r="DN387" s="1">
        <f t="shared" ca="1" si="296"/>
        <v>1</v>
      </c>
      <c r="DO387" s="1">
        <f t="shared" ca="1" si="297"/>
        <v>1</v>
      </c>
      <c r="DP387" s="1">
        <f t="shared" ca="1" si="298"/>
        <v>1</v>
      </c>
      <c r="DQ387" s="1">
        <f t="shared" ca="1" si="299"/>
        <v>1</v>
      </c>
      <c r="DR387" s="1">
        <f t="shared" ca="1" si="300"/>
        <v>1</v>
      </c>
      <c r="DS387" s="1">
        <f t="shared" ca="1" si="301"/>
        <v>1</v>
      </c>
      <c r="DT387" s="1">
        <f t="shared" ca="1" si="302"/>
        <v>1</v>
      </c>
      <c r="DU387" s="1">
        <f t="shared" ca="1" si="303"/>
        <v>1</v>
      </c>
      <c r="DV387" s="1">
        <f t="shared" ca="1" si="304"/>
        <v>1</v>
      </c>
      <c r="DW387" s="1">
        <f t="shared" ca="1" si="305"/>
        <v>1</v>
      </c>
      <c r="DX387" s="1">
        <f t="shared" ca="1" si="306"/>
        <v>1</v>
      </c>
      <c r="DY387" s="1">
        <f t="shared" ca="1" si="307"/>
        <v>1</v>
      </c>
      <c r="DZ387" s="1">
        <f t="shared" ca="1" si="308"/>
        <v>1</v>
      </c>
      <c r="EA387" s="1">
        <f t="shared" ca="1" si="309"/>
        <v>1</v>
      </c>
      <c r="EB387" s="1">
        <f t="shared" ca="1" si="310"/>
        <v>1</v>
      </c>
      <c r="EC387" s="1">
        <f t="shared" ca="1" si="311"/>
        <v>1</v>
      </c>
      <c r="ED387" s="1">
        <f t="shared" ca="1" si="312"/>
        <v>1</v>
      </c>
      <c r="EE387" s="1">
        <f t="shared" ca="1" si="314"/>
        <v>1</v>
      </c>
      <c r="EF387" s="1">
        <f t="shared" ca="1" si="313"/>
        <v>1</v>
      </c>
    </row>
    <row r="388" spans="3:136" x14ac:dyDescent="0.25">
      <c r="C388" s="2">
        <v>380</v>
      </c>
      <c r="D388" s="2">
        <f t="shared" ca="1" si="263"/>
        <v>13</v>
      </c>
      <c r="E388" s="2">
        <f ca="1">IF(D388="","",LOOKUP(D388,Sheet2!B:B,Sheet2!C:C))</f>
        <v>13</v>
      </c>
      <c r="F388" s="2">
        <f t="shared" ca="1" si="264"/>
        <v>0</v>
      </c>
      <c r="G388" s="2">
        <f t="shared" ca="1" si="265"/>
        <v>0</v>
      </c>
      <c r="H388" s="2" t="str">
        <f t="shared" ca="1" si="266"/>
        <v/>
      </c>
      <c r="I388" s="2">
        <f t="shared" ca="1" si="267"/>
        <v>0</v>
      </c>
      <c r="J388" s="2">
        <f t="shared" ca="1" si="268"/>
        <v>48</v>
      </c>
      <c r="N388" s="2" t="str">
        <f t="shared" ca="1" si="269"/>
        <v/>
      </c>
      <c r="O388" s="2" t="str">
        <f t="shared" ca="1" si="270"/>
        <v/>
      </c>
      <c r="P388" s="2" t="str">
        <f t="shared" ca="1" si="271"/>
        <v/>
      </c>
      <c r="Q388" s="2" t="str">
        <f t="shared" ca="1" si="272"/>
        <v/>
      </c>
      <c r="R388" s="2" t="str">
        <f t="shared" ca="1" si="273"/>
        <v/>
      </c>
      <c r="S388" s="2" t="str">
        <f t="shared" ca="1" si="274"/>
        <v/>
      </c>
      <c r="T388" s="2" t="str">
        <f t="shared" ca="1" si="275"/>
        <v/>
      </c>
      <c r="U388" s="2" t="str">
        <f t="shared" ca="1" si="276"/>
        <v/>
      </c>
      <c r="Y388">
        <f ca="1">IF($D387="","",COUNTIF(OFFSET($D387,-(MIN($C387,$J$2)-1),0,1,1):$D387,Y$8))</f>
        <v>1</v>
      </c>
      <c r="Z388">
        <f ca="1">IF($D387="","",COUNTIF(OFFSET($D387,-(MIN($C387,$J$2)-1),0,1,1):$D387,Z$8))</f>
        <v>0</v>
      </c>
      <c r="AA388">
        <f ca="1">IF($D387="","",COUNTIF(OFFSET($D387,-(MIN($C387,$J$2)-1),0,1,1):$D387,AA$8))</f>
        <v>0</v>
      </c>
      <c r="AB388">
        <f ca="1">IF($D387="","",COUNTIF(OFFSET($D387,-(MIN($C387,$J$2)-1),0,1,1):$D387,AB$8))</f>
        <v>0</v>
      </c>
      <c r="AC388">
        <f ca="1">IF($D387="","",COUNTIF(OFFSET($D387,-(MIN($C387,$J$2)-1),0,1,1):$D387,AC$8))</f>
        <v>0</v>
      </c>
      <c r="AD388">
        <f ca="1">IF($D387="","",COUNTIF(OFFSET($D387,-(MIN($C387,$J$2)-1),0,1,1):$D387,AD$8))</f>
        <v>0</v>
      </c>
      <c r="AE388">
        <f ca="1">IF($D387="","",COUNTIF(OFFSET($D387,-(MIN($C387,$J$2)-1),0,1,1):$D387,AE$8))</f>
        <v>1</v>
      </c>
      <c r="AF388">
        <f ca="1">IF($D387="","",COUNTIF(OFFSET($D387,-(MIN($C387,$J$2)-1),0,1,1):$D387,AF$8))</f>
        <v>0</v>
      </c>
      <c r="AG388">
        <f ca="1">IF($D387="","",COUNTIF(OFFSET($D387,-(MIN($C387,$J$2)-1),0,1,1):$D387,AG$8))</f>
        <v>1</v>
      </c>
      <c r="AH388">
        <f ca="1">IF($D387="","",COUNTIF(OFFSET($D387,-(MIN($C387,$J$2)-1),0,1,1):$D387,AH$8))</f>
        <v>1</v>
      </c>
      <c r="AI388">
        <f ca="1">IF($D387="","",COUNTIF(OFFSET($D387,-(MIN($C387,$J$2)-1),0,1,1):$D387,AI$8))</f>
        <v>1</v>
      </c>
      <c r="AJ388">
        <f ca="1">IF($D387="","",COUNTIF(OFFSET($D387,-(MIN($C387,$J$2)-1),0,1,1):$D387,AJ$8))</f>
        <v>0</v>
      </c>
      <c r="AK388">
        <f ca="1">IF($D387="","",COUNTIF(OFFSET($D387,-(MIN($C387,$J$2)-1),0,1,1):$D387,AK$8))</f>
        <v>1</v>
      </c>
      <c r="AL388">
        <f ca="1">IF($D387="","",COUNTIF(OFFSET($D387,-(MIN($C387,$J$2)-1),0,1,1):$D387,AL$8))</f>
        <v>1</v>
      </c>
      <c r="AM388">
        <f ca="1">IF($D387="","",COUNTIF(OFFSET($D387,-(MIN($C387,$J$2)-1),0,1,1):$D387,AM$8))</f>
        <v>0</v>
      </c>
      <c r="AN388">
        <f ca="1">IF($D387="","",COUNTIF(OFFSET($D387,-(MIN($C387,$J$2)-1),0,1,1):$D387,AN$8))</f>
        <v>1</v>
      </c>
      <c r="AO388">
        <f ca="1">IF($D387="","",COUNTIF(OFFSET($D387,-(MIN($C387,$J$2)-1),0,1,1):$D387,AO$8))</f>
        <v>1</v>
      </c>
      <c r="AP388">
        <f ca="1">IF($D387="","",COUNTIF(OFFSET($D387,-(MIN($C387,$J$2)-1),0,1,1):$D387,AP$8))</f>
        <v>0</v>
      </c>
      <c r="AQ388">
        <f ca="1">IF($D387="","",COUNTIF(OFFSET($D387,-(MIN($C387,$J$2)-1),0,1,1):$D387,AQ$8))</f>
        <v>0</v>
      </c>
      <c r="AR388">
        <f ca="1">IF($D387="","",COUNTIF(OFFSET($D387,-(MIN($C387,$J$2)-1),0,1,1):$D387,AR$8))</f>
        <v>2</v>
      </c>
      <c r="AS388">
        <f ca="1">IF($D387="","",COUNTIF(OFFSET($D387,-(MIN($C387,$J$2)-1),0,1,1):$D387,AS$8))</f>
        <v>0</v>
      </c>
      <c r="AT388">
        <f ca="1">IF($D387="","",COUNTIF(OFFSET($D387,-(MIN($C387,$J$2)-1),0,1,1):$D387,AT$8))</f>
        <v>1</v>
      </c>
      <c r="AU388">
        <f ca="1">IF($D387="","",COUNTIF(OFFSET($D387,-(MIN($C387,$J$2)-1),0,1,1):$D387,AU$8))</f>
        <v>0</v>
      </c>
      <c r="AV388">
        <f ca="1">IF($D387="","",COUNTIF(OFFSET($D387,-(MIN($C387,$J$2)-1),0,1,1):$D387,AV$8))</f>
        <v>2</v>
      </c>
      <c r="AW388">
        <f ca="1">IF($D387="","",COUNTIF(OFFSET($D387,-(MIN($C387,$J$2)-1),0,1,1):$D387,AW$8))</f>
        <v>1</v>
      </c>
      <c r="AX388">
        <f ca="1">IF($D387="","",COUNTIF(OFFSET($D387,-(MIN($C387,$J$2)-1),0,1,1):$D387,AX$8))</f>
        <v>0</v>
      </c>
      <c r="AY388">
        <f ca="1">IF($D387="","",COUNTIF(OFFSET($D387,-(MIN($C387,$J$2)-1),0,1,1):$D387,AY$8))</f>
        <v>1</v>
      </c>
      <c r="AZ388">
        <f ca="1">IF($D387="","",COUNTIF(OFFSET($D387,-(MIN($C387,$J$2)-1),0,1,1):$D387,AZ$8))</f>
        <v>0</v>
      </c>
      <c r="BA388">
        <f ca="1">IF($D387="","",COUNTIF(OFFSET($D387,-(MIN($C387,$J$2)-1),0,1,1):$D387,BA$8))</f>
        <v>0</v>
      </c>
      <c r="BB388">
        <f ca="1">IF($D387="","",COUNTIF(OFFSET($D387,-(MIN($C387,$J$2)-1),0,1,1):$D387,BB$8))</f>
        <v>0</v>
      </c>
      <c r="BC388">
        <f ca="1">IF($D387="","",COUNTIF(OFFSET($D387,-(MIN($C387,$J$2)-1),0,1,1):$D387,BC$8))</f>
        <v>2</v>
      </c>
      <c r="BD388">
        <f ca="1">IF($D387="","",COUNTIF(OFFSET($D387,-(MIN($C387,$J$2)-1),0,1,1):$D387,BD$8))</f>
        <v>0</v>
      </c>
      <c r="BE388">
        <f ca="1">IF($D387="","",COUNTIF(OFFSET($D387,-(MIN($C387,$J$2)-1),0,1,1):$D387,BE$8))</f>
        <v>1</v>
      </c>
      <c r="BF388">
        <f ca="1">IF($D387="","",COUNTIF(OFFSET($D387,-(MIN($C387,$J$2)-1),0,1,1):$D387,BF$8))</f>
        <v>0</v>
      </c>
      <c r="BG388">
        <f ca="1">IF($D387="","",COUNTIF(OFFSET($D387,-(MIN($C387,$J$2)-1),0,1,1):$D387,BG$8))</f>
        <v>0</v>
      </c>
      <c r="BH388">
        <f ca="1">IF($D387="","",COUNTIF(OFFSET($D387,-(MIN($C387,$J$2)-1),0,1,1):$D387,BH$8))</f>
        <v>1</v>
      </c>
      <c r="BI388">
        <f ca="1">IF($D387="","",COUNTIF(OFFSET($D387,-(MIN($C387,$J$2)-1),0,1,1):$D387,BI$8))</f>
        <v>0</v>
      </c>
      <c r="BJ388" s="1">
        <f ca="1">IF(D387="","",IF(OR(AND(Y388=$J$3,BI388=$J$3),AND(Y388=$J$3,Z388=$J$3)),1,0))</f>
        <v>0</v>
      </c>
      <c r="BK388" s="1">
        <f ca="1">IF($D387="","",IF(OR(AND(Z388=$J$3,Y388=$J$3),AND(Z388=$J$3,AA388=$J$3)),1,0))</f>
        <v>0</v>
      </c>
      <c r="BL388" s="1">
        <f ca="1">IF($D387="","",IF(OR(AND(AA388=$J$3,Z388=$J$3),AND(AA388=$J$3,AB388=$J$3)),1,0))</f>
        <v>0</v>
      </c>
      <c r="BM388" s="1">
        <f ca="1">IF($D387="","",IF(OR(AND(AB388=$J$3,AA388=$J$3),AND(AB388=$J$3,AC388=$J$3)),1,0))</f>
        <v>0</v>
      </c>
      <c r="BN388" s="1">
        <f ca="1">IF($D387="","",IF(OR(AND(AC388=$J$3,AB388=$J$3),AND(AC388=$J$3,AD388=$J$3)),1,0))</f>
        <v>0</v>
      </c>
      <c r="BO388" s="1">
        <f ca="1">IF($D387="","",IF(OR(AND(AD388=$J$3,AC388=$J$3),AND(AD388=$J$3,AE388=$J$3)),1,0))</f>
        <v>0</v>
      </c>
      <c r="BP388" s="1">
        <f ca="1">IF($D387="","",IF(OR(AND(AE388=$J$3,AD388=$J$3),AND(AE388=$J$3,AF388=$J$3)),1,0))</f>
        <v>0</v>
      </c>
      <c r="BQ388" s="1">
        <f ca="1">IF($D387="","",IF(OR(AND(AF388=$J$3,AE388=$J$3),AND(AF388=$J$3,AG388=$J$3)),1,0))</f>
        <v>0</v>
      </c>
      <c r="BR388" s="1">
        <f ca="1">IF($D387="","",IF(OR(AND(AG388=$J$3,AF388=$J$3),AND(AG388=$J$3,AH388=$J$3)),1,0))</f>
        <v>0</v>
      </c>
      <c r="BS388" s="1">
        <f ca="1">IF($D387="","",IF(OR(AND(AH388=$J$3,AG388=$J$3),AND(AH388=$J$3,AI388=$J$3)),1,0))</f>
        <v>0</v>
      </c>
      <c r="BT388" s="1">
        <f ca="1">IF($D387="","",IF(OR(AND(AI388=$J$3,AH388=$J$3),AND(AI388=$J$3,AJ388=$J$3)),1,0))</f>
        <v>0</v>
      </c>
      <c r="BU388" s="1">
        <f ca="1">IF($D387="","",IF(OR(AND(AJ388=$J$3,AI388=$J$3),AND(AJ388=$J$3,AK388=$J$3)),1,0))</f>
        <v>0</v>
      </c>
      <c r="BV388" s="1">
        <f ca="1">IF($D387="","",IF(OR(AND(AK388=$J$3,AJ388=$J$3),AND(AK388=$J$3,AL388=$J$3)),1,0))</f>
        <v>0</v>
      </c>
      <c r="BW388" s="1">
        <f ca="1">IF($D387="","",IF(OR(AND(AL388=$J$3,AK388=$J$3),AND(AL388=$J$3,AM388=$J$3)),1,0))</f>
        <v>0</v>
      </c>
      <c r="BX388" s="1">
        <f ca="1">IF($D387="","",IF(OR(AND(AM388=$J$3,AL388=$J$3),AND(AM388=$J$3,AN388=$J$3)),1,0))</f>
        <v>0</v>
      </c>
      <c r="BY388" s="1">
        <f ca="1">IF($D387="","",IF(OR(AND(AN388=$J$3,AM388=$J$3),AND(AN388=$J$3,AO388=$J$3)),1,0))</f>
        <v>0</v>
      </c>
      <c r="BZ388" s="1">
        <f ca="1">IF($D387="","",IF(OR(AND(AO388=$J$3,AN388=$J$3),AND(AO388=$J$3,AP388=$J$3)),1,0))</f>
        <v>0</v>
      </c>
      <c r="CA388" s="1">
        <f ca="1">IF($D387="","",IF(OR(AND(AP388=$J$3,AO388=$J$3),AND(AP388=$J$3,AQ388=$J$3)),1,0))</f>
        <v>0</v>
      </c>
      <c r="CB388" s="1">
        <f ca="1">IF($D387="","",IF(OR(AND(AQ388=$J$3,AP388=$J$3),AND(AQ388=$J$3,AR388=$J$3)),1,0))</f>
        <v>0</v>
      </c>
      <c r="CC388" s="1">
        <f ca="1">IF($D387="","",IF(OR(AND(AR388=$J$3,AQ388=$J$3),AND(AR388=$J$3,AS388=$J$3)),1,0))</f>
        <v>0</v>
      </c>
      <c r="CD388" s="1">
        <f ca="1">IF($D387="","",IF(OR(AND(AS388=$J$3,AR388=$J$3),AND(AS388=$J$3,AT388=$J$3)),1,0))</f>
        <v>0</v>
      </c>
      <c r="CE388" s="1">
        <f ca="1">IF($D387="","",IF(OR(AND(AT388=$J$3,AS388=$J$3),AND(AT388=$J$3,AU388=$J$3)),1,0))</f>
        <v>0</v>
      </c>
      <c r="CF388" s="1">
        <f ca="1">IF($D387="","",IF(OR(AND(AU388=$J$3,AT388=$J$3),AND(AU388=$J$3,AV388=$J$3)),1,0))</f>
        <v>0</v>
      </c>
      <c r="CG388" s="1">
        <f ca="1">IF($D387="","",IF(OR(AND(AV388=$J$3,AU388=$J$3),AND(AV388=$J$3,AW388=$J$3)),1,0))</f>
        <v>0</v>
      </c>
      <c r="CH388" s="1">
        <f ca="1">IF($D387="","",IF(OR(AND(AW388=$J$3,AV388=$J$3),AND(AW388=$J$3,AX388=$J$3)),1,0))</f>
        <v>0</v>
      </c>
      <c r="CI388" s="1">
        <f ca="1">IF($D387="","",IF(OR(AND(AX388=$J$3,AW388=$J$3),AND(AX388=$J$3,AY388=$J$3)),1,0))</f>
        <v>0</v>
      </c>
      <c r="CJ388" s="1">
        <f ca="1">IF($D387="","",IF(OR(AND(AY388=$J$3,AX388=$J$3),AND(AY388=$J$3,AZ388=$J$3)),1,0))</f>
        <v>0</v>
      </c>
      <c r="CK388" s="1">
        <f ca="1">IF($D387="","",IF(OR(AND(AZ388=$J$3,AY388=$J$3),AND(AZ388=$J$3,BA388=$J$3)),1,0))</f>
        <v>0</v>
      </c>
      <c r="CL388" s="1">
        <f ca="1">IF($D387="","",IF(OR(AND(BA388=$J$3,AZ388=$J$3),AND(BA388=$J$3,BB388=$J$3)),1,0))</f>
        <v>0</v>
      </c>
      <c r="CM388" s="1">
        <f ca="1">IF($D387="","",IF(OR(AND(BB388=$J$3,BA388=$J$3),AND(BB388=$J$3,BC388=$J$3)),1,0))</f>
        <v>0</v>
      </c>
      <c r="CN388" s="1">
        <f ca="1">IF($D387="","",IF(OR(AND(BC388=$J$3,BB388=$J$3),AND(BC388=$J$3,BD388=$J$3)),1,0))</f>
        <v>0</v>
      </c>
      <c r="CO388" s="1">
        <f ca="1">IF($D387="","",IF(OR(AND(BD388=$J$3,BC388=$J$3),AND(BD388=$J$3,BE388=$J$3)),1,0))</f>
        <v>0</v>
      </c>
      <c r="CP388" s="1">
        <f ca="1">IF($D387="","",IF(OR(AND(BE388=$J$3,BD388=$J$3),AND(BE388=$J$3,BF388=$J$3)),1,0))</f>
        <v>0</v>
      </c>
      <c r="CQ388" s="1">
        <f ca="1">IF($D387="","",IF(OR(AND(BF388=$J$3,BE388=$J$3),AND(BF388=$J$3,BG388=$J$3)),1,0))</f>
        <v>0</v>
      </c>
      <c r="CR388" s="1">
        <f ca="1">IF($D387="","",IF(OR(AND(BG388=$J$3,BF388=$J$3),AND(BG388=$J$3,BH388=$J$3)),1,0))</f>
        <v>0</v>
      </c>
      <c r="CS388" s="1">
        <f ca="1">IF($D387="","",IF(OR(AND(BH388=$J$3,BG388=$J$3),AND(BH388=$J$3,BI388=$J$3)),1,0))</f>
        <v>0</v>
      </c>
      <c r="CT388" s="1">
        <f ca="1">IF(D387="","",IF(OR(AND(BI388=$J$3,BH388=$J$3),AND(BI388=$J$3,Y388=$J$3)),1,0))</f>
        <v>0</v>
      </c>
      <c r="CU388" s="1">
        <f t="shared" ca="1" si="277"/>
        <v>1</v>
      </c>
      <c r="CV388" s="1">
        <f t="shared" ca="1" si="278"/>
        <v>1</v>
      </c>
      <c r="CW388" s="1">
        <f t="shared" ca="1" si="279"/>
        <v>1</v>
      </c>
      <c r="CX388" s="1">
        <f t="shared" ca="1" si="280"/>
        <v>1</v>
      </c>
      <c r="CY388" s="1">
        <f t="shared" ca="1" si="281"/>
        <v>1</v>
      </c>
      <c r="CZ388" s="1">
        <f t="shared" ca="1" si="282"/>
        <v>1</v>
      </c>
      <c r="DA388" s="1">
        <f t="shared" ca="1" si="283"/>
        <v>1</v>
      </c>
      <c r="DB388" s="1">
        <f t="shared" ca="1" si="284"/>
        <v>1</v>
      </c>
      <c r="DC388" s="1">
        <f t="shared" ca="1" si="285"/>
        <v>1</v>
      </c>
      <c r="DD388" s="1">
        <f t="shared" ca="1" si="286"/>
        <v>1</v>
      </c>
      <c r="DE388" s="1">
        <f t="shared" ca="1" si="287"/>
        <v>1</v>
      </c>
      <c r="DF388" s="1">
        <f t="shared" ca="1" si="288"/>
        <v>1</v>
      </c>
      <c r="DG388" s="1">
        <f t="shared" ca="1" si="289"/>
        <v>1</v>
      </c>
      <c r="DH388" s="1">
        <f t="shared" ca="1" si="290"/>
        <v>1</v>
      </c>
      <c r="DI388" s="1">
        <f t="shared" ca="1" si="291"/>
        <v>1</v>
      </c>
      <c r="DJ388" s="1">
        <f t="shared" ca="1" si="292"/>
        <v>1</v>
      </c>
      <c r="DK388" s="1">
        <f t="shared" ca="1" si="293"/>
        <v>1</v>
      </c>
      <c r="DL388" s="1">
        <f t="shared" ca="1" si="294"/>
        <v>1</v>
      </c>
      <c r="DM388" s="1">
        <f t="shared" ca="1" si="295"/>
        <v>1</v>
      </c>
      <c r="DN388" s="1">
        <f t="shared" ca="1" si="296"/>
        <v>1</v>
      </c>
      <c r="DO388" s="1">
        <f t="shared" ca="1" si="297"/>
        <v>1</v>
      </c>
      <c r="DP388" s="1">
        <f t="shared" ca="1" si="298"/>
        <v>1</v>
      </c>
      <c r="DQ388" s="1">
        <f t="shared" ca="1" si="299"/>
        <v>1</v>
      </c>
      <c r="DR388" s="1">
        <f t="shared" ca="1" si="300"/>
        <v>1</v>
      </c>
      <c r="DS388" s="1">
        <f t="shared" ca="1" si="301"/>
        <v>1</v>
      </c>
      <c r="DT388" s="1">
        <f t="shared" ca="1" si="302"/>
        <v>1</v>
      </c>
      <c r="DU388" s="1">
        <f t="shared" ca="1" si="303"/>
        <v>1</v>
      </c>
      <c r="DV388" s="1">
        <f t="shared" ca="1" si="304"/>
        <v>1</v>
      </c>
      <c r="DW388" s="1">
        <f t="shared" ca="1" si="305"/>
        <v>1</v>
      </c>
      <c r="DX388" s="1">
        <f t="shared" ca="1" si="306"/>
        <v>1</v>
      </c>
      <c r="DY388" s="1">
        <f t="shared" ca="1" si="307"/>
        <v>1</v>
      </c>
      <c r="DZ388" s="1">
        <f t="shared" ca="1" si="308"/>
        <v>1</v>
      </c>
      <c r="EA388" s="1">
        <f t="shared" ca="1" si="309"/>
        <v>1</v>
      </c>
      <c r="EB388" s="1">
        <f t="shared" ca="1" si="310"/>
        <v>1</v>
      </c>
      <c r="EC388" s="1">
        <f t="shared" ca="1" si="311"/>
        <v>1</v>
      </c>
      <c r="ED388" s="1">
        <f t="shared" ca="1" si="312"/>
        <v>1</v>
      </c>
      <c r="EE388" s="1">
        <f t="shared" ca="1" si="314"/>
        <v>1</v>
      </c>
      <c r="EF388" s="1">
        <f t="shared" ca="1" si="313"/>
        <v>1</v>
      </c>
    </row>
    <row r="389" spans="3:136" x14ac:dyDescent="0.25">
      <c r="C389" s="2">
        <v>381</v>
      </c>
      <c r="D389" s="2">
        <f t="shared" ca="1" si="263"/>
        <v>31</v>
      </c>
      <c r="E389" s="2">
        <f ca="1">IF(D389="","",LOOKUP(D389,Sheet2!B:B,Sheet2!C:C))</f>
        <v>27</v>
      </c>
      <c r="F389" s="2">
        <f t="shared" ca="1" si="264"/>
        <v>0</v>
      </c>
      <c r="G389" s="2">
        <f t="shared" ca="1" si="265"/>
        <v>0</v>
      </c>
      <c r="H389" s="2" t="str">
        <f t="shared" ca="1" si="266"/>
        <v/>
      </c>
      <c r="I389" s="2">
        <f t="shared" ca="1" si="267"/>
        <v>0</v>
      </c>
      <c r="J389" s="2">
        <f t="shared" ca="1" si="268"/>
        <v>48</v>
      </c>
      <c r="N389" s="2" t="str">
        <f t="shared" ca="1" si="269"/>
        <v/>
      </c>
      <c r="O389" s="2" t="str">
        <f t="shared" ca="1" si="270"/>
        <v/>
      </c>
      <c r="P389" s="2" t="str">
        <f t="shared" ca="1" si="271"/>
        <v/>
      </c>
      <c r="Q389" s="2" t="str">
        <f t="shared" ca="1" si="272"/>
        <v/>
      </c>
      <c r="R389" s="2" t="str">
        <f t="shared" ca="1" si="273"/>
        <v/>
      </c>
      <c r="S389" s="2" t="str">
        <f t="shared" ca="1" si="274"/>
        <v/>
      </c>
      <c r="T389" s="2" t="str">
        <f t="shared" ca="1" si="275"/>
        <v/>
      </c>
      <c r="U389" s="2" t="str">
        <f t="shared" ca="1" si="276"/>
        <v/>
      </c>
      <c r="Y389">
        <f ca="1">IF($D388="","",COUNTIF(OFFSET($D388,-(MIN($C388,$J$2)-1),0,1,1):$D388,Y$8))</f>
        <v>1</v>
      </c>
      <c r="Z389">
        <f ca="1">IF($D388="","",COUNTIF(OFFSET($D388,-(MIN($C388,$J$2)-1),0,1,1):$D388,Z$8))</f>
        <v>0</v>
      </c>
      <c r="AA389">
        <f ca="1">IF($D388="","",COUNTIF(OFFSET($D388,-(MIN($C388,$J$2)-1),0,1,1):$D388,AA$8))</f>
        <v>0</v>
      </c>
      <c r="AB389">
        <f ca="1">IF($D388="","",COUNTIF(OFFSET($D388,-(MIN($C388,$J$2)-1),0,1,1):$D388,AB$8))</f>
        <v>0</v>
      </c>
      <c r="AC389">
        <f ca="1">IF($D388="","",COUNTIF(OFFSET($D388,-(MIN($C388,$J$2)-1),0,1,1):$D388,AC$8))</f>
        <v>0</v>
      </c>
      <c r="AD389">
        <f ca="1">IF($D388="","",COUNTIF(OFFSET($D388,-(MIN($C388,$J$2)-1),0,1,1):$D388,AD$8))</f>
        <v>0</v>
      </c>
      <c r="AE389">
        <f ca="1">IF($D388="","",COUNTIF(OFFSET($D388,-(MIN($C388,$J$2)-1),0,1,1):$D388,AE$8))</f>
        <v>1</v>
      </c>
      <c r="AF389">
        <f ca="1">IF($D388="","",COUNTIF(OFFSET($D388,-(MIN($C388,$J$2)-1),0,1,1):$D388,AF$8))</f>
        <v>0</v>
      </c>
      <c r="AG389">
        <f ca="1">IF($D388="","",COUNTIF(OFFSET($D388,-(MIN($C388,$J$2)-1),0,1,1):$D388,AG$8))</f>
        <v>1</v>
      </c>
      <c r="AH389">
        <f ca="1">IF($D388="","",COUNTIF(OFFSET($D388,-(MIN($C388,$J$2)-1),0,1,1):$D388,AH$8))</f>
        <v>1</v>
      </c>
      <c r="AI389">
        <f ca="1">IF($D388="","",COUNTIF(OFFSET($D388,-(MIN($C388,$J$2)-1),0,1,1):$D388,AI$8))</f>
        <v>1</v>
      </c>
      <c r="AJ389">
        <f ca="1">IF($D388="","",COUNTIF(OFFSET($D388,-(MIN($C388,$J$2)-1),0,1,1):$D388,AJ$8))</f>
        <v>0</v>
      </c>
      <c r="AK389">
        <f ca="1">IF($D388="","",COUNTIF(OFFSET($D388,-(MIN($C388,$J$2)-1),0,1,1):$D388,AK$8))</f>
        <v>2</v>
      </c>
      <c r="AL389">
        <f ca="1">IF($D388="","",COUNTIF(OFFSET($D388,-(MIN($C388,$J$2)-1),0,1,1):$D388,AL$8))</f>
        <v>1</v>
      </c>
      <c r="AM389">
        <f ca="1">IF($D388="","",COUNTIF(OFFSET($D388,-(MIN($C388,$J$2)-1),0,1,1):$D388,AM$8))</f>
        <v>0</v>
      </c>
      <c r="AN389">
        <f ca="1">IF($D388="","",COUNTIF(OFFSET($D388,-(MIN($C388,$J$2)-1),0,1,1):$D388,AN$8))</f>
        <v>1</v>
      </c>
      <c r="AO389">
        <f ca="1">IF($D388="","",COUNTIF(OFFSET($D388,-(MIN($C388,$J$2)-1),0,1,1):$D388,AO$8))</f>
        <v>1</v>
      </c>
      <c r="AP389">
        <f ca="1">IF($D388="","",COUNTIF(OFFSET($D388,-(MIN($C388,$J$2)-1),0,1,1):$D388,AP$8))</f>
        <v>0</v>
      </c>
      <c r="AQ389">
        <f ca="1">IF($D388="","",COUNTIF(OFFSET($D388,-(MIN($C388,$J$2)-1),0,1,1):$D388,AQ$8))</f>
        <v>0</v>
      </c>
      <c r="AR389">
        <f ca="1">IF($D388="","",COUNTIF(OFFSET($D388,-(MIN($C388,$J$2)-1),0,1,1):$D388,AR$8))</f>
        <v>1</v>
      </c>
      <c r="AS389">
        <f ca="1">IF($D388="","",COUNTIF(OFFSET($D388,-(MIN($C388,$J$2)-1),0,1,1):$D388,AS$8))</f>
        <v>0</v>
      </c>
      <c r="AT389">
        <f ca="1">IF($D388="","",COUNTIF(OFFSET($D388,-(MIN($C388,$J$2)-1),0,1,1):$D388,AT$8))</f>
        <v>1</v>
      </c>
      <c r="AU389">
        <f ca="1">IF($D388="","",COUNTIF(OFFSET($D388,-(MIN($C388,$J$2)-1),0,1,1):$D388,AU$8))</f>
        <v>0</v>
      </c>
      <c r="AV389">
        <f ca="1">IF($D388="","",COUNTIF(OFFSET($D388,-(MIN($C388,$J$2)-1),0,1,1):$D388,AV$8))</f>
        <v>2</v>
      </c>
      <c r="AW389">
        <f ca="1">IF($D388="","",COUNTIF(OFFSET($D388,-(MIN($C388,$J$2)-1),0,1,1):$D388,AW$8))</f>
        <v>1</v>
      </c>
      <c r="AX389">
        <f ca="1">IF($D388="","",COUNTIF(OFFSET($D388,-(MIN($C388,$J$2)-1),0,1,1):$D388,AX$8))</f>
        <v>0</v>
      </c>
      <c r="AY389">
        <f ca="1">IF($D388="","",COUNTIF(OFFSET($D388,-(MIN($C388,$J$2)-1),0,1,1):$D388,AY$8))</f>
        <v>1</v>
      </c>
      <c r="AZ389">
        <f ca="1">IF($D388="","",COUNTIF(OFFSET($D388,-(MIN($C388,$J$2)-1),0,1,1):$D388,AZ$8))</f>
        <v>0</v>
      </c>
      <c r="BA389">
        <f ca="1">IF($D388="","",COUNTIF(OFFSET($D388,-(MIN($C388,$J$2)-1),0,1,1):$D388,BA$8))</f>
        <v>0</v>
      </c>
      <c r="BB389">
        <f ca="1">IF($D388="","",COUNTIF(OFFSET($D388,-(MIN($C388,$J$2)-1),0,1,1):$D388,BB$8))</f>
        <v>0</v>
      </c>
      <c r="BC389">
        <f ca="1">IF($D388="","",COUNTIF(OFFSET($D388,-(MIN($C388,$J$2)-1),0,1,1):$D388,BC$8))</f>
        <v>2</v>
      </c>
      <c r="BD389">
        <f ca="1">IF($D388="","",COUNTIF(OFFSET($D388,-(MIN($C388,$J$2)-1),0,1,1):$D388,BD$8))</f>
        <v>0</v>
      </c>
      <c r="BE389">
        <f ca="1">IF($D388="","",COUNTIF(OFFSET($D388,-(MIN($C388,$J$2)-1),0,1,1):$D388,BE$8))</f>
        <v>1</v>
      </c>
      <c r="BF389">
        <f ca="1">IF($D388="","",COUNTIF(OFFSET($D388,-(MIN($C388,$J$2)-1),0,1,1):$D388,BF$8))</f>
        <v>0</v>
      </c>
      <c r="BG389">
        <f ca="1">IF($D388="","",COUNTIF(OFFSET($D388,-(MIN($C388,$J$2)-1),0,1,1):$D388,BG$8))</f>
        <v>0</v>
      </c>
      <c r="BH389">
        <f ca="1">IF($D388="","",COUNTIF(OFFSET($D388,-(MIN($C388,$J$2)-1),0,1,1):$D388,BH$8))</f>
        <v>1</v>
      </c>
      <c r="BI389">
        <f ca="1">IF($D388="","",COUNTIF(OFFSET($D388,-(MIN($C388,$J$2)-1),0,1,1):$D388,BI$8))</f>
        <v>0</v>
      </c>
      <c r="BJ389" s="1">
        <f ca="1">IF(D388="","",IF(OR(AND(Y389=$J$3,BI389=$J$3),AND(Y389=$J$3,Z389=$J$3)),1,0))</f>
        <v>0</v>
      </c>
      <c r="BK389" s="1">
        <f ca="1">IF($D388="","",IF(OR(AND(Z389=$J$3,Y389=$J$3),AND(Z389=$J$3,AA389=$J$3)),1,0))</f>
        <v>0</v>
      </c>
      <c r="BL389" s="1">
        <f ca="1">IF($D388="","",IF(OR(AND(AA389=$J$3,Z389=$J$3),AND(AA389=$J$3,AB389=$J$3)),1,0))</f>
        <v>0</v>
      </c>
      <c r="BM389" s="1">
        <f ca="1">IF($D388="","",IF(OR(AND(AB389=$J$3,AA389=$J$3),AND(AB389=$J$3,AC389=$J$3)),1,0))</f>
        <v>0</v>
      </c>
      <c r="BN389" s="1">
        <f ca="1">IF($D388="","",IF(OR(AND(AC389=$J$3,AB389=$J$3),AND(AC389=$J$3,AD389=$J$3)),1,0))</f>
        <v>0</v>
      </c>
      <c r="BO389" s="1">
        <f ca="1">IF($D388="","",IF(OR(AND(AD389=$J$3,AC389=$J$3),AND(AD389=$J$3,AE389=$J$3)),1,0))</f>
        <v>0</v>
      </c>
      <c r="BP389" s="1">
        <f ca="1">IF($D388="","",IF(OR(AND(AE389=$J$3,AD389=$J$3),AND(AE389=$J$3,AF389=$J$3)),1,0))</f>
        <v>0</v>
      </c>
      <c r="BQ389" s="1">
        <f ca="1">IF($D388="","",IF(OR(AND(AF389=$J$3,AE389=$J$3),AND(AF389=$J$3,AG389=$J$3)),1,0))</f>
        <v>0</v>
      </c>
      <c r="BR389" s="1">
        <f ca="1">IF($D388="","",IF(OR(AND(AG389=$J$3,AF389=$J$3),AND(AG389=$J$3,AH389=$J$3)),1,0))</f>
        <v>0</v>
      </c>
      <c r="BS389" s="1">
        <f ca="1">IF($D388="","",IF(OR(AND(AH389=$J$3,AG389=$J$3),AND(AH389=$J$3,AI389=$J$3)),1,0))</f>
        <v>0</v>
      </c>
      <c r="BT389" s="1">
        <f ca="1">IF($D388="","",IF(OR(AND(AI389=$J$3,AH389=$J$3),AND(AI389=$J$3,AJ389=$J$3)),1,0))</f>
        <v>0</v>
      </c>
      <c r="BU389" s="1">
        <f ca="1">IF($D388="","",IF(OR(AND(AJ389=$J$3,AI389=$J$3),AND(AJ389=$J$3,AK389=$J$3)),1,0))</f>
        <v>0</v>
      </c>
      <c r="BV389" s="1">
        <f ca="1">IF($D388="","",IF(OR(AND(AK389=$J$3,AJ389=$J$3),AND(AK389=$J$3,AL389=$J$3)),1,0))</f>
        <v>0</v>
      </c>
      <c r="BW389" s="1">
        <f ca="1">IF($D388="","",IF(OR(AND(AL389=$J$3,AK389=$J$3),AND(AL389=$J$3,AM389=$J$3)),1,0))</f>
        <v>0</v>
      </c>
      <c r="BX389" s="1">
        <f ca="1">IF($D388="","",IF(OR(AND(AM389=$J$3,AL389=$J$3),AND(AM389=$J$3,AN389=$J$3)),1,0))</f>
        <v>0</v>
      </c>
      <c r="BY389" s="1">
        <f ca="1">IF($D388="","",IF(OR(AND(AN389=$J$3,AM389=$J$3),AND(AN389=$J$3,AO389=$J$3)),1,0))</f>
        <v>0</v>
      </c>
      <c r="BZ389" s="1">
        <f ca="1">IF($D388="","",IF(OR(AND(AO389=$J$3,AN389=$J$3),AND(AO389=$J$3,AP389=$J$3)),1,0))</f>
        <v>0</v>
      </c>
      <c r="CA389" s="1">
        <f ca="1">IF($D388="","",IF(OR(AND(AP389=$J$3,AO389=$J$3),AND(AP389=$J$3,AQ389=$J$3)),1,0))</f>
        <v>0</v>
      </c>
      <c r="CB389" s="1">
        <f ca="1">IF($D388="","",IF(OR(AND(AQ389=$J$3,AP389=$J$3),AND(AQ389=$J$3,AR389=$J$3)),1,0))</f>
        <v>0</v>
      </c>
      <c r="CC389" s="1">
        <f ca="1">IF($D388="","",IF(OR(AND(AR389=$J$3,AQ389=$J$3),AND(AR389=$J$3,AS389=$J$3)),1,0))</f>
        <v>0</v>
      </c>
      <c r="CD389" s="1">
        <f ca="1">IF($D388="","",IF(OR(AND(AS389=$J$3,AR389=$J$3),AND(AS389=$J$3,AT389=$J$3)),1,0))</f>
        <v>0</v>
      </c>
      <c r="CE389" s="1">
        <f ca="1">IF($D388="","",IF(OR(AND(AT389=$J$3,AS389=$J$3),AND(AT389=$J$3,AU389=$J$3)),1,0))</f>
        <v>0</v>
      </c>
      <c r="CF389" s="1">
        <f ca="1">IF($D388="","",IF(OR(AND(AU389=$J$3,AT389=$J$3),AND(AU389=$J$3,AV389=$J$3)),1,0))</f>
        <v>0</v>
      </c>
      <c r="CG389" s="1">
        <f ca="1">IF($D388="","",IF(OR(AND(AV389=$J$3,AU389=$J$3),AND(AV389=$J$3,AW389=$J$3)),1,0))</f>
        <v>0</v>
      </c>
      <c r="CH389" s="1">
        <f ca="1">IF($D388="","",IF(OR(AND(AW389=$J$3,AV389=$J$3),AND(AW389=$J$3,AX389=$J$3)),1,0))</f>
        <v>0</v>
      </c>
      <c r="CI389" s="1">
        <f ca="1">IF($D388="","",IF(OR(AND(AX389=$J$3,AW389=$J$3),AND(AX389=$J$3,AY389=$J$3)),1,0))</f>
        <v>0</v>
      </c>
      <c r="CJ389" s="1">
        <f ca="1">IF($D388="","",IF(OR(AND(AY389=$J$3,AX389=$J$3),AND(AY389=$J$3,AZ389=$J$3)),1,0))</f>
        <v>0</v>
      </c>
      <c r="CK389" s="1">
        <f ca="1">IF($D388="","",IF(OR(AND(AZ389=$J$3,AY389=$J$3),AND(AZ389=$J$3,BA389=$J$3)),1,0))</f>
        <v>0</v>
      </c>
      <c r="CL389" s="1">
        <f ca="1">IF($D388="","",IF(OR(AND(BA389=$J$3,AZ389=$J$3),AND(BA389=$J$3,BB389=$J$3)),1,0))</f>
        <v>0</v>
      </c>
      <c r="CM389" s="1">
        <f ca="1">IF($D388="","",IF(OR(AND(BB389=$J$3,BA389=$J$3),AND(BB389=$J$3,BC389=$J$3)),1,0))</f>
        <v>0</v>
      </c>
      <c r="CN389" s="1">
        <f ca="1">IF($D388="","",IF(OR(AND(BC389=$J$3,BB389=$J$3),AND(BC389=$J$3,BD389=$J$3)),1,0))</f>
        <v>0</v>
      </c>
      <c r="CO389" s="1">
        <f ca="1">IF($D388="","",IF(OR(AND(BD389=$J$3,BC389=$J$3),AND(BD389=$J$3,BE389=$J$3)),1,0))</f>
        <v>0</v>
      </c>
      <c r="CP389" s="1">
        <f ca="1">IF($D388="","",IF(OR(AND(BE389=$J$3,BD389=$J$3),AND(BE389=$J$3,BF389=$J$3)),1,0))</f>
        <v>0</v>
      </c>
      <c r="CQ389" s="1">
        <f ca="1">IF($D388="","",IF(OR(AND(BF389=$J$3,BE389=$J$3),AND(BF389=$J$3,BG389=$J$3)),1,0))</f>
        <v>0</v>
      </c>
      <c r="CR389" s="1">
        <f ca="1">IF($D388="","",IF(OR(AND(BG389=$J$3,BF389=$J$3),AND(BG389=$J$3,BH389=$J$3)),1,0))</f>
        <v>0</v>
      </c>
      <c r="CS389" s="1">
        <f ca="1">IF($D388="","",IF(OR(AND(BH389=$J$3,BG389=$J$3),AND(BH389=$J$3,BI389=$J$3)),1,0))</f>
        <v>0</v>
      </c>
      <c r="CT389" s="1">
        <f ca="1">IF(D388="","",IF(OR(AND(BI389=$J$3,BH389=$J$3),AND(BI389=$J$3,Y389=$J$3)),1,0))</f>
        <v>0</v>
      </c>
      <c r="CU389" s="1">
        <f t="shared" ca="1" si="277"/>
        <v>1</v>
      </c>
      <c r="CV389" s="1">
        <f t="shared" ca="1" si="278"/>
        <v>1</v>
      </c>
      <c r="CW389" s="1">
        <f t="shared" ca="1" si="279"/>
        <v>1</v>
      </c>
      <c r="CX389" s="1">
        <f t="shared" ca="1" si="280"/>
        <v>1</v>
      </c>
      <c r="CY389" s="1">
        <f t="shared" ca="1" si="281"/>
        <v>1</v>
      </c>
      <c r="CZ389" s="1">
        <f t="shared" ca="1" si="282"/>
        <v>1</v>
      </c>
      <c r="DA389" s="1">
        <f t="shared" ca="1" si="283"/>
        <v>1</v>
      </c>
      <c r="DB389" s="1">
        <f t="shared" ca="1" si="284"/>
        <v>1</v>
      </c>
      <c r="DC389" s="1">
        <f t="shared" ca="1" si="285"/>
        <v>1</v>
      </c>
      <c r="DD389" s="1">
        <f t="shared" ca="1" si="286"/>
        <v>1</v>
      </c>
      <c r="DE389" s="1">
        <f t="shared" ca="1" si="287"/>
        <v>1</v>
      </c>
      <c r="DF389" s="1">
        <f t="shared" ca="1" si="288"/>
        <v>1</v>
      </c>
      <c r="DG389" s="1">
        <f t="shared" ca="1" si="289"/>
        <v>1</v>
      </c>
      <c r="DH389" s="1">
        <f t="shared" ca="1" si="290"/>
        <v>1</v>
      </c>
      <c r="DI389" s="1">
        <f t="shared" ca="1" si="291"/>
        <v>1</v>
      </c>
      <c r="DJ389" s="1">
        <f t="shared" ca="1" si="292"/>
        <v>1</v>
      </c>
      <c r="DK389" s="1">
        <f t="shared" ca="1" si="293"/>
        <v>1</v>
      </c>
      <c r="DL389" s="1">
        <f t="shared" ca="1" si="294"/>
        <v>1</v>
      </c>
      <c r="DM389" s="1">
        <f t="shared" ca="1" si="295"/>
        <v>1</v>
      </c>
      <c r="DN389" s="1">
        <f t="shared" ca="1" si="296"/>
        <v>1</v>
      </c>
      <c r="DO389" s="1">
        <f t="shared" ca="1" si="297"/>
        <v>1</v>
      </c>
      <c r="DP389" s="1">
        <f t="shared" ca="1" si="298"/>
        <v>1</v>
      </c>
      <c r="DQ389" s="1">
        <f t="shared" ca="1" si="299"/>
        <v>1</v>
      </c>
      <c r="DR389" s="1">
        <f t="shared" ca="1" si="300"/>
        <v>1</v>
      </c>
      <c r="DS389" s="1">
        <f t="shared" ca="1" si="301"/>
        <v>1</v>
      </c>
      <c r="DT389" s="1">
        <f t="shared" ca="1" si="302"/>
        <v>1</v>
      </c>
      <c r="DU389" s="1">
        <f t="shared" ca="1" si="303"/>
        <v>1</v>
      </c>
      <c r="DV389" s="1">
        <f t="shared" ca="1" si="304"/>
        <v>1</v>
      </c>
      <c r="DW389" s="1">
        <f t="shared" ca="1" si="305"/>
        <v>1</v>
      </c>
      <c r="DX389" s="1">
        <f t="shared" ca="1" si="306"/>
        <v>1</v>
      </c>
      <c r="DY389" s="1">
        <f t="shared" ca="1" si="307"/>
        <v>1</v>
      </c>
      <c r="DZ389" s="1">
        <f t="shared" ca="1" si="308"/>
        <v>1</v>
      </c>
      <c r="EA389" s="1">
        <f t="shared" ca="1" si="309"/>
        <v>1</v>
      </c>
      <c r="EB389" s="1">
        <f t="shared" ca="1" si="310"/>
        <v>1</v>
      </c>
      <c r="EC389" s="1">
        <f t="shared" ca="1" si="311"/>
        <v>1</v>
      </c>
      <c r="ED389" s="1">
        <f t="shared" ca="1" si="312"/>
        <v>1</v>
      </c>
      <c r="EE389" s="1">
        <f t="shared" ca="1" si="314"/>
        <v>1</v>
      </c>
      <c r="EF389" s="1">
        <f t="shared" ca="1" si="313"/>
        <v>1</v>
      </c>
    </row>
    <row r="390" spans="3:136" x14ac:dyDescent="0.25">
      <c r="C390" s="2">
        <v>382</v>
      </c>
      <c r="D390" s="2">
        <f t="shared" ca="1" si="263"/>
        <v>17</v>
      </c>
      <c r="E390" s="2">
        <f ca="1">IF(D390="","",LOOKUP(D390,Sheet2!B:B,Sheet2!C:C))</f>
        <v>9</v>
      </c>
      <c r="F390" s="2">
        <f t="shared" ca="1" si="264"/>
        <v>0</v>
      </c>
      <c r="G390" s="2">
        <f t="shared" ca="1" si="265"/>
        <v>0</v>
      </c>
      <c r="H390" s="2" t="str">
        <f t="shared" ca="1" si="266"/>
        <v/>
      </c>
      <c r="I390" s="2">
        <f t="shared" ca="1" si="267"/>
        <v>0</v>
      </c>
      <c r="J390" s="2">
        <f t="shared" ca="1" si="268"/>
        <v>48</v>
      </c>
      <c r="N390" s="2" t="str">
        <f t="shared" ca="1" si="269"/>
        <v/>
      </c>
      <c r="O390" s="2" t="str">
        <f t="shared" ca="1" si="270"/>
        <v/>
      </c>
      <c r="P390" s="2" t="str">
        <f t="shared" ca="1" si="271"/>
        <v/>
      </c>
      <c r="Q390" s="2" t="str">
        <f t="shared" ca="1" si="272"/>
        <v/>
      </c>
      <c r="R390" s="2" t="str">
        <f t="shared" ca="1" si="273"/>
        <v/>
      </c>
      <c r="S390" s="2" t="str">
        <f t="shared" ca="1" si="274"/>
        <v/>
      </c>
      <c r="T390" s="2" t="str">
        <f t="shared" ca="1" si="275"/>
        <v/>
      </c>
      <c r="U390" s="2" t="str">
        <f t="shared" ca="1" si="276"/>
        <v/>
      </c>
      <c r="Y390">
        <f ca="1">IF($D389="","",COUNTIF(OFFSET($D389,-(MIN($C389,$J$2)-1),0,1,1):$D389,Y$8))</f>
        <v>1</v>
      </c>
      <c r="Z390">
        <f ca="1">IF($D389="","",COUNTIF(OFFSET($D389,-(MIN($C389,$J$2)-1),0,1,1):$D389,Z$8))</f>
        <v>0</v>
      </c>
      <c r="AA390">
        <f ca="1">IF($D389="","",COUNTIF(OFFSET($D389,-(MIN($C389,$J$2)-1),0,1,1):$D389,AA$8))</f>
        <v>0</v>
      </c>
      <c r="AB390">
        <f ca="1">IF($D389="","",COUNTIF(OFFSET($D389,-(MIN($C389,$J$2)-1),0,1,1):$D389,AB$8))</f>
        <v>0</v>
      </c>
      <c r="AC390">
        <f ca="1">IF($D389="","",COUNTIF(OFFSET($D389,-(MIN($C389,$J$2)-1),0,1,1):$D389,AC$8))</f>
        <v>0</v>
      </c>
      <c r="AD390">
        <f ca="1">IF($D389="","",COUNTIF(OFFSET($D389,-(MIN($C389,$J$2)-1),0,1,1):$D389,AD$8))</f>
        <v>0</v>
      </c>
      <c r="AE390">
        <f ca="1">IF($D389="","",COUNTIF(OFFSET($D389,-(MIN($C389,$J$2)-1),0,1,1):$D389,AE$8))</f>
        <v>1</v>
      </c>
      <c r="AF390">
        <f ca="1">IF($D389="","",COUNTIF(OFFSET($D389,-(MIN($C389,$J$2)-1),0,1,1):$D389,AF$8))</f>
        <v>0</v>
      </c>
      <c r="AG390">
        <f ca="1">IF($D389="","",COUNTIF(OFFSET($D389,-(MIN($C389,$J$2)-1),0,1,1):$D389,AG$8))</f>
        <v>1</v>
      </c>
      <c r="AH390">
        <f ca="1">IF($D389="","",COUNTIF(OFFSET($D389,-(MIN($C389,$J$2)-1),0,1,1):$D389,AH$8))</f>
        <v>1</v>
      </c>
      <c r="AI390">
        <f ca="1">IF($D389="","",COUNTIF(OFFSET($D389,-(MIN($C389,$J$2)-1),0,1,1):$D389,AI$8))</f>
        <v>1</v>
      </c>
      <c r="AJ390">
        <f ca="1">IF($D389="","",COUNTIF(OFFSET($D389,-(MIN($C389,$J$2)-1),0,1,1):$D389,AJ$8))</f>
        <v>0</v>
      </c>
      <c r="AK390">
        <f ca="1">IF($D389="","",COUNTIF(OFFSET($D389,-(MIN($C389,$J$2)-1),0,1,1):$D389,AK$8))</f>
        <v>2</v>
      </c>
      <c r="AL390">
        <f ca="1">IF($D389="","",COUNTIF(OFFSET($D389,-(MIN($C389,$J$2)-1),0,1,1):$D389,AL$8))</f>
        <v>1</v>
      </c>
      <c r="AM390">
        <f ca="1">IF($D389="","",COUNTIF(OFFSET($D389,-(MIN($C389,$J$2)-1),0,1,1):$D389,AM$8))</f>
        <v>0</v>
      </c>
      <c r="AN390">
        <f ca="1">IF($D389="","",COUNTIF(OFFSET($D389,-(MIN($C389,$J$2)-1),0,1,1):$D389,AN$8))</f>
        <v>0</v>
      </c>
      <c r="AO390">
        <f ca="1">IF($D389="","",COUNTIF(OFFSET($D389,-(MIN($C389,$J$2)-1),0,1,1):$D389,AO$8))</f>
        <v>1</v>
      </c>
      <c r="AP390">
        <f ca="1">IF($D389="","",COUNTIF(OFFSET($D389,-(MIN($C389,$J$2)-1),0,1,1):$D389,AP$8))</f>
        <v>0</v>
      </c>
      <c r="AQ390">
        <f ca="1">IF($D389="","",COUNTIF(OFFSET($D389,-(MIN($C389,$J$2)-1),0,1,1):$D389,AQ$8))</f>
        <v>0</v>
      </c>
      <c r="AR390">
        <f ca="1">IF($D389="","",COUNTIF(OFFSET($D389,-(MIN($C389,$J$2)-1),0,1,1):$D389,AR$8))</f>
        <v>1</v>
      </c>
      <c r="AS390">
        <f ca="1">IF($D389="","",COUNTIF(OFFSET($D389,-(MIN($C389,$J$2)-1),0,1,1):$D389,AS$8))</f>
        <v>0</v>
      </c>
      <c r="AT390">
        <f ca="1">IF($D389="","",COUNTIF(OFFSET($D389,-(MIN($C389,$J$2)-1),0,1,1):$D389,AT$8))</f>
        <v>1</v>
      </c>
      <c r="AU390">
        <f ca="1">IF($D389="","",COUNTIF(OFFSET($D389,-(MIN($C389,$J$2)-1),0,1,1):$D389,AU$8))</f>
        <v>0</v>
      </c>
      <c r="AV390">
        <f ca="1">IF($D389="","",COUNTIF(OFFSET($D389,-(MIN($C389,$J$2)-1),0,1,1):$D389,AV$8))</f>
        <v>2</v>
      </c>
      <c r="AW390">
        <f ca="1">IF($D389="","",COUNTIF(OFFSET($D389,-(MIN($C389,$J$2)-1),0,1,1):$D389,AW$8))</f>
        <v>1</v>
      </c>
      <c r="AX390">
        <f ca="1">IF($D389="","",COUNTIF(OFFSET($D389,-(MIN($C389,$J$2)-1),0,1,1):$D389,AX$8))</f>
        <v>0</v>
      </c>
      <c r="AY390">
        <f ca="1">IF($D389="","",COUNTIF(OFFSET($D389,-(MIN($C389,$J$2)-1),0,1,1):$D389,AY$8))</f>
        <v>2</v>
      </c>
      <c r="AZ390">
        <f ca="1">IF($D389="","",COUNTIF(OFFSET($D389,-(MIN($C389,$J$2)-1),0,1,1):$D389,AZ$8))</f>
        <v>0</v>
      </c>
      <c r="BA390">
        <f ca="1">IF($D389="","",COUNTIF(OFFSET($D389,-(MIN($C389,$J$2)-1),0,1,1):$D389,BA$8))</f>
        <v>0</v>
      </c>
      <c r="BB390">
        <f ca="1">IF($D389="","",COUNTIF(OFFSET($D389,-(MIN($C389,$J$2)-1),0,1,1):$D389,BB$8))</f>
        <v>0</v>
      </c>
      <c r="BC390">
        <f ca="1">IF($D389="","",COUNTIF(OFFSET($D389,-(MIN($C389,$J$2)-1),0,1,1):$D389,BC$8))</f>
        <v>2</v>
      </c>
      <c r="BD390">
        <f ca="1">IF($D389="","",COUNTIF(OFFSET($D389,-(MIN($C389,$J$2)-1),0,1,1):$D389,BD$8))</f>
        <v>0</v>
      </c>
      <c r="BE390">
        <f ca="1">IF($D389="","",COUNTIF(OFFSET($D389,-(MIN($C389,$J$2)-1),0,1,1):$D389,BE$8))</f>
        <v>1</v>
      </c>
      <c r="BF390">
        <f ca="1">IF($D389="","",COUNTIF(OFFSET($D389,-(MIN($C389,$J$2)-1),0,1,1):$D389,BF$8))</f>
        <v>0</v>
      </c>
      <c r="BG390">
        <f ca="1">IF($D389="","",COUNTIF(OFFSET($D389,-(MIN($C389,$J$2)-1),0,1,1):$D389,BG$8))</f>
        <v>0</v>
      </c>
      <c r="BH390">
        <f ca="1">IF($D389="","",COUNTIF(OFFSET($D389,-(MIN($C389,$J$2)-1),0,1,1):$D389,BH$8))</f>
        <v>1</v>
      </c>
      <c r="BI390">
        <f ca="1">IF($D389="","",COUNTIF(OFFSET($D389,-(MIN($C389,$J$2)-1),0,1,1):$D389,BI$8))</f>
        <v>0</v>
      </c>
      <c r="BJ390" s="1">
        <f ca="1">IF(D389="","",IF(OR(AND(Y390=$J$3,BI390=$J$3),AND(Y390=$J$3,Z390=$J$3)),1,0))</f>
        <v>0</v>
      </c>
      <c r="BK390" s="1">
        <f ca="1">IF($D389="","",IF(OR(AND(Z390=$J$3,Y390=$J$3),AND(Z390=$J$3,AA390=$J$3)),1,0))</f>
        <v>0</v>
      </c>
      <c r="BL390" s="1">
        <f ca="1">IF($D389="","",IF(OR(AND(AA390=$J$3,Z390=$J$3),AND(AA390=$J$3,AB390=$J$3)),1,0))</f>
        <v>0</v>
      </c>
      <c r="BM390" s="1">
        <f ca="1">IF($D389="","",IF(OR(AND(AB390=$J$3,AA390=$J$3),AND(AB390=$J$3,AC390=$J$3)),1,0))</f>
        <v>0</v>
      </c>
      <c r="BN390" s="1">
        <f ca="1">IF($D389="","",IF(OR(AND(AC390=$J$3,AB390=$J$3),AND(AC390=$J$3,AD390=$J$3)),1,0))</f>
        <v>0</v>
      </c>
      <c r="BO390" s="1">
        <f ca="1">IF($D389="","",IF(OR(AND(AD390=$J$3,AC390=$J$3),AND(AD390=$J$3,AE390=$J$3)),1,0))</f>
        <v>0</v>
      </c>
      <c r="BP390" s="1">
        <f ca="1">IF($D389="","",IF(OR(AND(AE390=$J$3,AD390=$J$3),AND(AE390=$J$3,AF390=$J$3)),1,0))</f>
        <v>0</v>
      </c>
      <c r="BQ390" s="1">
        <f ca="1">IF($D389="","",IF(OR(AND(AF390=$J$3,AE390=$J$3),AND(AF390=$J$3,AG390=$J$3)),1,0))</f>
        <v>0</v>
      </c>
      <c r="BR390" s="1">
        <f ca="1">IF($D389="","",IF(OR(AND(AG390=$J$3,AF390=$J$3),AND(AG390=$J$3,AH390=$J$3)),1,0))</f>
        <v>0</v>
      </c>
      <c r="BS390" s="1">
        <f ca="1">IF($D389="","",IF(OR(AND(AH390=$J$3,AG390=$J$3),AND(AH390=$J$3,AI390=$J$3)),1,0))</f>
        <v>0</v>
      </c>
      <c r="BT390" s="1">
        <f ca="1">IF($D389="","",IF(OR(AND(AI390=$J$3,AH390=$J$3),AND(AI390=$J$3,AJ390=$J$3)),1,0))</f>
        <v>0</v>
      </c>
      <c r="BU390" s="1">
        <f ca="1">IF($D389="","",IF(OR(AND(AJ390=$J$3,AI390=$J$3),AND(AJ390=$J$3,AK390=$J$3)),1,0))</f>
        <v>0</v>
      </c>
      <c r="BV390" s="1">
        <f ca="1">IF($D389="","",IF(OR(AND(AK390=$J$3,AJ390=$J$3),AND(AK390=$J$3,AL390=$J$3)),1,0))</f>
        <v>0</v>
      </c>
      <c r="BW390" s="1">
        <f ca="1">IF($D389="","",IF(OR(AND(AL390=$J$3,AK390=$J$3),AND(AL390=$J$3,AM390=$J$3)),1,0))</f>
        <v>0</v>
      </c>
      <c r="BX390" s="1">
        <f ca="1">IF($D389="","",IF(OR(AND(AM390=$J$3,AL390=$J$3),AND(AM390=$J$3,AN390=$J$3)),1,0))</f>
        <v>0</v>
      </c>
      <c r="BY390" s="1">
        <f ca="1">IF($D389="","",IF(OR(AND(AN390=$J$3,AM390=$J$3),AND(AN390=$J$3,AO390=$J$3)),1,0))</f>
        <v>0</v>
      </c>
      <c r="BZ390" s="1">
        <f ca="1">IF($D389="","",IF(OR(AND(AO390=$J$3,AN390=$J$3),AND(AO390=$J$3,AP390=$J$3)),1,0))</f>
        <v>0</v>
      </c>
      <c r="CA390" s="1">
        <f ca="1">IF($D389="","",IF(OR(AND(AP390=$J$3,AO390=$J$3),AND(AP390=$J$3,AQ390=$J$3)),1,0))</f>
        <v>0</v>
      </c>
      <c r="CB390" s="1">
        <f ca="1">IF($D389="","",IF(OR(AND(AQ390=$J$3,AP390=$J$3),AND(AQ390=$J$3,AR390=$J$3)),1,0))</f>
        <v>0</v>
      </c>
      <c r="CC390" s="1">
        <f ca="1">IF($D389="","",IF(OR(AND(AR390=$J$3,AQ390=$J$3),AND(AR390=$J$3,AS390=$J$3)),1,0))</f>
        <v>0</v>
      </c>
      <c r="CD390" s="1">
        <f ca="1">IF($D389="","",IF(OR(AND(AS390=$J$3,AR390=$J$3),AND(AS390=$J$3,AT390=$J$3)),1,0))</f>
        <v>0</v>
      </c>
      <c r="CE390" s="1">
        <f ca="1">IF($D389="","",IF(OR(AND(AT390=$J$3,AS390=$J$3),AND(AT390=$J$3,AU390=$J$3)),1,0))</f>
        <v>0</v>
      </c>
      <c r="CF390" s="1">
        <f ca="1">IF($D389="","",IF(OR(AND(AU390=$J$3,AT390=$J$3),AND(AU390=$J$3,AV390=$J$3)),1,0))</f>
        <v>0</v>
      </c>
      <c r="CG390" s="1">
        <f ca="1">IF($D389="","",IF(OR(AND(AV390=$J$3,AU390=$J$3),AND(AV390=$J$3,AW390=$J$3)),1,0))</f>
        <v>0</v>
      </c>
      <c r="CH390" s="1">
        <f ca="1">IF($D389="","",IF(OR(AND(AW390=$J$3,AV390=$J$3),AND(AW390=$J$3,AX390=$J$3)),1,0))</f>
        <v>0</v>
      </c>
      <c r="CI390" s="1">
        <f ca="1">IF($D389="","",IF(OR(AND(AX390=$J$3,AW390=$J$3),AND(AX390=$J$3,AY390=$J$3)),1,0))</f>
        <v>0</v>
      </c>
      <c r="CJ390" s="1">
        <f ca="1">IF($D389="","",IF(OR(AND(AY390=$J$3,AX390=$J$3),AND(AY390=$J$3,AZ390=$J$3)),1,0))</f>
        <v>0</v>
      </c>
      <c r="CK390" s="1">
        <f ca="1">IF($D389="","",IF(OR(AND(AZ390=$J$3,AY390=$J$3),AND(AZ390=$J$3,BA390=$J$3)),1,0))</f>
        <v>0</v>
      </c>
      <c r="CL390" s="1">
        <f ca="1">IF($D389="","",IF(OR(AND(BA390=$J$3,AZ390=$J$3),AND(BA390=$J$3,BB390=$J$3)),1,0))</f>
        <v>0</v>
      </c>
      <c r="CM390" s="1">
        <f ca="1">IF($D389="","",IF(OR(AND(BB390=$J$3,BA390=$J$3),AND(BB390=$J$3,BC390=$J$3)),1,0))</f>
        <v>0</v>
      </c>
      <c r="CN390" s="1">
        <f ca="1">IF($D389="","",IF(OR(AND(BC390=$J$3,BB390=$J$3),AND(BC390=$J$3,BD390=$J$3)),1,0))</f>
        <v>0</v>
      </c>
      <c r="CO390" s="1">
        <f ca="1">IF($D389="","",IF(OR(AND(BD390=$J$3,BC390=$J$3),AND(BD390=$J$3,BE390=$J$3)),1,0))</f>
        <v>0</v>
      </c>
      <c r="CP390" s="1">
        <f ca="1">IF($D389="","",IF(OR(AND(BE390=$J$3,BD390=$J$3),AND(BE390=$J$3,BF390=$J$3)),1,0))</f>
        <v>0</v>
      </c>
      <c r="CQ390" s="1">
        <f ca="1">IF($D389="","",IF(OR(AND(BF390=$J$3,BE390=$J$3),AND(BF390=$J$3,BG390=$J$3)),1,0))</f>
        <v>0</v>
      </c>
      <c r="CR390" s="1">
        <f ca="1">IF($D389="","",IF(OR(AND(BG390=$J$3,BF390=$J$3),AND(BG390=$J$3,BH390=$J$3)),1,0))</f>
        <v>0</v>
      </c>
      <c r="CS390" s="1">
        <f ca="1">IF($D389="","",IF(OR(AND(BH390=$J$3,BG390=$J$3),AND(BH390=$J$3,BI390=$J$3)),1,0))</f>
        <v>0</v>
      </c>
      <c r="CT390" s="1">
        <f ca="1">IF(D389="","",IF(OR(AND(BI390=$J$3,BH390=$J$3),AND(BI390=$J$3,Y390=$J$3)),1,0))</f>
        <v>0</v>
      </c>
      <c r="CU390" s="1">
        <f t="shared" ca="1" si="277"/>
        <v>1</v>
      </c>
      <c r="CV390" s="1">
        <f t="shared" ca="1" si="278"/>
        <v>1</v>
      </c>
      <c r="CW390" s="1">
        <f t="shared" ca="1" si="279"/>
        <v>1</v>
      </c>
      <c r="CX390" s="1">
        <f t="shared" ca="1" si="280"/>
        <v>1</v>
      </c>
      <c r="CY390" s="1">
        <f t="shared" ca="1" si="281"/>
        <v>1</v>
      </c>
      <c r="CZ390" s="1">
        <f t="shared" ca="1" si="282"/>
        <v>1</v>
      </c>
      <c r="DA390" s="1">
        <f t="shared" ca="1" si="283"/>
        <v>1</v>
      </c>
      <c r="DB390" s="1">
        <f t="shared" ca="1" si="284"/>
        <v>1</v>
      </c>
      <c r="DC390" s="1">
        <f t="shared" ca="1" si="285"/>
        <v>1</v>
      </c>
      <c r="DD390" s="1">
        <f t="shared" ca="1" si="286"/>
        <v>1</v>
      </c>
      <c r="DE390" s="1">
        <f t="shared" ca="1" si="287"/>
        <v>1</v>
      </c>
      <c r="DF390" s="1">
        <f t="shared" ca="1" si="288"/>
        <v>1</v>
      </c>
      <c r="DG390" s="1">
        <f t="shared" ca="1" si="289"/>
        <v>1</v>
      </c>
      <c r="DH390" s="1">
        <f t="shared" ca="1" si="290"/>
        <v>1</v>
      </c>
      <c r="DI390" s="1">
        <f t="shared" ca="1" si="291"/>
        <v>1</v>
      </c>
      <c r="DJ390" s="1">
        <f t="shared" ca="1" si="292"/>
        <v>1</v>
      </c>
      <c r="DK390" s="1">
        <f t="shared" ca="1" si="293"/>
        <v>1</v>
      </c>
      <c r="DL390" s="1">
        <f t="shared" ca="1" si="294"/>
        <v>1</v>
      </c>
      <c r="DM390" s="1">
        <f t="shared" ca="1" si="295"/>
        <v>1</v>
      </c>
      <c r="DN390" s="1">
        <f t="shared" ca="1" si="296"/>
        <v>1</v>
      </c>
      <c r="DO390" s="1">
        <f t="shared" ca="1" si="297"/>
        <v>1</v>
      </c>
      <c r="DP390" s="1">
        <f t="shared" ca="1" si="298"/>
        <v>1</v>
      </c>
      <c r="DQ390" s="1">
        <f t="shared" ca="1" si="299"/>
        <v>1</v>
      </c>
      <c r="DR390" s="1">
        <f t="shared" ca="1" si="300"/>
        <v>1</v>
      </c>
      <c r="DS390" s="1">
        <f t="shared" ca="1" si="301"/>
        <v>1</v>
      </c>
      <c r="DT390" s="1">
        <f t="shared" ca="1" si="302"/>
        <v>1</v>
      </c>
      <c r="DU390" s="1">
        <f t="shared" ca="1" si="303"/>
        <v>1</v>
      </c>
      <c r="DV390" s="1">
        <f t="shared" ca="1" si="304"/>
        <v>1</v>
      </c>
      <c r="DW390" s="1">
        <f t="shared" ca="1" si="305"/>
        <v>1</v>
      </c>
      <c r="DX390" s="1">
        <f t="shared" ca="1" si="306"/>
        <v>1</v>
      </c>
      <c r="DY390" s="1">
        <f t="shared" ca="1" si="307"/>
        <v>1</v>
      </c>
      <c r="DZ390" s="1">
        <f t="shared" ca="1" si="308"/>
        <v>1</v>
      </c>
      <c r="EA390" s="1">
        <f t="shared" ca="1" si="309"/>
        <v>1</v>
      </c>
      <c r="EB390" s="1">
        <f t="shared" ca="1" si="310"/>
        <v>1</v>
      </c>
      <c r="EC390" s="1">
        <f t="shared" ca="1" si="311"/>
        <v>1</v>
      </c>
      <c r="ED390" s="1">
        <f t="shared" ca="1" si="312"/>
        <v>1</v>
      </c>
      <c r="EE390" s="1">
        <f t="shared" ca="1" si="314"/>
        <v>1</v>
      </c>
      <c r="EF390" s="1">
        <f t="shared" ca="1" si="313"/>
        <v>1</v>
      </c>
    </row>
    <row r="391" spans="3:136" x14ac:dyDescent="0.25">
      <c r="C391" s="2">
        <v>383</v>
      </c>
      <c r="D391" s="2">
        <f t="shared" ca="1" si="263"/>
        <v>18</v>
      </c>
      <c r="E391" s="2">
        <f ca="1">IF(D391="","",LOOKUP(D391,Sheet2!B:B,Sheet2!C:C))</f>
        <v>30</v>
      </c>
      <c r="F391" s="2">
        <f t="shared" ca="1" si="264"/>
        <v>0</v>
      </c>
      <c r="G391" s="2">
        <f t="shared" ca="1" si="265"/>
        <v>0</v>
      </c>
      <c r="H391" s="2" t="str">
        <f t="shared" ca="1" si="266"/>
        <v/>
      </c>
      <c r="I391" s="2">
        <f t="shared" ca="1" si="267"/>
        <v>0</v>
      </c>
      <c r="J391" s="2">
        <f t="shared" ca="1" si="268"/>
        <v>48</v>
      </c>
      <c r="N391" s="2" t="str">
        <f t="shared" ca="1" si="269"/>
        <v/>
      </c>
      <c r="O391" s="2" t="str">
        <f t="shared" ca="1" si="270"/>
        <v/>
      </c>
      <c r="P391" s="2" t="str">
        <f t="shared" ca="1" si="271"/>
        <v/>
      </c>
      <c r="Q391" s="2" t="str">
        <f t="shared" ca="1" si="272"/>
        <v/>
      </c>
      <c r="R391" s="2" t="str">
        <f t="shared" ca="1" si="273"/>
        <v/>
      </c>
      <c r="S391" s="2" t="str">
        <f t="shared" ca="1" si="274"/>
        <v/>
      </c>
      <c r="T391" s="2" t="str">
        <f t="shared" ca="1" si="275"/>
        <v/>
      </c>
      <c r="U391" s="2" t="str">
        <f t="shared" ca="1" si="276"/>
        <v/>
      </c>
      <c r="Y391">
        <f ca="1">IF($D390="","",COUNTIF(OFFSET($D390,-(MIN($C390,$J$2)-1),0,1,1):$D390,Y$8))</f>
        <v>1</v>
      </c>
      <c r="Z391">
        <f ca="1">IF($D390="","",COUNTIF(OFFSET($D390,-(MIN($C390,$J$2)-1),0,1,1):$D390,Z$8))</f>
        <v>0</v>
      </c>
      <c r="AA391">
        <f ca="1">IF($D390="","",COUNTIF(OFFSET($D390,-(MIN($C390,$J$2)-1),0,1,1):$D390,AA$8))</f>
        <v>0</v>
      </c>
      <c r="AB391">
        <f ca="1">IF($D390="","",COUNTIF(OFFSET($D390,-(MIN($C390,$J$2)-1),0,1,1):$D390,AB$8))</f>
        <v>0</v>
      </c>
      <c r="AC391">
        <f ca="1">IF($D390="","",COUNTIF(OFFSET($D390,-(MIN($C390,$J$2)-1),0,1,1):$D390,AC$8))</f>
        <v>0</v>
      </c>
      <c r="AD391">
        <f ca="1">IF($D390="","",COUNTIF(OFFSET($D390,-(MIN($C390,$J$2)-1),0,1,1):$D390,AD$8))</f>
        <v>0</v>
      </c>
      <c r="AE391">
        <f ca="1">IF($D390="","",COUNTIF(OFFSET($D390,-(MIN($C390,$J$2)-1),0,1,1):$D390,AE$8))</f>
        <v>1</v>
      </c>
      <c r="AF391">
        <f ca="1">IF($D390="","",COUNTIF(OFFSET($D390,-(MIN($C390,$J$2)-1),0,1,1):$D390,AF$8))</f>
        <v>0</v>
      </c>
      <c r="AG391">
        <f ca="1">IF($D390="","",COUNTIF(OFFSET($D390,-(MIN($C390,$J$2)-1),0,1,1):$D390,AG$8))</f>
        <v>2</v>
      </c>
      <c r="AH391">
        <f ca="1">IF($D390="","",COUNTIF(OFFSET($D390,-(MIN($C390,$J$2)-1),0,1,1):$D390,AH$8))</f>
        <v>1</v>
      </c>
      <c r="AI391">
        <f ca="1">IF($D390="","",COUNTIF(OFFSET($D390,-(MIN($C390,$J$2)-1),0,1,1):$D390,AI$8))</f>
        <v>1</v>
      </c>
      <c r="AJ391">
        <f ca="1">IF($D390="","",COUNTIF(OFFSET($D390,-(MIN($C390,$J$2)-1),0,1,1):$D390,AJ$8))</f>
        <v>0</v>
      </c>
      <c r="AK391">
        <f ca="1">IF($D390="","",COUNTIF(OFFSET($D390,-(MIN($C390,$J$2)-1),0,1,1):$D390,AK$8))</f>
        <v>2</v>
      </c>
      <c r="AL391">
        <f ca="1">IF($D390="","",COUNTIF(OFFSET($D390,-(MIN($C390,$J$2)-1),0,1,1):$D390,AL$8))</f>
        <v>1</v>
      </c>
      <c r="AM391">
        <f ca="1">IF($D390="","",COUNTIF(OFFSET($D390,-(MIN($C390,$J$2)-1),0,1,1):$D390,AM$8))</f>
        <v>0</v>
      </c>
      <c r="AN391">
        <f ca="1">IF($D390="","",COUNTIF(OFFSET($D390,-(MIN($C390,$J$2)-1),0,1,1):$D390,AN$8))</f>
        <v>0</v>
      </c>
      <c r="AO391">
        <f ca="1">IF($D390="","",COUNTIF(OFFSET($D390,-(MIN($C390,$J$2)-1),0,1,1):$D390,AO$8))</f>
        <v>1</v>
      </c>
      <c r="AP391">
        <f ca="1">IF($D390="","",COUNTIF(OFFSET($D390,-(MIN($C390,$J$2)-1),0,1,1):$D390,AP$8))</f>
        <v>0</v>
      </c>
      <c r="AQ391">
        <f ca="1">IF($D390="","",COUNTIF(OFFSET($D390,-(MIN($C390,$J$2)-1),0,1,1):$D390,AQ$8))</f>
        <v>0</v>
      </c>
      <c r="AR391">
        <f ca="1">IF($D390="","",COUNTIF(OFFSET($D390,-(MIN($C390,$J$2)-1),0,1,1):$D390,AR$8))</f>
        <v>1</v>
      </c>
      <c r="AS391">
        <f ca="1">IF($D390="","",COUNTIF(OFFSET($D390,-(MIN($C390,$J$2)-1),0,1,1):$D390,AS$8))</f>
        <v>0</v>
      </c>
      <c r="AT391">
        <f ca="1">IF($D390="","",COUNTIF(OFFSET($D390,-(MIN($C390,$J$2)-1),0,1,1):$D390,AT$8))</f>
        <v>1</v>
      </c>
      <c r="AU391">
        <f ca="1">IF($D390="","",COUNTIF(OFFSET($D390,-(MIN($C390,$J$2)-1),0,1,1):$D390,AU$8))</f>
        <v>0</v>
      </c>
      <c r="AV391">
        <f ca="1">IF($D390="","",COUNTIF(OFFSET($D390,-(MIN($C390,$J$2)-1),0,1,1):$D390,AV$8))</f>
        <v>2</v>
      </c>
      <c r="AW391">
        <f ca="1">IF($D390="","",COUNTIF(OFFSET($D390,-(MIN($C390,$J$2)-1),0,1,1):$D390,AW$8))</f>
        <v>1</v>
      </c>
      <c r="AX391">
        <f ca="1">IF($D390="","",COUNTIF(OFFSET($D390,-(MIN($C390,$J$2)-1),0,1,1):$D390,AX$8))</f>
        <v>0</v>
      </c>
      <c r="AY391">
        <f ca="1">IF($D390="","",COUNTIF(OFFSET($D390,-(MIN($C390,$J$2)-1),0,1,1):$D390,AY$8))</f>
        <v>2</v>
      </c>
      <c r="AZ391">
        <f ca="1">IF($D390="","",COUNTIF(OFFSET($D390,-(MIN($C390,$J$2)-1),0,1,1):$D390,AZ$8))</f>
        <v>0</v>
      </c>
      <c r="BA391">
        <f ca="1">IF($D390="","",COUNTIF(OFFSET($D390,-(MIN($C390,$J$2)-1),0,1,1):$D390,BA$8))</f>
        <v>0</v>
      </c>
      <c r="BB391">
        <f ca="1">IF($D390="","",COUNTIF(OFFSET($D390,-(MIN($C390,$J$2)-1),0,1,1):$D390,BB$8))</f>
        <v>0</v>
      </c>
      <c r="BC391">
        <f ca="1">IF($D390="","",COUNTIF(OFFSET($D390,-(MIN($C390,$J$2)-1),0,1,1):$D390,BC$8))</f>
        <v>2</v>
      </c>
      <c r="BD391">
        <f ca="1">IF($D390="","",COUNTIF(OFFSET($D390,-(MIN($C390,$J$2)-1),0,1,1):$D390,BD$8))</f>
        <v>0</v>
      </c>
      <c r="BE391">
        <f ca="1">IF($D390="","",COUNTIF(OFFSET($D390,-(MIN($C390,$J$2)-1),0,1,1):$D390,BE$8))</f>
        <v>0</v>
      </c>
      <c r="BF391">
        <f ca="1">IF($D390="","",COUNTIF(OFFSET($D390,-(MIN($C390,$J$2)-1),0,1,1):$D390,BF$8))</f>
        <v>0</v>
      </c>
      <c r="BG391">
        <f ca="1">IF($D390="","",COUNTIF(OFFSET($D390,-(MIN($C390,$J$2)-1),0,1,1):$D390,BG$8))</f>
        <v>0</v>
      </c>
      <c r="BH391">
        <f ca="1">IF($D390="","",COUNTIF(OFFSET($D390,-(MIN($C390,$J$2)-1),0,1,1):$D390,BH$8))</f>
        <v>1</v>
      </c>
      <c r="BI391">
        <f ca="1">IF($D390="","",COUNTIF(OFFSET($D390,-(MIN($C390,$J$2)-1),0,1,1):$D390,BI$8))</f>
        <v>0</v>
      </c>
      <c r="BJ391" s="1">
        <f ca="1">IF(D390="","",IF(OR(AND(Y391=$J$3,BI391=$J$3),AND(Y391=$J$3,Z391=$J$3)),1,0))</f>
        <v>0</v>
      </c>
      <c r="BK391" s="1">
        <f ca="1">IF($D390="","",IF(OR(AND(Z391=$J$3,Y391=$J$3),AND(Z391=$J$3,AA391=$J$3)),1,0))</f>
        <v>0</v>
      </c>
      <c r="BL391" s="1">
        <f ca="1">IF($D390="","",IF(OR(AND(AA391=$J$3,Z391=$J$3),AND(AA391=$J$3,AB391=$J$3)),1,0))</f>
        <v>0</v>
      </c>
      <c r="BM391" s="1">
        <f ca="1">IF($D390="","",IF(OR(AND(AB391=$J$3,AA391=$J$3),AND(AB391=$J$3,AC391=$J$3)),1,0))</f>
        <v>0</v>
      </c>
      <c r="BN391" s="1">
        <f ca="1">IF($D390="","",IF(OR(AND(AC391=$J$3,AB391=$J$3),AND(AC391=$J$3,AD391=$J$3)),1,0))</f>
        <v>0</v>
      </c>
      <c r="BO391" s="1">
        <f ca="1">IF($D390="","",IF(OR(AND(AD391=$J$3,AC391=$J$3),AND(AD391=$J$3,AE391=$J$3)),1,0))</f>
        <v>0</v>
      </c>
      <c r="BP391" s="1">
        <f ca="1">IF($D390="","",IF(OR(AND(AE391=$J$3,AD391=$J$3),AND(AE391=$J$3,AF391=$J$3)),1,0))</f>
        <v>0</v>
      </c>
      <c r="BQ391" s="1">
        <f ca="1">IF($D390="","",IF(OR(AND(AF391=$J$3,AE391=$J$3),AND(AF391=$J$3,AG391=$J$3)),1,0))</f>
        <v>0</v>
      </c>
      <c r="BR391" s="1">
        <f ca="1">IF($D390="","",IF(OR(AND(AG391=$J$3,AF391=$J$3),AND(AG391=$J$3,AH391=$J$3)),1,0))</f>
        <v>0</v>
      </c>
      <c r="BS391" s="1">
        <f ca="1">IF($D390="","",IF(OR(AND(AH391=$J$3,AG391=$J$3),AND(AH391=$J$3,AI391=$J$3)),1,0))</f>
        <v>0</v>
      </c>
      <c r="BT391" s="1">
        <f ca="1">IF($D390="","",IF(OR(AND(AI391=$J$3,AH391=$J$3),AND(AI391=$J$3,AJ391=$J$3)),1,0))</f>
        <v>0</v>
      </c>
      <c r="BU391" s="1">
        <f ca="1">IF($D390="","",IF(OR(AND(AJ391=$J$3,AI391=$J$3),AND(AJ391=$J$3,AK391=$J$3)),1,0))</f>
        <v>0</v>
      </c>
      <c r="BV391" s="1">
        <f ca="1">IF($D390="","",IF(OR(AND(AK391=$J$3,AJ391=$J$3),AND(AK391=$J$3,AL391=$J$3)),1,0))</f>
        <v>0</v>
      </c>
      <c r="BW391" s="1">
        <f ca="1">IF($D390="","",IF(OR(AND(AL391=$J$3,AK391=$J$3),AND(AL391=$J$3,AM391=$J$3)),1,0))</f>
        <v>0</v>
      </c>
      <c r="BX391" s="1">
        <f ca="1">IF($D390="","",IF(OR(AND(AM391=$J$3,AL391=$J$3),AND(AM391=$J$3,AN391=$J$3)),1,0))</f>
        <v>0</v>
      </c>
      <c r="BY391" s="1">
        <f ca="1">IF($D390="","",IF(OR(AND(AN391=$J$3,AM391=$J$3),AND(AN391=$J$3,AO391=$J$3)),1,0))</f>
        <v>0</v>
      </c>
      <c r="BZ391" s="1">
        <f ca="1">IF($D390="","",IF(OR(AND(AO391=$J$3,AN391=$J$3),AND(AO391=$J$3,AP391=$J$3)),1,0))</f>
        <v>0</v>
      </c>
      <c r="CA391" s="1">
        <f ca="1">IF($D390="","",IF(OR(AND(AP391=$J$3,AO391=$J$3),AND(AP391=$J$3,AQ391=$J$3)),1,0))</f>
        <v>0</v>
      </c>
      <c r="CB391" s="1">
        <f ca="1">IF($D390="","",IF(OR(AND(AQ391=$J$3,AP391=$J$3),AND(AQ391=$J$3,AR391=$J$3)),1,0))</f>
        <v>0</v>
      </c>
      <c r="CC391" s="1">
        <f ca="1">IF($D390="","",IF(OR(AND(AR391=$J$3,AQ391=$J$3),AND(AR391=$J$3,AS391=$J$3)),1,0))</f>
        <v>0</v>
      </c>
      <c r="CD391" s="1">
        <f ca="1">IF($D390="","",IF(OR(AND(AS391=$J$3,AR391=$J$3),AND(AS391=$J$3,AT391=$J$3)),1,0))</f>
        <v>0</v>
      </c>
      <c r="CE391" s="1">
        <f ca="1">IF($D390="","",IF(OR(AND(AT391=$J$3,AS391=$J$3),AND(AT391=$J$3,AU391=$J$3)),1,0))</f>
        <v>0</v>
      </c>
      <c r="CF391" s="1">
        <f ca="1">IF($D390="","",IF(OR(AND(AU391=$J$3,AT391=$J$3),AND(AU391=$J$3,AV391=$J$3)),1,0))</f>
        <v>0</v>
      </c>
      <c r="CG391" s="1">
        <f ca="1">IF($D390="","",IF(OR(AND(AV391=$J$3,AU391=$J$3),AND(AV391=$J$3,AW391=$J$3)),1,0))</f>
        <v>0</v>
      </c>
      <c r="CH391" s="1">
        <f ca="1">IF($D390="","",IF(OR(AND(AW391=$J$3,AV391=$J$3),AND(AW391=$J$3,AX391=$J$3)),1,0))</f>
        <v>0</v>
      </c>
      <c r="CI391" s="1">
        <f ca="1">IF($D390="","",IF(OR(AND(AX391=$J$3,AW391=$J$3),AND(AX391=$J$3,AY391=$J$3)),1,0))</f>
        <v>0</v>
      </c>
      <c r="CJ391" s="1">
        <f ca="1">IF($D390="","",IF(OR(AND(AY391=$J$3,AX391=$J$3),AND(AY391=$J$3,AZ391=$J$3)),1,0))</f>
        <v>0</v>
      </c>
      <c r="CK391" s="1">
        <f ca="1">IF($D390="","",IF(OR(AND(AZ391=$J$3,AY391=$J$3),AND(AZ391=$J$3,BA391=$J$3)),1,0))</f>
        <v>0</v>
      </c>
      <c r="CL391" s="1">
        <f ca="1">IF($D390="","",IF(OR(AND(BA391=$J$3,AZ391=$J$3),AND(BA391=$J$3,BB391=$J$3)),1,0))</f>
        <v>0</v>
      </c>
      <c r="CM391" s="1">
        <f ca="1">IF($D390="","",IF(OR(AND(BB391=$J$3,BA391=$J$3),AND(BB391=$J$3,BC391=$J$3)),1,0))</f>
        <v>0</v>
      </c>
      <c r="CN391" s="1">
        <f ca="1">IF($D390="","",IF(OR(AND(BC391=$J$3,BB391=$J$3),AND(BC391=$J$3,BD391=$J$3)),1,0))</f>
        <v>0</v>
      </c>
      <c r="CO391" s="1">
        <f ca="1">IF($D390="","",IF(OR(AND(BD391=$J$3,BC391=$J$3),AND(BD391=$J$3,BE391=$J$3)),1,0))</f>
        <v>0</v>
      </c>
      <c r="CP391" s="1">
        <f ca="1">IF($D390="","",IF(OR(AND(BE391=$J$3,BD391=$J$3),AND(BE391=$J$3,BF391=$J$3)),1,0))</f>
        <v>0</v>
      </c>
      <c r="CQ391" s="1">
        <f ca="1">IF($D390="","",IF(OR(AND(BF391=$J$3,BE391=$J$3),AND(BF391=$J$3,BG391=$J$3)),1,0))</f>
        <v>0</v>
      </c>
      <c r="CR391" s="1">
        <f ca="1">IF($D390="","",IF(OR(AND(BG391=$J$3,BF391=$J$3),AND(BG391=$J$3,BH391=$J$3)),1,0))</f>
        <v>0</v>
      </c>
      <c r="CS391" s="1">
        <f ca="1">IF($D390="","",IF(OR(AND(BH391=$J$3,BG391=$J$3),AND(BH391=$J$3,BI391=$J$3)),1,0))</f>
        <v>0</v>
      </c>
      <c r="CT391" s="1">
        <f ca="1">IF(D390="","",IF(OR(AND(BI391=$J$3,BH391=$J$3),AND(BI391=$J$3,Y391=$J$3)),1,0))</f>
        <v>0</v>
      </c>
      <c r="CU391" s="1">
        <f t="shared" ca="1" si="277"/>
        <v>1</v>
      </c>
      <c r="CV391" s="1">
        <f t="shared" ca="1" si="278"/>
        <v>1</v>
      </c>
      <c r="CW391" s="1">
        <f t="shared" ca="1" si="279"/>
        <v>1</v>
      </c>
      <c r="CX391" s="1">
        <f t="shared" ca="1" si="280"/>
        <v>1</v>
      </c>
      <c r="CY391" s="1">
        <f t="shared" ca="1" si="281"/>
        <v>1</v>
      </c>
      <c r="CZ391" s="1">
        <f t="shared" ca="1" si="282"/>
        <v>1</v>
      </c>
      <c r="DA391" s="1">
        <f t="shared" ca="1" si="283"/>
        <v>1</v>
      </c>
      <c r="DB391" s="1">
        <f t="shared" ca="1" si="284"/>
        <v>1</v>
      </c>
      <c r="DC391" s="1">
        <f t="shared" ca="1" si="285"/>
        <v>1</v>
      </c>
      <c r="DD391" s="1">
        <f t="shared" ca="1" si="286"/>
        <v>1</v>
      </c>
      <c r="DE391" s="1">
        <f t="shared" ca="1" si="287"/>
        <v>1</v>
      </c>
      <c r="DF391" s="1">
        <f t="shared" ca="1" si="288"/>
        <v>1</v>
      </c>
      <c r="DG391" s="1">
        <f t="shared" ca="1" si="289"/>
        <v>1</v>
      </c>
      <c r="DH391" s="1">
        <f t="shared" ca="1" si="290"/>
        <v>1</v>
      </c>
      <c r="DI391" s="1">
        <f t="shared" ca="1" si="291"/>
        <v>1</v>
      </c>
      <c r="DJ391" s="1">
        <f t="shared" ca="1" si="292"/>
        <v>1</v>
      </c>
      <c r="DK391" s="1">
        <f t="shared" ca="1" si="293"/>
        <v>1</v>
      </c>
      <c r="DL391" s="1">
        <f t="shared" ca="1" si="294"/>
        <v>1</v>
      </c>
      <c r="DM391" s="1">
        <f t="shared" ca="1" si="295"/>
        <v>1</v>
      </c>
      <c r="DN391" s="1">
        <f t="shared" ca="1" si="296"/>
        <v>1</v>
      </c>
      <c r="DO391" s="1">
        <f t="shared" ca="1" si="297"/>
        <v>1</v>
      </c>
      <c r="DP391" s="1">
        <f t="shared" ca="1" si="298"/>
        <v>1</v>
      </c>
      <c r="DQ391" s="1">
        <f t="shared" ca="1" si="299"/>
        <v>1</v>
      </c>
      <c r="DR391" s="1">
        <f t="shared" ca="1" si="300"/>
        <v>1</v>
      </c>
      <c r="DS391" s="1">
        <f t="shared" ca="1" si="301"/>
        <v>1</v>
      </c>
      <c r="DT391" s="1">
        <f t="shared" ca="1" si="302"/>
        <v>1</v>
      </c>
      <c r="DU391" s="1">
        <f t="shared" ca="1" si="303"/>
        <v>1</v>
      </c>
      <c r="DV391" s="1">
        <f t="shared" ca="1" si="304"/>
        <v>1</v>
      </c>
      <c r="DW391" s="1">
        <f t="shared" ca="1" si="305"/>
        <v>1</v>
      </c>
      <c r="DX391" s="1">
        <f t="shared" ca="1" si="306"/>
        <v>1</v>
      </c>
      <c r="DY391" s="1">
        <f t="shared" ca="1" si="307"/>
        <v>1</v>
      </c>
      <c r="DZ391" s="1">
        <f t="shared" ca="1" si="308"/>
        <v>1</v>
      </c>
      <c r="EA391" s="1">
        <f t="shared" ca="1" si="309"/>
        <v>1</v>
      </c>
      <c r="EB391" s="1">
        <f t="shared" ca="1" si="310"/>
        <v>1</v>
      </c>
      <c r="EC391" s="1">
        <f t="shared" ca="1" si="311"/>
        <v>1</v>
      </c>
      <c r="ED391" s="1">
        <f t="shared" ca="1" si="312"/>
        <v>1</v>
      </c>
      <c r="EE391" s="1">
        <f t="shared" ca="1" si="314"/>
        <v>1</v>
      </c>
      <c r="EF391" s="1">
        <f t="shared" ca="1" si="313"/>
        <v>1</v>
      </c>
    </row>
    <row r="392" spans="3:136" x14ac:dyDescent="0.25">
      <c r="C392" s="2">
        <v>384</v>
      </c>
      <c r="D392" s="2">
        <f t="shared" ca="1" si="263"/>
        <v>35</v>
      </c>
      <c r="E392" s="2">
        <f ca="1">IF(D392="","",LOOKUP(D392,Sheet2!B:B,Sheet2!C:C))</f>
        <v>35</v>
      </c>
      <c r="F392" s="2">
        <f t="shared" ca="1" si="264"/>
        <v>0</v>
      </c>
      <c r="G392" s="2">
        <f t="shared" ca="1" si="265"/>
        <v>0</v>
      </c>
      <c r="H392" s="2" t="str">
        <f t="shared" ca="1" si="266"/>
        <v/>
      </c>
      <c r="I392" s="2">
        <f t="shared" ca="1" si="267"/>
        <v>0</v>
      </c>
      <c r="J392" s="2">
        <f t="shared" ca="1" si="268"/>
        <v>48</v>
      </c>
      <c r="N392" s="2" t="str">
        <f t="shared" ca="1" si="269"/>
        <v/>
      </c>
      <c r="O392" s="2" t="str">
        <f t="shared" ca="1" si="270"/>
        <v/>
      </c>
      <c r="P392" s="2" t="str">
        <f t="shared" ca="1" si="271"/>
        <v/>
      </c>
      <c r="Q392" s="2" t="str">
        <f t="shared" ca="1" si="272"/>
        <v/>
      </c>
      <c r="R392" s="2" t="str">
        <f t="shared" ca="1" si="273"/>
        <v/>
      </c>
      <c r="S392" s="2" t="str">
        <f t="shared" ca="1" si="274"/>
        <v/>
      </c>
      <c r="T392" s="2" t="str">
        <f t="shared" ca="1" si="275"/>
        <v/>
      </c>
      <c r="U392" s="2" t="str">
        <f t="shared" ca="1" si="276"/>
        <v/>
      </c>
      <c r="Y392">
        <f ca="1">IF($D391="","",COUNTIF(OFFSET($D391,-(MIN($C391,$J$2)-1),0,1,1):$D391,Y$8))</f>
        <v>1</v>
      </c>
      <c r="Z392">
        <f ca="1">IF($D391="","",COUNTIF(OFFSET($D391,-(MIN($C391,$J$2)-1),0,1,1):$D391,Z$8))</f>
        <v>0</v>
      </c>
      <c r="AA392">
        <f ca="1">IF($D391="","",COUNTIF(OFFSET($D391,-(MIN($C391,$J$2)-1),0,1,1):$D391,AA$8))</f>
        <v>0</v>
      </c>
      <c r="AB392">
        <f ca="1">IF($D391="","",COUNTIF(OFFSET($D391,-(MIN($C391,$J$2)-1),0,1,1):$D391,AB$8))</f>
        <v>0</v>
      </c>
      <c r="AC392">
        <f ca="1">IF($D391="","",COUNTIF(OFFSET($D391,-(MIN($C391,$J$2)-1),0,1,1):$D391,AC$8))</f>
        <v>0</v>
      </c>
      <c r="AD392">
        <f ca="1">IF($D391="","",COUNTIF(OFFSET($D391,-(MIN($C391,$J$2)-1),0,1,1):$D391,AD$8))</f>
        <v>0</v>
      </c>
      <c r="AE392">
        <f ca="1">IF($D391="","",COUNTIF(OFFSET($D391,-(MIN($C391,$J$2)-1),0,1,1):$D391,AE$8))</f>
        <v>1</v>
      </c>
      <c r="AF392">
        <f ca="1">IF($D391="","",COUNTIF(OFFSET($D391,-(MIN($C391,$J$2)-1),0,1,1):$D391,AF$8))</f>
        <v>0</v>
      </c>
      <c r="AG392">
        <f ca="1">IF($D391="","",COUNTIF(OFFSET($D391,-(MIN($C391,$J$2)-1),0,1,1):$D391,AG$8))</f>
        <v>2</v>
      </c>
      <c r="AH392">
        <f ca="1">IF($D391="","",COUNTIF(OFFSET($D391,-(MIN($C391,$J$2)-1),0,1,1):$D391,AH$8))</f>
        <v>1</v>
      </c>
      <c r="AI392">
        <f ca="1">IF($D391="","",COUNTIF(OFFSET($D391,-(MIN($C391,$J$2)-1),0,1,1):$D391,AI$8))</f>
        <v>1</v>
      </c>
      <c r="AJ392">
        <f ca="1">IF($D391="","",COUNTIF(OFFSET($D391,-(MIN($C391,$J$2)-1),0,1,1):$D391,AJ$8))</f>
        <v>0</v>
      </c>
      <c r="AK392">
        <f ca="1">IF($D391="","",COUNTIF(OFFSET($D391,-(MIN($C391,$J$2)-1),0,1,1):$D391,AK$8))</f>
        <v>2</v>
      </c>
      <c r="AL392">
        <f ca="1">IF($D391="","",COUNTIF(OFFSET($D391,-(MIN($C391,$J$2)-1),0,1,1):$D391,AL$8))</f>
        <v>1</v>
      </c>
      <c r="AM392">
        <f ca="1">IF($D391="","",COUNTIF(OFFSET($D391,-(MIN($C391,$J$2)-1),0,1,1):$D391,AM$8))</f>
        <v>0</v>
      </c>
      <c r="AN392">
        <f ca="1">IF($D391="","",COUNTIF(OFFSET($D391,-(MIN($C391,$J$2)-1),0,1,1):$D391,AN$8))</f>
        <v>0</v>
      </c>
      <c r="AO392">
        <f ca="1">IF($D391="","",COUNTIF(OFFSET($D391,-(MIN($C391,$J$2)-1),0,1,1):$D391,AO$8))</f>
        <v>1</v>
      </c>
      <c r="AP392">
        <f ca="1">IF($D391="","",COUNTIF(OFFSET($D391,-(MIN($C391,$J$2)-1),0,1,1):$D391,AP$8))</f>
        <v>0</v>
      </c>
      <c r="AQ392">
        <f ca="1">IF($D391="","",COUNTIF(OFFSET($D391,-(MIN($C391,$J$2)-1),0,1,1):$D391,AQ$8))</f>
        <v>0</v>
      </c>
      <c r="AR392">
        <f ca="1">IF($D391="","",COUNTIF(OFFSET($D391,-(MIN($C391,$J$2)-1),0,1,1):$D391,AR$8))</f>
        <v>1</v>
      </c>
      <c r="AS392">
        <f ca="1">IF($D391="","",COUNTIF(OFFSET($D391,-(MIN($C391,$J$2)-1),0,1,1):$D391,AS$8))</f>
        <v>0</v>
      </c>
      <c r="AT392">
        <f ca="1">IF($D391="","",COUNTIF(OFFSET($D391,-(MIN($C391,$J$2)-1),0,1,1):$D391,AT$8))</f>
        <v>1</v>
      </c>
      <c r="AU392">
        <f ca="1">IF($D391="","",COUNTIF(OFFSET($D391,-(MIN($C391,$J$2)-1),0,1,1):$D391,AU$8))</f>
        <v>0</v>
      </c>
      <c r="AV392">
        <f ca="1">IF($D391="","",COUNTIF(OFFSET($D391,-(MIN($C391,$J$2)-1),0,1,1):$D391,AV$8))</f>
        <v>2</v>
      </c>
      <c r="AW392">
        <f ca="1">IF($D391="","",COUNTIF(OFFSET($D391,-(MIN($C391,$J$2)-1),0,1,1):$D391,AW$8))</f>
        <v>1</v>
      </c>
      <c r="AX392">
        <f ca="1">IF($D391="","",COUNTIF(OFFSET($D391,-(MIN($C391,$J$2)-1),0,1,1):$D391,AX$8))</f>
        <v>0</v>
      </c>
      <c r="AY392">
        <f ca="1">IF($D391="","",COUNTIF(OFFSET($D391,-(MIN($C391,$J$2)-1),0,1,1):$D391,AY$8))</f>
        <v>2</v>
      </c>
      <c r="AZ392">
        <f ca="1">IF($D391="","",COUNTIF(OFFSET($D391,-(MIN($C391,$J$2)-1),0,1,1):$D391,AZ$8))</f>
        <v>0</v>
      </c>
      <c r="BA392">
        <f ca="1">IF($D391="","",COUNTIF(OFFSET($D391,-(MIN($C391,$J$2)-1),0,1,1):$D391,BA$8))</f>
        <v>0</v>
      </c>
      <c r="BB392">
        <f ca="1">IF($D391="","",COUNTIF(OFFSET($D391,-(MIN($C391,$J$2)-1),0,1,1):$D391,BB$8))</f>
        <v>1</v>
      </c>
      <c r="BC392">
        <f ca="1">IF($D391="","",COUNTIF(OFFSET($D391,-(MIN($C391,$J$2)-1),0,1,1):$D391,BC$8))</f>
        <v>1</v>
      </c>
      <c r="BD392">
        <f ca="1">IF($D391="","",COUNTIF(OFFSET($D391,-(MIN($C391,$J$2)-1),0,1,1):$D391,BD$8))</f>
        <v>0</v>
      </c>
      <c r="BE392">
        <f ca="1">IF($D391="","",COUNTIF(OFFSET($D391,-(MIN($C391,$J$2)-1),0,1,1):$D391,BE$8))</f>
        <v>0</v>
      </c>
      <c r="BF392">
        <f ca="1">IF($D391="","",COUNTIF(OFFSET($D391,-(MIN($C391,$J$2)-1),0,1,1):$D391,BF$8))</f>
        <v>0</v>
      </c>
      <c r="BG392">
        <f ca="1">IF($D391="","",COUNTIF(OFFSET($D391,-(MIN($C391,$J$2)-1),0,1,1):$D391,BG$8))</f>
        <v>0</v>
      </c>
      <c r="BH392">
        <f ca="1">IF($D391="","",COUNTIF(OFFSET($D391,-(MIN($C391,$J$2)-1),0,1,1):$D391,BH$8))</f>
        <v>1</v>
      </c>
      <c r="BI392">
        <f ca="1">IF($D391="","",COUNTIF(OFFSET($D391,-(MIN($C391,$J$2)-1),0,1,1):$D391,BI$8))</f>
        <v>0</v>
      </c>
      <c r="BJ392" s="1">
        <f ca="1">IF(D391="","",IF(OR(AND(Y392=$J$3,BI392=$J$3),AND(Y392=$J$3,Z392=$J$3)),1,0))</f>
        <v>0</v>
      </c>
      <c r="BK392" s="1">
        <f ca="1">IF($D391="","",IF(OR(AND(Z392=$J$3,Y392=$J$3),AND(Z392=$J$3,AA392=$J$3)),1,0))</f>
        <v>0</v>
      </c>
      <c r="BL392" s="1">
        <f ca="1">IF($D391="","",IF(OR(AND(AA392=$J$3,Z392=$J$3),AND(AA392=$J$3,AB392=$J$3)),1,0))</f>
        <v>0</v>
      </c>
      <c r="BM392" s="1">
        <f ca="1">IF($D391="","",IF(OR(AND(AB392=$J$3,AA392=$J$3),AND(AB392=$J$3,AC392=$J$3)),1,0))</f>
        <v>0</v>
      </c>
      <c r="BN392" s="1">
        <f ca="1">IF($D391="","",IF(OR(AND(AC392=$J$3,AB392=$J$3),AND(AC392=$J$3,AD392=$J$3)),1,0))</f>
        <v>0</v>
      </c>
      <c r="BO392" s="1">
        <f ca="1">IF($D391="","",IF(OR(AND(AD392=$J$3,AC392=$J$3),AND(AD392=$J$3,AE392=$J$3)),1,0))</f>
        <v>0</v>
      </c>
      <c r="BP392" s="1">
        <f ca="1">IF($D391="","",IF(OR(AND(AE392=$J$3,AD392=$J$3),AND(AE392=$J$3,AF392=$J$3)),1,0))</f>
        <v>0</v>
      </c>
      <c r="BQ392" s="1">
        <f ca="1">IF($D391="","",IF(OR(AND(AF392=$J$3,AE392=$J$3),AND(AF392=$J$3,AG392=$J$3)),1,0))</f>
        <v>0</v>
      </c>
      <c r="BR392" s="1">
        <f ca="1">IF($D391="","",IF(OR(AND(AG392=$J$3,AF392=$J$3),AND(AG392=$J$3,AH392=$J$3)),1,0))</f>
        <v>0</v>
      </c>
      <c r="BS392" s="1">
        <f ca="1">IF($D391="","",IF(OR(AND(AH392=$J$3,AG392=$J$3),AND(AH392=$J$3,AI392=$J$3)),1,0))</f>
        <v>0</v>
      </c>
      <c r="BT392" s="1">
        <f ca="1">IF($D391="","",IF(OR(AND(AI392=$J$3,AH392=$J$3),AND(AI392=$J$3,AJ392=$J$3)),1,0))</f>
        <v>0</v>
      </c>
      <c r="BU392" s="1">
        <f ca="1">IF($D391="","",IF(OR(AND(AJ392=$J$3,AI392=$J$3),AND(AJ392=$J$3,AK392=$J$3)),1,0))</f>
        <v>0</v>
      </c>
      <c r="BV392" s="1">
        <f ca="1">IF($D391="","",IF(OR(AND(AK392=$J$3,AJ392=$J$3),AND(AK392=$J$3,AL392=$J$3)),1,0))</f>
        <v>0</v>
      </c>
      <c r="BW392" s="1">
        <f ca="1">IF($D391="","",IF(OR(AND(AL392=$J$3,AK392=$J$3),AND(AL392=$J$3,AM392=$J$3)),1,0))</f>
        <v>0</v>
      </c>
      <c r="BX392" s="1">
        <f ca="1">IF($D391="","",IF(OR(AND(AM392=$J$3,AL392=$J$3),AND(AM392=$J$3,AN392=$J$3)),1,0))</f>
        <v>0</v>
      </c>
      <c r="BY392" s="1">
        <f ca="1">IF($D391="","",IF(OR(AND(AN392=$J$3,AM392=$J$3),AND(AN392=$J$3,AO392=$J$3)),1,0))</f>
        <v>0</v>
      </c>
      <c r="BZ392" s="1">
        <f ca="1">IF($D391="","",IF(OR(AND(AO392=$J$3,AN392=$J$3),AND(AO392=$J$3,AP392=$J$3)),1,0))</f>
        <v>0</v>
      </c>
      <c r="CA392" s="1">
        <f ca="1">IF($D391="","",IF(OR(AND(AP392=$J$3,AO392=$J$3),AND(AP392=$J$3,AQ392=$J$3)),1,0))</f>
        <v>0</v>
      </c>
      <c r="CB392" s="1">
        <f ca="1">IF($D391="","",IF(OR(AND(AQ392=$J$3,AP392=$J$3),AND(AQ392=$J$3,AR392=$J$3)),1,0))</f>
        <v>0</v>
      </c>
      <c r="CC392" s="1">
        <f ca="1">IF($D391="","",IF(OR(AND(AR392=$J$3,AQ392=$J$3),AND(AR392=$J$3,AS392=$J$3)),1,0))</f>
        <v>0</v>
      </c>
      <c r="CD392" s="1">
        <f ca="1">IF($D391="","",IF(OR(AND(AS392=$J$3,AR392=$J$3),AND(AS392=$J$3,AT392=$J$3)),1,0))</f>
        <v>0</v>
      </c>
      <c r="CE392" s="1">
        <f ca="1">IF($D391="","",IF(OR(AND(AT392=$J$3,AS392=$J$3),AND(AT392=$J$3,AU392=$J$3)),1,0))</f>
        <v>0</v>
      </c>
      <c r="CF392" s="1">
        <f ca="1">IF($D391="","",IF(OR(AND(AU392=$J$3,AT392=$J$3),AND(AU392=$J$3,AV392=$J$3)),1,0))</f>
        <v>0</v>
      </c>
      <c r="CG392" s="1">
        <f ca="1">IF($D391="","",IF(OR(AND(AV392=$J$3,AU392=$J$3),AND(AV392=$J$3,AW392=$J$3)),1,0))</f>
        <v>0</v>
      </c>
      <c r="CH392" s="1">
        <f ca="1">IF($D391="","",IF(OR(AND(AW392=$J$3,AV392=$J$3),AND(AW392=$J$3,AX392=$J$3)),1,0))</f>
        <v>0</v>
      </c>
      <c r="CI392" s="1">
        <f ca="1">IF($D391="","",IF(OR(AND(AX392=$J$3,AW392=$J$3),AND(AX392=$J$3,AY392=$J$3)),1,0))</f>
        <v>0</v>
      </c>
      <c r="CJ392" s="1">
        <f ca="1">IF($D391="","",IF(OR(AND(AY392=$J$3,AX392=$J$3),AND(AY392=$J$3,AZ392=$J$3)),1,0))</f>
        <v>0</v>
      </c>
      <c r="CK392" s="1">
        <f ca="1">IF($D391="","",IF(OR(AND(AZ392=$J$3,AY392=$J$3),AND(AZ392=$J$3,BA392=$J$3)),1,0))</f>
        <v>0</v>
      </c>
      <c r="CL392" s="1">
        <f ca="1">IF($D391="","",IF(OR(AND(BA392=$J$3,AZ392=$J$3),AND(BA392=$J$3,BB392=$J$3)),1,0))</f>
        <v>0</v>
      </c>
      <c r="CM392" s="1">
        <f ca="1">IF($D391="","",IF(OR(AND(BB392=$J$3,BA392=$J$3),AND(BB392=$J$3,BC392=$J$3)),1,0))</f>
        <v>0</v>
      </c>
      <c r="CN392" s="1">
        <f ca="1">IF($D391="","",IF(OR(AND(BC392=$J$3,BB392=$J$3),AND(BC392=$J$3,BD392=$J$3)),1,0))</f>
        <v>0</v>
      </c>
      <c r="CO392" s="1">
        <f ca="1">IF($D391="","",IF(OR(AND(BD392=$J$3,BC392=$J$3),AND(BD392=$J$3,BE392=$J$3)),1,0))</f>
        <v>0</v>
      </c>
      <c r="CP392" s="1">
        <f ca="1">IF($D391="","",IF(OR(AND(BE392=$J$3,BD392=$J$3),AND(BE392=$J$3,BF392=$J$3)),1,0))</f>
        <v>0</v>
      </c>
      <c r="CQ392" s="1">
        <f ca="1">IF($D391="","",IF(OR(AND(BF392=$J$3,BE392=$J$3),AND(BF392=$J$3,BG392=$J$3)),1,0))</f>
        <v>0</v>
      </c>
      <c r="CR392" s="1">
        <f ca="1">IF($D391="","",IF(OR(AND(BG392=$J$3,BF392=$J$3),AND(BG392=$J$3,BH392=$J$3)),1,0))</f>
        <v>0</v>
      </c>
      <c r="CS392" s="1">
        <f ca="1">IF($D391="","",IF(OR(AND(BH392=$J$3,BG392=$J$3),AND(BH392=$J$3,BI392=$J$3)),1,0))</f>
        <v>0</v>
      </c>
      <c r="CT392" s="1">
        <f ca="1">IF(D391="","",IF(OR(AND(BI392=$J$3,BH392=$J$3),AND(BI392=$J$3,Y392=$J$3)),1,0))</f>
        <v>0</v>
      </c>
      <c r="CU392" s="1">
        <f t="shared" ca="1" si="277"/>
        <v>1</v>
      </c>
      <c r="CV392" s="1">
        <f t="shared" ca="1" si="278"/>
        <v>1</v>
      </c>
      <c r="CW392" s="1">
        <f t="shared" ca="1" si="279"/>
        <v>1</v>
      </c>
      <c r="CX392" s="1">
        <f t="shared" ca="1" si="280"/>
        <v>1</v>
      </c>
      <c r="CY392" s="1">
        <f t="shared" ca="1" si="281"/>
        <v>1</v>
      </c>
      <c r="CZ392" s="1">
        <f t="shared" ca="1" si="282"/>
        <v>1</v>
      </c>
      <c r="DA392" s="1">
        <f t="shared" ca="1" si="283"/>
        <v>1</v>
      </c>
      <c r="DB392" s="1">
        <f t="shared" ca="1" si="284"/>
        <v>1</v>
      </c>
      <c r="DC392" s="1">
        <f t="shared" ca="1" si="285"/>
        <v>1</v>
      </c>
      <c r="DD392" s="1">
        <f t="shared" ca="1" si="286"/>
        <v>1</v>
      </c>
      <c r="DE392" s="1">
        <f t="shared" ca="1" si="287"/>
        <v>1</v>
      </c>
      <c r="DF392" s="1">
        <f t="shared" ca="1" si="288"/>
        <v>1</v>
      </c>
      <c r="DG392" s="1">
        <f t="shared" ca="1" si="289"/>
        <v>1</v>
      </c>
      <c r="DH392" s="1">
        <f t="shared" ca="1" si="290"/>
        <v>1</v>
      </c>
      <c r="DI392" s="1">
        <f t="shared" ca="1" si="291"/>
        <v>1</v>
      </c>
      <c r="DJ392" s="1">
        <f t="shared" ca="1" si="292"/>
        <v>1</v>
      </c>
      <c r="DK392" s="1">
        <f t="shared" ca="1" si="293"/>
        <v>1</v>
      </c>
      <c r="DL392" s="1">
        <f t="shared" ca="1" si="294"/>
        <v>1</v>
      </c>
      <c r="DM392" s="1">
        <f t="shared" ca="1" si="295"/>
        <v>1</v>
      </c>
      <c r="DN392" s="1">
        <f t="shared" ca="1" si="296"/>
        <v>1</v>
      </c>
      <c r="DO392" s="1">
        <f t="shared" ca="1" si="297"/>
        <v>1</v>
      </c>
      <c r="DP392" s="1">
        <f t="shared" ca="1" si="298"/>
        <v>1</v>
      </c>
      <c r="DQ392" s="1">
        <f t="shared" ca="1" si="299"/>
        <v>1</v>
      </c>
      <c r="DR392" s="1">
        <f t="shared" ca="1" si="300"/>
        <v>1</v>
      </c>
      <c r="DS392" s="1">
        <f t="shared" ca="1" si="301"/>
        <v>1</v>
      </c>
      <c r="DT392" s="1">
        <f t="shared" ca="1" si="302"/>
        <v>1</v>
      </c>
      <c r="DU392" s="1">
        <f t="shared" ca="1" si="303"/>
        <v>1</v>
      </c>
      <c r="DV392" s="1">
        <f t="shared" ca="1" si="304"/>
        <v>1</v>
      </c>
      <c r="DW392" s="1">
        <f t="shared" ca="1" si="305"/>
        <v>1</v>
      </c>
      <c r="DX392" s="1">
        <f t="shared" ca="1" si="306"/>
        <v>1</v>
      </c>
      <c r="DY392" s="1">
        <f t="shared" ca="1" si="307"/>
        <v>1</v>
      </c>
      <c r="DZ392" s="1">
        <f t="shared" ca="1" si="308"/>
        <v>1</v>
      </c>
      <c r="EA392" s="1">
        <f t="shared" ca="1" si="309"/>
        <v>1</v>
      </c>
      <c r="EB392" s="1">
        <f t="shared" ca="1" si="310"/>
        <v>1</v>
      </c>
      <c r="EC392" s="1">
        <f t="shared" ca="1" si="311"/>
        <v>1</v>
      </c>
      <c r="ED392" s="1">
        <f t="shared" ca="1" si="312"/>
        <v>1</v>
      </c>
      <c r="EE392" s="1">
        <f t="shared" ca="1" si="314"/>
        <v>1</v>
      </c>
      <c r="EF392" s="1">
        <f t="shared" ca="1" si="313"/>
        <v>1</v>
      </c>
    </row>
    <row r="393" spans="3:136" x14ac:dyDescent="0.25">
      <c r="C393" s="2">
        <v>385</v>
      </c>
      <c r="D393" s="2">
        <f t="shared" ca="1" si="263"/>
        <v>23</v>
      </c>
      <c r="E393" s="2">
        <f ca="1">IF(D393="","",LOOKUP(D393,Sheet2!B:B,Sheet2!C:C))</f>
        <v>18</v>
      </c>
      <c r="F393" s="2">
        <f t="shared" ca="1" si="264"/>
        <v>0</v>
      </c>
      <c r="G393" s="2">
        <f t="shared" ca="1" si="265"/>
        <v>0</v>
      </c>
      <c r="H393" s="2" t="str">
        <f t="shared" ca="1" si="266"/>
        <v/>
      </c>
      <c r="I393" s="2">
        <f t="shared" ca="1" si="267"/>
        <v>0</v>
      </c>
      <c r="J393" s="2">
        <f t="shared" ca="1" si="268"/>
        <v>48</v>
      </c>
      <c r="N393" s="2" t="str">
        <f t="shared" ca="1" si="269"/>
        <v/>
      </c>
      <c r="O393" s="2" t="str">
        <f t="shared" ca="1" si="270"/>
        <v/>
      </c>
      <c r="P393" s="2" t="str">
        <f t="shared" ca="1" si="271"/>
        <v/>
      </c>
      <c r="Q393" s="2" t="str">
        <f t="shared" ca="1" si="272"/>
        <v/>
      </c>
      <c r="R393" s="2" t="str">
        <f t="shared" ca="1" si="273"/>
        <v/>
      </c>
      <c r="S393" s="2" t="str">
        <f t="shared" ca="1" si="274"/>
        <v/>
      </c>
      <c r="T393" s="2" t="str">
        <f t="shared" ca="1" si="275"/>
        <v/>
      </c>
      <c r="U393" s="2" t="str">
        <f t="shared" ca="1" si="276"/>
        <v/>
      </c>
      <c r="Y393">
        <f ca="1">IF($D392="","",COUNTIF(OFFSET($D392,-(MIN($C392,$J$2)-1),0,1,1):$D392,Y$8))</f>
        <v>1</v>
      </c>
      <c r="Z393">
        <f ca="1">IF($D392="","",COUNTIF(OFFSET($D392,-(MIN($C392,$J$2)-1),0,1,1):$D392,Z$8))</f>
        <v>0</v>
      </c>
      <c r="AA393">
        <f ca="1">IF($D392="","",COUNTIF(OFFSET($D392,-(MIN($C392,$J$2)-1),0,1,1):$D392,AA$8))</f>
        <v>0</v>
      </c>
      <c r="AB393">
        <f ca="1">IF($D392="","",COUNTIF(OFFSET($D392,-(MIN($C392,$J$2)-1),0,1,1):$D392,AB$8))</f>
        <v>0</v>
      </c>
      <c r="AC393">
        <f ca="1">IF($D392="","",COUNTIF(OFFSET($D392,-(MIN($C392,$J$2)-1),0,1,1):$D392,AC$8))</f>
        <v>0</v>
      </c>
      <c r="AD393">
        <f ca="1">IF($D392="","",COUNTIF(OFFSET($D392,-(MIN($C392,$J$2)-1),0,1,1):$D392,AD$8))</f>
        <v>0</v>
      </c>
      <c r="AE393">
        <f ca="1">IF($D392="","",COUNTIF(OFFSET($D392,-(MIN($C392,$J$2)-1),0,1,1):$D392,AE$8))</f>
        <v>1</v>
      </c>
      <c r="AF393">
        <f ca="1">IF($D392="","",COUNTIF(OFFSET($D392,-(MIN($C392,$J$2)-1),0,1,1):$D392,AF$8))</f>
        <v>0</v>
      </c>
      <c r="AG393">
        <f ca="1">IF($D392="","",COUNTIF(OFFSET($D392,-(MIN($C392,$J$2)-1),0,1,1):$D392,AG$8))</f>
        <v>2</v>
      </c>
      <c r="AH393">
        <f ca="1">IF($D392="","",COUNTIF(OFFSET($D392,-(MIN($C392,$J$2)-1),0,1,1):$D392,AH$8))</f>
        <v>1</v>
      </c>
      <c r="AI393">
        <f ca="1">IF($D392="","",COUNTIF(OFFSET($D392,-(MIN($C392,$J$2)-1),0,1,1):$D392,AI$8))</f>
        <v>1</v>
      </c>
      <c r="AJ393">
        <f ca="1">IF($D392="","",COUNTIF(OFFSET($D392,-(MIN($C392,$J$2)-1),0,1,1):$D392,AJ$8))</f>
        <v>0</v>
      </c>
      <c r="AK393">
        <f ca="1">IF($D392="","",COUNTIF(OFFSET($D392,-(MIN($C392,$J$2)-1),0,1,1):$D392,AK$8))</f>
        <v>2</v>
      </c>
      <c r="AL393">
        <f ca="1">IF($D392="","",COUNTIF(OFFSET($D392,-(MIN($C392,$J$2)-1),0,1,1):$D392,AL$8))</f>
        <v>1</v>
      </c>
      <c r="AM393">
        <f ca="1">IF($D392="","",COUNTIF(OFFSET($D392,-(MIN($C392,$J$2)-1),0,1,1):$D392,AM$8))</f>
        <v>0</v>
      </c>
      <c r="AN393">
        <f ca="1">IF($D392="","",COUNTIF(OFFSET($D392,-(MIN($C392,$J$2)-1),0,1,1):$D392,AN$8))</f>
        <v>0</v>
      </c>
      <c r="AO393">
        <f ca="1">IF($D392="","",COUNTIF(OFFSET($D392,-(MIN($C392,$J$2)-1),0,1,1):$D392,AO$8))</f>
        <v>1</v>
      </c>
      <c r="AP393">
        <f ca="1">IF($D392="","",COUNTIF(OFFSET($D392,-(MIN($C392,$J$2)-1),0,1,1):$D392,AP$8))</f>
        <v>0</v>
      </c>
      <c r="AQ393">
        <f ca="1">IF($D392="","",COUNTIF(OFFSET($D392,-(MIN($C392,$J$2)-1),0,1,1):$D392,AQ$8))</f>
        <v>0</v>
      </c>
      <c r="AR393">
        <f ca="1">IF($D392="","",COUNTIF(OFFSET($D392,-(MIN($C392,$J$2)-1),0,1,1):$D392,AR$8))</f>
        <v>1</v>
      </c>
      <c r="AS393">
        <f ca="1">IF($D392="","",COUNTIF(OFFSET($D392,-(MIN($C392,$J$2)-1),0,1,1):$D392,AS$8))</f>
        <v>0</v>
      </c>
      <c r="AT393">
        <f ca="1">IF($D392="","",COUNTIF(OFFSET($D392,-(MIN($C392,$J$2)-1),0,1,1):$D392,AT$8))</f>
        <v>1</v>
      </c>
      <c r="AU393">
        <f ca="1">IF($D392="","",COUNTIF(OFFSET($D392,-(MIN($C392,$J$2)-1),0,1,1):$D392,AU$8))</f>
        <v>0</v>
      </c>
      <c r="AV393">
        <f ca="1">IF($D392="","",COUNTIF(OFFSET($D392,-(MIN($C392,$J$2)-1),0,1,1):$D392,AV$8))</f>
        <v>1</v>
      </c>
      <c r="AW393">
        <f ca="1">IF($D392="","",COUNTIF(OFFSET($D392,-(MIN($C392,$J$2)-1),0,1,1):$D392,AW$8))</f>
        <v>1</v>
      </c>
      <c r="AX393">
        <f ca="1">IF($D392="","",COUNTIF(OFFSET($D392,-(MIN($C392,$J$2)-1),0,1,1):$D392,AX$8))</f>
        <v>0</v>
      </c>
      <c r="AY393">
        <f ca="1">IF($D392="","",COUNTIF(OFFSET($D392,-(MIN($C392,$J$2)-1),0,1,1):$D392,AY$8))</f>
        <v>2</v>
      </c>
      <c r="AZ393">
        <f ca="1">IF($D392="","",COUNTIF(OFFSET($D392,-(MIN($C392,$J$2)-1),0,1,1):$D392,AZ$8))</f>
        <v>0</v>
      </c>
      <c r="BA393">
        <f ca="1">IF($D392="","",COUNTIF(OFFSET($D392,-(MIN($C392,$J$2)-1),0,1,1):$D392,BA$8))</f>
        <v>0</v>
      </c>
      <c r="BB393">
        <f ca="1">IF($D392="","",COUNTIF(OFFSET($D392,-(MIN($C392,$J$2)-1),0,1,1):$D392,BB$8))</f>
        <v>1</v>
      </c>
      <c r="BC393">
        <f ca="1">IF($D392="","",COUNTIF(OFFSET($D392,-(MIN($C392,$J$2)-1),0,1,1):$D392,BC$8))</f>
        <v>1</v>
      </c>
      <c r="BD393">
        <f ca="1">IF($D392="","",COUNTIF(OFFSET($D392,-(MIN($C392,$J$2)-1),0,1,1):$D392,BD$8))</f>
        <v>0</v>
      </c>
      <c r="BE393">
        <f ca="1">IF($D392="","",COUNTIF(OFFSET($D392,-(MIN($C392,$J$2)-1),0,1,1):$D392,BE$8))</f>
        <v>0</v>
      </c>
      <c r="BF393">
        <f ca="1">IF($D392="","",COUNTIF(OFFSET($D392,-(MIN($C392,$J$2)-1),0,1,1):$D392,BF$8))</f>
        <v>0</v>
      </c>
      <c r="BG393">
        <f ca="1">IF($D392="","",COUNTIF(OFFSET($D392,-(MIN($C392,$J$2)-1),0,1,1):$D392,BG$8))</f>
        <v>1</v>
      </c>
      <c r="BH393">
        <f ca="1">IF($D392="","",COUNTIF(OFFSET($D392,-(MIN($C392,$J$2)-1),0,1,1):$D392,BH$8))</f>
        <v>1</v>
      </c>
      <c r="BI393">
        <f ca="1">IF($D392="","",COUNTIF(OFFSET($D392,-(MIN($C392,$J$2)-1),0,1,1):$D392,BI$8))</f>
        <v>0</v>
      </c>
      <c r="BJ393" s="1">
        <f ca="1">IF(D392="","",IF(OR(AND(Y393=$J$3,BI393=$J$3),AND(Y393=$J$3,Z393=$J$3)),1,0))</f>
        <v>0</v>
      </c>
      <c r="BK393" s="1">
        <f ca="1">IF($D392="","",IF(OR(AND(Z393=$J$3,Y393=$J$3),AND(Z393=$J$3,AA393=$J$3)),1,0))</f>
        <v>0</v>
      </c>
      <c r="BL393" s="1">
        <f ca="1">IF($D392="","",IF(OR(AND(AA393=$J$3,Z393=$J$3),AND(AA393=$J$3,AB393=$J$3)),1,0))</f>
        <v>0</v>
      </c>
      <c r="BM393" s="1">
        <f ca="1">IF($D392="","",IF(OR(AND(AB393=$J$3,AA393=$J$3),AND(AB393=$J$3,AC393=$J$3)),1,0))</f>
        <v>0</v>
      </c>
      <c r="BN393" s="1">
        <f ca="1">IF($D392="","",IF(OR(AND(AC393=$J$3,AB393=$J$3),AND(AC393=$J$3,AD393=$J$3)),1,0))</f>
        <v>0</v>
      </c>
      <c r="BO393" s="1">
        <f ca="1">IF($D392="","",IF(OR(AND(AD393=$J$3,AC393=$J$3),AND(AD393=$J$3,AE393=$J$3)),1,0))</f>
        <v>0</v>
      </c>
      <c r="BP393" s="1">
        <f ca="1">IF($D392="","",IF(OR(AND(AE393=$J$3,AD393=$J$3),AND(AE393=$J$3,AF393=$J$3)),1,0))</f>
        <v>0</v>
      </c>
      <c r="BQ393" s="1">
        <f ca="1">IF($D392="","",IF(OR(AND(AF393=$J$3,AE393=$J$3),AND(AF393=$J$3,AG393=$J$3)),1,0))</f>
        <v>0</v>
      </c>
      <c r="BR393" s="1">
        <f ca="1">IF($D392="","",IF(OR(AND(AG393=$J$3,AF393=$J$3),AND(AG393=$J$3,AH393=$J$3)),1,0))</f>
        <v>0</v>
      </c>
      <c r="BS393" s="1">
        <f ca="1">IF($D392="","",IF(OR(AND(AH393=$J$3,AG393=$J$3),AND(AH393=$J$3,AI393=$J$3)),1,0))</f>
        <v>0</v>
      </c>
      <c r="BT393" s="1">
        <f ca="1">IF($D392="","",IF(OR(AND(AI393=$J$3,AH393=$J$3),AND(AI393=$J$3,AJ393=$J$3)),1,0))</f>
        <v>0</v>
      </c>
      <c r="BU393" s="1">
        <f ca="1">IF($D392="","",IF(OR(AND(AJ393=$J$3,AI393=$J$3),AND(AJ393=$J$3,AK393=$J$3)),1,0))</f>
        <v>0</v>
      </c>
      <c r="BV393" s="1">
        <f ca="1">IF($D392="","",IF(OR(AND(AK393=$J$3,AJ393=$J$3),AND(AK393=$J$3,AL393=$J$3)),1,0))</f>
        <v>0</v>
      </c>
      <c r="BW393" s="1">
        <f ca="1">IF($D392="","",IF(OR(AND(AL393=$J$3,AK393=$J$3),AND(AL393=$J$3,AM393=$J$3)),1,0))</f>
        <v>0</v>
      </c>
      <c r="BX393" s="1">
        <f ca="1">IF($D392="","",IF(OR(AND(AM393=$J$3,AL393=$J$3),AND(AM393=$J$3,AN393=$J$3)),1,0))</f>
        <v>0</v>
      </c>
      <c r="BY393" s="1">
        <f ca="1">IF($D392="","",IF(OR(AND(AN393=$J$3,AM393=$J$3),AND(AN393=$J$3,AO393=$J$3)),1,0))</f>
        <v>0</v>
      </c>
      <c r="BZ393" s="1">
        <f ca="1">IF($D392="","",IF(OR(AND(AO393=$J$3,AN393=$J$3),AND(AO393=$J$3,AP393=$J$3)),1,0))</f>
        <v>0</v>
      </c>
      <c r="CA393" s="1">
        <f ca="1">IF($D392="","",IF(OR(AND(AP393=$J$3,AO393=$J$3),AND(AP393=$J$3,AQ393=$J$3)),1,0))</f>
        <v>0</v>
      </c>
      <c r="CB393" s="1">
        <f ca="1">IF($D392="","",IF(OR(AND(AQ393=$J$3,AP393=$J$3),AND(AQ393=$J$3,AR393=$J$3)),1,0))</f>
        <v>0</v>
      </c>
      <c r="CC393" s="1">
        <f ca="1">IF($D392="","",IF(OR(AND(AR393=$J$3,AQ393=$J$3),AND(AR393=$J$3,AS393=$J$3)),1,0))</f>
        <v>0</v>
      </c>
      <c r="CD393" s="1">
        <f ca="1">IF($D392="","",IF(OR(AND(AS393=$J$3,AR393=$J$3),AND(AS393=$J$3,AT393=$J$3)),1,0))</f>
        <v>0</v>
      </c>
      <c r="CE393" s="1">
        <f ca="1">IF($D392="","",IF(OR(AND(AT393=$J$3,AS393=$J$3),AND(AT393=$J$3,AU393=$J$3)),1,0))</f>
        <v>0</v>
      </c>
      <c r="CF393" s="1">
        <f ca="1">IF($D392="","",IF(OR(AND(AU393=$J$3,AT393=$J$3),AND(AU393=$J$3,AV393=$J$3)),1,0))</f>
        <v>0</v>
      </c>
      <c r="CG393" s="1">
        <f ca="1">IF($D392="","",IF(OR(AND(AV393=$J$3,AU393=$J$3),AND(AV393=$J$3,AW393=$J$3)),1,0))</f>
        <v>0</v>
      </c>
      <c r="CH393" s="1">
        <f ca="1">IF($D392="","",IF(OR(AND(AW393=$J$3,AV393=$J$3),AND(AW393=$J$3,AX393=$J$3)),1,0))</f>
        <v>0</v>
      </c>
      <c r="CI393" s="1">
        <f ca="1">IF($D392="","",IF(OR(AND(AX393=$J$3,AW393=$J$3),AND(AX393=$J$3,AY393=$J$3)),1,0))</f>
        <v>0</v>
      </c>
      <c r="CJ393" s="1">
        <f ca="1">IF($D392="","",IF(OR(AND(AY393=$J$3,AX393=$J$3),AND(AY393=$J$3,AZ393=$J$3)),1,0))</f>
        <v>0</v>
      </c>
      <c r="CK393" s="1">
        <f ca="1">IF($D392="","",IF(OR(AND(AZ393=$J$3,AY393=$J$3),AND(AZ393=$J$3,BA393=$J$3)),1,0))</f>
        <v>0</v>
      </c>
      <c r="CL393" s="1">
        <f ca="1">IF($D392="","",IF(OR(AND(BA393=$J$3,AZ393=$J$3),AND(BA393=$J$3,BB393=$J$3)),1,0))</f>
        <v>0</v>
      </c>
      <c r="CM393" s="1">
        <f ca="1">IF($D392="","",IF(OR(AND(BB393=$J$3,BA393=$J$3),AND(BB393=$J$3,BC393=$J$3)),1,0))</f>
        <v>0</v>
      </c>
      <c r="CN393" s="1">
        <f ca="1">IF($D392="","",IF(OR(AND(BC393=$J$3,BB393=$J$3),AND(BC393=$J$3,BD393=$J$3)),1,0))</f>
        <v>0</v>
      </c>
      <c r="CO393" s="1">
        <f ca="1">IF($D392="","",IF(OR(AND(BD393=$J$3,BC393=$J$3),AND(BD393=$J$3,BE393=$J$3)),1,0))</f>
        <v>0</v>
      </c>
      <c r="CP393" s="1">
        <f ca="1">IF($D392="","",IF(OR(AND(BE393=$J$3,BD393=$J$3),AND(BE393=$J$3,BF393=$J$3)),1,0))</f>
        <v>0</v>
      </c>
      <c r="CQ393" s="1">
        <f ca="1">IF($D392="","",IF(OR(AND(BF393=$J$3,BE393=$J$3),AND(BF393=$J$3,BG393=$J$3)),1,0))</f>
        <v>0</v>
      </c>
      <c r="CR393" s="1">
        <f ca="1">IF($D392="","",IF(OR(AND(BG393=$J$3,BF393=$J$3),AND(BG393=$J$3,BH393=$J$3)),1,0))</f>
        <v>0</v>
      </c>
      <c r="CS393" s="1">
        <f ca="1">IF($D392="","",IF(OR(AND(BH393=$J$3,BG393=$J$3),AND(BH393=$J$3,BI393=$J$3)),1,0))</f>
        <v>0</v>
      </c>
      <c r="CT393" s="1">
        <f ca="1">IF(D392="","",IF(OR(AND(BI393=$J$3,BH393=$J$3),AND(BI393=$J$3,Y393=$J$3)),1,0))</f>
        <v>0</v>
      </c>
      <c r="CU393" s="1">
        <f t="shared" ca="1" si="277"/>
        <v>1</v>
      </c>
      <c r="CV393" s="1">
        <f t="shared" ca="1" si="278"/>
        <v>1</v>
      </c>
      <c r="CW393" s="1">
        <f t="shared" ca="1" si="279"/>
        <v>1</v>
      </c>
      <c r="CX393" s="1">
        <f t="shared" ca="1" si="280"/>
        <v>1</v>
      </c>
      <c r="CY393" s="1">
        <f t="shared" ca="1" si="281"/>
        <v>1</v>
      </c>
      <c r="CZ393" s="1">
        <f t="shared" ca="1" si="282"/>
        <v>1</v>
      </c>
      <c r="DA393" s="1">
        <f t="shared" ca="1" si="283"/>
        <v>1</v>
      </c>
      <c r="DB393" s="1">
        <f t="shared" ca="1" si="284"/>
        <v>1</v>
      </c>
      <c r="DC393" s="1">
        <f t="shared" ca="1" si="285"/>
        <v>1</v>
      </c>
      <c r="DD393" s="1">
        <f t="shared" ca="1" si="286"/>
        <v>1</v>
      </c>
      <c r="DE393" s="1">
        <f t="shared" ca="1" si="287"/>
        <v>1</v>
      </c>
      <c r="DF393" s="1">
        <f t="shared" ca="1" si="288"/>
        <v>1</v>
      </c>
      <c r="DG393" s="1">
        <f t="shared" ca="1" si="289"/>
        <v>1</v>
      </c>
      <c r="DH393" s="1">
        <f t="shared" ca="1" si="290"/>
        <v>1</v>
      </c>
      <c r="DI393" s="1">
        <f t="shared" ca="1" si="291"/>
        <v>1</v>
      </c>
      <c r="DJ393" s="1">
        <f t="shared" ca="1" si="292"/>
        <v>1</v>
      </c>
      <c r="DK393" s="1">
        <f t="shared" ca="1" si="293"/>
        <v>1</v>
      </c>
      <c r="DL393" s="1">
        <f t="shared" ca="1" si="294"/>
        <v>1</v>
      </c>
      <c r="DM393" s="1">
        <f t="shared" ca="1" si="295"/>
        <v>1</v>
      </c>
      <c r="DN393" s="1">
        <f t="shared" ca="1" si="296"/>
        <v>1</v>
      </c>
      <c r="DO393" s="1">
        <f t="shared" ca="1" si="297"/>
        <v>1</v>
      </c>
      <c r="DP393" s="1">
        <f t="shared" ca="1" si="298"/>
        <v>1</v>
      </c>
      <c r="DQ393" s="1">
        <f t="shared" ca="1" si="299"/>
        <v>1</v>
      </c>
      <c r="DR393" s="1">
        <f t="shared" ca="1" si="300"/>
        <v>1</v>
      </c>
      <c r="DS393" s="1">
        <f t="shared" ca="1" si="301"/>
        <v>1</v>
      </c>
      <c r="DT393" s="1">
        <f t="shared" ca="1" si="302"/>
        <v>1</v>
      </c>
      <c r="DU393" s="1">
        <f t="shared" ca="1" si="303"/>
        <v>1</v>
      </c>
      <c r="DV393" s="1">
        <f t="shared" ca="1" si="304"/>
        <v>1</v>
      </c>
      <c r="DW393" s="1">
        <f t="shared" ca="1" si="305"/>
        <v>1</v>
      </c>
      <c r="DX393" s="1">
        <f t="shared" ca="1" si="306"/>
        <v>1</v>
      </c>
      <c r="DY393" s="1">
        <f t="shared" ca="1" si="307"/>
        <v>1</v>
      </c>
      <c r="DZ393" s="1">
        <f t="shared" ca="1" si="308"/>
        <v>1</v>
      </c>
      <c r="EA393" s="1">
        <f t="shared" ca="1" si="309"/>
        <v>1</v>
      </c>
      <c r="EB393" s="1">
        <f t="shared" ca="1" si="310"/>
        <v>1</v>
      </c>
      <c r="EC393" s="1">
        <f t="shared" ca="1" si="311"/>
        <v>1</v>
      </c>
      <c r="ED393" s="1">
        <f t="shared" ca="1" si="312"/>
        <v>1</v>
      </c>
      <c r="EE393" s="1">
        <f t="shared" ca="1" si="314"/>
        <v>1</v>
      </c>
      <c r="EF393" s="1">
        <f t="shared" ca="1" si="313"/>
        <v>1</v>
      </c>
    </row>
    <row r="394" spans="3:136" x14ac:dyDescent="0.25">
      <c r="C394" s="2">
        <v>386</v>
      </c>
      <c r="D394" s="2">
        <f t="shared" ref="D394:D457" ca="1" si="315">RANDBETWEEN(0,36)</f>
        <v>14</v>
      </c>
      <c r="E394" s="2">
        <f ca="1">IF(D394="","",LOOKUP(D394,Sheet2!B:B,Sheet2!C:C))</f>
        <v>26</v>
      </c>
      <c r="F394" s="2">
        <f t="shared" ca="1" si="264"/>
        <v>0</v>
      </c>
      <c r="G394" s="2">
        <f t="shared" ca="1" si="265"/>
        <v>0</v>
      </c>
      <c r="H394" s="2" t="str">
        <f t="shared" ca="1" si="266"/>
        <v/>
      </c>
      <c r="I394" s="2">
        <f t="shared" ca="1" si="267"/>
        <v>0</v>
      </c>
      <c r="J394" s="2">
        <f t="shared" ca="1" si="268"/>
        <v>48</v>
      </c>
      <c r="N394" s="2" t="str">
        <f t="shared" ca="1" si="269"/>
        <v/>
      </c>
      <c r="O394" s="2" t="str">
        <f t="shared" ca="1" si="270"/>
        <v/>
      </c>
      <c r="P394" s="2" t="str">
        <f t="shared" ca="1" si="271"/>
        <v/>
      </c>
      <c r="Q394" s="2" t="str">
        <f t="shared" ca="1" si="272"/>
        <v/>
      </c>
      <c r="R394" s="2" t="str">
        <f t="shared" ca="1" si="273"/>
        <v/>
      </c>
      <c r="S394" s="2" t="str">
        <f t="shared" ca="1" si="274"/>
        <v/>
      </c>
      <c r="T394" s="2" t="str">
        <f t="shared" ca="1" si="275"/>
        <v/>
      </c>
      <c r="U394" s="2" t="str">
        <f t="shared" ca="1" si="276"/>
        <v/>
      </c>
      <c r="Y394">
        <f ca="1">IF($D393="","",COUNTIF(OFFSET($D393,-(MIN($C393,$J$2)-1),0,1,1):$D393,Y$8))</f>
        <v>1</v>
      </c>
      <c r="Z394">
        <f ca="1">IF($D393="","",COUNTIF(OFFSET($D393,-(MIN($C393,$J$2)-1),0,1,1):$D393,Z$8))</f>
        <v>0</v>
      </c>
      <c r="AA394">
        <f ca="1">IF($D393="","",COUNTIF(OFFSET($D393,-(MIN($C393,$J$2)-1),0,1,1):$D393,AA$8))</f>
        <v>0</v>
      </c>
      <c r="AB394">
        <f ca="1">IF($D393="","",COUNTIF(OFFSET($D393,-(MIN($C393,$J$2)-1),0,1,1):$D393,AB$8))</f>
        <v>0</v>
      </c>
      <c r="AC394">
        <f ca="1">IF($D393="","",COUNTIF(OFFSET($D393,-(MIN($C393,$J$2)-1),0,1,1):$D393,AC$8))</f>
        <v>0</v>
      </c>
      <c r="AD394">
        <f ca="1">IF($D393="","",COUNTIF(OFFSET($D393,-(MIN($C393,$J$2)-1),0,1,1):$D393,AD$8))</f>
        <v>0</v>
      </c>
      <c r="AE394">
        <f ca="1">IF($D393="","",COUNTIF(OFFSET($D393,-(MIN($C393,$J$2)-1),0,1,1):$D393,AE$8))</f>
        <v>1</v>
      </c>
      <c r="AF394">
        <f ca="1">IF($D393="","",COUNTIF(OFFSET($D393,-(MIN($C393,$J$2)-1),0,1,1):$D393,AF$8))</f>
        <v>0</v>
      </c>
      <c r="AG394">
        <f ca="1">IF($D393="","",COUNTIF(OFFSET($D393,-(MIN($C393,$J$2)-1),0,1,1):$D393,AG$8))</f>
        <v>2</v>
      </c>
      <c r="AH394">
        <f ca="1">IF($D393="","",COUNTIF(OFFSET($D393,-(MIN($C393,$J$2)-1),0,1,1):$D393,AH$8))</f>
        <v>1</v>
      </c>
      <c r="AI394">
        <f ca="1">IF($D393="","",COUNTIF(OFFSET($D393,-(MIN($C393,$J$2)-1),0,1,1):$D393,AI$8))</f>
        <v>1</v>
      </c>
      <c r="AJ394">
        <f ca="1">IF($D393="","",COUNTIF(OFFSET($D393,-(MIN($C393,$J$2)-1),0,1,1):$D393,AJ$8))</f>
        <v>0</v>
      </c>
      <c r="AK394">
        <f ca="1">IF($D393="","",COUNTIF(OFFSET($D393,-(MIN($C393,$J$2)-1),0,1,1):$D393,AK$8))</f>
        <v>2</v>
      </c>
      <c r="AL394">
        <f ca="1">IF($D393="","",COUNTIF(OFFSET($D393,-(MIN($C393,$J$2)-1),0,1,1):$D393,AL$8))</f>
        <v>1</v>
      </c>
      <c r="AM394">
        <f ca="1">IF($D393="","",COUNTIF(OFFSET($D393,-(MIN($C393,$J$2)-1),0,1,1):$D393,AM$8))</f>
        <v>0</v>
      </c>
      <c r="AN394">
        <f ca="1">IF($D393="","",COUNTIF(OFFSET($D393,-(MIN($C393,$J$2)-1),0,1,1):$D393,AN$8))</f>
        <v>0</v>
      </c>
      <c r="AO394">
        <f ca="1">IF($D393="","",COUNTIF(OFFSET($D393,-(MIN($C393,$J$2)-1),0,1,1):$D393,AO$8))</f>
        <v>1</v>
      </c>
      <c r="AP394">
        <f ca="1">IF($D393="","",COUNTIF(OFFSET($D393,-(MIN($C393,$J$2)-1),0,1,1):$D393,AP$8))</f>
        <v>1</v>
      </c>
      <c r="AQ394">
        <f ca="1">IF($D393="","",COUNTIF(OFFSET($D393,-(MIN($C393,$J$2)-1),0,1,1):$D393,AQ$8))</f>
        <v>0</v>
      </c>
      <c r="AR394">
        <f ca="1">IF($D393="","",COUNTIF(OFFSET($D393,-(MIN($C393,$J$2)-1),0,1,1):$D393,AR$8))</f>
        <v>1</v>
      </c>
      <c r="AS394">
        <f ca="1">IF($D393="","",COUNTIF(OFFSET($D393,-(MIN($C393,$J$2)-1),0,1,1):$D393,AS$8))</f>
        <v>0</v>
      </c>
      <c r="AT394">
        <f ca="1">IF($D393="","",COUNTIF(OFFSET($D393,-(MIN($C393,$J$2)-1),0,1,1):$D393,AT$8))</f>
        <v>1</v>
      </c>
      <c r="AU394">
        <f ca="1">IF($D393="","",COUNTIF(OFFSET($D393,-(MIN($C393,$J$2)-1),0,1,1):$D393,AU$8))</f>
        <v>0</v>
      </c>
      <c r="AV394">
        <f ca="1">IF($D393="","",COUNTIF(OFFSET($D393,-(MIN($C393,$J$2)-1),0,1,1):$D393,AV$8))</f>
        <v>1</v>
      </c>
      <c r="AW394">
        <f ca="1">IF($D393="","",COUNTIF(OFFSET($D393,-(MIN($C393,$J$2)-1),0,1,1):$D393,AW$8))</f>
        <v>0</v>
      </c>
      <c r="AX394">
        <f ca="1">IF($D393="","",COUNTIF(OFFSET($D393,-(MIN($C393,$J$2)-1),0,1,1):$D393,AX$8))</f>
        <v>0</v>
      </c>
      <c r="AY394">
        <f ca="1">IF($D393="","",COUNTIF(OFFSET($D393,-(MIN($C393,$J$2)-1),0,1,1):$D393,AY$8))</f>
        <v>2</v>
      </c>
      <c r="AZ394">
        <f ca="1">IF($D393="","",COUNTIF(OFFSET($D393,-(MIN($C393,$J$2)-1),0,1,1):$D393,AZ$8))</f>
        <v>0</v>
      </c>
      <c r="BA394">
        <f ca="1">IF($D393="","",COUNTIF(OFFSET($D393,-(MIN($C393,$J$2)-1),0,1,1):$D393,BA$8))</f>
        <v>0</v>
      </c>
      <c r="BB394">
        <f ca="1">IF($D393="","",COUNTIF(OFFSET($D393,-(MIN($C393,$J$2)-1),0,1,1):$D393,BB$8))</f>
        <v>1</v>
      </c>
      <c r="BC394">
        <f ca="1">IF($D393="","",COUNTIF(OFFSET($D393,-(MIN($C393,$J$2)-1),0,1,1):$D393,BC$8))</f>
        <v>1</v>
      </c>
      <c r="BD394">
        <f ca="1">IF($D393="","",COUNTIF(OFFSET($D393,-(MIN($C393,$J$2)-1),0,1,1):$D393,BD$8))</f>
        <v>0</v>
      </c>
      <c r="BE394">
        <f ca="1">IF($D393="","",COUNTIF(OFFSET($D393,-(MIN($C393,$J$2)-1),0,1,1):$D393,BE$8))</f>
        <v>0</v>
      </c>
      <c r="BF394">
        <f ca="1">IF($D393="","",COUNTIF(OFFSET($D393,-(MIN($C393,$J$2)-1),0,1,1):$D393,BF$8))</f>
        <v>0</v>
      </c>
      <c r="BG394">
        <f ca="1">IF($D393="","",COUNTIF(OFFSET($D393,-(MIN($C393,$J$2)-1),0,1,1):$D393,BG$8))</f>
        <v>1</v>
      </c>
      <c r="BH394">
        <f ca="1">IF($D393="","",COUNTIF(OFFSET($D393,-(MIN($C393,$J$2)-1),0,1,1):$D393,BH$8))</f>
        <v>1</v>
      </c>
      <c r="BI394">
        <f ca="1">IF($D393="","",COUNTIF(OFFSET($D393,-(MIN($C393,$J$2)-1),0,1,1):$D393,BI$8))</f>
        <v>0</v>
      </c>
      <c r="BJ394" s="1">
        <f ca="1">IF(D393="","",IF(OR(AND(Y394=$J$3,BI394=$J$3),AND(Y394=$J$3,Z394=$J$3)),1,0))</f>
        <v>0</v>
      </c>
      <c r="BK394" s="1">
        <f ca="1">IF($D393="","",IF(OR(AND(Z394=$J$3,Y394=$J$3),AND(Z394=$J$3,AA394=$J$3)),1,0))</f>
        <v>0</v>
      </c>
      <c r="BL394" s="1">
        <f ca="1">IF($D393="","",IF(OR(AND(AA394=$J$3,Z394=$J$3),AND(AA394=$J$3,AB394=$J$3)),1,0))</f>
        <v>0</v>
      </c>
      <c r="BM394" s="1">
        <f ca="1">IF($D393="","",IF(OR(AND(AB394=$J$3,AA394=$J$3),AND(AB394=$J$3,AC394=$J$3)),1,0))</f>
        <v>0</v>
      </c>
      <c r="BN394" s="1">
        <f ca="1">IF($D393="","",IF(OR(AND(AC394=$J$3,AB394=$J$3),AND(AC394=$J$3,AD394=$J$3)),1,0))</f>
        <v>0</v>
      </c>
      <c r="BO394" s="1">
        <f ca="1">IF($D393="","",IF(OR(AND(AD394=$J$3,AC394=$J$3),AND(AD394=$J$3,AE394=$J$3)),1,0))</f>
        <v>0</v>
      </c>
      <c r="BP394" s="1">
        <f ca="1">IF($D393="","",IF(OR(AND(AE394=$J$3,AD394=$J$3),AND(AE394=$J$3,AF394=$J$3)),1,0))</f>
        <v>0</v>
      </c>
      <c r="BQ394" s="1">
        <f ca="1">IF($D393="","",IF(OR(AND(AF394=$J$3,AE394=$J$3),AND(AF394=$J$3,AG394=$J$3)),1,0))</f>
        <v>0</v>
      </c>
      <c r="BR394" s="1">
        <f ca="1">IF($D393="","",IF(OR(AND(AG394=$J$3,AF394=$J$3),AND(AG394=$J$3,AH394=$J$3)),1,0))</f>
        <v>0</v>
      </c>
      <c r="BS394" s="1">
        <f ca="1">IF($D393="","",IF(OR(AND(AH394=$J$3,AG394=$J$3),AND(AH394=$J$3,AI394=$J$3)),1,0))</f>
        <v>0</v>
      </c>
      <c r="BT394" s="1">
        <f ca="1">IF($D393="","",IF(OR(AND(AI394=$J$3,AH394=$J$3),AND(AI394=$J$3,AJ394=$J$3)),1,0))</f>
        <v>0</v>
      </c>
      <c r="BU394" s="1">
        <f ca="1">IF($D393="","",IF(OR(AND(AJ394=$J$3,AI394=$J$3),AND(AJ394=$J$3,AK394=$J$3)),1,0))</f>
        <v>0</v>
      </c>
      <c r="BV394" s="1">
        <f ca="1">IF($D393="","",IF(OR(AND(AK394=$J$3,AJ394=$J$3),AND(AK394=$J$3,AL394=$J$3)),1,0))</f>
        <v>0</v>
      </c>
      <c r="BW394" s="1">
        <f ca="1">IF($D393="","",IF(OR(AND(AL394=$J$3,AK394=$J$3),AND(AL394=$J$3,AM394=$J$3)),1,0))</f>
        <v>0</v>
      </c>
      <c r="BX394" s="1">
        <f ca="1">IF($D393="","",IF(OR(AND(AM394=$J$3,AL394=$J$3),AND(AM394=$J$3,AN394=$J$3)),1,0))</f>
        <v>0</v>
      </c>
      <c r="BY394" s="1">
        <f ca="1">IF($D393="","",IF(OR(AND(AN394=$J$3,AM394=$J$3),AND(AN394=$J$3,AO394=$J$3)),1,0))</f>
        <v>0</v>
      </c>
      <c r="BZ394" s="1">
        <f ca="1">IF($D393="","",IF(OR(AND(AO394=$J$3,AN394=$J$3),AND(AO394=$J$3,AP394=$J$3)),1,0))</f>
        <v>0</v>
      </c>
      <c r="CA394" s="1">
        <f ca="1">IF($D393="","",IF(OR(AND(AP394=$J$3,AO394=$J$3),AND(AP394=$J$3,AQ394=$J$3)),1,0))</f>
        <v>0</v>
      </c>
      <c r="CB394" s="1">
        <f ca="1">IF($D393="","",IF(OR(AND(AQ394=$J$3,AP394=$J$3),AND(AQ394=$J$3,AR394=$J$3)),1,0))</f>
        <v>0</v>
      </c>
      <c r="CC394" s="1">
        <f ca="1">IF($D393="","",IF(OR(AND(AR394=$J$3,AQ394=$J$3),AND(AR394=$J$3,AS394=$J$3)),1,0))</f>
        <v>0</v>
      </c>
      <c r="CD394" s="1">
        <f ca="1">IF($D393="","",IF(OR(AND(AS394=$J$3,AR394=$J$3),AND(AS394=$J$3,AT394=$J$3)),1,0))</f>
        <v>0</v>
      </c>
      <c r="CE394" s="1">
        <f ca="1">IF($D393="","",IF(OR(AND(AT394=$J$3,AS394=$J$3),AND(AT394=$J$3,AU394=$J$3)),1,0))</f>
        <v>0</v>
      </c>
      <c r="CF394" s="1">
        <f ca="1">IF($D393="","",IF(OR(AND(AU394=$J$3,AT394=$J$3),AND(AU394=$J$3,AV394=$J$3)),1,0))</f>
        <v>0</v>
      </c>
      <c r="CG394" s="1">
        <f ca="1">IF($D393="","",IF(OR(AND(AV394=$J$3,AU394=$J$3),AND(AV394=$J$3,AW394=$J$3)),1,0))</f>
        <v>0</v>
      </c>
      <c r="CH394" s="1">
        <f ca="1">IF($D393="","",IF(OR(AND(AW394=$J$3,AV394=$J$3),AND(AW394=$J$3,AX394=$J$3)),1,0))</f>
        <v>0</v>
      </c>
      <c r="CI394" s="1">
        <f ca="1">IF($D393="","",IF(OR(AND(AX394=$J$3,AW394=$J$3),AND(AX394=$J$3,AY394=$J$3)),1,0))</f>
        <v>0</v>
      </c>
      <c r="CJ394" s="1">
        <f ca="1">IF($D393="","",IF(OR(AND(AY394=$J$3,AX394=$J$3),AND(AY394=$J$3,AZ394=$J$3)),1,0))</f>
        <v>0</v>
      </c>
      <c r="CK394" s="1">
        <f ca="1">IF($D393="","",IF(OR(AND(AZ394=$J$3,AY394=$J$3),AND(AZ394=$J$3,BA394=$J$3)),1,0))</f>
        <v>0</v>
      </c>
      <c r="CL394" s="1">
        <f ca="1">IF($D393="","",IF(OR(AND(BA394=$J$3,AZ394=$J$3),AND(BA394=$J$3,BB394=$J$3)),1,0))</f>
        <v>0</v>
      </c>
      <c r="CM394" s="1">
        <f ca="1">IF($D393="","",IF(OR(AND(BB394=$J$3,BA394=$J$3),AND(BB394=$J$3,BC394=$J$3)),1,0))</f>
        <v>0</v>
      </c>
      <c r="CN394" s="1">
        <f ca="1">IF($D393="","",IF(OR(AND(BC394=$J$3,BB394=$J$3),AND(BC394=$J$3,BD394=$J$3)),1,0))</f>
        <v>0</v>
      </c>
      <c r="CO394" s="1">
        <f ca="1">IF($D393="","",IF(OR(AND(BD394=$J$3,BC394=$J$3),AND(BD394=$J$3,BE394=$J$3)),1,0))</f>
        <v>0</v>
      </c>
      <c r="CP394" s="1">
        <f ca="1">IF($D393="","",IF(OR(AND(BE394=$J$3,BD394=$J$3),AND(BE394=$J$3,BF394=$J$3)),1,0))</f>
        <v>0</v>
      </c>
      <c r="CQ394" s="1">
        <f ca="1">IF($D393="","",IF(OR(AND(BF394=$J$3,BE394=$J$3),AND(BF394=$J$3,BG394=$J$3)),1,0))</f>
        <v>0</v>
      </c>
      <c r="CR394" s="1">
        <f ca="1">IF($D393="","",IF(OR(AND(BG394=$J$3,BF394=$J$3),AND(BG394=$J$3,BH394=$J$3)),1,0))</f>
        <v>0</v>
      </c>
      <c r="CS394" s="1">
        <f ca="1">IF($D393="","",IF(OR(AND(BH394=$J$3,BG394=$J$3),AND(BH394=$J$3,BI394=$J$3)),1,0))</f>
        <v>0</v>
      </c>
      <c r="CT394" s="1">
        <f ca="1">IF(D393="","",IF(OR(AND(BI394=$J$3,BH394=$J$3),AND(BI394=$J$3,Y394=$J$3)),1,0))</f>
        <v>0</v>
      </c>
      <c r="CU394" s="1">
        <f t="shared" ca="1" si="277"/>
        <v>1</v>
      </c>
      <c r="CV394" s="1">
        <f t="shared" ca="1" si="278"/>
        <v>1</v>
      </c>
      <c r="CW394" s="1">
        <f t="shared" ca="1" si="279"/>
        <v>1</v>
      </c>
      <c r="CX394" s="1">
        <f t="shared" ca="1" si="280"/>
        <v>1</v>
      </c>
      <c r="CY394" s="1">
        <f t="shared" ca="1" si="281"/>
        <v>1</v>
      </c>
      <c r="CZ394" s="1">
        <f t="shared" ca="1" si="282"/>
        <v>1</v>
      </c>
      <c r="DA394" s="1">
        <f t="shared" ca="1" si="283"/>
        <v>1</v>
      </c>
      <c r="DB394" s="1">
        <f t="shared" ca="1" si="284"/>
        <v>1</v>
      </c>
      <c r="DC394" s="1">
        <f t="shared" ca="1" si="285"/>
        <v>1</v>
      </c>
      <c r="DD394" s="1">
        <f t="shared" ca="1" si="286"/>
        <v>1</v>
      </c>
      <c r="DE394" s="1">
        <f t="shared" ca="1" si="287"/>
        <v>1</v>
      </c>
      <c r="DF394" s="1">
        <f t="shared" ca="1" si="288"/>
        <v>1</v>
      </c>
      <c r="DG394" s="1">
        <f t="shared" ca="1" si="289"/>
        <v>1</v>
      </c>
      <c r="DH394" s="1">
        <f t="shared" ca="1" si="290"/>
        <v>1</v>
      </c>
      <c r="DI394" s="1">
        <f t="shared" ca="1" si="291"/>
        <v>1</v>
      </c>
      <c r="DJ394" s="1">
        <f t="shared" ca="1" si="292"/>
        <v>1</v>
      </c>
      <c r="DK394" s="1">
        <f t="shared" ca="1" si="293"/>
        <v>1</v>
      </c>
      <c r="DL394" s="1">
        <f t="shared" ca="1" si="294"/>
        <v>1</v>
      </c>
      <c r="DM394" s="1">
        <f t="shared" ca="1" si="295"/>
        <v>1</v>
      </c>
      <c r="DN394" s="1">
        <f t="shared" ca="1" si="296"/>
        <v>1</v>
      </c>
      <c r="DO394" s="1">
        <f t="shared" ca="1" si="297"/>
        <v>1</v>
      </c>
      <c r="DP394" s="1">
        <f t="shared" ca="1" si="298"/>
        <v>1</v>
      </c>
      <c r="DQ394" s="1">
        <f t="shared" ca="1" si="299"/>
        <v>1</v>
      </c>
      <c r="DR394" s="1">
        <f t="shared" ca="1" si="300"/>
        <v>1</v>
      </c>
      <c r="DS394" s="1">
        <f t="shared" ca="1" si="301"/>
        <v>1</v>
      </c>
      <c r="DT394" s="1">
        <f t="shared" ca="1" si="302"/>
        <v>1</v>
      </c>
      <c r="DU394" s="1">
        <f t="shared" ca="1" si="303"/>
        <v>1</v>
      </c>
      <c r="DV394" s="1">
        <f t="shared" ca="1" si="304"/>
        <v>1</v>
      </c>
      <c r="DW394" s="1">
        <f t="shared" ca="1" si="305"/>
        <v>1</v>
      </c>
      <c r="DX394" s="1">
        <f t="shared" ca="1" si="306"/>
        <v>1</v>
      </c>
      <c r="DY394" s="1">
        <f t="shared" ca="1" si="307"/>
        <v>1</v>
      </c>
      <c r="DZ394" s="1">
        <f t="shared" ca="1" si="308"/>
        <v>1</v>
      </c>
      <c r="EA394" s="1">
        <f t="shared" ca="1" si="309"/>
        <v>1</v>
      </c>
      <c r="EB394" s="1">
        <f t="shared" ca="1" si="310"/>
        <v>1</v>
      </c>
      <c r="EC394" s="1">
        <f t="shared" ca="1" si="311"/>
        <v>1</v>
      </c>
      <c r="ED394" s="1">
        <f t="shared" ca="1" si="312"/>
        <v>1</v>
      </c>
      <c r="EE394" s="1">
        <f t="shared" ca="1" si="314"/>
        <v>1</v>
      </c>
      <c r="EF394" s="1">
        <f t="shared" ca="1" si="313"/>
        <v>1</v>
      </c>
    </row>
    <row r="395" spans="3:136" x14ac:dyDescent="0.25">
      <c r="C395" s="2">
        <v>387</v>
      </c>
      <c r="D395" s="2">
        <f t="shared" ca="1" si="315"/>
        <v>24</v>
      </c>
      <c r="E395" s="2">
        <f ca="1">IF(D395="","",LOOKUP(D395,Sheet2!B:B,Sheet2!C:C))</f>
        <v>21</v>
      </c>
      <c r="F395" s="2">
        <f t="shared" ref="F395:F458" ca="1" si="316">IF(D394="","",COUNTIF(BJ395:CT395,1))</f>
        <v>0</v>
      </c>
      <c r="G395" s="2">
        <f t="shared" ref="G395:G458" ca="1" si="317">IF(D395="","",LOOKUP(E395,$BJ$7:$CT$7,$BJ395:$CT395))</f>
        <v>0</v>
      </c>
      <c r="H395" s="2" t="str">
        <f t="shared" ref="H395:H458" ca="1" si="318">IF(D395="","",IF(F395=0,"",IF(G395=1,"W",IF(G395=0,"L"))))</f>
        <v/>
      </c>
      <c r="I395" s="2">
        <f t="shared" ref="I395:I458" ca="1" si="319">IF(D395="","",36*G395-F395)</f>
        <v>0</v>
      </c>
      <c r="J395" s="2">
        <f t="shared" ref="J395:J458" ca="1" si="320">IF(D395="",J394,I395+J394)</f>
        <v>48</v>
      </c>
      <c r="N395" s="2" t="str">
        <f t="shared" ref="N395:N458" ca="1" si="321">IF($D394="","",IF(N$7&gt;=$EF395,"",LOOKUP(N$7,$CU395:$EF395,$CU$8:$EE$8)))</f>
        <v/>
      </c>
      <c r="O395" s="2" t="str">
        <f t="shared" ref="O395:O458" ca="1" si="322">IF($D394="","",IF(O$7&gt;=$EF395,"",LOOKUP(O$7,$CU395:$EF395,$CU$8:$EE$8)))</f>
        <v/>
      </c>
      <c r="P395" s="2" t="str">
        <f t="shared" ref="P395:P458" ca="1" si="323">IF($D394="","",IF(P$7&gt;=$EF395,"",LOOKUP(P$7,$CU395:$EF395,$CU$8:$EE$8)))</f>
        <v/>
      </c>
      <c r="Q395" s="2" t="str">
        <f t="shared" ref="Q395:Q458" ca="1" si="324">IF($D394="","",IF(Q$7&gt;=$EF395,"",LOOKUP(Q$7,$CU395:$EF395,$CU$8:$EE$8)))</f>
        <v/>
      </c>
      <c r="R395" s="2" t="str">
        <f t="shared" ref="R395:R458" ca="1" si="325">IF($D394="","",IF(R$7&gt;=$EF395,"",LOOKUP(R$7,$CU395:$EF395,$CU$8:$EE$8)))</f>
        <v/>
      </c>
      <c r="S395" s="2" t="str">
        <f t="shared" ref="S395:S458" ca="1" si="326">IF($D394="","",IF(S$7&gt;=$EF395,"",LOOKUP(S$7,$CU395:$EF395,$CU$8:$EE$8)))</f>
        <v/>
      </c>
      <c r="T395" s="2" t="str">
        <f t="shared" ref="T395:T458" ca="1" si="327">IF($D394="","",IF(T$7&gt;=$EF395,"",LOOKUP(T$7,$CU395:$EF395,$CU$8:$EE$8)))</f>
        <v/>
      </c>
      <c r="U395" s="2" t="str">
        <f t="shared" ref="U395:U458" ca="1" si="328">IF($D394="","",IF(U$7&gt;=$EF395,"",LOOKUP(U$7,$CU395:$EF395,$CU$8:$EE$8)))</f>
        <v/>
      </c>
      <c r="Y395">
        <f ca="1">IF($D394="","",COUNTIF(OFFSET($D394,-(MIN($C394,$J$2)-1),0,1,1):$D394,Y$8))</f>
        <v>1</v>
      </c>
      <c r="Z395">
        <f ca="1">IF($D394="","",COUNTIF(OFFSET($D394,-(MIN($C394,$J$2)-1),0,1,1):$D394,Z$8))</f>
        <v>0</v>
      </c>
      <c r="AA395">
        <f ca="1">IF($D394="","",COUNTIF(OFFSET($D394,-(MIN($C394,$J$2)-1),0,1,1):$D394,AA$8))</f>
        <v>0</v>
      </c>
      <c r="AB395">
        <f ca="1">IF($D394="","",COUNTIF(OFFSET($D394,-(MIN($C394,$J$2)-1),0,1,1):$D394,AB$8))</f>
        <v>0</v>
      </c>
      <c r="AC395">
        <f ca="1">IF($D394="","",COUNTIF(OFFSET($D394,-(MIN($C394,$J$2)-1),0,1,1):$D394,AC$8))</f>
        <v>0</v>
      </c>
      <c r="AD395">
        <f ca="1">IF($D394="","",COUNTIF(OFFSET($D394,-(MIN($C394,$J$2)-1),0,1,1):$D394,AD$8))</f>
        <v>0</v>
      </c>
      <c r="AE395">
        <f ca="1">IF($D394="","",COUNTIF(OFFSET($D394,-(MIN($C394,$J$2)-1),0,1,1):$D394,AE$8))</f>
        <v>1</v>
      </c>
      <c r="AF395">
        <f ca="1">IF($D394="","",COUNTIF(OFFSET($D394,-(MIN($C394,$J$2)-1),0,1,1):$D394,AF$8))</f>
        <v>0</v>
      </c>
      <c r="AG395">
        <f ca="1">IF($D394="","",COUNTIF(OFFSET($D394,-(MIN($C394,$J$2)-1),0,1,1):$D394,AG$8))</f>
        <v>2</v>
      </c>
      <c r="AH395">
        <f ca="1">IF($D394="","",COUNTIF(OFFSET($D394,-(MIN($C394,$J$2)-1),0,1,1):$D394,AH$8))</f>
        <v>0</v>
      </c>
      <c r="AI395">
        <f ca="1">IF($D394="","",COUNTIF(OFFSET($D394,-(MIN($C394,$J$2)-1),0,1,1):$D394,AI$8))</f>
        <v>1</v>
      </c>
      <c r="AJ395">
        <f ca="1">IF($D394="","",COUNTIF(OFFSET($D394,-(MIN($C394,$J$2)-1),0,1,1):$D394,AJ$8))</f>
        <v>0</v>
      </c>
      <c r="AK395">
        <f ca="1">IF($D394="","",COUNTIF(OFFSET($D394,-(MIN($C394,$J$2)-1),0,1,1):$D394,AK$8))</f>
        <v>2</v>
      </c>
      <c r="AL395">
        <f ca="1">IF($D394="","",COUNTIF(OFFSET($D394,-(MIN($C394,$J$2)-1),0,1,1):$D394,AL$8))</f>
        <v>1</v>
      </c>
      <c r="AM395">
        <f ca="1">IF($D394="","",COUNTIF(OFFSET($D394,-(MIN($C394,$J$2)-1),0,1,1):$D394,AM$8))</f>
        <v>0</v>
      </c>
      <c r="AN395">
        <f ca="1">IF($D394="","",COUNTIF(OFFSET($D394,-(MIN($C394,$J$2)-1),0,1,1):$D394,AN$8))</f>
        <v>0</v>
      </c>
      <c r="AO395">
        <f ca="1">IF($D394="","",COUNTIF(OFFSET($D394,-(MIN($C394,$J$2)-1),0,1,1):$D394,AO$8))</f>
        <v>1</v>
      </c>
      <c r="AP395">
        <f ca="1">IF($D394="","",COUNTIF(OFFSET($D394,-(MIN($C394,$J$2)-1),0,1,1):$D394,AP$8))</f>
        <v>1</v>
      </c>
      <c r="AQ395">
        <f ca="1">IF($D394="","",COUNTIF(OFFSET($D394,-(MIN($C394,$J$2)-1),0,1,1):$D394,AQ$8))</f>
        <v>0</v>
      </c>
      <c r="AR395">
        <f ca="1">IF($D394="","",COUNTIF(OFFSET($D394,-(MIN($C394,$J$2)-1),0,1,1):$D394,AR$8))</f>
        <v>1</v>
      </c>
      <c r="AS395">
        <f ca="1">IF($D394="","",COUNTIF(OFFSET($D394,-(MIN($C394,$J$2)-1),0,1,1):$D394,AS$8))</f>
        <v>0</v>
      </c>
      <c r="AT395">
        <f ca="1">IF($D394="","",COUNTIF(OFFSET($D394,-(MIN($C394,$J$2)-1),0,1,1):$D394,AT$8))</f>
        <v>1</v>
      </c>
      <c r="AU395">
        <f ca="1">IF($D394="","",COUNTIF(OFFSET($D394,-(MIN($C394,$J$2)-1),0,1,1):$D394,AU$8))</f>
        <v>0</v>
      </c>
      <c r="AV395">
        <f ca="1">IF($D394="","",COUNTIF(OFFSET($D394,-(MIN($C394,$J$2)-1),0,1,1):$D394,AV$8))</f>
        <v>1</v>
      </c>
      <c r="AW395">
        <f ca="1">IF($D394="","",COUNTIF(OFFSET($D394,-(MIN($C394,$J$2)-1),0,1,1):$D394,AW$8))</f>
        <v>0</v>
      </c>
      <c r="AX395">
        <f ca="1">IF($D394="","",COUNTIF(OFFSET($D394,-(MIN($C394,$J$2)-1),0,1,1):$D394,AX$8))</f>
        <v>1</v>
      </c>
      <c r="AY395">
        <f ca="1">IF($D394="","",COUNTIF(OFFSET($D394,-(MIN($C394,$J$2)-1),0,1,1):$D394,AY$8))</f>
        <v>2</v>
      </c>
      <c r="AZ395">
        <f ca="1">IF($D394="","",COUNTIF(OFFSET($D394,-(MIN($C394,$J$2)-1),0,1,1):$D394,AZ$8))</f>
        <v>0</v>
      </c>
      <c r="BA395">
        <f ca="1">IF($D394="","",COUNTIF(OFFSET($D394,-(MIN($C394,$J$2)-1),0,1,1):$D394,BA$8))</f>
        <v>0</v>
      </c>
      <c r="BB395">
        <f ca="1">IF($D394="","",COUNTIF(OFFSET($D394,-(MIN($C394,$J$2)-1),0,1,1):$D394,BB$8))</f>
        <v>1</v>
      </c>
      <c r="BC395">
        <f ca="1">IF($D394="","",COUNTIF(OFFSET($D394,-(MIN($C394,$J$2)-1),0,1,1):$D394,BC$8))</f>
        <v>1</v>
      </c>
      <c r="BD395">
        <f ca="1">IF($D394="","",COUNTIF(OFFSET($D394,-(MIN($C394,$J$2)-1),0,1,1):$D394,BD$8))</f>
        <v>0</v>
      </c>
      <c r="BE395">
        <f ca="1">IF($D394="","",COUNTIF(OFFSET($D394,-(MIN($C394,$J$2)-1),0,1,1):$D394,BE$8))</f>
        <v>0</v>
      </c>
      <c r="BF395">
        <f ca="1">IF($D394="","",COUNTIF(OFFSET($D394,-(MIN($C394,$J$2)-1),0,1,1):$D394,BF$8))</f>
        <v>0</v>
      </c>
      <c r="BG395">
        <f ca="1">IF($D394="","",COUNTIF(OFFSET($D394,-(MIN($C394,$J$2)-1),0,1,1):$D394,BG$8))</f>
        <v>1</v>
      </c>
      <c r="BH395">
        <f ca="1">IF($D394="","",COUNTIF(OFFSET($D394,-(MIN($C394,$J$2)-1),0,1,1):$D394,BH$8))</f>
        <v>1</v>
      </c>
      <c r="BI395">
        <f ca="1">IF($D394="","",COUNTIF(OFFSET($D394,-(MIN($C394,$J$2)-1),0,1,1):$D394,BI$8))</f>
        <v>0</v>
      </c>
      <c r="BJ395" s="1">
        <f ca="1">IF(D394="","",IF(OR(AND(Y395=$J$3,BI395=$J$3),AND(Y395=$J$3,Z395=$J$3)),1,0))</f>
        <v>0</v>
      </c>
      <c r="BK395" s="1">
        <f ca="1">IF($D394="","",IF(OR(AND(Z395=$J$3,Y395=$J$3),AND(Z395=$J$3,AA395=$J$3)),1,0))</f>
        <v>0</v>
      </c>
      <c r="BL395" s="1">
        <f ca="1">IF($D394="","",IF(OR(AND(AA395=$J$3,Z395=$J$3),AND(AA395=$J$3,AB395=$J$3)),1,0))</f>
        <v>0</v>
      </c>
      <c r="BM395" s="1">
        <f ca="1">IF($D394="","",IF(OR(AND(AB395=$J$3,AA395=$J$3),AND(AB395=$J$3,AC395=$J$3)),1,0))</f>
        <v>0</v>
      </c>
      <c r="BN395" s="1">
        <f ca="1">IF($D394="","",IF(OR(AND(AC395=$J$3,AB395=$J$3),AND(AC395=$J$3,AD395=$J$3)),1,0))</f>
        <v>0</v>
      </c>
      <c r="BO395" s="1">
        <f ca="1">IF($D394="","",IF(OR(AND(AD395=$J$3,AC395=$J$3),AND(AD395=$J$3,AE395=$J$3)),1,0))</f>
        <v>0</v>
      </c>
      <c r="BP395" s="1">
        <f ca="1">IF($D394="","",IF(OR(AND(AE395=$J$3,AD395=$J$3),AND(AE395=$J$3,AF395=$J$3)),1,0))</f>
        <v>0</v>
      </c>
      <c r="BQ395" s="1">
        <f ca="1">IF($D394="","",IF(OR(AND(AF395=$J$3,AE395=$J$3),AND(AF395=$J$3,AG395=$J$3)),1,0))</f>
        <v>0</v>
      </c>
      <c r="BR395" s="1">
        <f ca="1">IF($D394="","",IF(OR(AND(AG395=$J$3,AF395=$J$3),AND(AG395=$J$3,AH395=$J$3)),1,0))</f>
        <v>0</v>
      </c>
      <c r="BS395" s="1">
        <f ca="1">IF($D394="","",IF(OR(AND(AH395=$J$3,AG395=$J$3),AND(AH395=$J$3,AI395=$J$3)),1,0))</f>
        <v>0</v>
      </c>
      <c r="BT395" s="1">
        <f ca="1">IF($D394="","",IF(OR(AND(AI395=$J$3,AH395=$J$3),AND(AI395=$J$3,AJ395=$J$3)),1,0))</f>
        <v>0</v>
      </c>
      <c r="BU395" s="1">
        <f ca="1">IF($D394="","",IF(OR(AND(AJ395=$J$3,AI395=$J$3),AND(AJ395=$J$3,AK395=$J$3)),1,0))</f>
        <v>0</v>
      </c>
      <c r="BV395" s="1">
        <f ca="1">IF($D394="","",IF(OR(AND(AK395=$J$3,AJ395=$J$3),AND(AK395=$J$3,AL395=$J$3)),1,0))</f>
        <v>0</v>
      </c>
      <c r="BW395" s="1">
        <f ca="1">IF($D394="","",IF(OR(AND(AL395=$J$3,AK395=$J$3),AND(AL395=$J$3,AM395=$J$3)),1,0))</f>
        <v>0</v>
      </c>
      <c r="BX395" s="1">
        <f ca="1">IF($D394="","",IF(OR(AND(AM395=$J$3,AL395=$J$3),AND(AM395=$J$3,AN395=$J$3)),1,0))</f>
        <v>0</v>
      </c>
      <c r="BY395" s="1">
        <f ca="1">IF($D394="","",IF(OR(AND(AN395=$J$3,AM395=$J$3),AND(AN395=$J$3,AO395=$J$3)),1,0))</f>
        <v>0</v>
      </c>
      <c r="BZ395" s="1">
        <f ca="1">IF($D394="","",IF(OR(AND(AO395=$J$3,AN395=$J$3),AND(AO395=$J$3,AP395=$J$3)),1,0))</f>
        <v>0</v>
      </c>
      <c r="CA395" s="1">
        <f ca="1">IF($D394="","",IF(OR(AND(AP395=$J$3,AO395=$J$3),AND(AP395=$J$3,AQ395=$J$3)),1,0))</f>
        <v>0</v>
      </c>
      <c r="CB395" s="1">
        <f ca="1">IF($D394="","",IF(OR(AND(AQ395=$J$3,AP395=$J$3),AND(AQ395=$J$3,AR395=$J$3)),1,0))</f>
        <v>0</v>
      </c>
      <c r="CC395" s="1">
        <f ca="1">IF($D394="","",IF(OR(AND(AR395=$J$3,AQ395=$J$3),AND(AR395=$J$3,AS395=$J$3)),1,0))</f>
        <v>0</v>
      </c>
      <c r="CD395" s="1">
        <f ca="1">IF($D394="","",IF(OR(AND(AS395=$J$3,AR395=$J$3),AND(AS395=$J$3,AT395=$J$3)),1,0))</f>
        <v>0</v>
      </c>
      <c r="CE395" s="1">
        <f ca="1">IF($D394="","",IF(OR(AND(AT395=$J$3,AS395=$J$3),AND(AT395=$J$3,AU395=$J$3)),1,0))</f>
        <v>0</v>
      </c>
      <c r="CF395" s="1">
        <f ca="1">IF($D394="","",IF(OR(AND(AU395=$J$3,AT395=$J$3),AND(AU395=$J$3,AV395=$J$3)),1,0))</f>
        <v>0</v>
      </c>
      <c r="CG395" s="1">
        <f ca="1">IF($D394="","",IF(OR(AND(AV395=$J$3,AU395=$J$3),AND(AV395=$J$3,AW395=$J$3)),1,0))</f>
        <v>0</v>
      </c>
      <c r="CH395" s="1">
        <f ca="1">IF($D394="","",IF(OR(AND(AW395=$J$3,AV395=$J$3),AND(AW395=$J$3,AX395=$J$3)),1,0))</f>
        <v>0</v>
      </c>
      <c r="CI395" s="1">
        <f ca="1">IF($D394="","",IF(OR(AND(AX395=$J$3,AW395=$J$3),AND(AX395=$J$3,AY395=$J$3)),1,0))</f>
        <v>0</v>
      </c>
      <c r="CJ395" s="1">
        <f ca="1">IF($D394="","",IF(OR(AND(AY395=$J$3,AX395=$J$3),AND(AY395=$J$3,AZ395=$J$3)),1,0))</f>
        <v>0</v>
      </c>
      <c r="CK395" s="1">
        <f ca="1">IF($D394="","",IF(OR(AND(AZ395=$J$3,AY395=$J$3),AND(AZ395=$J$3,BA395=$J$3)),1,0))</f>
        <v>0</v>
      </c>
      <c r="CL395" s="1">
        <f ca="1">IF($D394="","",IF(OR(AND(BA395=$J$3,AZ395=$J$3),AND(BA395=$J$3,BB395=$J$3)),1,0))</f>
        <v>0</v>
      </c>
      <c r="CM395" s="1">
        <f ca="1">IF($D394="","",IF(OR(AND(BB395=$J$3,BA395=$J$3),AND(BB395=$J$3,BC395=$J$3)),1,0))</f>
        <v>0</v>
      </c>
      <c r="CN395" s="1">
        <f ca="1">IF($D394="","",IF(OR(AND(BC395=$J$3,BB395=$J$3),AND(BC395=$J$3,BD395=$J$3)),1,0))</f>
        <v>0</v>
      </c>
      <c r="CO395" s="1">
        <f ca="1">IF($D394="","",IF(OR(AND(BD395=$J$3,BC395=$J$3),AND(BD395=$J$3,BE395=$J$3)),1,0))</f>
        <v>0</v>
      </c>
      <c r="CP395" s="1">
        <f ca="1">IF($D394="","",IF(OR(AND(BE395=$J$3,BD395=$J$3),AND(BE395=$J$3,BF395=$J$3)),1,0))</f>
        <v>0</v>
      </c>
      <c r="CQ395" s="1">
        <f ca="1">IF($D394="","",IF(OR(AND(BF395=$J$3,BE395=$J$3),AND(BF395=$J$3,BG395=$J$3)),1,0))</f>
        <v>0</v>
      </c>
      <c r="CR395" s="1">
        <f ca="1">IF($D394="","",IF(OR(AND(BG395=$J$3,BF395=$J$3),AND(BG395=$J$3,BH395=$J$3)),1,0))</f>
        <v>0</v>
      </c>
      <c r="CS395" s="1">
        <f ca="1">IF($D394="","",IF(OR(AND(BH395=$J$3,BG395=$J$3),AND(BH395=$J$3,BI395=$J$3)),1,0))</f>
        <v>0</v>
      </c>
      <c r="CT395" s="1">
        <f ca="1">IF(D394="","",IF(OR(AND(BI395=$J$3,BH395=$J$3),AND(BI395=$J$3,Y395=$J$3)),1,0))</f>
        <v>0</v>
      </c>
      <c r="CU395" s="1">
        <f t="shared" ref="CU395:CU458" ca="1" si="329">IF(D394="","",1)</f>
        <v>1</v>
      </c>
      <c r="CV395" s="1">
        <f t="shared" ref="CV395:CV458" ca="1" si="330">IF($D394="","",CU395+BJ395)</f>
        <v>1</v>
      </c>
      <c r="CW395" s="1">
        <f t="shared" ref="CW395:CW458" ca="1" si="331">IF($D394="","",CV395+BK395)</f>
        <v>1</v>
      </c>
      <c r="CX395" s="1">
        <f t="shared" ref="CX395:CX458" ca="1" si="332">IF($D394="","",CW395+BL395)</f>
        <v>1</v>
      </c>
      <c r="CY395" s="1">
        <f t="shared" ref="CY395:CY458" ca="1" si="333">IF($D394="","",CX395+BM395)</f>
        <v>1</v>
      </c>
      <c r="CZ395" s="1">
        <f t="shared" ref="CZ395:CZ458" ca="1" si="334">IF($D394="","",CY395+BN395)</f>
        <v>1</v>
      </c>
      <c r="DA395" s="1">
        <f t="shared" ref="DA395:DA458" ca="1" si="335">IF($D394="","",CZ395+BO395)</f>
        <v>1</v>
      </c>
      <c r="DB395" s="1">
        <f t="shared" ref="DB395:DB458" ca="1" si="336">IF($D394="","",DA395+BP395)</f>
        <v>1</v>
      </c>
      <c r="DC395" s="1">
        <f t="shared" ref="DC395:DC458" ca="1" si="337">IF($D394="","",DB395+BQ395)</f>
        <v>1</v>
      </c>
      <c r="DD395" s="1">
        <f t="shared" ref="DD395:DD458" ca="1" si="338">IF($D394="","",DC395+BR395)</f>
        <v>1</v>
      </c>
      <c r="DE395" s="1">
        <f t="shared" ref="DE395:DE458" ca="1" si="339">IF($D394="","",DD395+BS395)</f>
        <v>1</v>
      </c>
      <c r="DF395" s="1">
        <f t="shared" ref="DF395:DF458" ca="1" si="340">IF($D394="","",DE395+BT395)</f>
        <v>1</v>
      </c>
      <c r="DG395" s="1">
        <f t="shared" ref="DG395:DG458" ca="1" si="341">IF($D394="","",DF395+BU395)</f>
        <v>1</v>
      </c>
      <c r="DH395" s="1">
        <f t="shared" ref="DH395:DH458" ca="1" si="342">IF($D394="","",DG395+BV395)</f>
        <v>1</v>
      </c>
      <c r="DI395" s="1">
        <f t="shared" ref="DI395:DI458" ca="1" si="343">IF($D394="","",DH395+BW395)</f>
        <v>1</v>
      </c>
      <c r="DJ395" s="1">
        <f t="shared" ref="DJ395:DJ458" ca="1" si="344">IF($D394="","",DI395+BX395)</f>
        <v>1</v>
      </c>
      <c r="DK395" s="1">
        <f t="shared" ref="DK395:DK458" ca="1" si="345">IF($D394="","",DJ395+BY395)</f>
        <v>1</v>
      </c>
      <c r="DL395" s="1">
        <f t="shared" ref="DL395:DL458" ca="1" si="346">IF($D394="","",DK395+BZ395)</f>
        <v>1</v>
      </c>
      <c r="DM395" s="1">
        <f t="shared" ref="DM395:DM458" ca="1" si="347">IF($D394="","",DL395+CA395)</f>
        <v>1</v>
      </c>
      <c r="DN395" s="1">
        <f t="shared" ref="DN395:DN458" ca="1" si="348">IF($D394="","",DM395+CB395)</f>
        <v>1</v>
      </c>
      <c r="DO395" s="1">
        <f t="shared" ref="DO395:DO458" ca="1" si="349">IF($D394="","",DN395+CC395)</f>
        <v>1</v>
      </c>
      <c r="DP395" s="1">
        <f t="shared" ref="DP395:DP458" ca="1" si="350">IF($D394="","",DO395+CD395)</f>
        <v>1</v>
      </c>
      <c r="DQ395" s="1">
        <f t="shared" ref="DQ395:DQ458" ca="1" si="351">IF($D394="","",DP395+CE395)</f>
        <v>1</v>
      </c>
      <c r="DR395" s="1">
        <f t="shared" ref="DR395:DR458" ca="1" si="352">IF($D394="","",DQ395+CF395)</f>
        <v>1</v>
      </c>
      <c r="DS395" s="1">
        <f t="shared" ref="DS395:DS458" ca="1" si="353">IF($D394="","",DR395+CG395)</f>
        <v>1</v>
      </c>
      <c r="DT395" s="1">
        <f t="shared" ref="DT395:DT458" ca="1" si="354">IF($D394="","",DS395+CH395)</f>
        <v>1</v>
      </c>
      <c r="DU395" s="1">
        <f t="shared" ref="DU395:DU458" ca="1" si="355">IF($D394="","",DT395+CI395)</f>
        <v>1</v>
      </c>
      <c r="DV395" s="1">
        <f t="shared" ref="DV395:DV458" ca="1" si="356">IF($D394="","",DU395+CJ395)</f>
        <v>1</v>
      </c>
      <c r="DW395" s="1">
        <f t="shared" ref="DW395:DW458" ca="1" si="357">IF($D394="","",DV395+CK395)</f>
        <v>1</v>
      </c>
      <c r="DX395" s="1">
        <f t="shared" ref="DX395:DX458" ca="1" si="358">IF($D394="","",DW395+CL395)</f>
        <v>1</v>
      </c>
      <c r="DY395" s="1">
        <f t="shared" ref="DY395:DY458" ca="1" si="359">IF($D394="","",DX395+CM395)</f>
        <v>1</v>
      </c>
      <c r="DZ395" s="1">
        <f t="shared" ref="DZ395:DZ458" ca="1" si="360">IF($D394="","",DY395+CN395)</f>
        <v>1</v>
      </c>
      <c r="EA395" s="1">
        <f t="shared" ref="EA395:EA458" ca="1" si="361">IF($D394="","",DZ395+CO395)</f>
        <v>1</v>
      </c>
      <c r="EB395" s="1">
        <f t="shared" ref="EB395:EB458" ca="1" si="362">IF($D394="","",EA395+CP395)</f>
        <v>1</v>
      </c>
      <c r="EC395" s="1">
        <f t="shared" ref="EC395:EC458" ca="1" si="363">IF($D394="","",EB395+CQ395)</f>
        <v>1</v>
      </c>
      <c r="ED395" s="1">
        <f t="shared" ref="ED395:ED458" ca="1" si="364">IF($D394="","",EC395+CR395)</f>
        <v>1</v>
      </c>
      <c r="EE395" s="1">
        <f t="shared" ca="1" si="314"/>
        <v>1</v>
      </c>
      <c r="EF395" s="1">
        <f t="shared" ca="1" si="313"/>
        <v>1</v>
      </c>
    </row>
    <row r="396" spans="3:136" x14ac:dyDescent="0.25">
      <c r="C396" s="2">
        <v>388</v>
      </c>
      <c r="D396" s="2">
        <f t="shared" ca="1" si="315"/>
        <v>16</v>
      </c>
      <c r="E396" s="2">
        <f ca="1">IF(D396="","",LOOKUP(D396,Sheet2!B:B,Sheet2!C:C))</f>
        <v>22</v>
      </c>
      <c r="F396" s="2">
        <f t="shared" ca="1" si="316"/>
        <v>0</v>
      </c>
      <c r="G396" s="2">
        <f t="shared" ca="1" si="317"/>
        <v>0</v>
      </c>
      <c r="H396" s="2" t="str">
        <f t="shared" ca="1" si="318"/>
        <v/>
      </c>
      <c r="I396" s="2">
        <f t="shared" ca="1" si="319"/>
        <v>0</v>
      </c>
      <c r="J396" s="2">
        <f t="shared" ca="1" si="320"/>
        <v>48</v>
      </c>
      <c r="N396" s="2" t="str">
        <f t="shared" ca="1" si="321"/>
        <v/>
      </c>
      <c r="O396" s="2" t="str">
        <f t="shared" ca="1" si="322"/>
        <v/>
      </c>
      <c r="P396" s="2" t="str">
        <f t="shared" ca="1" si="323"/>
        <v/>
      </c>
      <c r="Q396" s="2" t="str">
        <f t="shared" ca="1" si="324"/>
        <v/>
      </c>
      <c r="R396" s="2" t="str">
        <f t="shared" ca="1" si="325"/>
        <v/>
      </c>
      <c r="S396" s="2" t="str">
        <f t="shared" ca="1" si="326"/>
        <v/>
      </c>
      <c r="T396" s="2" t="str">
        <f t="shared" ca="1" si="327"/>
        <v/>
      </c>
      <c r="U396" s="2" t="str">
        <f t="shared" ca="1" si="328"/>
        <v/>
      </c>
      <c r="Y396">
        <f ca="1">IF($D395="","",COUNTIF(OFFSET($D395,-(MIN($C395,$J$2)-1),0,1,1):$D395,Y$8))</f>
        <v>1</v>
      </c>
      <c r="Z396">
        <f ca="1">IF($D395="","",COUNTIF(OFFSET($D395,-(MIN($C395,$J$2)-1),0,1,1):$D395,Z$8))</f>
        <v>0</v>
      </c>
      <c r="AA396">
        <f ca="1">IF($D395="","",COUNTIF(OFFSET($D395,-(MIN($C395,$J$2)-1),0,1,1):$D395,AA$8))</f>
        <v>0</v>
      </c>
      <c r="AB396">
        <f ca="1">IF($D395="","",COUNTIF(OFFSET($D395,-(MIN($C395,$J$2)-1),0,1,1):$D395,AB$8))</f>
        <v>0</v>
      </c>
      <c r="AC396">
        <f ca="1">IF($D395="","",COUNTIF(OFFSET($D395,-(MIN($C395,$J$2)-1),0,1,1):$D395,AC$8))</f>
        <v>0</v>
      </c>
      <c r="AD396">
        <f ca="1">IF($D395="","",COUNTIF(OFFSET($D395,-(MIN($C395,$J$2)-1),0,1,1):$D395,AD$8))</f>
        <v>0</v>
      </c>
      <c r="AE396">
        <f ca="1">IF($D395="","",COUNTIF(OFFSET($D395,-(MIN($C395,$J$2)-1),0,1,1):$D395,AE$8))</f>
        <v>1</v>
      </c>
      <c r="AF396">
        <f ca="1">IF($D395="","",COUNTIF(OFFSET($D395,-(MIN($C395,$J$2)-1),0,1,1):$D395,AF$8))</f>
        <v>0</v>
      </c>
      <c r="AG396">
        <f ca="1">IF($D395="","",COUNTIF(OFFSET($D395,-(MIN($C395,$J$2)-1),0,1,1):$D395,AG$8))</f>
        <v>2</v>
      </c>
      <c r="AH396">
        <f ca="1">IF($D395="","",COUNTIF(OFFSET($D395,-(MIN($C395,$J$2)-1),0,1,1):$D395,AH$8))</f>
        <v>0</v>
      </c>
      <c r="AI396">
        <f ca="1">IF($D395="","",COUNTIF(OFFSET($D395,-(MIN($C395,$J$2)-1),0,1,1):$D395,AI$8))</f>
        <v>1</v>
      </c>
      <c r="AJ396">
        <f ca="1">IF($D395="","",COUNTIF(OFFSET($D395,-(MIN($C395,$J$2)-1),0,1,1):$D395,AJ$8))</f>
        <v>0</v>
      </c>
      <c r="AK396">
        <f ca="1">IF($D395="","",COUNTIF(OFFSET($D395,-(MIN($C395,$J$2)-1),0,1,1):$D395,AK$8))</f>
        <v>2</v>
      </c>
      <c r="AL396">
        <f ca="1">IF($D395="","",COUNTIF(OFFSET($D395,-(MIN($C395,$J$2)-1),0,1,1):$D395,AL$8))</f>
        <v>1</v>
      </c>
      <c r="AM396">
        <f ca="1">IF($D395="","",COUNTIF(OFFSET($D395,-(MIN($C395,$J$2)-1),0,1,1):$D395,AM$8))</f>
        <v>0</v>
      </c>
      <c r="AN396">
        <f ca="1">IF($D395="","",COUNTIF(OFFSET($D395,-(MIN($C395,$J$2)-1),0,1,1):$D395,AN$8))</f>
        <v>0</v>
      </c>
      <c r="AO396">
        <f ca="1">IF($D395="","",COUNTIF(OFFSET($D395,-(MIN($C395,$J$2)-1),0,1,1):$D395,AO$8))</f>
        <v>0</v>
      </c>
      <c r="AP396">
        <f ca="1">IF($D395="","",COUNTIF(OFFSET($D395,-(MIN($C395,$J$2)-1),0,1,1):$D395,AP$8))</f>
        <v>1</v>
      </c>
      <c r="AQ396">
        <f ca="1">IF($D395="","",COUNTIF(OFFSET($D395,-(MIN($C395,$J$2)-1),0,1,1):$D395,AQ$8))</f>
        <v>0</v>
      </c>
      <c r="AR396">
        <f ca="1">IF($D395="","",COUNTIF(OFFSET($D395,-(MIN($C395,$J$2)-1),0,1,1):$D395,AR$8))</f>
        <v>1</v>
      </c>
      <c r="AS396">
        <f ca="1">IF($D395="","",COUNTIF(OFFSET($D395,-(MIN($C395,$J$2)-1),0,1,1):$D395,AS$8))</f>
        <v>1</v>
      </c>
      <c r="AT396">
        <f ca="1">IF($D395="","",COUNTIF(OFFSET($D395,-(MIN($C395,$J$2)-1),0,1,1):$D395,AT$8))</f>
        <v>1</v>
      </c>
      <c r="AU396">
        <f ca="1">IF($D395="","",COUNTIF(OFFSET($D395,-(MIN($C395,$J$2)-1),0,1,1):$D395,AU$8))</f>
        <v>0</v>
      </c>
      <c r="AV396">
        <f ca="1">IF($D395="","",COUNTIF(OFFSET($D395,-(MIN($C395,$J$2)-1),0,1,1):$D395,AV$8))</f>
        <v>1</v>
      </c>
      <c r="AW396">
        <f ca="1">IF($D395="","",COUNTIF(OFFSET($D395,-(MIN($C395,$J$2)-1),0,1,1):$D395,AW$8))</f>
        <v>0</v>
      </c>
      <c r="AX396">
        <f ca="1">IF($D395="","",COUNTIF(OFFSET($D395,-(MIN($C395,$J$2)-1),0,1,1):$D395,AX$8))</f>
        <v>1</v>
      </c>
      <c r="AY396">
        <f ca="1">IF($D395="","",COUNTIF(OFFSET($D395,-(MIN($C395,$J$2)-1),0,1,1):$D395,AY$8))</f>
        <v>2</v>
      </c>
      <c r="AZ396">
        <f ca="1">IF($D395="","",COUNTIF(OFFSET($D395,-(MIN($C395,$J$2)-1),0,1,1):$D395,AZ$8))</f>
        <v>0</v>
      </c>
      <c r="BA396">
        <f ca="1">IF($D395="","",COUNTIF(OFFSET($D395,-(MIN($C395,$J$2)-1),0,1,1):$D395,BA$8))</f>
        <v>0</v>
      </c>
      <c r="BB396">
        <f ca="1">IF($D395="","",COUNTIF(OFFSET($D395,-(MIN($C395,$J$2)-1),0,1,1):$D395,BB$8))</f>
        <v>1</v>
      </c>
      <c r="BC396">
        <f ca="1">IF($D395="","",COUNTIF(OFFSET($D395,-(MIN($C395,$J$2)-1),0,1,1):$D395,BC$8))</f>
        <v>1</v>
      </c>
      <c r="BD396">
        <f ca="1">IF($D395="","",COUNTIF(OFFSET($D395,-(MIN($C395,$J$2)-1),0,1,1):$D395,BD$8))</f>
        <v>0</v>
      </c>
      <c r="BE396">
        <f ca="1">IF($D395="","",COUNTIF(OFFSET($D395,-(MIN($C395,$J$2)-1),0,1,1):$D395,BE$8))</f>
        <v>0</v>
      </c>
      <c r="BF396">
        <f ca="1">IF($D395="","",COUNTIF(OFFSET($D395,-(MIN($C395,$J$2)-1),0,1,1):$D395,BF$8))</f>
        <v>0</v>
      </c>
      <c r="BG396">
        <f ca="1">IF($D395="","",COUNTIF(OFFSET($D395,-(MIN($C395,$J$2)-1),0,1,1):$D395,BG$8))</f>
        <v>1</v>
      </c>
      <c r="BH396">
        <f ca="1">IF($D395="","",COUNTIF(OFFSET($D395,-(MIN($C395,$J$2)-1),0,1,1):$D395,BH$8))</f>
        <v>1</v>
      </c>
      <c r="BI396">
        <f ca="1">IF($D395="","",COUNTIF(OFFSET($D395,-(MIN($C395,$J$2)-1),0,1,1):$D395,BI$8))</f>
        <v>0</v>
      </c>
      <c r="BJ396" s="1">
        <f ca="1">IF(D395="","",IF(OR(AND(Y396=$J$3,BI396=$J$3),AND(Y396=$J$3,Z396=$J$3)),1,0))</f>
        <v>0</v>
      </c>
      <c r="BK396" s="1">
        <f ca="1">IF($D395="","",IF(OR(AND(Z396=$J$3,Y396=$J$3),AND(Z396=$J$3,AA396=$J$3)),1,0))</f>
        <v>0</v>
      </c>
      <c r="BL396" s="1">
        <f ca="1">IF($D395="","",IF(OR(AND(AA396=$J$3,Z396=$J$3),AND(AA396=$J$3,AB396=$J$3)),1,0))</f>
        <v>0</v>
      </c>
      <c r="BM396" s="1">
        <f ca="1">IF($D395="","",IF(OR(AND(AB396=$J$3,AA396=$J$3),AND(AB396=$J$3,AC396=$J$3)),1,0))</f>
        <v>0</v>
      </c>
      <c r="BN396" s="1">
        <f ca="1">IF($D395="","",IF(OR(AND(AC396=$J$3,AB396=$J$3),AND(AC396=$J$3,AD396=$J$3)),1,0))</f>
        <v>0</v>
      </c>
      <c r="BO396" s="1">
        <f ca="1">IF($D395="","",IF(OR(AND(AD396=$J$3,AC396=$J$3),AND(AD396=$J$3,AE396=$J$3)),1,0))</f>
        <v>0</v>
      </c>
      <c r="BP396" s="1">
        <f ca="1">IF($D395="","",IF(OR(AND(AE396=$J$3,AD396=$J$3),AND(AE396=$J$3,AF396=$J$3)),1,0))</f>
        <v>0</v>
      </c>
      <c r="BQ396" s="1">
        <f ca="1">IF($D395="","",IF(OR(AND(AF396=$J$3,AE396=$J$3),AND(AF396=$J$3,AG396=$J$3)),1,0))</f>
        <v>0</v>
      </c>
      <c r="BR396" s="1">
        <f ca="1">IF($D395="","",IF(OR(AND(AG396=$J$3,AF396=$J$3),AND(AG396=$J$3,AH396=$J$3)),1,0))</f>
        <v>0</v>
      </c>
      <c r="BS396" s="1">
        <f ca="1">IF($D395="","",IF(OR(AND(AH396=$J$3,AG396=$J$3),AND(AH396=$J$3,AI396=$J$3)),1,0))</f>
        <v>0</v>
      </c>
      <c r="BT396" s="1">
        <f ca="1">IF($D395="","",IF(OR(AND(AI396=$J$3,AH396=$J$3),AND(AI396=$J$3,AJ396=$J$3)),1,0))</f>
        <v>0</v>
      </c>
      <c r="BU396" s="1">
        <f ca="1">IF($D395="","",IF(OR(AND(AJ396=$J$3,AI396=$J$3),AND(AJ396=$J$3,AK396=$J$3)),1,0))</f>
        <v>0</v>
      </c>
      <c r="BV396" s="1">
        <f ca="1">IF($D395="","",IF(OR(AND(AK396=$J$3,AJ396=$J$3),AND(AK396=$J$3,AL396=$J$3)),1,0))</f>
        <v>0</v>
      </c>
      <c r="BW396" s="1">
        <f ca="1">IF($D395="","",IF(OR(AND(AL396=$J$3,AK396=$J$3),AND(AL396=$J$3,AM396=$J$3)),1,0))</f>
        <v>0</v>
      </c>
      <c r="BX396" s="1">
        <f ca="1">IF($D395="","",IF(OR(AND(AM396=$J$3,AL396=$J$3),AND(AM396=$J$3,AN396=$J$3)),1,0))</f>
        <v>0</v>
      </c>
      <c r="BY396" s="1">
        <f ca="1">IF($D395="","",IF(OR(AND(AN396=$J$3,AM396=$J$3),AND(AN396=$J$3,AO396=$J$3)),1,0))</f>
        <v>0</v>
      </c>
      <c r="BZ396" s="1">
        <f ca="1">IF($D395="","",IF(OR(AND(AO396=$J$3,AN396=$J$3),AND(AO396=$J$3,AP396=$J$3)),1,0))</f>
        <v>0</v>
      </c>
      <c r="CA396" s="1">
        <f ca="1">IF($D395="","",IF(OR(AND(AP396=$J$3,AO396=$J$3),AND(AP396=$J$3,AQ396=$J$3)),1,0))</f>
        <v>0</v>
      </c>
      <c r="CB396" s="1">
        <f ca="1">IF($D395="","",IF(OR(AND(AQ396=$J$3,AP396=$J$3),AND(AQ396=$J$3,AR396=$J$3)),1,0))</f>
        <v>0</v>
      </c>
      <c r="CC396" s="1">
        <f ca="1">IF($D395="","",IF(OR(AND(AR396=$J$3,AQ396=$J$3),AND(AR396=$J$3,AS396=$J$3)),1,0))</f>
        <v>0</v>
      </c>
      <c r="CD396" s="1">
        <f ca="1">IF($D395="","",IF(OR(AND(AS396=$J$3,AR396=$J$3),AND(AS396=$J$3,AT396=$J$3)),1,0))</f>
        <v>0</v>
      </c>
      <c r="CE396" s="1">
        <f ca="1">IF($D395="","",IF(OR(AND(AT396=$J$3,AS396=$J$3),AND(AT396=$J$3,AU396=$J$3)),1,0))</f>
        <v>0</v>
      </c>
      <c r="CF396" s="1">
        <f ca="1">IF($D395="","",IF(OR(AND(AU396=$J$3,AT396=$J$3),AND(AU396=$J$3,AV396=$J$3)),1,0))</f>
        <v>0</v>
      </c>
      <c r="CG396" s="1">
        <f ca="1">IF($D395="","",IF(OR(AND(AV396=$J$3,AU396=$J$3),AND(AV396=$J$3,AW396=$J$3)),1,0))</f>
        <v>0</v>
      </c>
      <c r="CH396" s="1">
        <f ca="1">IF($D395="","",IF(OR(AND(AW396=$J$3,AV396=$J$3),AND(AW396=$J$3,AX396=$J$3)),1,0))</f>
        <v>0</v>
      </c>
      <c r="CI396" s="1">
        <f ca="1">IF($D395="","",IF(OR(AND(AX396=$J$3,AW396=$J$3),AND(AX396=$J$3,AY396=$J$3)),1,0))</f>
        <v>0</v>
      </c>
      <c r="CJ396" s="1">
        <f ca="1">IF($D395="","",IF(OR(AND(AY396=$J$3,AX396=$J$3),AND(AY396=$J$3,AZ396=$J$3)),1,0))</f>
        <v>0</v>
      </c>
      <c r="CK396" s="1">
        <f ca="1">IF($D395="","",IF(OR(AND(AZ396=$J$3,AY396=$J$3),AND(AZ396=$J$3,BA396=$J$3)),1,0))</f>
        <v>0</v>
      </c>
      <c r="CL396" s="1">
        <f ca="1">IF($D395="","",IF(OR(AND(BA396=$J$3,AZ396=$J$3),AND(BA396=$J$3,BB396=$J$3)),1,0))</f>
        <v>0</v>
      </c>
      <c r="CM396" s="1">
        <f ca="1">IF($D395="","",IF(OR(AND(BB396=$J$3,BA396=$J$3),AND(BB396=$J$3,BC396=$J$3)),1,0))</f>
        <v>0</v>
      </c>
      <c r="CN396" s="1">
        <f ca="1">IF($D395="","",IF(OR(AND(BC396=$J$3,BB396=$J$3),AND(BC396=$J$3,BD396=$J$3)),1,0))</f>
        <v>0</v>
      </c>
      <c r="CO396" s="1">
        <f ca="1">IF($D395="","",IF(OR(AND(BD396=$J$3,BC396=$J$3),AND(BD396=$J$3,BE396=$J$3)),1,0))</f>
        <v>0</v>
      </c>
      <c r="CP396" s="1">
        <f ca="1">IF($D395="","",IF(OR(AND(BE396=$J$3,BD396=$J$3),AND(BE396=$J$3,BF396=$J$3)),1,0))</f>
        <v>0</v>
      </c>
      <c r="CQ396" s="1">
        <f ca="1">IF($D395="","",IF(OR(AND(BF396=$J$3,BE396=$J$3),AND(BF396=$J$3,BG396=$J$3)),1,0))</f>
        <v>0</v>
      </c>
      <c r="CR396" s="1">
        <f ca="1">IF($D395="","",IF(OR(AND(BG396=$J$3,BF396=$J$3),AND(BG396=$J$3,BH396=$J$3)),1,0))</f>
        <v>0</v>
      </c>
      <c r="CS396" s="1">
        <f ca="1">IF($D395="","",IF(OR(AND(BH396=$J$3,BG396=$J$3),AND(BH396=$J$3,BI396=$J$3)),1,0))</f>
        <v>0</v>
      </c>
      <c r="CT396" s="1">
        <f ca="1">IF(D395="","",IF(OR(AND(BI396=$J$3,BH396=$J$3),AND(BI396=$J$3,Y396=$J$3)),1,0))</f>
        <v>0</v>
      </c>
      <c r="CU396" s="1">
        <f t="shared" ca="1" si="329"/>
        <v>1</v>
      </c>
      <c r="CV396" s="1">
        <f t="shared" ca="1" si="330"/>
        <v>1</v>
      </c>
      <c r="CW396" s="1">
        <f t="shared" ca="1" si="331"/>
        <v>1</v>
      </c>
      <c r="CX396" s="1">
        <f t="shared" ca="1" si="332"/>
        <v>1</v>
      </c>
      <c r="CY396" s="1">
        <f t="shared" ca="1" si="333"/>
        <v>1</v>
      </c>
      <c r="CZ396" s="1">
        <f t="shared" ca="1" si="334"/>
        <v>1</v>
      </c>
      <c r="DA396" s="1">
        <f t="shared" ca="1" si="335"/>
        <v>1</v>
      </c>
      <c r="DB396" s="1">
        <f t="shared" ca="1" si="336"/>
        <v>1</v>
      </c>
      <c r="DC396" s="1">
        <f t="shared" ca="1" si="337"/>
        <v>1</v>
      </c>
      <c r="DD396" s="1">
        <f t="shared" ca="1" si="338"/>
        <v>1</v>
      </c>
      <c r="DE396" s="1">
        <f t="shared" ca="1" si="339"/>
        <v>1</v>
      </c>
      <c r="DF396" s="1">
        <f t="shared" ca="1" si="340"/>
        <v>1</v>
      </c>
      <c r="DG396" s="1">
        <f t="shared" ca="1" si="341"/>
        <v>1</v>
      </c>
      <c r="DH396" s="1">
        <f t="shared" ca="1" si="342"/>
        <v>1</v>
      </c>
      <c r="DI396" s="1">
        <f t="shared" ca="1" si="343"/>
        <v>1</v>
      </c>
      <c r="DJ396" s="1">
        <f t="shared" ca="1" si="344"/>
        <v>1</v>
      </c>
      <c r="DK396" s="1">
        <f t="shared" ca="1" si="345"/>
        <v>1</v>
      </c>
      <c r="DL396" s="1">
        <f t="shared" ca="1" si="346"/>
        <v>1</v>
      </c>
      <c r="DM396" s="1">
        <f t="shared" ca="1" si="347"/>
        <v>1</v>
      </c>
      <c r="DN396" s="1">
        <f t="shared" ca="1" si="348"/>
        <v>1</v>
      </c>
      <c r="DO396" s="1">
        <f t="shared" ca="1" si="349"/>
        <v>1</v>
      </c>
      <c r="DP396" s="1">
        <f t="shared" ca="1" si="350"/>
        <v>1</v>
      </c>
      <c r="DQ396" s="1">
        <f t="shared" ca="1" si="351"/>
        <v>1</v>
      </c>
      <c r="DR396" s="1">
        <f t="shared" ca="1" si="352"/>
        <v>1</v>
      </c>
      <c r="DS396" s="1">
        <f t="shared" ca="1" si="353"/>
        <v>1</v>
      </c>
      <c r="DT396" s="1">
        <f t="shared" ca="1" si="354"/>
        <v>1</v>
      </c>
      <c r="DU396" s="1">
        <f t="shared" ca="1" si="355"/>
        <v>1</v>
      </c>
      <c r="DV396" s="1">
        <f t="shared" ca="1" si="356"/>
        <v>1</v>
      </c>
      <c r="DW396" s="1">
        <f t="shared" ca="1" si="357"/>
        <v>1</v>
      </c>
      <c r="DX396" s="1">
        <f t="shared" ca="1" si="358"/>
        <v>1</v>
      </c>
      <c r="DY396" s="1">
        <f t="shared" ca="1" si="359"/>
        <v>1</v>
      </c>
      <c r="DZ396" s="1">
        <f t="shared" ca="1" si="360"/>
        <v>1</v>
      </c>
      <c r="EA396" s="1">
        <f t="shared" ca="1" si="361"/>
        <v>1</v>
      </c>
      <c r="EB396" s="1">
        <f t="shared" ca="1" si="362"/>
        <v>1</v>
      </c>
      <c r="EC396" s="1">
        <f t="shared" ca="1" si="363"/>
        <v>1</v>
      </c>
      <c r="ED396" s="1">
        <f t="shared" ca="1" si="364"/>
        <v>1</v>
      </c>
      <c r="EE396" s="1">
        <f t="shared" ca="1" si="314"/>
        <v>1</v>
      </c>
      <c r="EF396" s="1">
        <f t="shared" ref="EF396:EF459" ca="1" si="365">IF($D395="","",EE396+CT396)</f>
        <v>1</v>
      </c>
    </row>
    <row r="397" spans="3:136" x14ac:dyDescent="0.25">
      <c r="C397" s="2">
        <v>389</v>
      </c>
      <c r="D397" s="2">
        <f t="shared" ca="1" si="315"/>
        <v>34</v>
      </c>
      <c r="E397" s="2">
        <f ca="1">IF(D397="","",LOOKUP(D397,Sheet2!B:B,Sheet2!C:C))</f>
        <v>10</v>
      </c>
      <c r="F397" s="2">
        <f t="shared" ca="1" si="316"/>
        <v>0</v>
      </c>
      <c r="G397" s="2">
        <f t="shared" ca="1" si="317"/>
        <v>0</v>
      </c>
      <c r="H397" s="2" t="str">
        <f t="shared" ca="1" si="318"/>
        <v/>
      </c>
      <c r="I397" s="2">
        <f t="shared" ca="1" si="319"/>
        <v>0</v>
      </c>
      <c r="J397" s="2">
        <f t="shared" ca="1" si="320"/>
        <v>48</v>
      </c>
      <c r="N397" s="2" t="str">
        <f t="shared" ca="1" si="321"/>
        <v/>
      </c>
      <c r="O397" s="2" t="str">
        <f t="shared" ca="1" si="322"/>
        <v/>
      </c>
      <c r="P397" s="2" t="str">
        <f t="shared" ca="1" si="323"/>
        <v/>
      </c>
      <c r="Q397" s="2" t="str">
        <f t="shared" ca="1" si="324"/>
        <v/>
      </c>
      <c r="R397" s="2" t="str">
        <f t="shared" ca="1" si="325"/>
        <v/>
      </c>
      <c r="S397" s="2" t="str">
        <f t="shared" ca="1" si="326"/>
        <v/>
      </c>
      <c r="T397" s="2" t="str">
        <f t="shared" ca="1" si="327"/>
        <v/>
      </c>
      <c r="U397" s="2" t="str">
        <f t="shared" ca="1" si="328"/>
        <v/>
      </c>
      <c r="Y397">
        <f ca="1">IF($D396="","",COUNTIF(OFFSET($D396,-(MIN($C396,$J$2)-1),0,1,1):$D396,Y$8))</f>
        <v>1</v>
      </c>
      <c r="Z397">
        <f ca="1">IF($D396="","",COUNTIF(OFFSET($D396,-(MIN($C396,$J$2)-1),0,1,1):$D396,Z$8))</f>
        <v>0</v>
      </c>
      <c r="AA397">
        <f ca="1">IF($D396="","",COUNTIF(OFFSET($D396,-(MIN($C396,$J$2)-1),0,1,1):$D396,AA$8))</f>
        <v>0</v>
      </c>
      <c r="AB397">
        <f ca="1">IF($D396="","",COUNTIF(OFFSET($D396,-(MIN($C396,$J$2)-1),0,1,1):$D396,AB$8))</f>
        <v>0</v>
      </c>
      <c r="AC397">
        <f ca="1">IF($D396="","",COUNTIF(OFFSET($D396,-(MIN($C396,$J$2)-1),0,1,1):$D396,AC$8))</f>
        <v>0</v>
      </c>
      <c r="AD397">
        <f ca="1">IF($D396="","",COUNTIF(OFFSET($D396,-(MIN($C396,$J$2)-1),0,1,1):$D396,AD$8))</f>
        <v>0</v>
      </c>
      <c r="AE397">
        <f ca="1">IF($D396="","",COUNTIF(OFFSET($D396,-(MIN($C396,$J$2)-1),0,1,1):$D396,AE$8))</f>
        <v>1</v>
      </c>
      <c r="AF397">
        <f ca="1">IF($D396="","",COUNTIF(OFFSET($D396,-(MIN($C396,$J$2)-1),0,1,1):$D396,AF$8))</f>
        <v>0</v>
      </c>
      <c r="AG397">
        <f ca="1">IF($D396="","",COUNTIF(OFFSET($D396,-(MIN($C396,$J$2)-1),0,1,1):$D396,AG$8))</f>
        <v>2</v>
      </c>
      <c r="AH397">
        <f ca="1">IF($D396="","",COUNTIF(OFFSET($D396,-(MIN($C396,$J$2)-1),0,1,1):$D396,AH$8))</f>
        <v>0</v>
      </c>
      <c r="AI397">
        <f ca="1">IF($D396="","",COUNTIF(OFFSET($D396,-(MIN($C396,$J$2)-1),0,1,1):$D396,AI$8))</f>
        <v>1</v>
      </c>
      <c r="AJ397">
        <f ca="1">IF($D396="","",COUNTIF(OFFSET($D396,-(MIN($C396,$J$2)-1),0,1,1):$D396,AJ$8))</f>
        <v>0</v>
      </c>
      <c r="AK397">
        <f ca="1">IF($D396="","",COUNTIF(OFFSET($D396,-(MIN($C396,$J$2)-1),0,1,1):$D396,AK$8))</f>
        <v>2</v>
      </c>
      <c r="AL397">
        <f ca="1">IF($D396="","",COUNTIF(OFFSET($D396,-(MIN($C396,$J$2)-1),0,1,1):$D396,AL$8))</f>
        <v>0</v>
      </c>
      <c r="AM397">
        <f ca="1">IF($D396="","",COUNTIF(OFFSET($D396,-(MIN($C396,$J$2)-1),0,1,1):$D396,AM$8))</f>
        <v>0</v>
      </c>
      <c r="AN397">
        <f ca="1">IF($D396="","",COUNTIF(OFFSET($D396,-(MIN($C396,$J$2)-1),0,1,1):$D396,AN$8))</f>
        <v>0</v>
      </c>
      <c r="AO397">
        <f ca="1">IF($D396="","",COUNTIF(OFFSET($D396,-(MIN($C396,$J$2)-1),0,1,1):$D396,AO$8))</f>
        <v>0</v>
      </c>
      <c r="AP397">
        <f ca="1">IF($D396="","",COUNTIF(OFFSET($D396,-(MIN($C396,$J$2)-1),0,1,1):$D396,AP$8))</f>
        <v>1</v>
      </c>
      <c r="AQ397">
        <f ca="1">IF($D396="","",COUNTIF(OFFSET($D396,-(MIN($C396,$J$2)-1),0,1,1):$D396,AQ$8))</f>
        <v>0</v>
      </c>
      <c r="AR397">
        <f ca="1">IF($D396="","",COUNTIF(OFFSET($D396,-(MIN($C396,$J$2)-1),0,1,1):$D396,AR$8))</f>
        <v>1</v>
      </c>
      <c r="AS397">
        <f ca="1">IF($D396="","",COUNTIF(OFFSET($D396,-(MIN($C396,$J$2)-1),0,1,1):$D396,AS$8))</f>
        <v>1</v>
      </c>
      <c r="AT397">
        <f ca="1">IF($D396="","",COUNTIF(OFFSET($D396,-(MIN($C396,$J$2)-1),0,1,1):$D396,AT$8))</f>
        <v>2</v>
      </c>
      <c r="AU397">
        <f ca="1">IF($D396="","",COUNTIF(OFFSET($D396,-(MIN($C396,$J$2)-1),0,1,1):$D396,AU$8))</f>
        <v>0</v>
      </c>
      <c r="AV397">
        <f ca="1">IF($D396="","",COUNTIF(OFFSET($D396,-(MIN($C396,$J$2)-1),0,1,1):$D396,AV$8))</f>
        <v>1</v>
      </c>
      <c r="AW397">
        <f ca="1">IF($D396="","",COUNTIF(OFFSET($D396,-(MIN($C396,$J$2)-1),0,1,1):$D396,AW$8))</f>
        <v>0</v>
      </c>
      <c r="AX397">
        <f ca="1">IF($D396="","",COUNTIF(OFFSET($D396,-(MIN($C396,$J$2)-1),0,1,1):$D396,AX$8))</f>
        <v>1</v>
      </c>
      <c r="AY397">
        <f ca="1">IF($D396="","",COUNTIF(OFFSET($D396,-(MIN($C396,$J$2)-1),0,1,1):$D396,AY$8))</f>
        <v>2</v>
      </c>
      <c r="AZ397">
        <f ca="1">IF($D396="","",COUNTIF(OFFSET($D396,-(MIN($C396,$J$2)-1),0,1,1):$D396,AZ$8))</f>
        <v>0</v>
      </c>
      <c r="BA397">
        <f ca="1">IF($D396="","",COUNTIF(OFFSET($D396,-(MIN($C396,$J$2)-1),0,1,1):$D396,BA$8))</f>
        <v>0</v>
      </c>
      <c r="BB397">
        <f ca="1">IF($D396="","",COUNTIF(OFFSET($D396,-(MIN($C396,$J$2)-1),0,1,1):$D396,BB$8))</f>
        <v>1</v>
      </c>
      <c r="BC397">
        <f ca="1">IF($D396="","",COUNTIF(OFFSET($D396,-(MIN($C396,$J$2)-1),0,1,1):$D396,BC$8))</f>
        <v>1</v>
      </c>
      <c r="BD397">
        <f ca="1">IF($D396="","",COUNTIF(OFFSET($D396,-(MIN($C396,$J$2)-1),0,1,1):$D396,BD$8))</f>
        <v>0</v>
      </c>
      <c r="BE397">
        <f ca="1">IF($D396="","",COUNTIF(OFFSET($D396,-(MIN($C396,$J$2)-1),0,1,1):$D396,BE$8))</f>
        <v>0</v>
      </c>
      <c r="BF397">
        <f ca="1">IF($D396="","",COUNTIF(OFFSET($D396,-(MIN($C396,$J$2)-1),0,1,1):$D396,BF$8))</f>
        <v>0</v>
      </c>
      <c r="BG397">
        <f ca="1">IF($D396="","",COUNTIF(OFFSET($D396,-(MIN($C396,$J$2)-1),0,1,1):$D396,BG$8))</f>
        <v>1</v>
      </c>
      <c r="BH397">
        <f ca="1">IF($D396="","",COUNTIF(OFFSET($D396,-(MIN($C396,$J$2)-1),0,1,1):$D396,BH$8))</f>
        <v>1</v>
      </c>
      <c r="BI397">
        <f ca="1">IF($D396="","",COUNTIF(OFFSET($D396,-(MIN($C396,$J$2)-1),0,1,1):$D396,BI$8))</f>
        <v>0</v>
      </c>
      <c r="BJ397" s="1">
        <f ca="1">IF(D396="","",IF(OR(AND(Y397=$J$3,BI397=$J$3),AND(Y397=$J$3,Z397=$J$3)),1,0))</f>
        <v>0</v>
      </c>
      <c r="BK397" s="1">
        <f ca="1">IF($D396="","",IF(OR(AND(Z397=$J$3,Y397=$J$3),AND(Z397=$J$3,AA397=$J$3)),1,0))</f>
        <v>0</v>
      </c>
      <c r="BL397" s="1">
        <f ca="1">IF($D396="","",IF(OR(AND(AA397=$J$3,Z397=$J$3),AND(AA397=$J$3,AB397=$J$3)),1,0))</f>
        <v>0</v>
      </c>
      <c r="BM397" s="1">
        <f ca="1">IF($D396="","",IF(OR(AND(AB397=$J$3,AA397=$J$3),AND(AB397=$J$3,AC397=$J$3)),1,0))</f>
        <v>0</v>
      </c>
      <c r="BN397" s="1">
        <f ca="1">IF($D396="","",IF(OR(AND(AC397=$J$3,AB397=$J$3),AND(AC397=$J$3,AD397=$J$3)),1,0))</f>
        <v>0</v>
      </c>
      <c r="BO397" s="1">
        <f ca="1">IF($D396="","",IF(OR(AND(AD397=$J$3,AC397=$J$3),AND(AD397=$J$3,AE397=$J$3)),1,0))</f>
        <v>0</v>
      </c>
      <c r="BP397" s="1">
        <f ca="1">IF($D396="","",IF(OR(AND(AE397=$J$3,AD397=$J$3),AND(AE397=$J$3,AF397=$J$3)),1,0))</f>
        <v>0</v>
      </c>
      <c r="BQ397" s="1">
        <f ca="1">IF($D396="","",IF(OR(AND(AF397=$J$3,AE397=$J$3),AND(AF397=$J$3,AG397=$J$3)),1,0))</f>
        <v>0</v>
      </c>
      <c r="BR397" s="1">
        <f ca="1">IF($D396="","",IF(OR(AND(AG397=$J$3,AF397=$J$3),AND(AG397=$J$3,AH397=$J$3)),1,0))</f>
        <v>0</v>
      </c>
      <c r="BS397" s="1">
        <f ca="1">IF($D396="","",IF(OR(AND(AH397=$J$3,AG397=$J$3),AND(AH397=$J$3,AI397=$J$3)),1,0))</f>
        <v>0</v>
      </c>
      <c r="BT397" s="1">
        <f ca="1">IF($D396="","",IF(OR(AND(AI397=$J$3,AH397=$J$3),AND(AI397=$J$3,AJ397=$J$3)),1,0))</f>
        <v>0</v>
      </c>
      <c r="BU397" s="1">
        <f ca="1">IF($D396="","",IF(OR(AND(AJ397=$J$3,AI397=$J$3),AND(AJ397=$J$3,AK397=$J$3)),1,0))</f>
        <v>0</v>
      </c>
      <c r="BV397" s="1">
        <f ca="1">IF($D396="","",IF(OR(AND(AK397=$J$3,AJ397=$J$3),AND(AK397=$J$3,AL397=$J$3)),1,0))</f>
        <v>0</v>
      </c>
      <c r="BW397" s="1">
        <f ca="1">IF($D396="","",IF(OR(AND(AL397=$J$3,AK397=$J$3),AND(AL397=$J$3,AM397=$J$3)),1,0))</f>
        <v>0</v>
      </c>
      <c r="BX397" s="1">
        <f ca="1">IF($D396="","",IF(OR(AND(AM397=$J$3,AL397=$J$3),AND(AM397=$J$3,AN397=$J$3)),1,0))</f>
        <v>0</v>
      </c>
      <c r="BY397" s="1">
        <f ca="1">IF($D396="","",IF(OR(AND(AN397=$J$3,AM397=$J$3),AND(AN397=$J$3,AO397=$J$3)),1,0))</f>
        <v>0</v>
      </c>
      <c r="BZ397" s="1">
        <f ca="1">IF($D396="","",IF(OR(AND(AO397=$J$3,AN397=$J$3),AND(AO397=$J$3,AP397=$J$3)),1,0))</f>
        <v>0</v>
      </c>
      <c r="CA397" s="1">
        <f ca="1">IF($D396="","",IF(OR(AND(AP397=$J$3,AO397=$J$3),AND(AP397=$J$3,AQ397=$J$3)),1,0))</f>
        <v>0</v>
      </c>
      <c r="CB397" s="1">
        <f ca="1">IF($D396="","",IF(OR(AND(AQ397=$J$3,AP397=$J$3),AND(AQ397=$J$3,AR397=$J$3)),1,0))</f>
        <v>0</v>
      </c>
      <c r="CC397" s="1">
        <f ca="1">IF($D396="","",IF(OR(AND(AR397=$J$3,AQ397=$J$3),AND(AR397=$J$3,AS397=$J$3)),1,0))</f>
        <v>0</v>
      </c>
      <c r="CD397" s="1">
        <f ca="1">IF($D396="","",IF(OR(AND(AS397=$J$3,AR397=$J$3),AND(AS397=$J$3,AT397=$J$3)),1,0))</f>
        <v>0</v>
      </c>
      <c r="CE397" s="1">
        <f ca="1">IF($D396="","",IF(OR(AND(AT397=$J$3,AS397=$J$3),AND(AT397=$J$3,AU397=$J$3)),1,0))</f>
        <v>0</v>
      </c>
      <c r="CF397" s="1">
        <f ca="1">IF($D396="","",IF(OR(AND(AU397=$J$3,AT397=$J$3),AND(AU397=$J$3,AV397=$J$3)),1,0))</f>
        <v>0</v>
      </c>
      <c r="CG397" s="1">
        <f ca="1">IF($D396="","",IF(OR(AND(AV397=$J$3,AU397=$J$3),AND(AV397=$J$3,AW397=$J$3)),1,0))</f>
        <v>0</v>
      </c>
      <c r="CH397" s="1">
        <f ca="1">IF($D396="","",IF(OR(AND(AW397=$J$3,AV397=$J$3),AND(AW397=$J$3,AX397=$J$3)),1,0))</f>
        <v>0</v>
      </c>
      <c r="CI397" s="1">
        <f ca="1">IF($D396="","",IF(OR(AND(AX397=$J$3,AW397=$J$3),AND(AX397=$J$3,AY397=$J$3)),1,0))</f>
        <v>0</v>
      </c>
      <c r="CJ397" s="1">
        <f ca="1">IF($D396="","",IF(OR(AND(AY397=$J$3,AX397=$J$3),AND(AY397=$J$3,AZ397=$J$3)),1,0))</f>
        <v>0</v>
      </c>
      <c r="CK397" s="1">
        <f ca="1">IF($D396="","",IF(OR(AND(AZ397=$J$3,AY397=$J$3),AND(AZ397=$J$3,BA397=$J$3)),1,0))</f>
        <v>0</v>
      </c>
      <c r="CL397" s="1">
        <f ca="1">IF($D396="","",IF(OR(AND(BA397=$J$3,AZ397=$J$3),AND(BA397=$J$3,BB397=$J$3)),1,0))</f>
        <v>0</v>
      </c>
      <c r="CM397" s="1">
        <f ca="1">IF($D396="","",IF(OR(AND(BB397=$J$3,BA397=$J$3),AND(BB397=$J$3,BC397=$J$3)),1,0))</f>
        <v>0</v>
      </c>
      <c r="CN397" s="1">
        <f ca="1">IF($D396="","",IF(OR(AND(BC397=$J$3,BB397=$J$3),AND(BC397=$J$3,BD397=$J$3)),1,0))</f>
        <v>0</v>
      </c>
      <c r="CO397" s="1">
        <f ca="1">IF($D396="","",IF(OR(AND(BD397=$J$3,BC397=$J$3),AND(BD397=$J$3,BE397=$J$3)),1,0))</f>
        <v>0</v>
      </c>
      <c r="CP397" s="1">
        <f ca="1">IF($D396="","",IF(OR(AND(BE397=$J$3,BD397=$J$3),AND(BE397=$J$3,BF397=$J$3)),1,0))</f>
        <v>0</v>
      </c>
      <c r="CQ397" s="1">
        <f ca="1">IF($D396="","",IF(OR(AND(BF397=$J$3,BE397=$J$3),AND(BF397=$J$3,BG397=$J$3)),1,0))</f>
        <v>0</v>
      </c>
      <c r="CR397" s="1">
        <f ca="1">IF($D396="","",IF(OR(AND(BG397=$J$3,BF397=$J$3),AND(BG397=$J$3,BH397=$J$3)),1,0))</f>
        <v>0</v>
      </c>
      <c r="CS397" s="1">
        <f ca="1">IF($D396="","",IF(OR(AND(BH397=$J$3,BG397=$J$3),AND(BH397=$J$3,BI397=$J$3)),1,0))</f>
        <v>0</v>
      </c>
      <c r="CT397" s="1">
        <f ca="1">IF(D396="","",IF(OR(AND(BI397=$J$3,BH397=$J$3),AND(BI397=$J$3,Y397=$J$3)),1,0))</f>
        <v>0</v>
      </c>
      <c r="CU397" s="1">
        <f t="shared" ca="1" si="329"/>
        <v>1</v>
      </c>
      <c r="CV397" s="1">
        <f t="shared" ca="1" si="330"/>
        <v>1</v>
      </c>
      <c r="CW397" s="1">
        <f t="shared" ca="1" si="331"/>
        <v>1</v>
      </c>
      <c r="CX397" s="1">
        <f t="shared" ca="1" si="332"/>
        <v>1</v>
      </c>
      <c r="CY397" s="1">
        <f t="shared" ca="1" si="333"/>
        <v>1</v>
      </c>
      <c r="CZ397" s="1">
        <f t="shared" ca="1" si="334"/>
        <v>1</v>
      </c>
      <c r="DA397" s="1">
        <f t="shared" ca="1" si="335"/>
        <v>1</v>
      </c>
      <c r="DB397" s="1">
        <f t="shared" ca="1" si="336"/>
        <v>1</v>
      </c>
      <c r="DC397" s="1">
        <f t="shared" ca="1" si="337"/>
        <v>1</v>
      </c>
      <c r="DD397" s="1">
        <f t="shared" ca="1" si="338"/>
        <v>1</v>
      </c>
      <c r="DE397" s="1">
        <f t="shared" ca="1" si="339"/>
        <v>1</v>
      </c>
      <c r="DF397" s="1">
        <f t="shared" ca="1" si="340"/>
        <v>1</v>
      </c>
      <c r="DG397" s="1">
        <f t="shared" ca="1" si="341"/>
        <v>1</v>
      </c>
      <c r="DH397" s="1">
        <f t="shared" ca="1" si="342"/>
        <v>1</v>
      </c>
      <c r="DI397" s="1">
        <f t="shared" ca="1" si="343"/>
        <v>1</v>
      </c>
      <c r="DJ397" s="1">
        <f t="shared" ca="1" si="344"/>
        <v>1</v>
      </c>
      <c r="DK397" s="1">
        <f t="shared" ca="1" si="345"/>
        <v>1</v>
      </c>
      <c r="DL397" s="1">
        <f t="shared" ca="1" si="346"/>
        <v>1</v>
      </c>
      <c r="DM397" s="1">
        <f t="shared" ca="1" si="347"/>
        <v>1</v>
      </c>
      <c r="DN397" s="1">
        <f t="shared" ca="1" si="348"/>
        <v>1</v>
      </c>
      <c r="DO397" s="1">
        <f t="shared" ca="1" si="349"/>
        <v>1</v>
      </c>
      <c r="DP397" s="1">
        <f t="shared" ca="1" si="350"/>
        <v>1</v>
      </c>
      <c r="DQ397" s="1">
        <f t="shared" ca="1" si="351"/>
        <v>1</v>
      </c>
      <c r="DR397" s="1">
        <f t="shared" ca="1" si="352"/>
        <v>1</v>
      </c>
      <c r="DS397" s="1">
        <f t="shared" ca="1" si="353"/>
        <v>1</v>
      </c>
      <c r="DT397" s="1">
        <f t="shared" ca="1" si="354"/>
        <v>1</v>
      </c>
      <c r="DU397" s="1">
        <f t="shared" ca="1" si="355"/>
        <v>1</v>
      </c>
      <c r="DV397" s="1">
        <f t="shared" ca="1" si="356"/>
        <v>1</v>
      </c>
      <c r="DW397" s="1">
        <f t="shared" ca="1" si="357"/>
        <v>1</v>
      </c>
      <c r="DX397" s="1">
        <f t="shared" ca="1" si="358"/>
        <v>1</v>
      </c>
      <c r="DY397" s="1">
        <f t="shared" ca="1" si="359"/>
        <v>1</v>
      </c>
      <c r="DZ397" s="1">
        <f t="shared" ca="1" si="360"/>
        <v>1</v>
      </c>
      <c r="EA397" s="1">
        <f t="shared" ca="1" si="361"/>
        <v>1</v>
      </c>
      <c r="EB397" s="1">
        <f t="shared" ca="1" si="362"/>
        <v>1</v>
      </c>
      <c r="EC397" s="1">
        <f t="shared" ca="1" si="363"/>
        <v>1</v>
      </c>
      <c r="ED397" s="1">
        <f t="shared" ca="1" si="364"/>
        <v>1</v>
      </c>
      <c r="EE397" s="1">
        <f t="shared" ca="1" si="314"/>
        <v>1</v>
      </c>
      <c r="EF397" s="1">
        <f t="shared" ca="1" si="365"/>
        <v>1</v>
      </c>
    </row>
    <row r="398" spans="3:136" x14ac:dyDescent="0.25">
      <c r="C398" s="2">
        <v>390</v>
      </c>
      <c r="D398" s="2">
        <f t="shared" ca="1" si="315"/>
        <v>6</v>
      </c>
      <c r="E398" s="2">
        <f ca="1">IF(D398="","",LOOKUP(D398,Sheet2!B:B,Sheet2!C:C))</f>
        <v>11</v>
      </c>
      <c r="F398" s="2">
        <f t="shared" ca="1" si="316"/>
        <v>0</v>
      </c>
      <c r="G398" s="2">
        <f t="shared" ca="1" si="317"/>
        <v>0</v>
      </c>
      <c r="H398" s="2" t="str">
        <f t="shared" ca="1" si="318"/>
        <v/>
      </c>
      <c r="I398" s="2">
        <f t="shared" ca="1" si="319"/>
        <v>0</v>
      </c>
      <c r="J398" s="2">
        <f t="shared" ca="1" si="320"/>
        <v>48</v>
      </c>
      <c r="N398" s="2" t="str">
        <f t="shared" ca="1" si="321"/>
        <v/>
      </c>
      <c r="O398" s="2" t="str">
        <f t="shared" ca="1" si="322"/>
        <v/>
      </c>
      <c r="P398" s="2" t="str">
        <f t="shared" ca="1" si="323"/>
        <v/>
      </c>
      <c r="Q398" s="2" t="str">
        <f t="shared" ca="1" si="324"/>
        <v/>
      </c>
      <c r="R398" s="2" t="str">
        <f t="shared" ca="1" si="325"/>
        <v/>
      </c>
      <c r="S398" s="2" t="str">
        <f t="shared" ca="1" si="326"/>
        <v/>
      </c>
      <c r="T398" s="2" t="str">
        <f t="shared" ca="1" si="327"/>
        <v/>
      </c>
      <c r="U398" s="2" t="str">
        <f t="shared" ca="1" si="328"/>
        <v/>
      </c>
      <c r="Y398">
        <f ca="1">IF($D397="","",COUNTIF(OFFSET($D397,-(MIN($C397,$J$2)-1),0,1,1):$D397,Y$8))</f>
        <v>1</v>
      </c>
      <c r="Z398">
        <f ca="1">IF($D397="","",COUNTIF(OFFSET($D397,-(MIN($C397,$J$2)-1),0,1,1):$D397,Z$8))</f>
        <v>0</v>
      </c>
      <c r="AA398">
        <f ca="1">IF($D397="","",COUNTIF(OFFSET($D397,-(MIN($C397,$J$2)-1),0,1,1):$D397,AA$8))</f>
        <v>0</v>
      </c>
      <c r="AB398">
        <f ca="1">IF($D397="","",COUNTIF(OFFSET($D397,-(MIN($C397,$J$2)-1),0,1,1):$D397,AB$8))</f>
        <v>0</v>
      </c>
      <c r="AC398">
        <f ca="1">IF($D397="","",COUNTIF(OFFSET($D397,-(MIN($C397,$J$2)-1),0,1,1):$D397,AC$8))</f>
        <v>0</v>
      </c>
      <c r="AD398">
        <f ca="1">IF($D397="","",COUNTIF(OFFSET($D397,-(MIN($C397,$J$2)-1),0,1,1):$D397,AD$8))</f>
        <v>0</v>
      </c>
      <c r="AE398">
        <f ca="1">IF($D397="","",COUNTIF(OFFSET($D397,-(MIN($C397,$J$2)-1),0,1,1):$D397,AE$8))</f>
        <v>1</v>
      </c>
      <c r="AF398">
        <f ca="1">IF($D397="","",COUNTIF(OFFSET($D397,-(MIN($C397,$J$2)-1),0,1,1):$D397,AF$8))</f>
        <v>0</v>
      </c>
      <c r="AG398">
        <f ca="1">IF($D397="","",COUNTIF(OFFSET($D397,-(MIN($C397,$J$2)-1),0,1,1):$D397,AG$8))</f>
        <v>2</v>
      </c>
      <c r="AH398">
        <f ca="1">IF($D397="","",COUNTIF(OFFSET($D397,-(MIN($C397,$J$2)-1),0,1,1):$D397,AH$8))</f>
        <v>1</v>
      </c>
      <c r="AI398">
        <f ca="1">IF($D397="","",COUNTIF(OFFSET($D397,-(MIN($C397,$J$2)-1),0,1,1):$D397,AI$8))</f>
        <v>1</v>
      </c>
      <c r="AJ398">
        <f ca="1">IF($D397="","",COUNTIF(OFFSET($D397,-(MIN($C397,$J$2)-1),0,1,1):$D397,AJ$8))</f>
        <v>0</v>
      </c>
      <c r="AK398">
        <f ca="1">IF($D397="","",COUNTIF(OFFSET($D397,-(MIN($C397,$J$2)-1),0,1,1):$D397,AK$8))</f>
        <v>2</v>
      </c>
      <c r="AL398">
        <f ca="1">IF($D397="","",COUNTIF(OFFSET($D397,-(MIN($C397,$J$2)-1),0,1,1):$D397,AL$8))</f>
        <v>0</v>
      </c>
      <c r="AM398">
        <f ca="1">IF($D397="","",COUNTIF(OFFSET($D397,-(MIN($C397,$J$2)-1),0,1,1):$D397,AM$8))</f>
        <v>0</v>
      </c>
      <c r="AN398">
        <f ca="1">IF($D397="","",COUNTIF(OFFSET($D397,-(MIN($C397,$J$2)-1),0,1,1):$D397,AN$8))</f>
        <v>0</v>
      </c>
      <c r="AO398">
        <f ca="1">IF($D397="","",COUNTIF(OFFSET($D397,-(MIN($C397,$J$2)-1),0,1,1):$D397,AO$8))</f>
        <v>0</v>
      </c>
      <c r="AP398">
        <f ca="1">IF($D397="","",COUNTIF(OFFSET($D397,-(MIN($C397,$J$2)-1),0,1,1):$D397,AP$8))</f>
        <v>1</v>
      </c>
      <c r="AQ398">
        <f ca="1">IF($D397="","",COUNTIF(OFFSET($D397,-(MIN($C397,$J$2)-1),0,1,1):$D397,AQ$8))</f>
        <v>0</v>
      </c>
      <c r="AR398">
        <f ca="1">IF($D397="","",COUNTIF(OFFSET($D397,-(MIN($C397,$J$2)-1),0,1,1):$D397,AR$8))</f>
        <v>1</v>
      </c>
      <c r="AS398">
        <f ca="1">IF($D397="","",COUNTIF(OFFSET($D397,-(MIN($C397,$J$2)-1),0,1,1):$D397,AS$8))</f>
        <v>1</v>
      </c>
      <c r="AT398">
        <f ca="1">IF($D397="","",COUNTIF(OFFSET($D397,-(MIN($C397,$J$2)-1),0,1,1):$D397,AT$8))</f>
        <v>2</v>
      </c>
      <c r="AU398">
        <f ca="1">IF($D397="","",COUNTIF(OFFSET($D397,-(MIN($C397,$J$2)-1),0,1,1):$D397,AU$8))</f>
        <v>0</v>
      </c>
      <c r="AV398">
        <f ca="1">IF($D397="","",COUNTIF(OFFSET($D397,-(MIN($C397,$J$2)-1),0,1,1):$D397,AV$8))</f>
        <v>1</v>
      </c>
      <c r="AW398">
        <f ca="1">IF($D397="","",COUNTIF(OFFSET($D397,-(MIN($C397,$J$2)-1),0,1,1):$D397,AW$8))</f>
        <v>0</v>
      </c>
      <c r="AX398">
        <f ca="1">IF($D397="","",COUNTIF(OFFSET($D397,-(MIN($C397,$J$2)-1),0,1,1):$D397,AX$8))</f>
        <v>1</v>
      </c>
      <c r="AY398">
        <f ca="1">IF($D397="","",COUNTIF(OFFSET($D397,-(MIN($C397,$J$2)-1),0,1,1):$D397,AY$8))</f>
        <v>2</v>
      </c>
      <c r="AZ398">
        <f ca="1">IF($D397="","",COUNTIF(OFFSET($D397,-(MIN($C397,$J$2)-1),0,1,1):$D397,AZ$8))</f>
        <v>0</v>
      </c>
      <c r="BA398">
        <f ca="1">IF($D397="","",COUNTIF(OFFSET($D397,-(MIN($C397,$J$2)-1),0,1,1):$D397,BA$8))</f>
        <v>0</v>
      </c>
      <c r="BB398">
        <f ca="1">IF($D397="","",COUNTIF(OFFSET($D397,-(MIN($C397,$J$2)-1),0,1,1):$D397,BB$8))</f>
        <v>1</v>
      </c>
      <c r="BC398">
        <f ca="1">IF($D397="","",COUNTIF(OFFSET($D397,-(MIN($C397,$J$2)-1),0,1,1):$D397,BC$8))</f>
        <v>0</v>
      </c>
      <c r="BD398">
        <f ca="1">IF($D397="","",COUNTIF(OFFSET($D397,-(MIN($C397,$J$2)-1),0,1,1):$D397,BD$8))</f>
        <v>0</v>
      </c>
      <c r="BE398">
        <f ca="1">IF($D397="","",COUNTIF(OFFSET($D397,-(MIN($C397,$J$2)-1),0,1,1):$D397,BE$8))</f>
        <v>0</v>
      </c>
      <c r="BF398">
        <f ca="1">IF($D397="","",COUNTIF(OFFSET($D397,-(MIN($C397,$J$2)-1),0,1,1):$D397,BF$8))</f>
        <v>0</v>
      </c>
      <c r="BG398">
        <f ca="1">IF($D397="","",COUNTIF(OFFSET($D397,-(MIN($C397,$J$2)-1),0,1,1):$D397,BG$8))</f>
        <v>1</v>
      </c>
      <c r="BH398">
        <f ca="1">IF($D397="","",COUNTIF(OFFSET($D397,-(MIN($C397,$J$2)-1),0,1,1):$D397,BH$8))</f>
        <v>1</v>
      </c>
      <c r="BI398">
        <f ca="1">IF($D397="","",COUNTIF(OFFSET($D397,-(MIN($C397,$J$2)-1),0,1,1):$D397,BI$8))</f>
        <v>0</v>
      </c>
      <c r="BJ398" s="1">
        <f ca="1">IF(D397="","",IF(OR(AND(Y398=$J$3,BI398=$J$3),AND(Y398=$J$3,Z398=$J$3)),1,0))</f>
        <v>0</v>
      </c>
      <c r="BK398" s="1">
        <f ca="1">IF($D397="","",IF(OR(AND(Z398=$J$3,Y398=$J$3),AND(Z398=$J$3,AA398=$J$3)),1,0))</f>
        <v>0</v>
      </c>
      <c r="BL398" s="1">
        <f ca="1">IF($D397="","",IF(OR(AND(AA398=$J$3,Z398=$J$3),AND(AA398=$J$3,AB398=$J$3)),1,0))</f>
        <v>0</v>
      </c>
      <c r="BM398" s="1">
        <f ca="1">IF($D397="","",IF(OR(AND(AB398=$J$3,AA398=$J$3),AND(AB398=$J$3,AC398=$J$3)),1,0))</f>
        <v>0</v>
      </c>
      <c r="BN398" s="1">
        <f ca="1">IF($D397="","",IF(OR(AND(AC398=$J$3,AB398=$J$3),AND(AC398=$J$3,AD398=$J$3)),1,0))</f>
        <v>0</v>
      </c>
      <c r="BO398" s="1">
        <f ca="1">IF($D397="","",IF(OR(AND(AD398=$J$3,AC398=$J$3),AND(AD398=$J$3,AE398=$J$3)),1,0))</f>
        <v>0</v>
      </c>
      <c r="BP398" s="1">
        <f ca="1">IF($D397="","",IF(OR(AND(AE398=$J$3,AD398=$J$3),AND(AE398=$J$3,AF398=$J$3)),1,0))</f>
        <v>0</v>
      </c>
      <c r="BQ398" s="1">
        <f ca="1">IF($D397="","",IF(OR(AND(AF398=$J$3,AE398=$J$3),AND(AF398=$J$3,AG398=$J$3)),1,0))</f>
        <v>0</v>
      </c>
      <c r="BR398" s="1">
        <f ca="1">IF($D397="","",IF(OR(AND(AG398=$J$3,AF398=$J$3),AND(AG398=$J$3,AH398=$J$3)),1,0))</f>
        <v>0</v>
      </c>
      <c r="BS398" s="1">
        <f ca="1">IF($D397="","",IF(OR(AND(AH398=$J$3,AG398=$J$3),AND(AH398=$J$3,AI398=$J$3)),1,0))</f>
        <v>0</v>
      </c>
      <c r="BT398" s="1">
        <f ca="1">IF($D397="","",IF(OR(AND(AI398=$J$3,AH398=$J$3),AND(AI398=$J$3,AJ398=$J$3)),1,0))</f>
        <v>0</v>
      </c>
      <c r="BU398" s="1">
        <f ca="1">IF($D397="","",IF(OR(AND(AJ398=$J$3,AI398=$J$3),AND(AJ398=$J$3,AK398=$J$3)),1,0))</f>
        <v>0</v>
      </c>
      <c r="BV398" s="1">
        <f ca="1">IF($D397="","",IF(OR(AND(AK398=$J$3,AJ398=$J$3),AND(AK398=$J$3,AL398=$J$3)),1,0))</f>
        <v>0</v>
      </c>
      <c r="BW398" s="1">
        <f ca="1">IF($D397="","",IF(OR(AND(AL398=$J$3,AK398=$J$3),AND(AL398=$J$3,AM398=$J$3)),1,0))</f>
        <v>0</v>
      </c>
      <c r="BX398" s="1">
        <f ca="1">IF($D397="","",IF(OR(AND(AM398=$J$3,AL398=$J$3),AND(AM398=$J$3,AN398=$J$3)),1,0))</f>
        <v>0</v>
      </c>
      <c r="BY398" s="1">
        <f ca="1">IF($D397="","",IF(OR(AND(AN398=$J$3,AM398=$J$3),AND(AN398=$J$3,AO398=$J$3)),1,0))</f>
        <v>0</v>
      </c>
      <c r="BZ398" s="1">
        <f ca="1">IF($D397="","",IF(OR(AND(AO398=$J$3,AN398=$J$3),AND(AO398=$J$3,AP398=$J$3)),1,0))</f>
        <v>0</v>
      </c>
      <c r="CA398" s="1">
        <f ca="1">IF($D397="","",IF(OR(AND(AP398=$J$3,AO398=$J$3),AND(AP398=$J$3,AQ398=$J$3)),1,0))</f>
        <v>0</v>
      </c>
      <c r="CB398" s="1">
        <f ca="1">IF($D397="","",IF(OR(AND(AQ398=$J$3,AP398=$J$3),AND(AQ398=$J$3,AR398=$J$3)),1,0))</f>
        <v>0</v>
      </c>
      <c r="CC398" s="1">
        <f ca="1">IF($D397="","",IF(OR(AND(AR398=$J$3,AQ398=$J$3),AND(AR398=$J$3,AS398=$J$3)),1,0))</f>
        <v>0</v>
      </c>
      <c r="CD398" s="1">
        <f ca="1">IF($D397="","",IF(OR(AND(AS398=$J$3,AR398=$J$3),AND(AS398=$J$3,AT398=$J$3)),1,0))</f>
        <v>0</v>
      </c>
      <c r="CE398" s="1">
        <f ca="1">IF($D397="","",IF(OR(AND(AT398=$J$3,AS398=$J$3),AND(AT398=$J$3,AU398=$J$3)),1,0))</f>
        <v>0</v>
      </c>
      <c r="CF398" s="1">
        <f ca="1">IF($D397="","",IF(OR(AND(AU398=$J$3,AT398=$J$3),AND(AU398=$J$3,AV398=$J$3)),1,0))</f>
        <v>0</v>
      </c>
      <c r="CG398" s="1">
        <f ca="1">IF($D397="","",IF(OR(AND(AV398=$J$3,AU398=$J$3),AND(AV398=$J$3,AW398=$J$3)),1,0))</f>
        <v>0</v>
      </c>
      <c r="CH398" s="1">
        <f ca="1">IF($D397="","",IF(OR(AND(AW398=$J$3,AV398=$J$3),AND(AW398=$J$3,AX398=$J$3)),1,0))</f>
        <v>0</v>
      </c>
      <c r="CI398" s="1">
        <f ca="1">IF($D397="","",IF(OR(AND(AX398=$J$3,AW398=$J$3),AND(AX398=$J$3,AY398=$J$3)),1,0))</f>
        <v>0</v>
      </c>
      <c r="CJ398" s="1">
        <f ca="1">IF($D397="","",IF(OR(AND(AY398=$J$3,AX398=$J$3),AND(AY398=$J$3,AZ398=$J$3)),1,0))</f>
        <v>0</v>
      </c>
      <c r="CK398" s="1">
        <f ca="1">IF($D397="","",IF(OR(AND(AZ398=$J$3,AY398=$J$3),AND(AZ398=$J$3,BA398=$J$3)),1,0))</f>
        <v>0</v>
      </c>
      <c r="CL398" s="1">
        <f ca="1">IF($D397="","",IF(OR(AND(BA398=$J$3,AZ398=$J$3),AND(BA398=$J$3,BB398=$J$3)),1,0))</f>
        <v>0</v>
      </c>
      <c r="CM398" s="1">
        <f ca="1">IF($D397="","",IF(OR(AND(BB398=$J$3,BA398=$J$3),AND(BB398=$J$3,BC398=$J$3)),1,0))</f>
        <v>0</v>
      </c>
      <c r="CN398" s="1">
        <f ca="1">IF($D397="","",IF(OR(AND(BC398=$J$3,BB398=$J$3),AND(BC398=$J$3,BD398=$J$3)),1,0))</f>
        <v>0</v>
      </c>
      <c r="CO398" s="1">
        <f ca="1">IF($D397="","",IF(OR(AND(BD398=$J$3,BC398=$J$3),AND(BD398=$J$3,BE398=$J$3)),1,0))</f>
        <v>0</v>
      </c>
      <c r="CP398" s="1">
        <f ca="1">IF($D397="","",IF(OR(AND(BE398=$J$3,BD398=$J$3),AND(BE398=$J$3,BF398=$J$3)),1,0))</f>
        <v>0</v>
      </c>
      <c r="CQ398" s="1">
        <f ca="1">IF($D397="","",IF(OR(AND(BF398=$J$3,BE398=$J$3),AND(BF398=$J$3,BG398=$J$3)),1,0))</f>
        <v>0</v>
      </c>
      <c r="CR398" s="1">
        <f ca="1">IF($D397="","",IF(OR(AND(BG398=$J$3,BF398=$J$3),AND(BG398=$J$3,BH398=$J$3)),1,0))</f>
        <v>0</v>
      </c>
      <c r="CS398" s="1">
        <f ca="1">IF($D397="","",IF(OR(AND(BH398=$J$3,BG398=$J$3),AND(BH398=$J$3,BI398=$J$3)),1,0))</f>
        <v>0</v>
      </c>
      <c r="CT398" s="1">
        <f ca="1">IF(D397="","",IF(OR(AND(BI398=$J$3,BH398=$J$3),AND(BI398=$J$3,Y398=$J$3)),1,0))</f>
        <v>0</v>
      </c>
      <c r="CU398" s="1">
        <f t="shared" ca="1" si="329"/>
        <v>1</v>
      </c>
      <c r="CV398" s="1">
        <f t="shared" ca="1" si="330"/>
        <v>1</v>
      </c>
      <c r="CW398" s="1">
        <f t="shared" ca="1" si="331"/>
        <v>1</v>
      </c>
      <c r="CX398" s="1">
        <f t="shared" ca="1" si="332"/>
        <v>1</v>
      </c>
      <c r="CY398" s="1">
        <f t="shared" ca="1" si="333"/>
        <v>1</v>
      </c>
      <c r="CZ398" s="1">
        <f t="shared" ca="1" si="334"/>
        <v>1</v>
      </c>
      <c r="DA398" s="1">
        <f t="shared" ca="1" si="335"/>
        <v>1</v>
      </c>
      <c r="DB398" s="1">
        <f t="shared" ca="1" si="336"/>
        <v>1</v>
      </c>
      <c r="DC398" s="1">
        <f t="shared" ca="1" si="337"/>
        <v>1</v>
      </c>
      <c r="DD398" s="1">
        <f t="shared" ca="1" si="338"/>
        <v>1</v>
      </c>
      <c r="DE398" s="1">
        <f t="shared" ca="1" si="339"/>
        <v>1</v>
      </c>
      <c r="DF398" s="1">
        <f t="shared" ca="1" si="340"/>
        <v>1</v>
      </c>
      <c r="DG398" s="1">
        <f t="shared" ca="1" si="341"/>
        <v>1</v>
      </c>
      <c r="DH398" s="1">
        <f t="shared" ca="1" si="342"/>
        <v>1</v>
      </c>
      <c r="DI398" s="1">
        <f t="shared" ca="1" si="343"/>
        <v>1</v>
      </c>
      <c r="DJ398" s="1">
        <f t="shared" ca="1" si="344"/>
        <v>1</v>
      </c>
      <c r="DK398" s="1">
        <f t="shared" ca="1" si="345"/>
        <v>1</v>
      </c>
      <c r="DL398" s="1">
        <f t="shared" ca="1" si="346"/>
        <v>1</v>
      </c>
      <c r="DM398" s="1">
        <f t="shared" ca="1" si="347"/>
        <v>1</v>
      </c>
      <c r="DN398" s="1">
        <f t="shared" ca="1" si="348"/>
        <v>1</v>
      </c>
      <c r="DO398" s="1">
        <f t="shared" ca="1" si="349"/>
        <v>1</v>
      </c>
      <c r="DP398" s="1">
        <f t="shared" ca="1" si="350"/>
        <v>1</v>
      </c>
      <c r="DQ398" s="1">
        <f t="shared" ca="1" si="351"/>
        <v>1</v>
      </c>
      <c r="DR398" s="1">
        <f t="shared" ca="1" si="352"/>
        <v>1</v>
      </c>
      <c r="DS398" s="1">
        <f t="shared" ca="1" si="353"/>
        <v>1</v>
      </c>
      <c r="DT398" s="1">
        <f t="shared" ca="1" si="354"/>
        <v>1</v>
      </c>
      <c r="DU398" s="1">
        <f t="shared" ca="1" si="355"/>
        <v>1</v>
      </c>
      <c r="DV398" s="1">
        <f t="shared" ca="1" si="356"/>
        <v>1</v>
      </c>
      <c r="DW398" s="1">
        <f t="shared" ca="1" si="357"/>
        <v>1</v>
      </c>
      <c r="DX398" s="1">
        <f t="shared" ca="1" si="358"/>
        <v>1</v>
      </c>
      <c r="DY398" s="1">
        <f t="shared" ca="1" si="359"/>
        <v>1</v>
      </c>
      <c r="DZ398" s="1">
        <f t="shared" ca="1" si="360"/>
        <v>1</v>
      </c>
      <c r="EA398" s="1">
        <f t="shared" ca="1" si="361"/>
        <v>1</v>
      </c>
      <c r="EB398" s="1">
        <f t="shared" ca="1" si="362"/>
        <v>1</v>
      </c>
      <c r="EC398" s="1">
        <f t="shared" ca="1" si="363"/>
        <v>1</v>
      </c>
      <c r="ED398" s="1">
        <f t="shared" ca="1" si="364"/>
        <v>1</v>
      </c>
      <c r="EE398" s="1">
        <f t="shared" ca="1" si="314"/>
        <v>1</v>
      </c>
      <c r="EF398" s="1">
        <f t="shared" ca="1" si="365"/>
        <v>1</v>
      </c>
    </row>
    <row r="399" spans="3:136" x14ac:dyDescent="0.25">
      <c r="C399" s="2">
        <v>391</v>
      </c>
      <c r="D399" s="2">
        <f t="shared" ca="1" si="315"/>
        <v>6</v>
      </c>
      <c r="E399" s="2">
        <f ca="1">IF(D399="","",LOOKUP(D399,Sheet2!B:B,Sheet2!C:C))</f>
        <v>11</v>
      </c>
      <c r="F399" s="2">
        <f t="shared" ca="1" si="316"/>
        <v>0</v>
      </c>
      <c r="G399" s="2">
        <f t="shared" ca="1" si="317"/>
        <v>0</v>
      </c>
      <c r="H399" s="2" t="str">
        <f t="shared" ca="1" si="318"/>
        <v/>
      </c>
      <c r="I399" s="2">
        <f t="shared" ca="1" si="319"/>
        <v>0</v>
      </c>
      <c r="J399" s="2">
        <f t="shared" ca="1" si="320"/>
        <v>48</v>
      </c>
      <c r="N399" s="2" t="str">
        <f t="shared" ca="1" si="321"/>
        <v/>
      </c>
      <c r="O399" s="2" t="str">
        <f t="shared" ca="1" si="322"/>
        <v/>
      </c>
      <c r="P399" s="2" t="str">
        <f t="shared" ca="1" si="323"/>
        <v/>
      </c>
      <c r="Q399" s="2" t="str">
        <f t="shared" ca="1" si="324"/>
        <v/>
      </c>
      <c r="R399" s="2" t="str">
        <f t="shared" ca="1" si="325"/>
        <v/>
      </c>
      <c r="S399" s="2" t="str">
        <f t="shared" ca="1" si="326"/>
        <v/>
      </c>
      <c r="T399" s="2" t="str">
        <f t="shared" ca="1" si="327"/>
        <v/>
      </c>
      <c r="U399" s="2" t="str">
        <f t="shared" ca="1" si="328"/>
        <v/>
      </c>
      <c r="Y399">
        <f ca="1">IF($D398="","",COUNTIF(OFFSET($D398,-(MIN($C398,$J$2)-1),0,1,1):$D398,Y$8))</f>
        <v>1</v>
      </c>
      <c r="Z399">
        <f ca="1">IF($D398="","",COUNTIF(OFFSET($D398,-(MIN($C398,$J$2)-1),0,1,1):$D398,Z$8))</f>
        <v>0</v>
      </c>
      <c r="AA399">
        <f ca="1">IF($D398="","",COUNTIF(OFFSET($D398,-(MIN($C398,$J$2)-1),0,1,1):$D398,AA$8))</f>
        <v>0</v>
      </c>
      <c r="AB399">
        <f ca="1">IF($D398="","",COUNTIF(OFFSET($D398,-(MIN($C398,$J$2)-1),0,1,1):$D398,AB$8))</f>
        <v>0</v>
      </c>
      <c r="AC399">
        <f ca="1">IF($D398="","",COUNTIF(OFFSET($D398,-(MIN($C398,$J$2)-1),0,1,1):$D398,AC$8))</f>
        <v>0</v>
      </c>
      <c r="AD399">
        <f ca="1">IF($D398="","",COUNTIF(OFFSET($D398,-(MIN($C398,$J$2)-1),0,1,1):$D398,AD$8))</f>
        <v>0</v>
      </c>
      <c r="AE399">
        <f ca="1">IF($D398="","",COUNTIF(OFFSET($D398,-(MIN($C398,$J$2)-1),0,1,1):$D398,AE$8))</f>
        <v>1</v>
      </c>
      <c r="AF399">
        <f ca="1">IF($D398="","",COUNTIF(OFFSET($D398,-(MIN($C398,$J$2)-1),0,1,1):$D398,AF$8))</f>
        <v>0</v>
      </c>
      <c r="AG399">
        <f ca="1">IF($D398="","",COUNTIF(OFFSET($D398,-(MIN($C398,$J$2)-1),0,1,1):$D398,AG$8))</f>
        <v>2</v>
      </c>
      <c r="AH399">
        <f ca="1">IF($D398="","",COUNTIF(OFFSET($D398,-(MIN($C398,$J$2)-1),0,1,1):$D398,AH$8))</f>
        <v>1</v>
      </c>
      <c r="AI399">
        <f ca="1">IF($D398="","",COUNTIF(OFFSET($D398,-(MIN($C398,$J$2)-1),0,1,1):$D398,AI$8))</f>
        <v>1</v>
      </c>
      <c r="AJ399">
        <f ca="1">IF($D398="","",COUNTIF(OFFSET($D398,-(MIN($C398,$J$2)-1),0,1,1):$D398,AJ$8))</f>
        <v>0</v>
      </c>
      <c r="AK399">
        <f ca="1">IF($D398="","",COUNTIF(OFFSET($D398,-(MIN($C398,$J$2)-1),0,1,1):$D398,AK$8))</f>
        <v>2</v>
      </c>
      <c r="AL399">
        <f ca="1">IF($D398="","",COUNTIF(OFFSET($D398,-(MIN($C398,$J$2)-1),0,1,1):$D398,AL$8))</f>
        <v>0</v>
      </c>
      <c r="AM399">
        <f ca="1">IF($D398="","",COUNTIF(OFFSET($D398,-(MIN($C398,$J$2)-1),0,1,1):$D398,AM$8))</f>
        <v>0</v>
      </c>
      <c r="AN399">
        <f ca="1">IF($D398="","",COUNTIF(OFFSET($D398,-(MIN($C398,$J$2)-1),0,1,1):$D398,AN$8))</f>
        <v>0</v>
      </c>
      <c r="AO399">
        <f ca="1">IF($D398="","",COUNTIF(OFFSET($D398,-(MIN($C398,$J$2)-1),0,1,1):$D398,AO$8))</f>
        <v>0</v>
      </c>
      <c r="AP399">
        <f ca="1">IF($D398="","",COUNTIF(OFFSET($D398,-(MIN($C398,$J$2)-1),0,1,1):$D398,AP$8))</f>
        <v>1</v>
      </c>
      <c r="AQ399">
        <f ca="1">IF($D398="","",COUNTIF(OFFSET($D398,-(MIN($C398,$J$2)-1),0,1,1):$D398,AQ$8))</f>
        <v>0</v>
      </c>
      <c r="AR399">
        <f ca="1">IF($D398="","",COUNTIF(OFFSET($D398,-(MIN($C398,$J$2)-1),0,1,1):$D398,AR$8))</f>
        <v>1</v>
      </c>
      <c r="AS399">
        <f ca="1">IF($D398="","",COUNTIF(OFFSET($D398,-(MIN($C398,$J$2)-1),0,1,1):$D398,AS$8))</f>
        <v>1</v>
      </c>
      <c r="AT399">
        <f ca="1">IF($D398="","",COUNTIF(OFFSET($D398,-(MIN($C398,$J$2)-1),0,1,1):$D398,AT$8))</f>
        <v>2</v>
      </c>
      <c r="AU399">
        <f ca="1">IF($D398="","",COUNTIF(OFFSET($D398,-(MIN($C398,$J$2)-1),0,1,1):$D398,AU$8))</f>
        <v>0</v>
      </c>
      <c r="AV399">
        <f ca="1">IF($D398="","",COUNTIF(OFFSET($D398,-(MIN($C398,$J$2)-1),0,1,1):$D398,AV$8))</f>
        <v>1</v>
      </c>
      <c r="AW399">
        <f ca="1">IF($D398="","",COUNTIF(OFFSET($D398,-(MIN($C398,$J$2)-1),0,1,1):$D398,AW$8))</f>
        <v>0</v>
      </c>
      <c r="AX399">
        <f ca="1">IF($D398="","",COUNTIF(OFFSET($D398,-(MIN($C398,$J$2)-1),0,1,1):$D398,AX$8))</f>
        <v>1</v>
      </c>
      <c r="AY399">
        <f ca="1">IF($D398="","",COUNTIF(OFFSET($D398,-(MIN($C398,$J$2)-1),0,1,1):$D398,AY$8))</f>
        <v>2</v>
      </c>
      <c r="AZ399">
        <f ca="1">IF($D398="","",COUNTIF(OFFSET($D398,-(MIN($C398,$J$2)-1),0,1,1):$D398,AZ$8))</f>
        <v>0</v>
      </c>
      <c r="BA399">
        <f ca="1">IF($D398="","",COUNTIF(OFFSET($D398,-(MIN($C398,$J$2)-1),0,1,1):$D398,BA$8))</f>
        <v>0</v>
      </c>
      <c r="BB399">
        <f ca="1">IF($D398="","",COUNTIF(OFFSET($D398,-(MIN($C398,$J$2)-1),0,1,1):$D398,BB$8))</f>
        <v>1</v>
      </c>
      <c r="BC399">
        <f ca="1">IF($D398="","",COUNTIF(OFFSET($D398,-(MIN($C398,$J$2)-1),0,1,1):$D398,BC$8))</f>
        <v>0</v>
      </c>
      <c r="BD399">
        <f ca="1">IF($D398="","",COUNTIF(OFFSET($D398,-(MIN($C398,$J$2)-1),0,1,1):$D398,BD$8))</f>
        <v>0</v>
      </c>
      <c r="BE399">
        <f ca="1">IF($D398="","",COUNTIF(OFFSET($D398,-(MIN($C398,$J$2)-1),0,1,1):$D398,BE$8))</f>
        <v>0</v>
      </c>
      <c r="BF399">
        <f ca="1">IF($D398="","",COUNTIF(OFFSET($D398,-(MIN($C398,$J$2)-1),0,1,1):$D398,BF$8))</f>
        <v>0</v>
      </c>
      <c r="BG399">
        <f ca="1">IF($D398="","",COUNTIF(OFFSET($D398,-(MIN($C398,$J$2)-1),0,1,1):$D398,BG$8))</f>
        <v>1</v>
      </c>
      <c r="BH399">
        <f ca="1">IF($D398="","",COUNTIF(OFFSET($D398,-(MIN($C398,$J$2)-1),0,1,1):$D398,BH$8))</f>
        <v>1</v>
      </c>
      <c r="BI399">
        <f ca="1">IF($D398="","",COUNTIF(OFFSET($D398,-(MIN($C398,$J$2)-1),0,1,1):$D398,BI$8))</f>
        <v>0</v>
      </c>
      <c r="BJ399" s="1">
        <f ca="1">IF(D398="","",IF(OR(AND(Y399=$J$3,BI399=$J$3),AND(Y399=$J$3,Z399=$J$3)),1,0))</f>
        <v>0</v>
      </c>
      <c r="BK399" s="1">
        <f ca="1">IF($D398="","",IF(OR(AND(Z399=$J$3,Y399=$J$3),AND(Z399=$J$3,AA399=$J$3)),1,0))</f>
        <v>0</v>
      </c>
      <c r="BL399" s="1">
        <f ca="1">IF($D398="","",IF(OR(AND(AA399=$J$3,Z399=$J$3),AND(AA399=$J$3,AB399=$J$3)),1,0))</f>
        <v>0</v>
      </c>
      <c r="BM399" s="1">
        <f ca="1">IF($D398="","",IF(OR(AND(AB399=$J$3,AA399=$J$3),AND(AB399=$J$3,AC399=$J$3)),1,0))</f>
        <v>0</v>
      </c>
      <c r="BN399" s="1">
        <f ca="1">IF($D398="","",IF(OR(AND(AC399=$J$3,AB399=$J$3),AND(AC399=$J$3,AD399=$J$3)),1,0))</f>
        <v>0</v>
      </c>
      <c r="BO399" s="1">
        <f ca="1">IF($D398="","",IF(OR(AND(AD399=$J$3,AC399=$J$3),AND(AD399=$J$3,AE399=$J$3)),1,0))</f>
        <v>0</v>
      </c>
      <c r="BP399" s="1">
        <f ca="1">IF($D398="","",IF(OR(AND(AE399=$J$3,AD399=$J$3),AND(AE399=$J$3,AF399=$J$3)),1,0))</f>
        <v>0</v>
      </c>
      <c r="BQ399" s="1">
        <f ca="1">IF($D398="","",IF(OR(AND(AF399=$J$3,AE399=$J$3),AND(AF399=$J$3,AG399=$J$3)),1,0))</f>
        <v>0</v>
      </c>
      <c r="BR399" s="1">
        <f ca="1">IF($D398="","",IF(OR(AND(AG399=$J$3,AF399=$J$3),AND(AG399=$J$3,AH399=$J$3)),1,0))</f>
        <v>0</v>
      </c>
      <c r="BS399" s="1">
        <f ca="1">IF($D398="","",IF(OR(AND(AH399=$J$3,AG399=$J$3),AND(AH399=$J$3,AI399=$J$3)),1,0))</f>
        <v>0</v>
      </c>
      <c r="BT399" s="1">
        <f ca="1">IF($D398="","",IF(OR(AND(AI399=$J$3,AH399=$J$3),AND(AI399=$J$3,AJ399=$J$3)),1,0))</f>
        <v>0</v>
      </c>
      <c r="BU399" s="1">
        <f ca="1">IF($D398="","",IF(OR(AND(AJ399=$J$3,AI399=$J$3),AND(AJ399=$J$3,AK399=$J$3)),1,0))</f>
        <v>0</v>
      </c>
      <c r="BV399" s="1">
        <f ca="1">IF($D398="","",IF(OR(AND(AK399=$J$3,AJ399=$J$3),AND(AK399=$J$3,AL399=$J$3)),1,0))</f>
        <v>0</v>
      </c>
      <c r="BW399" s="1">
        <f ca="1">IF($D398="","",IF(OR(AND(AL399=$J$3,AK399=$J$3),AND(AL399=$J$3,AM399=$J$3)),1,0))</f>
        <v>0</v>
      </c>
      <c r="BX399" s="1">
        <f ca="1">IF($D398="","",IF(OR(AND(AM399=$J$3,AL399=$J$3),AND(AM399=$J$3,AN399=$J$3)),1,0))</f>
        <v>0</v>
      </c>
      <c r="BY399" s="1">
        <f ca="1">IF($D398="","",IF(OR(AND(AN399=$J$3,AM399=$J$3),AND(AN399=$J$3,AO399=$J$3)),1,0))</f>
        <v>0</v>
      </c>
      <c r="BZ399" s="1">
        <f ca="1">IF($D398="","",IF(OR(AND(AO399=$J$3,AN399=$J$3),AND(AO399=$J$3,AP399=$J$3)),1,0))</f>
        <v>0</v>
      </c>
      <c r="CA399" s="1">
        <f ca="1">IF($D398="","",IF(OR(AND(AP399=$J$3,AO399=$J$3),AND(AP399=$J$3,AQ399=$J$3)),1,0))</f>
        <v>0</v>
      </c>
      <c r="CB399" s="1">
        <f ca="1">IF($D398="","",IF(OR(AND(AQ399=$J$3,AP399=$J$3),AND(AQ399=$J$3,AR399=$J$3)),1,0))</f>
        <v>0</v>
      </c>
      <c r="CC399" s="1">
        <f ca="1">IF($D398="","",IF(OR(AND(AR399=$J$3,AQ399=$J$3),AND(AR399=$J$3,AS399=$J$3)),1,0))</f>
        <v>0</v>
      </c>
      <c r="CD399" s="1">
        <f ca="1">IF($D398="","",IF(OR(AND(AS399=$J$3,AR399=$J$3),AND(AS399=$J$3,AT399=$J$3)),1,0))</f>
        <v>0</v>
      </c>
      <c r="CE399" s="1">
        <f ca="1">IF($D398="","",IF(OR(AND(AT399=$J$3,AS399=$J$3),AND(AT399=$J$3,AU399=$J$3)),1,0))</f>
        <v>0</v>
      </c>
      <c r="CF399" s="1">
        <f ca="1">IF($D398="","",IF(OR(AND(AU399=$J$3,AT399=$J$3),AND(AU399=$J$3,AV399=$J$3)),1,0))</f>
        <v>0</v>
      </c>
      <c r="CG399" s="1">
        <f ca="1">IF($D398="","",IF(OR(AND(AV399=$J$3,AU399=$J$3),AND(AV399=$J$3,AW399=$J$3)),1,0))</f>
        <v>0</v>
      </c>
      <c r="CH399" s="1">
        <f ca="1">IF($D398="","",IF(OR(AND(AW399=$J$3,AV399=$J$3),AND(AW399=$J$3,AX399=$J$3)),1,0))</f>
        <v>0</v>
      </c>
      <c r="CI399" s="1">
        <f ca="1">IF($D398="","",IF(OR(AND(AX399=$J$3,AW399=$J$3),AND(AX399=$J$3,AY399=$J$3)),1,0))</f>
        <v>0</v>
      </c>
      <c r="CJ399" s="1">
        <f ca="1">IF($D398="","",IF(OR(AND(AY399=$J$3,AX399=$J$3),AND(AY399=$J$3,AZ399=$J$3)),1,0))</f>
        <v>0</v>
      </c>
      <c r="CK399" s="1">
        <f ca="1">IF($D398="","",IF(OR(AND(AZ399=$J$3,AY399=$J$3),AND(AZ399=$J$3,BA399=$J$3)),1,0))</f>
        <v>0</v>
      </c>
      <c r="CL399" s="1">
        <f ca="1">IF($D398="","",IF(OR(AND(BA399=$J$3,AZ399=$J$3),AND(BA399=$J$3,BB399=$J$3)),1,0))</f>
        <v>0</v>
      </c>
      <c r="CM399" s="1">
        <f ca="1">IF($D398="","",IF(OR(AND(BB399=$J$3,BA399=$J$3),AND(BB399=$J$3,BC399=$J$3)),1,0))</f>
        <v>0</v>
      </c>
      <c r="CN399" s="1">
        <f ca="1">IF($D398="","",IF(OR(AND(BC399=$J$3,BB399=$J$3),AND(BC399=$J$3,BD399=$J$3)),1,0))</f>
        <v>0</v>
      </c>
      <c r="CO399" s="1">
        <f ca="1">IF($D398="","",IF(OR(AND(BD399=$J$3,BC399=$J$3),AND(BD399=$J$3,BE399=$J$3)),1,0))</f>
        <v>0</v>
      </c>
      <c r="CP399" s="1">
        <f ca="1">IF($D398="","",IF(OR(AND(BE399=$J$3,BD399=$J$3),AND(BE399=$J$3,BF399=$J$3)),1,0))</f>
        <v>0</v>
      </c>
      <c r="CQ399" s="1">
        <f ca="1">IF($D398="","",IF(OR(AND(BF399=$J$3,BE399=$J$3),AND(BF399=$J$3,BG399=$J$3)),1,0))</f>
        <v>0</v>
      </c>
      <c r="CR399" s="1">
        <f ca="1">IF($D398="","",IF(OR(AND(BG399=$J$3,BF399=$J$3),AND(BG399=$J$3,BH399=$J$3)),1,0))</f>
        <v>0</v>
      </c>
      <c r="CS399" s="1">
        <f ca="1">IF($D398="","",IF(OR(AND(BH399=$J$3,BG399=$J$3),AND(BH399=$J$3,BI399=$J$3)),1,0))</f>
        <v>0</v>
      </c>
      <c r="CT399" s="1">
        <f ca="1">IF(D398="","",IF(OR(AND(BI399=$J$3,BH399=$J$3),AND(BI399=$J$3,Y399=$J$3)),1,0))</f>
        <v>0</v>
      </c>
      <c r="CU399" s="1">
        <f t="shared" ca="1" si="329"/>
        <v>1</v>
      </c>
      <c r="CV399" s="1">
        <f t="shared" ca="1" si="330"/>
        <v>1</v>
      </c>
      <c r="CW399" s="1">
        <f t="shared" ca="1" si="331"/>
        <v>1</v>
      </c>
      <c r="CX399" s="1">
        <f t="shared" ca="1" si="332"/>
        <v>1</v>
      </c>
      <c r="CY399" s="1">
        <f t="shared" ca="1" si="333"/>
        <v>1</v>
      </c>
      <c r="CZ399" s="1">
        <f t="shared" ca="1" si="334"/>
        <v>1</v>
      </c>
      <c r="DA399" s="1">
        <f t="shared" ca="1" si="335"/>
        <v>1</v>
      </c>
      <c r="DB399" s="1">
        <f t="shared" ca="1" si="336"/>
        <v>1</v>
      </c>
      <c r="DC399" s="1">
        <f t="shared" ca="1" si="337"/>
        <v>1</v>
      </c>
      <c r="DD399" s="1">
        <f t="shared" ca="1" si="338"/>
        <v>1</v>
      </c>
      <c r="DE399" s="1">
        <f t="shared" ca="1" si="339"/>
        <v>1</v>
      </c>
      <c r="DF399" s="1">
        <f t="shared" ca="1" si="340"/>
        <v>1</v>
      </c>
      <c r="DG399" s="1">
        <f t="shared" ca="1" si="341"/>
        <v>1</v>
      </c>
      <c r="DH399" s="1">
        <f t="shared" ca="1" si="342"/>
        <v>1</v>
      </c>
      <c r="DI399" s="1">
        <f t="shared" ca="1" si="343"/>
        <v>1</v>
      </c>
      <c r="DJ399" s="1">
        <f t="shared" ca="1" si="344"/>
        <v>1</v>
      </c>
      <c r="DK399" s="1">
        <f t="shared" ca="1" si="345"/>
        <v>1</v>
      </c>
      <c r="DL399" s="1">
        <f t="shared" ca="1" si="346"/>
        <v>1</v>
      </c>
      <c r="DM399" s="1">
        <f t="shared" ca="1" si="347"/>
        <v>1</v>
      </c>
      <c r="DN399" s="1">
        <f t="shared" ca="1" si="348"/>
        <v>1</v>
      </c>
      <c r="DO399" s="1">
        <f t="shared" ca="1" si="349"/>
        <v>1</v>
      </c>
      <c r="DP399" s="1">
        <f t="shared" ca="1" si="350"/>
        <v>1</v>
      </c>
      <c r="DQ399" s="1">
        <f t="shared" ca="1" si="351"/>
        <v>1</v>
      </c>
      <c r="DR399" s="1">
        <f t="shared" ca="1" si="352"/>
        <v>1</v>
      </c>
      <c r="DS399" s="1">
        <f t="shared" ca="1" si="353"/>
        <v>1</v>
      </c>
      <c r="DT399" s="1">
        <f t="shared" ca="1" si="354"/>
        <v>1</v>
      </c>
      <c r="DU399" s="1">
        <f t="shared" ca="1" si="355"/>
        <v>1</v>
      </c>
      <c r="DV399" s="1">
        <f t="shared" ca="1" si="356"/>
        <v>1</v>
      </c>
      <c r="DW399" s="1">
        <f t="shared" ca="1" si="357"/>
        <v>1</v>
      </c>
      <c r="DX399" s="1">
        <f t="shared" ca="1" si="358"/>
        <v>1</v>
      </c>
      <c r="DY399" s="1">
        <f t="shared" ca="1" si="359"/>
        <v>1</v>
      </c>
      <c r="DZ399" s="1">
        <f t="shared" ca="1" si="360"/>
        <v>1</v>
      </c>
      <c r="EA399" s="1">
        <f t="shared" ca="1" si="361"/>
        <v>1</v>
      </c>
      <c r="EB399" s="1">
        <f t="shared" ca="1" si="362"/>
        <v>1</v>
      </c>
      <c r="EC399" s="1">
        <f t="shared" ca="1" si="363"/>
        <v>1</v>
      </c>
      <c r="ED399" s="1">
        <f t="shared" ca="1" si="364"/>
        <v>1</v>
      </c>
      <c r="EE399" s="1">
        <f t="shared" ca="1" si="314"/>
        <v>1</v>
      </c>
      <c r="EF399" s="1">
        <f t="shared" ca="1" si="365"/>
        <v>1</v>
      </c>
    </row>
    <row r="400" spans="3:136" x14ac:dyDescent="0.25">
      <c r="C400" s="2">
        <v>392</v>
      </c>
      <c r="D400" s="2">
        <f t="shared" ca="1" si="315"/>
        <v>25</v>
      </c>
      <c r="E400" s="2">
        <f ca="1">IF(D400="","",LOOKUP(D400,Sheet2!B:B,Sheet2!C:C))</f>
        <v>8</v>
      </c>
      <c r="F400" s="2">
        <f t="shared" ca="1" si="316"/>
        <v>0</v>
      </c>
      <c r="G400" s="2">
        <f t="shared" ca="1" si="317"/>
        <v>0</v>
      </c>
      <c r="H400" s="2" t="str">
        <f t="shared" ca="1" si="318"/>
        <v/>
      </c>
      <c r="I400" s="2">
        <f t="shared" ca="1" si="319"/>
        <v>0</v>
      </c>
      <c r="J400" s="2">
        <f t="shared" ca="1" si="320"/>
        <v>48</v>
      </c>
      <c r="N400" s="2" t="str">
        <f t="shared" ca="1" si="321"/>
        <v/>
      </c>
      <c r="O400" s="2" t="str">
        <f t="shared" ca="1" si="322"/>
        <v/>
      </c>
      <c r="P400" s="2" t="str">
        <f t="shared" ca="1" si="323"/>
        <v/>
      </c>
      <c r="Q400" s="2" t="str">
        <f t="shared" ca="1" si="324"/>
        <v/>
      </c>
      <c r="R400" s="2" t="str">
        <f t="shared" ca="1" si="325"/>
        <v/>
      </c>
      <c r="S400" s="2" t="str">
        <f t="shared" ca="1" si="326"/>
        <v/>
      </c>
      <c r="T400" s="2" t="str">
        <f t="shared" ca="1" si="327"/>
        <v/>
      </c>
      <c r="U400" s="2" t="str">
        <f t="shared" ca="1" si="328"/>
        <v/>
      </c>
      <c r="Y400">
        <f ca="1">IF($D399="","",COUNTIF(OFFSET($D399,-(MIN($C399,$J$2)-1),0,1,1):$D399,Y$8))</f>
        <v>1</v>
      </c>
      <c r="Z400">
        <f ca="1">IF($D399="","",COUNTIF(OFFSET($D399,-(MIN($C399,$J$2)-1),0,1,1):$D399,Z$8))</f>
        <v>0</v>
      </c>
      <c r="AA400">
        <f ca="1">IF($D399="","",COUNTIF(OFFSET($D399,-(MIN($C399,$J$2)-1),0,1,1):$D399,AA$8))</f>
        <v>0</v>
      </c>
      <c r="AB400">
        <f ca="1">IF($D399="","",COUNTIF(OFFSET($D399,-(MIN($C399,$J$2)-1),0,1,1):$D399,AB$8))</f>
        <v>0</v>
      </c>
      <c r="AC400">
        <f ca="1">IF($D399="","",COUNTIF(OFFSET($D399,-(MIN($C399,$J$2)-1),0,1,1):$D399,AC$8))</f>
        <v>0</v>
      </c>
      <c r="AD400">
        <f ca="1">IF($D399="","",COUNTIF(OFFSET($D399,-(MIN($C399,$J$2)-1),0,1,1):$D399,AD$8))</f>
        <v>0</v>
      </c>
      <c r="AE400">
        <f ca="1">IF($D399="","",COUNTIF(OFFSET($D399,-(MIN($C399,$J$2)-1),0,1,1):$D399,AE$8))</f>
        <v>1</v>
      </c>
      <c r="AF400">
        <f ca="1">IF($D399="","",COUNTIF(OFFSET($D399,-(MIN($C399,$J$2)-1),0,1,1):$D399,AF$8))</f>
        <v>0</v>
      </c>
      <c r="AG400">
        <f ca="1">IF($D399="","",COUNTIF(OFFSET($D399,-(MIN($C399,$J$2)-1),0,1,1):$D399,AG$8))</f>
        <v>2</v>
      </c>
      <c r="AH400">
        <f ca="1">IF($D399="","",COUNTIF(OFFSET($D399,-(MIN($C399,$J$2)-1),0,1,1):$D399,AH$8))</f>
        <v>1</v>
      </c>
      <c r="AI400">
        <f ca="1">IF($D399="","",COUNTIF(OFFSET($D399,-(MIN($C399,$J$2)-1),0,1,1):$D399,AI$8))</f>
        <v>2</v>
      </c>
      <c r="AJ400">
        <f ca="1">IF($D399="","",COUNTIF(OFFSET($D399,-(MIN($C399,$J$2)-1),0,1,1):$D399,AJ$8))</f>
        <v>0</v>
      </c>
      <c r="AK400">
        <f ca="1">IF($D399="","",COUNTIF(OFFSET($D399,-(MIN($C399,$J$2)-1),0,1,1):$D399,AK$8))</f>
        <v>2</v>
      </c>
      <c r="AL400">
        <f ca="1">IF($D399="","",COUNTIF(OFFSET($D399,-(MIN($C399,$J$2)-1),0,1,1):$D399,AL$8))</f>
        <v>0</v>
      </c>
      <c r="AM400">
        <f ca="1">IF($D399="","",COUNTIF(OFFSET($D399,-(MIN($C399,$J$2)-1),0,1,1):$D399,AM$8))</f>
        <v>0</v>
      </c>
      <c r="AN400">
        <f ca="1">IF($D399="","",COUNTIF(OFFSET($D399,-(MIN($C399,$J$2)-1),0,1,1):$D399,AN$8))</f>
        <v>0</v>
      </c>
      <c r="AO400">
        <f ca="1">IF($D399="","",COUNTIF(OFFSET($D399,-(MIN($C399,$J$2)-1),0,1,1):$D399,AO$8))</f>
        <v>0</v>
      </c>
      <c r="AP400">
        <f ca="1">IF($D399="","",COUNTIF(OFFSET($D399,-(MIN($C399,$J$2)-1),0,1,1):$D399,AP$8))</f>
        <v>1</v>
      </c>
      <c r="AQ400">
        <f ca="1">IF($D399="","",COUNTIF(OFFSET($D399,-(MIN($C399,$J$2)-1),0,1,1):$D399,AQ$8))</f>
        <v>0</v>
      </c>
      <c r="AR400">
        <f ca="1">IF($D399="","",COUNTIF(OFFSET($D399,-(MIN($C399,$J$2)-1),0,1,1):$D399,AR$8))</f>
        <v>1</v>
      </c>
      <c r="AS400">
        <f ca="1">IF($D399="","",COUNTIF(OFFSET($D399,-(MIN($C399,$J$2)-1),0,1,1):$D399,AS$8))</f>
        <v>1</v>
      </c>
      <c r="AT400">
        <f ca="1">IF($D399="","",COUNTIF(OFFSET($D399,-(MIN($C399,$J$2)-1),0,1,1):$D399,AT$8))</f>
        <v>1</v>
      </c>
      <c r="AU400">
        <f ca="1">IF($D399="","",COUNTIF(OFFSET($D399,-(MIN($C399,$J$2)-1),0,1,1):$D399,AU$8))</f>
        <v>0</v>
      </c>
      <c r="AV400">
        <f ca="1">IF($D399="","",COUNTIF(OFFSET($D399,-(MIN($C399,$J$2)-1),0,1,1):$D399,AV$8))</f>
        <v>1</v>
      </c>
      <c r="AW400">
        <f ca="1">IF($D399="","",COUNTIF(OFFSET($D399,-(MIN($C399,$J$2)-1),0,1,1):$D399,AW$8))</f>
        <v>0</v>
      </c>
      <c r="AX400">
        <f ca="1">IF($D399="","",COUNTIF(OFFSET($D399,-(MIN($C399,$J$2)-1),0,1,1):$D399,AX$8))</f>
        <v>1</v>
      </c>
      <c r="AY400">
        <f ca="1">IF($D399="","",COUNTIF(OFFSET($D399,-(MIN($C399,$J$2)-1),0,1,1):$D399,AY$8))</f>
        <v>2</v>
      </c>
      <c r="AZ400">
        <f ca="1">IF($D399="","",COUNTIF(OFFSET($D399,-(MIN($C399,$J$2)-1),0,1,1):$D399,AZ$8))</f>
        <v>0</v>
      </c>
      <c r="BA400">
        <f ca="1">IF($D399="","",COUNTIF(OFFSET($D399,-(MIN($C399,$J$2)-1),0,1,1):$D399,BA$8))</f>
        <v>0</v>
      </c>
      <c r="BB400">
        <f ca="1">IF($D399="","",COUNTIF(OFFSET($D399,-(MIN($C399,$J$2)-1),0,1,1):$D399,BB$8))</f>
        <v>1</v>
      </c>
      <c r="BC400">
        <f ca="1">IF($D399="","",COUNTIF(OFFSET($D399,-(MIN($C399,$J$2)-1),0,1,1):$D399,BC$8))</f>
        <v>0</v>
      </c>
      <c r="BD400">
        <f ca="1">IF($D399="","",COUNTIF(OFFSET($D399,-(MIN($C399,$J$2)-1),0,1,1):$D399,BD$8))</f>
        <v>0</v>
      </c>
      <c r="BE400">
        <f ca="1">IF($D399="","",COUNTIF(OFFSET($D399,-(MIN($C399,$J$2)-1),0,1,1):$D399,BE$8))</f>
        <v>0</v>
      </c>
      <c r="BF400">
        <f ca="1">IF($D399="","",COUNTIF(OFFSET($D399,-(MIN($C399,$J$2)-1),0,1,1):$D399,BF$8))</f>
        <v>0</v>
      </c>
      <c r="BG400">
        <f ca="1">IF($D399="","",COUNTIF(OFFSET($D399,-(MIN($C399,$J$2)-1),0,1,1):$D399,BG$8))</f>
        <v>1</v>
      </c>
      <c r="BH400">
        <f ca="1">IF($D399="","",COUNTIF(OFFSET($D399,-(MIN($C399,$J$2)-1),0,1,1):$D399,BH$8))</f>
        <v>1</v>
      </c>
      <c r="BI400">
        <f ca="1">IF($D399="","",COUNTIF(OFFSET($D399,-(MIN($C399,$J$2)-1),0,1,1):$D399,BI$8))</f>
        <v>0</v>
      </c>
      <c r="BJ400" s="1">
        <f ca="1">IF(D399="","",IF(OR(AND(Y400=$J$3,BI400=$J$3),AND(Y400=$J$3,Z400=$J$3)),1,0))</f>
        <v>0</v>
      </c>
      <c r="BK400" s="1">
        <f ca="1">IF($D399="","",IF(OR(AND(Z400=$J$3,Y400=$J$3),AND(Z400=$J$3,AA400=$J$3)),1,0))</f>
        <v>0</v>
      </c>
      <c r="BL400" s="1">
        <f ca="1">IF($D399="","",IF(OR(AND(AA400=$J$3,Z400=$J$3),AND(AA400=$J$3,AB400=$J$3)),1,0))</f>
        <v>0</v>
      </c>
      <c r="BM400" s="1">
        <f ca="1">IF($D399="","",IF(OR(AND(AB400=$J$3,AA400=$J$3),AND(AB400=$J$3,AC400=$J$3)),1,0))</f>
        <v>0</v>
      </c>
      <c r="BN400" s="1">
        <f ca="1">IF($D399="","",IF(OR(AND(AC400=$J$3,AB400=$J$3),AND(AC400=$J$3,AD400=$J$3)),1,0))</f>
        <v>0</v>
      </c>
      <c r="BO400" s="1">
        <f ca="1">IF($D399="","",IF(OR(AND(AD400=$J$3,AC400=$J$3),AND(AD400=$J$3,AE400=$J$3)),1,0))</f>
        <v>0</v>
      </c>
      <c r="BP400" s="1">
        <f ca="1">IF($D399="","",IF(OR(AND(AE400=$J$3,AD400=$J$3),AND(AE400=$J$3,AF400=$J$3)),1,0))</f>
        <v>0</v>
      </c>
      <c r="BQ400" s="1">
        <f ca="1">IF($D399="","",IF(OR(AND(AF400=$J$3,AE400=$J$3),AND(AF400=$J$3,AG400=$J$3)),1,0))</f>
        <v>0</v>
      </c>
      <c r="BR400" s="1">
        <f ca="1">IF($D399="","",IF(OR(AND(AG400=$J$3,AF400=$J$3),AND(AG400=$J$3,AH400=$J$3)),1,0))</f>
        <v>0</v>
      </c>
      <c r="BS400" s="1">
        <f ca="1">IF($D399="","",IF(OR(AND(AH400=$J$3,AG400=$J$3),AND(AH400=$J$3,AI400=$J$3)),1,0))</f>
        <v>0</v>
      </c>
      <c r="BT400" s="1">
        <f ca="1">IF($D399="","",IF(OR(AND(AI400=$J$3,AH400=$J$3),AND(AI400=$J$3,AJ400=$J$3)),1,0))</f>
        <v>0</v>
      </c>
      <c r="BU400" s="1">
        <f ca="1">IF($D399="","",IF(OR(AND(AJ400=$J$3,AI400=$J$3),AND(AJ400=$J$3,AK400=$J$3)),1,0))</f>
        <v>0</v>
      </c>
      <c r="BV400" s="1">
        <f ca="1">IF($D399="","",IF(OR(AND(AK400=$J$3,AJ400=$J$3),AND(AK400=$J$3,AL400=$J$3)),1,0))</f>
        <v>0</v>
      </c>
      <c r="BW400" s="1">
        <f ca="1">IF($D399="","",IF(OR(AND(AL400=$J$3,AK400=$J$3),AND(AL400=$J$3,AM400=$J$3)),1,0))</f>
        <v>0</v>
      </c>
      <c r="BX400" s="1">
        <f ca="1">IF($D399="","",IF(OR(AND(AM400=$J$3,AL400=$J$3),AND(AM400=$J$3,AN400=$J$3)),1,0))</f>
        <v>0</v>
      </c>
      <c r="BY400" s="1">
        <f ca="1">IF($D399="","",IF(OR(AND(AN400=$J$3,AM400=$J$3),AND(AN400=$J$3,AO400=$J$3)),1,0))</f>
        <v>0</v>
      </c>
      <c r="BZ400" s="1">
        <f ca="1">IF($D399="","",IF(OR(AND(AO400=$J$3,AN400=$J$3),AND(AO400=$J$3,AP400=$J$3)),1,0))</f>
        <v>0</v>
      </c>
      <c r="CA400" s="1">
        <f ca="1">IF($D399="","",IF(OR(AND(AP400=$J$3,AO400=$J$3),AND(AP400=$J$3,AQ400=$J$3)),1,0))</f>
        <v>0</v>
      </c>
      <c r="CB400" s="1">
        <f ca="1">IF($D399="","",IF(OR(AND(AQ400=$J$3,AP400=$J$3),AND(AQ400=$J$3,AR400=$J$3)),1,0))</f>
        <v>0</v>
      </c>
      <c r="CC400" s="1">
        <f ca="1">IF($D399="","",IF(OR(AND(AR400=$J$3,AQ400=$J$3),AND(AR400=$J$3,AS400=$J$3)),1,0))</f>
        <v>0</v>
      </c>
      <c r="CD400" s="1">
        <f ca="1">IF($D399="","",IF(OR(AND(AS400=$J$3,AR400=$J$3),AND(AS400=$J$3,AT400=$J$3)),1,0))</f>
        <v>0</v>
      </c>
      <c r="CE400" s="1">
        <f ca="1">IF($D399="","",IF(OR(AND(AT400=$J$3,AS400=$J$3),AND(AT400=$J$3,AU400=$J$3)),1,0))</f>
        <v>0</v>
      </c>
      <c r="CF400" s="1">
        <f ca="1">IF($D399="","",IF(OR(AND(AU400=$J$3,AT400=$J$3),AND(AU400=$J$3,AV400=$J$3)),1,0))</f>
        <v>0</v>
      </c>
      <c r="CG400" s="1">
        <f ca="1">IF($D399="","",IF(OR(AND(AV400=$J$3,AU400=$J$3),AND(AV400=$J$3,AW400=$J$3)),1,0))</f>
        <v>0</v>
      </c>
      <c r="CH400" s="1">
        <f ca="1">IF($D399="","",IF(OR(AND(AW400=$J$3,AV400=$J$3),AND(AW400=$J$3,AX400=$J$3)),1,0))</f>
        <v>0</v>
      </c>
      <c r="CI400" s="1">
        <f ca="1">IF($D399="","",IF(OR(AND(AX400=$J$3,AW400=$J$3),AND(AX400=$J$3,AY400=$J$3)),1,0))</f>
        <v>0</v>
      </c>
      <c r="CJ400" s="1">
        <f ca="1">IF($D399="","",IF(OR(AND(AY400=$J$3,AX400=$J$3),AND(AY400=$J$3,AZ400=$J$3)),1,0))</f>
        <v>0</v>
      </c>
      <c r="CK400" s="1">
        <f ca="1">IF($D399="","",IF(OR(AND(AZ400=$J$3,AY400=$J$3),AND(AZ400=$J$3,BA400=$J$3)),1,0))</f>
        <v>0</v>
      </c>
      <c r="CL400" s="1">
        <f ca="1">IF($D399="","",IF(OR(AND(BA400=$J$3,AZ400=$J$3),AND(BA400=$J$3,BB400=$J$3)),1,0))</f>
        <v>0</v>
      </c>
      <c r="CM400" s="1">
        <f ca="1">IF($D399="","",IF(OR(AND(BB400=$J$3,BA400=$J$3),AND(BB400=$J$3,BC400=$J$3)),1,0))</f>
        <v>0</v>
      </c>
      <c r="CN400" s="1">
        <f ca="1">IF($D399="","",IF(OR(AND(BC400=$J$3,BB400=$J$3),AND(BC400=$J$3,BD400=$J$3)),1,0))</f>
        <v>0</v>
      </c>
      <c r="CO400" s="1">
        <f ca="1">IF($D399="","",IF(OR(AND(BD400=$J$3,BC400=$J$3),AND(BD400=$J$3,BE400=$J$3)),1,0))</f>
        <v>0</v>
      </c>
      <c r="CP400" s="1">
        <f ca="1">IF($D399="","",IF(OR(AND(BE400=$J$3,BD400=$J$3),AND(BE400=$J$3,BF400=$J$3)),1,0))</f>
        <v>0</v>
      </c>
      <c r="CQ400" s="1">
        <f ca="1">IF($D399="","",IF(OR(AND(BF400=$J$3,BE400=$J$3),AND(BF400=$J$3,BG400=$J$3)),1,0))</f>
        <v>0</v>
      </c>
      <c r="CR400" s="1">
        <f ca="1">IF($D399="","",IF(OR(AND(BG400=$J$3,BF400=$J$3),AND(BG400=$J$3,BH400=$J$3)),1,0))</f>
        <v>0</v>
      </c>
      <c r="CS400" s="1">
        <f ca="1">IF($D399="","",IF(OR(AND(BH400=$J$3,BG400=$J$3),AND(BH400=$J$3,BI400=$J$3)),1,0))</f>
        <v>0</v>
      </c>
      <c r="CT400" s="1">
        <f ca="1">IF(D399="","",IF(OR(AND(BI400=$J$3,BH400=$J$3),AND(BI400=$J$3,Y400=$J$3)),1,0))</f>
        <v>0</v>
      </c>
      <c r="CU400" s="1">
        <f t="shared" ca="1" si="329"/>
        <v>1</v>
      </c>
      <c r="CV400" s="1">
        <f t="shared" ca="1" si="330"/>
        <v>1</v>
      </c>
      <c r="CW400" s="1">
        <f t="shared" ca="1" si="331"/>
        <v>1</v>
      </c>
      <c r="CX400" s="1">
        <f t="shared" ca="1" si="332"/>
        <v>1</v>
      </c>
      <c r="CY400" s="1">
        <f t="shared" ca="1" si="333"/>
        <v>1</v>
      </c>
      <c r="CZ400" s="1">
        <f t="shared" ca="1" si="334"/>
        <v>1</v>
      </c>
      <c r="DA400" s="1">
        <f t="shared" ca="1" si="335"/>
        <v>1</v>
      </c>
      <c r="DB400" s="1">
        <f t="shared" ca="1" si="336"/>
        <v>1</v>
      </c>
      <c r="DC400" s="1">
        <f t="shared" ca="1" si="337"/>
        <v>1</v>
      </c>
      <c r="DD400" s="1">
        <f t="shared" ca="1" si="338"/>
        <v>1</v>
      </c>
      <c r="DE400" s="1">
        <f t="shared" ca="1" si="339"/>
        <v>1</v>
      </c>
      <c r="DF400" s="1">
        <f t="shared" ca="1" si="340"/>
        <v>1</v>
      </c>
      <c r="DG400" s="1">
        <f t="shared" ca="1" si="341"/>
        <v>1</v>
      </c>
      <c r="DH400" s="1">
        <f t="shared" ca="1" si="342"/>
        <v>1</v>
      </c>
      <c r="DI400" s="1">
        <f t="shared" ca="1" si="343"/>
        <v>1</v>
      </c>
      <c r="DJ400" s="1">
        <f t="shared" ca="1" si="344"/>
        <v>1</v>
      </c>
      <c r="DK400" s="1">
        <f t="shared" ca="1" si="345"/>
        <v>1</v>
      </c>
      <c r="DL400" s="1">
        <f t="shared" ca="1" si="346"/>
        <v>1</v>
      </c>
      <c r="DM400" s="1">
        <f t="shared" ca="1" si="347"/>
        <v>1</v>
      </c>
      <c r="DN400" s="1">
        <f t="shared" ca="1" si="348"/>
        <v>1</v>
      </c>
      <c r="DO400" s="1">
        <f t="shared" ca="1" si="349"/>
        <v>1</v>
      </c>
      <c r="DP400" s="1">
        <f t="shared" ca="1" si="350"/>
        <v>1</v>
      </c>
      <c r="DQ400" s="1">
        <f t="shared" ca="1" si="351"/>
        <v>1</v>
      </c>
      <c r="DR400" s="1">
        <f t="shared" ca="1" si="352"/>
        <v>1</v>
      </c>
      <c r="DS400" s="1">
        <f t="shared" ca="1" si="353"/>
        <v>1</v>
      </c>
      <c r="DT400" s="1">
        <f t="shared" ca="1" si="354"/>
        <v>1</v>
      </c>
      <c r="DU400" s="1">
        <f t="shared" ca="1" si="355"/>
        <v>1</v>
      </c>
      <c r="DV400" s="1">
        <f t="shared" ca="1" si="356"/>
        <v>1</v>
      </c>
      <c r="DW400" s="1">
        <f t="shared" ca="1" si="357"/>
        <v>1</v>
      </c>
      <c r="DX400" s="1">
        <f t="shared" ca="1" si="358"/>
        <v>1</v>
      </c>
      <c r="DY400" s="1">
        <f t="shared" ca="1" si="359"/>
        <v>1</v>
      </c>
      <c r="DZ400" s="1">
        <f t="shared" ca="1" si="360"/>
        <v>1</v>
      </c>
      <c r="EA400" s="1">
        <f t="shared" ca="1" si="361"/>
        <v>1</v>
      </c>
      <c r="EB400" s="1">
        <f t="shared" ca="1" si="362"/>
        <v>1</v>
      </c>
      <c r="EC400" s="1">
        <f t="shared" ca="1" si="363"/>
        <v>1</v>
      </c>
      <c r="ED400" s="1">
        <f t="shared" ca="1" si="364"/>
        <v>1</v>
      </c>
      <c r="EE400" s="1">
        <f t="shared" ca="1" si="314"/>
        <v>1</v>
      </c>
      <c r="EF400" s="1">
        <f t="shared" ca="1" si="365"/>
        <v>1</v>
      </c>
    </row>
    <row r="401" spans="3:136" x14ac:dyDescent="0.25">
      <c r="C401" s="2">
        <v>393</v>
      </c>
      <c r="D401" s="2">
        <f t="shared" ca="1" si="315"/>
        <v>3</v>
      </c>
      <c r="E401" s="2">
        <f ca="1">IF(D401="","",LOOKUP(D401,Sheet2!B:B,Sheet2!C:C))</f>
        <v>36</v>
      </c>
      <c r="F401" s="2">
        <f t="shared" ca="1" si="316"/>
        <v>0</v>
      </c>
      <c r="G401" s="2">
        <f t="shared" ca="1" si="317"/>
        <v>0</v>
      </c>
      <c r="H401" s="2" t="str">
        <f t="shared" ca="1" si="318"/>
        <v/>
      </c>
      <c r="I401" s="2">
        <f t="shared" ca="1" si="319"/>
        <v>0</v>
      </c>
      <c r="J401" s="2">
        <f t="shared" ca="1" si="320"/>
        <v>48</v>
      </c>
      <c r="N401" s="2" t="str">
        <f t="shared" ca="1" si="321"/>
        <v/>
      </c>
      <c r="O401" s="2" t="str">
        <f t="shared" ca="1" si="322"/>
        <v/>
      </c>
      <c r="P401" s="2" t="str">
        <f t="shared" ca="1" si="323"/>
        <v/>
      </c>
      <c r="Q401" s="2" t="str">
        <f t="shared" ca="1" si="324"/>
        <v/>
      </c>
      <c r="R401" s="2" t="str">
        <f t="shared" ca="1" si="325"/>
        <v/>
      </c>
      <c r="S401" s="2" t="str">
        <f t="shared" ca="1" si="326"/>
        <v/>
      </c>
      <c r="T401" s="2" t="str">
        <f t="shared" ca="1" si="327"/>
        <v/>
      </c>
      <c r="U401" s="2" t="str">
        <f t="shared" ca="1" si="328"/>
        <v/>
      </c>
      <c r="Y401">
        <f ca="1">IF($D400="","",COUNTIF(OFFSET($D400,-(MIN($C400,$J$2)-1),0,1,1):$D400,Y$8))</f>
        <v>0</v>
      </c>
      <c r="Z401">
        <f ca="1">IF($D400="","",COUNTIF(OFFSET($D400,-(MIN($C400,$J$2)-1),0,1,1):$D400,Z$8))</f>
        <v>0</v>
      </c>
      <c r="AA401">
        <f ca="1">IF($D400="","",COUNTIF(OFFSET($D400,-(MIN($C400,$J$2)-1),0,1,1):$D400,AA$8))</f>
        <v>0</v>
      </c>
      <c r="AB401">
        <f ca="1">IF($D400="","",COUNTIF(OFFSET($D400,-(MIN($C400,$J$2)-1),0,1,1):$D400,AB$8))</f>
        <v>0</v>
      </c>
      <c r="AC401">
        <f ca="1">IF($D400="","",COUNTIF(OFFSET($D400,-(MIN($C400,$J$2)-1),0,1,1):$D400,AC$8))</f>
        <v>0</v>
      </c>
      <c r="AD401">
        <f ca="1">IF($D400="","",COUNTIF(OFFSET($D400,-(MIN($C400,$J$2)-1),0,1,1):$D400,AD$8))</f>
        <v>0</v>
      </c>
      <c r="AE401">
        <f ca="1">IF($D400="","",COUNTIF(OFFSET($D400,-(MIN($C400,$J$2)-1),0,1,1):$D400,AE$8))</f>
        <v>1</v>
      </c>
      <c r="AF401">
        <f ca="1">IF($D400="","",COUNTIF(OFFSET($D400,-(MIN($C400,$J$2)-1),0,1,1):$D400,AF$8))</f>
        <v>1</v>
      </c>
      <c r="AG401">
        <f ca="1">IF($D400="","",COUNTIF(OFFSET($D400,-(MIN($C400,$J$2)-1),0,1,1):$D400,AG$8))</f>
        <v>2</v>
      </c>
      <c r="AH401">
        <f ca="1">IF($D400="","",COUNTIF(OFFSET($D400,-(MIN($C400,$J$2)-1),0,1,1):$D400,AH$8))</f>
        <v>1</v>
      </c>
      <c r="AI401">
        <f ca="1">IF($D400="","",COUNTIF(OFFSET($D400,-(MIN($C400,$J$2)-1),0,1,1):$D400,AI$8))</f>
        <v>2</v>
      </c>
      <c r="AJ401">
        <f ca="1">IF($D400="","",COUNTIF(OFFSET($D400,-(MIN($C400,$J$2)-1),0,1,1):$D400,AJ$8))</f>
        <v>0</v>
      </c>
      <c r="AK401">
        <f ca="1">IF($D400="","",COUNTIF(OFFSET($D400,-(MIN($C400,$J$2)-1),0,1,1):$D400,AK$8))</f>
        <v>2</v>
      </c>
      <c r="AL401">
        <f ca="1">IF($D400="","",COUNTIF(OFFSET($D400,-(MIN($C400,$J$2)-1),0,1,1):$D400,AL$8))</f>
        <v>0</v>
      </c>
      <c r="AM401">
        <f ca="1">IF($D400="","",COUNTIF(OFFSET($D400,-(MIN($C400,$J$2)-1),0,1,1):$D400,AM$8))</f>
        <v>0</v>
      </c>
      <c r="AN401">
        <f ca="1">IF($D400="","",COUNTIF(OFFSET($D400,-(MIN($C400,$J$2)-1),0,1,1):$D400,AN$8))</f>
        <v>0</v>
      </c>
      <c r="AO401">
        <f ca="1">IF($D400="","",COUNTIF(OFFSET($D400,-(MIN($C400,$J$2)-1),0,1,1):$D400,AO$8))</f>
        <v>0</v>
      </c>
      <c r="AP401">
        <f ca="1">IF($D400="","",COUNTIF(OFFSET($D400,-(MIN($C400,$J$2)-1),0,1,1):$D400,AP$8))</f>
        <v>1</v>
      </c>
      <c r="AQ401">
        <f ca="1">IF($D400="","",COUNTIF(OFFSET($D400,-(MIN($C400,$J$2)-1),0,1,1):$D400,AQ$8))</f>
        <v>0</v>
      </c>
      <c r="AR401">
        <f ca="1">IF($D400="","",COUNTIF(OFFSET($D400,-(MIN($C400,$J$2)-1),0,1,1):$D400,AR$8))</f>
        <v>1</v>
      </c>
      <c r="AS401">
        <f ca="1">IF($D400="","",COUNTIF(OFFSET($D400,-(MIN($C400,$J$2)-1),0,1,1):$D400,AS$8))</f>
        <v>1</v>
      </c>
      <c r="AT401">
        <f ca="1">IF($D400="","",COUNTIF(OFFSET($D400,-(MIN($C400,$J$2)-1),0,1,1):$D400,AT$8))</f>
        <v>1</v>
      </c>
      <c r="AU401">
        <f ca="1">IF($D400="","",COUNTIF(OFFSET($D400,-(MIN($C400,$J$2)-1),0,1,1):$D400,AU$8))</f>
        <v>0</v>
      </c>
      <c r="AV401">
        <f ca="1">IF($D400="","",COUNTIF(OFFSET($D400,-(MIN($C400,$J$2)-1),0,1,1):$D400,AV$8))</f>
        <v>1</v>
      </c>
      <c r="AW401">
        <f ca="1">IF($D400="","",COUNTIF(OFFSET($D400,-(MIN($C400,$J$2)-1),0,1,1):$D400,AW$8))</f>
        <v>0</v>
      </c>
      <c r="AX401">
        <f ca="1">IF($D400="","",COUNTIF(OFFSET($D400,-(MIN($C400,$J$2)-1),0,1,1):$D400,AX$8))</f>
        <v>1</v>
      </c>
      <c r="AY401">
        <f ca="1">IF($D400="","",COUNTIF(OFFSET($D400,-(MIN($C400,$J$2)-1),0,1,1):$D400,AY$8))</f>
        <v>2</v>
      </c>
      <c r="AZ401">
        <f ca="1">IF($D400="","",COUNTIF(OFFSET($D400,-(MIN($C400,$J$2)-1),0,1,1):$D400,AZ$8))</f>
        <v>0</v>
      </c>
      <c r="BA401">
        <f ca="1">IF($D400="","",COUNTIF(OFFSET($D400,-(MIN($C400,$J$2)-1),0,1,1):$D400,BA$8))</f>
        <v>0</v>
      </c>
      <c r="BB401">
        <f ca="1">IF($D400="","",COUNTIF(OFFSET($D400,-(MIN($C400,$J$2)-1),0,1,1):$D400,BB$8))</f>
        <v>1</v>
      </c>
      <c r="BC401">
        <f ca="1">IF($D400="","",COUNTIF(OFFSET($D400,-(MIN($C400,$J$2)-1),0,1,1):$D400,BC$8))</f>
        <v>0</v>
      </c>
      <c r="BD401">
        <f ca="1">IF($D400="","",COUNTIF(OFFSET($D400,-(MIN($C400,$J$2)-1),0,1,1):$D400,BD$8))</f>
        <v>0</v>
      </c>
      <c r="BE401">
        <f ca="1">IF($D400="","",COUNTIF(OFFSET($D400,-(MIN($C400,$J$2)-1),0,1,1):$D400,BE$8))</f>
        <v>0</v>
      </c>
      <c r="BF401">
        <f ca="1">IF($D400="","",COUNTIF(OFFSET($D400,-(MIN($C400,$J$2)-1),0,1,1):$D400,BF$8))</f>
        <v>0</v>
      </c>
      <c r="BG401">
        <f ca="1">IF($D400="","",COUNTIF(OFFSET($D400,-(MIN($C400,$J$2)-1),0,1,1):$D400,BG$8))</f>
        <v>1</v>
      </c>
      <c r="BH401">
        <f ca="1">IF($D400="","",COUNTIF(OFFSET($D400,-(MIN($C400,$J$2)-1),0,1,1):$D400,BH$8))</f>
        <v>1</v>
      </c>
      <c r="BI401">
        <f ca="1">IF($D400="","",COUNTIF(OFFSET($D400,-(MIN($C400,$J$2)-1),0,1,1):$D400,BI$8))</f>
        <v>0</v>
      </c>
      <c r="BJ401" s="1">
        <f ca="1">IF(D400="","",IF(OR(AND(Y401=$J$3,BI401=$J$3),AND(Y401=$J$3,Z401=$J$3)),1,0))</f>
        <v>0</v>
      </c>
      <c r="BK401" s="1">
        <f ca="1">IF($D400="","",IF(OR(AND(Z401=$J$3,Y401=$J$3),AND(Z401=$J$3,AA401=$J$3)),1,0))</f>
        <v>0</v>
      </c>
      <c r="BL401" s="1">
        <f ca="1">IF($D400="","",IF(OR(AND(AA401=$J$3,Z401=$J$3),AND(AA401=$J$3,AB401=$J$3)),1,0))</f>
        <v>0</v>
      </c>
      <c r="BM401" s="1">
        <f ca="1">IF($D400="","",IF(OR(AND(AB401=$J$3,AA401=$J$3),AND(AB401=$J$3,AC401=$J$3)),1,0))</f>
        <v>0</v>
      </c>
      <c r="BN401" s="1">
        <f ca="1">IF($D400="","",IF(OR(AND(AC401=$J$3,AB401=$J$3),AND(AC401=$J$3,AD401=$J$3)),1,0))</f>
        <v>0</v>
      </c>
      <c r="BO401" s="1">
        <f ca="1">IF($D400="","",IF(OR(AND(AD401=$J$3,AC401=$J$3),AND(AD401=$J$3,AE401=$J$3)),1,0))</f>
        <v>0</v>
      </c>
      <c r="BP401" s="1">
        <f ca="1">IF($D400="","",IF(OR(AND(AE401=$J$3,AD401=$J$3),AND(AE401=$J$3,AF401=$J$3)),1,0))</f>
        <v>0</v>
      </c>
      <c r="BQ401" s="1">
        <f ca="1">IF($D400="","",IF(OR(AND(AF401=$J$3,AE401=$J$3),AND(AF401=$J$3,AG401=$J$3)),1,0))</f>
        <v>0</v>
      </c>
      <c r="BR401" s="1">
        <f ca="1">IF($D400="","",IF(OR(AND(AG401=$J$3,AF401=$J$3),AND(AG401=$J$3,AH401=$J$3)),1,0))</f>
        <v>0</v>
      </c>
      <c r="BS401" s="1">
        <f ca="1">IF($D400="","",IF(OR(AND(AH401=$J$3,AG401=$J$3),AND(AH401=$J$3,AI401=$J$3)),1,0))</f>
        <v>0</v>
      </c>
      <c r="BT401" s="1">
        <f ca="1">IF($D400="","",IF(OR(AND(AI401=$J$3,AH401=$J$3),AND(AI401=$J$3,AJ401=$J$3)),1,0))</f>
        <v>0</v>
      </c>
      <c r="BU401" s="1">
        <f ca="1">IF($D400="","",IF(OR(AND(AJ401=$J$3,AI401=$J$3),AND(AJ401=$J$3,AK401=$J$3)),1,0))</f>
        <v>0</v>
      </c>
      <c r="BV401" s="1">
        <f ca="1">IF($D400="","",IF(OR(AND(AK401=$J$3,AJ401=$J$3),AND(AK401=$J$3,AL401=$J$3)),1,0))</f>
        <v>0</v>
      </c>
      <c r="BW401" s="1">
        <f ca="1">IF($D400="","",IF(OR(AND(AL401=$J$3,AK401=$J$3),AND(AL401=$J$3,AM401=$J$3)),1,0))</f>
        <v>0</v>
      </c>
      <c r="BX401" s="1">
        <f ca="1">IF($D400="","",IF(OR(AND(AM401=$J$3,AL401=$J$3),AND(AM401=$J$3,AN401=$J$3)),1,0))</f>
        <v>0</v>
      </c>
      <c r="BY401" s="1">
        <f ca="1">IF($D400="","",IF(OR(AND(AN401=$J$3,AM401=$J$3),AND(AN401=$J$3,AO401=$J$3)),1,0))</f>
        <v>0</v>
      </c>
      <c r="BZ401" s="1">
        <f ca="1">IF($D400="","",IF(OR(AND(AO401=$J$3,AN401=$J$3),AND(AO401=$J$3,AP401=$J$3)),1,0))</f>
        <v>0</v>
      </c>
      <c r="CA401" s="1">
        <f ca="1">IF($D400="","",IF(OR(AND(AP401=$J$3,AO401=$J$3),AND(AP401=$J$3,AQ401=$J$3)),1,0))</f>
        <v>0</v>
      </c>
      <c r="CB401" s="1">
        <f ca="1">IF($D400="","",IF(OR(AND(AQ401=$J$3,AP401=$J$3),AND(AQ401=$J$3,AR401=$J$3)),1,0))</f>
        <v>0</v>
      </c>
      <c r="CC401" s="1">
        <f ca="1">IF($D400="","",IF(OR(AND(AR401=$J$3,AQ401=$J$3),AND(AR401=$J$3,AS401=$J$3)),1,0))</f>
        <v>0</v>
      </c>
      <c r="CD401" s="1">
        <f ca="1">IF($D400="","",IF(OR(AND(AS401=$J$3,AR401=$J$3),AND(AS401=$J$3,AT401=$J$3)),1,0))</f>
        <v>0</v>
      </c>
      <c r="CE401" s="1">
        <f ca="1">IF($D400="","",IF(OR(AND(AT401=$J$3,AS401=$J$3),AND(AT401=$J$3,AU401=$J$3)),1,0))</f>
        <v>0</v>
      </c>
      <c r="CF401" s="1">
        <f ca="1">IF($D400="","",IF(OR(AND(AU401=$J$3,AT401=$J$3),AND(AU401=$J$3,AV401=$J$3)),1,0))</f>
        <v>0</v>
      </c>
      <c r="CG401" s="1">
        <f ca="1">IF($D400="","",IF(OR(AND(AV401=$J$3,AU401=$J$3),AND(AV401=$J$3,AW401=$J$3)),1,0))</f>
        <v>0</v>
      </c>
      <c r="CH401" s="1">
        <f ca="1">IF($D400="","",IF(OR(AND(AW401=$J$3,AV401=$J$3),AND(AW401=$J$3,AX401=$J$3)),1,0))</f>
        <v>0</v>
      </c>
      <c r="CI401" s="1">
        <f ca="1">IF($D400="","",IF(OR(AND(AX401=$J$3,AW401=$J$3),AND(AX401=$J$3,AY401=$J$3)),1,0))</f>
        <v>0</v>
      </c>
      <c r="CJ401" s="1">
        <f ca="1">IF($D400="","",IF(OR(AND(AY401=$J$3,AX401=$J$3),AND(AY401=$J$3,AZ401=$J$3)),1,0))</f>
        <v>0</v>
      </c>
      <c r="CK401" s="1">
        <f ca="1">IF($D400="","",IF(OR(AND(AZ401=$J$3,AY401=$J$3),AND(AZ401=$J$3,BA401=$J$3)),1,0))</f>
        <v>0</v>
      </c>
      <c r="CL401" s="1">
        <f ca="1">IF($D400="","",IF(OR(AND(BA401=$J$3,AZ401=$J$3),AND(BA401=$J$3,BB401=$J$3)),1,0))</f>
        <v>0</v>
      </c>
      <c r="CM401" s="1">
        <f ca="1">IF($D400="","",IF(OR(AND(BB401=$J$3,BA401=$J$3),AND(BB401=$J$3,BC401=$J$3)),1,0))</f>
        <v>0</v>
      </c>
      <c r="CN401" s="1">
        <f ca="1">IF($D400="","",IF(OR(AND(BC401=$J$3,BB401=$J$3),AND(BC401=$J$3,BD401=$J$3)),1,0))</f>
        <v>0</v>
      </c>
      <c r="CO401" s="1">
        <f ca="1">IF($D400="","",IF(OR(AND(BD401=$J$3,BC401=$J$3),AND(BD401=$J$3,BE401=$J$3)),1,0))</f>
        <v>0</v>
      </c>
      <c r="CP401" s="1">
        <f ca="1">IF($D400="","",IF(OR(AND(BE401=$J$3,BD401=$J$3),AND(BE401=$J$3,BF401=$J$3)),1,0))</f>
        <v>0</v>
      </c>
      <c r="CQ401" s="1">
        <f ca="1">IF($D400="","",IF(OR(AND(BF401=$J$3,BE401=$J$3),AND(BF401=$J$3,BG401=$J$3)),1,0))</f>
        <v>0</v>
      </c>
      <c r="CR401" s="1">
        <f ca="1">IF($D400="","",IF(OR(AND(BG401=$J$3,BF401=$J$3),AND(BG401=$J$3,BH401=$J$3)),1,0))</f>
        <v>0</v>
      </c>
      <c r="CS401" s="1">
        <f ca="1">IF($D400="","",IF(OR(AND(BH401=$J$3,BG401=$J$3),AND(BH401=$J$3,BI401=$J$3)),1,0))</f>
        <v>0</v>
      </c>
      <c r="CT401" s="1">
        <f ca="1">IF(D400="","",IF(OR(AND(BI401=$J$3,BH401=$J$3),AND(BI401=$J$3,Y401=$J$3)),1,0))</f>
        <v>0</v>
      </c>
      <c r="CU401" s="1">
        <f t="shared" ca="1" si="329"/>
        <v>1</v>
      </c>
      <c r="CV401" s="1">
        <f t="shared" ca="1" si="330"/>
        <v>1</v>
      </c>
      <c r="CW401" s="1">
        <f t="shared" ca="1" si="331"/>
        <v>1</v>
      </c>
      <c r="CX401" s="1">
        <f t="shared" ca="1" si="332"/>
        <v>1</v>
      </c>
      <c r="CY401" s="1">
        <f t="shared" ca="1" si="333"/>
        <v>1</v>
      </c>
      <c r="CZ401" s="1">
        <f t="shared" ca="1" si="334"/>
        <v>1</v>
      </c>
      <c r="DA401" s="1">
        <f t="shared" ca="1" si="335"/>
        <v>1</v>
      </c>
      <c r="DB401" s="1">
        <f t="shared" ca="1" si="336"/>
        <v>1</v>
      </c>
      <c r="DC401" s="1">
        <f t="shared" ca="1" si="337"/>
        <v>1</v>
      </c>
      <c r="DD401" s="1">
        <f t="shared" ca="1" si="338"/>
        <v>1</v>
      </c>
      <c r="DE401" s="1">
        <f t="shared" ca="1" si="339"/>
        <v>1</v>
      </c>
      <c r="DF401" s="1">
        <f t="shared" ca="1" si="340"/>
        <v>1</v>
      </c>
      <c r="DG401" s="1">
        <f t="shared" ca="1" si="341"/>
        <v>1</v>
      </c>
      <c r="DH401" s="1">
        <f t="shared" ca="1" si="342"/>
        <v>1</v>
      </c>
      <c r="DI401" s="1">
        <f t="shared" ca="1" si="343"/>
        <v>1</v>
      </c>
      <c r="DJ401" s="1">
        <f t="shared" ca="1" si="344"/>
        <v>1</v>
      </c>
      <c r="DK401" s="1">
        <f t="shared" ca="1" si="345"/>
        <v>1</v>
      </c>
      <c r="DL401" s="1">
        <f t="shared" ca="1" si="346"/>
        <v>1</v>
      </c>
      <c r="DM401" s="1">
        <f t="shared" ca="1" si="347"/>
        <v>1</v>
      </c>
      <c r="DN401" s="1">
        <f t="shared" ca="1" si="348"/>
        <v>1</v>
      </c>
      <c r="DO401" s="1">
        <f t="shared" ca="1" si="349"/>
        <v>1</v>
      </c>
      <c r="DP401" s="1">
        <f t="shared" ca="1" si="350"/>
        <v>1</v>
      </c>
      <c r="DQ401" s="1">
        <f t="shared" ca="1" si="351"/>
        <v>1</v>
      </c>
      <c r="DR401" s="1">
        <f t="shared" ca="1" si="352"/>
        <v>1</v>
      </c>
      <c r="DS401" s="1">
        <f t="shared" ca="1" si="353"/>
        <v>1</v>
      </c>
      <c r="DT401" s="1">
        <f t="shared" ca="1" si="354"/>
        <v>1</v>
      </c>
      <c r="DU401" s="1">
        <f t="shared" ca="1" si="355"/>
        <v>1</v>
      </c>
      <c r="DV401" s="1">
        <f t="shared" ca="1" si="356"/>
        <v>1</v>
      </c>
      <c r="DW401" s="1">
        <f t="shared" ca="1" si="357"/>
        <v>1</v>
      </c>
      <c r="DX401" s="1">
        <f t="shared" ca="1" si="358"/>
        <v>1</v>
      </c>
      <c r="DY401" s="1">
        <f t="shared" ca="1" si="359"/>
        <v>1</v>
      </c>
      <c r="DZ401" s="1">
        <f t="shared" ca="1" si="360"/>
        <v>1</v>
      </c>
      <c r="EA401" s="1">
        <f t="shared" ca="1" si="361"/>
        <v>1</v>
      </c>
      <c r="EB401" s="1">
        <f t="shared" ca="1" si="362"/>
        <v>1</v>
      </c>
      <c r="EC401" s="1">
        <f t="shared" ca="1" si="363"/>
        <v>1</v>
      </c>
      <c r="ED401" s="1">
        <f t="shared" ca="1" si="364"/>
        <v>1</v>
      </c>
      <c r="EE401" s="1">
        <f t="shared" ca="1" si="314"/>
        <v>1</v>
      </c>
      <c r="EF401" s="1">
        <f t="shared" ca="1" si="365"/>
        <v>1</v>
      </c>
    </row>
    <row r="402" spans="3:136" x14ac:dyDescent="0.25">
      <c r="C402" s="2">
        <v>394</v>
      </c>
      <c r="D402" s="2">
        <f t="shared" ca="1" si="315"/>
        <v>24</v>
      </c>
      <c r="E402" s="2">
        <f ca="1">IF(D402="","",LOOKUP(D402,Sheet2!B:B,Sheet2!C:C))</f>
        <v>21</v>
      </c>
      <c r="F402" s="2">
        <f t="shared" ca="1" si="316"/>
        <v>0</v>
      </c>
      <c r="G402" s="2">
        <f t="shared" ca="1" si="317"/>
        <v>0</v>
      </c>
      <c r="H402" s="2" t="str">
        <f t="shared" ca="1" si="318"/>
        <v/>
      </c>
      <c r="I402" s="2">
        <f t="shared" ca="1" si="319"/>
        <v>0</v>
      </c>
      <c r="J402" s="2">
        <f t="shared" ca="1" si="320"/>
        <v>48</v>
      </c>
      <c r="N402" s="2" t="str">
        <f t="shared" ca="1" si="321"/>
        <v/>
      </c>
      <c r="O402" s="2" t="str">
        <f t="shared" ca="1" si="322"/>
        <v/>
      </c>
      <c r="P402" s="2" t="str">
        <f t="shared" ca="1" si="323"/>
        <v/>
      </c>
      <c r="Q402" s="2" t="str">
        <f t="shared" ca="1" si="324"/>
        <v/>
      </c>
      <c r="R402" s="2" t="str">
        <f t="shared" ca="1" si="325"/>
        <v/>
      </c>
      <c r="S402" s="2" t="str">
        <f t="shared" ca="1" si="326"/>
        <v/>
      </c>
      <c r="T402" s="2" t="str">
        <f t="shared" ca="1" si="327"/>
        <v/>
      </c>
      <c r="U402" s="2" t="str">
        <f t="shared" ca="1" si="328"/>
        <v/>
      </c>
      <c r="Y402">
        <f ca="1">IF($D401="","",COUNTIF(OFFSET($D401,-(MIN($C401,$J$2)-1),0,1,1):$D401,Y$8))</f>
        <v>0</v>
      </c>
      <c r="Z402">
        <f ca="1">IF($D401="","",COUNTIF(OFFSET($D401,-(MIN($C401,$J$2)-1),0,1,1):$D401,Z$8))</f>
        <v>0</v>
      </c>
      <c r="AA402">
        <f ca="1">IF($D401="","",COUNTIF(OFFSET($D401,-(MIN($C401,$J$2)-1),0,1,1):$D401,AA$8))</f>
        <v>0</v>
      </c>
      <c r="AB402">
        <f ca="1">IF($D401="","",COUNTIF(OFFSET($D401,-(MIN($C401,$J$2)-1),0,1,1):$D401,AB$8))</f>
        <v>0</v>
      </c>
      <c r="AC402">
        <f ca="1">IF($D401="","",COUNTIF(OFFSET($D401,-(MIN($C401,$J$2)-1),0,1,1):$D401,AC$8))</f>
        <v>0</v>
      </c>
      <c r="AD402">
        <f ca="1">IF($D401="","",COUNTIF(OFFSET($D401,-(MIN($C401,$J$2)-1),0,1,1):$D401,AD$8))</f>
        <v>0</v>
      </c>
      <c r="AE402">
        <f ca="1">IF($D401="","",COUNTIF(OFFSET($D401,-(MIN($C401,$J$2)-1),0,1,1):$D401,AE$8))</f>
        <v>0</v>
      </c>
      <c r="AF402">
        <f ca="1">IF($D401="","",COUNTIF(OFFSET($D401,-(MIN($C401,$J$2)-1),0,1,1):$D401,AF$8))</f>
        <v>1</v>
      </c>
      <c r="AG402">
        <f ca="1">IF($D401="","",COUNTIF(OFFSET($D401,-(MIN($C401,$J$2)-1),0,1,1):$D401,AG$8))</f>
        <v>2</v>
      </c>
      <c r="AH402">
        <f ca="1">IF($D401="","",COUNTIF(OFFSET($D401,-(MIN($C401,$J$2)-1),0,1,1):$D401,AH$8))</f>
        <v>1</v>
      </c>
      <c r="AI402">
        <f ca="1">IF($D401="","",COUNTIF(OFFSET($D401,-(MIN($C401,$J$2)-1),0,1,1):$D401,AI$8))</f>
        <v>2</v>
      </c>
      <c r="AJ402">
        <f ca="1">IF($D401="","",COUNTIF(OFFSET($D401,-(MIN($C401,$J$2)-1),0,1,1):$D401,AJ$8))</f>
        <v>0</v>
      </c>
      <c r="AK402">
        <f ca="1">IF($D401="","",COUNTIF(OFFSET($D401,-(MIN($C401,$J$2)-1),0,1,1):$D401,AK$8))</f>
        <v>2</v>
      </c>
      <c r="AL402">
        <f ca="1">IF($D401="","",COUNTIF(OFFSET($D401,-(MIN($C401,$J$2)-1),0,1,1):$D401,AL$8))</f>
        <v>0</v>
      </c>
      <c r="AM402">
        <f ca="1">IF($D401="","",COUNTIF(OFFSET($D401,-(MIN($C401,$J$2)-1),0,1,1):$D401,AM$8))</f>
        <v>0</v>
      </c>
      <c r="AN402">
        <f ca="1">IF($D401="","",COUNTIF(OFFSET($D401,-(MIN($C401,$J$2)-1),0,1,1):$D401,AN$8))</f>
        <v>0</v>
      </c>
      <c r="AO402">
        <f ca="1">IF($D401="","",COUNTIF(OFFSET($D401,-(MIN($C401,$J$2)-1),0,1,1):$D401,AO$8))</f>
        <v>0</v>
      </c>
      <c r="AP402">
        <f ca="1">IF($D401="","",COUNTIF(OFFSET($D401,-(MIN($C401,$J$2)-1),0,1,1):$D401,AP$8))</f>
        <v>1</v>
      </c>
      <c r="AQ402">
        <f ca="1">IF($D401="","",COUNTIF(OFFSET($D401,-(MIN($C401,$J$2)-1),0,1,1):$D401,AQ$8))</f>
        <v>0</v>
      </c>
      <c r="AR402">
        <f ca="1">IF($D401="","",COUNTIF(OFFSET($D401,-(MIN($C401,$J$2)-1),0,1,1):$D401,AR$8))</f>
        <v>1</v>
      </c>
      <c r="AS402">
        <f ca="1">IF($D401="","",COUNTIF(OFFSET($D401,-(MIN($C401,$J$2)-1),0,1,1):$D401,AS$8))</f>
        <v>1</v>
      </c>
      <c r="AT402">
        <f ca="1">IF($D401="","",COUNTIF(OFFSET($D401,-(MIN($C401,$J$2)-1),0,1,1):$D401,AT$8))</f>
        <v>1</v>
      </c>
      <c r="AU402">
        <f ca="1">IF($D401="","",COUNTIF(OFFSET($D401,-(MIN($C401,$J$2)-1),0,1,1):$D401,AU$8))</f>
        <v>0</v>
      </c>
      <c r="AV402">
        <f ca="1">IF($D401="","",COUNTIF(OFFSET($D401,-(MIN($C401,$J$2)-1),0,1,1):$D401,AV$8))</f>
        <v>1</v>
      </c>
      <c r="AW402">
        <f ca="1">IF($D401="","",COUNTIF(OFFSET($D401,-(MIN($C401,$J$2)-1),0,1,1):$D401,AW$8))</f>
        <v>0</v>
      </c>
      <c r="AX402">
        <f ca="1">IF($D401="","",COUNTIF(OFFSET($D401,-(MIN($C401,$J$2)-1),0,1,1):$D401,AX$8))</f>
        <v>1</v>
      </c>
      <c r="AY402">
        <f ca="1">IF($D401="","",COUNTIF(OFFSET($D401,-(MIN($C401,$J$2)-1),0,1,1):$D401,AY$8))</f>
        <v>2</v>
      </c>
      <c r="AZ402">
        <f ca="1">IF($D401="","",COUNTIF(OFFSET($D401,-(MIN($C401,$J$2)-1),0,1,1):$D401,AZ$8))</f>
        <v>0</v>
      </c>
      <c r="BA402">
        <f ca="1">IF($D401="","",COUNTIF(OFFSET($D401,-(MIN($C401,$J$2)-1),0,1,1):$D401,BA$8))</f>
        <v>0</v>
      </c>
      <c r="BB402">
        <f ca="1">IF($D401="","",COUNTIF(OFFSET($D401,-(MIN($C401,$J$2)-1),0,1,1):$D401,BB$8))</f>
        <v>1</v>
      </c>
      <c r="BC402">
        <f ca="1">IF($D401="","",COUNTIF(OFFSET($D401,-(MIN($C401,$J$2)-1),0,1,1):$D401,BC$8))</f>
        <v>0</v>
      </c>
      <c r="BD402">
        <f ca="1">IF($D401="","",COUNTIF(OFFSET($D401,-(MIN($C401,$J$2)-1),0,1,1):$D401,BD$8))</f>
        <v>0</v>
      </c>
      <c r="BE402">
        <f ca="1">IF($D401="","",COUNTIF(OFFSET($D401,-(MIN($C401,$J$2)-1),0,1,1):$D401,BE$8))</f>
        <v>0</v>
      </c>
      <c r="BF402">
        <f ca="1">IF($D401="","",COUNTIF(OFFSET($D401,-(MIN($C401,$J$2)-1),0,1,1):$D401,BF$8))</f>
        <v>0</v>
      </c>
      <c r="BG402">
        <f ca="1">IF($D401="","",COUNTIF(OFFSET($D401,-(MIN($C401,$J$2)-1),0,1,1):$D401,BG$8))</f>
        <v>1</v>
      </c>
      <c r="BH402">
        <f ca="1">IF($D401="","",COUNTIF(OFFSET($D401,-(MIN($C401,$J$2)-1),0,1,1):$D401,BH$8))</f>
        <v>2</v>
      </c>
      <c r="BI402">
        <f ca="1">IF($D401="","",COUNTIF(OFFSET($D401,-(MIN($C401,$J$2)-1),0,1,1):$D401,BI$8))</f>
        <v>0</v>
      </c>
      <c r="BJ402" s="1">
        <f ca="1">IF(D401="","",IF(OR(AND(Y402=$J$3,BI402=$J$3),AND(Y402=$J$3,Z402=$J$3)),1,0))</f>
        <v>0</v>
      </c>
      <c r="BK402" s="1">
        <f ca="1">IF($D401="","",IF(OR(AND(Z402=$J$3,Y402=$J$3),AND(Z402=$J$3,AA402=$J$3)),1,0))</f>
        <v>0</v>
      </c>
      <c r="BL402" s="1">
        <f ca="1">IF($D401="","",IF(OR(AND(AA402=$J$3,Z402=$J$3),AND(AA402=$J$3,AB402=$J$3)),1,0))</f>
        <v>0</v>
      </c>
      <c r="BM402" s="1">
        <f ca="1">IF($D401="","",IF(OR(AND(AB402=$J$3,AA402=$J$3),AND(AB402=$J$3,AC402=$J$3)),1,0))</f>
        <v>0</v>
      </c>
      <c r="BN402" s="1">
        <f ca="1">IF($D401="","",IF(OR(AND(AC402=$J$3,AB402=$J$3),AND(AC402=$J$3,AD402=$J$3)),1,0))</f>
        <v>0</v>
      </c>
      <c r="BO402" s="1">
        <f ca="1">IF($D401="","",IF(OR(AND(AD402=$J$3,AC402=$J$3),AND(AD402=$J$3,AE402=$J$3)),1,0))</f>
        <v>0</v>
      </c>
      <c r="BP402" s="1">
        <f ca="1">IF($D401="","",IF(OR(AND(AE402=$J$3,AD402=$J$3),AND(AE402=$J$3,AF402=$J$3)),1,0))</f>
        <v>0</v>
      </c>
      <c r="BQ402" s="1">
        <f ca="1">IF($D401="","",IF(OR(AND(AF402=$J$3,AE402=$J$3),AND(AF402=$J$3,AG402=$J$3)),1,0))</f>
        <v>0</v>
      </c>
      <c r="BR402" s="1">
        <f ca="1">IF($D401="","",IF(OR(AND(AG402=$J$3,AF402=$J$3),AND(AG402=$J$3,AH402=$J$3)),1,0))</f>
        <v>0</v>
      </c>
      <c r="BS402" s="1">
        <f ca="1">IF($D401="","",IF(OR(AND(AH402=$J$3,AG402=$J$3),AND(AH402=$J$3,AI402=$J$3)),1,0))</f>
        <v>0</v>
      </c>
      <c r="BT402" s="1">
        <f ca="1">IF($D401="","",IF(OR(AND(AI402=$J$3,AH402=$J$3),AND(AI402=$J$3,AJ402=$J$3)),1,0))</f>
        <v>0</v>
      </c>
      <c r="BU402" s="1">
        <f ca="1">IF($D401="","",IF(OR(AND(AJ402=$J$3,AI402=$J$3),AND(AJ402=$J$3,AK402=$J$3)),1,0))</f>
        <v>0</v>
      </c>
      <c r="BV402" s="1">
        <f ca="1">IF($D401="","",IF(OR(AND(AK402=$J$3,AJ402=$J$3),AND(AK402=$J$3,AL402=$J$3)),1,0))</f>
        <v>0</v>
      </c>
      <c r="BW402" s="1">
        <f ca="1">IF($D401="","",IF(OR(AND(AL402=$J$3,AK402=$J$3),AND(AL402=$J$3,AM402=$J$3)),1,0))</f>
        <v>0</v>
      </c>
      <c r="BX402" s="1">
        <f ca="1">IF($D401="","",IF(OR(AND(AM402=$J$3,AL402=$J$3),AND(AM402=$J$3,AN402=$J$3)),1,0))</f>
        <v>0</v>
      </c>
      <c r="BY402" s="1">
        <f ca="1">IF($D401="","",IF(OR(AND(AN402=$J$3,AM402=$J$3),AND(AN402=$J$3,AO402=$J$3)),1,0))</f>
        <v>0</v>
      </c>
      <c r="BZ402" s="1">
        <f ca="1">IF($D401="","",IF(OR(AND(AO402=$J$3,AN402=$J$3),AND(AO402=$J$3,AP402=$J$3)),1,0))</f>
        <v>0</v>
      </c>
      <c r="CA402" s="1">
        <f ca="1">IF($D401="","",IF(OR(AND(AP402=$J$3,AO402=$J$3),AND(AP402=$J$3,AQ402=$J$3)),1,0))</f>
        <v>0</v>
      </c>
      <c r="CB402" s="1">
        <f ca="1">IF($D401="","",IF(OR(AND(AQ402=$J$3,AP402=$J$3),AND(AQ402=$J$3,AR402=$J$3)),1,0))</f>
        <v>0</v>
      </c>
      <c r="CC402" s="1">
        <f ca="1">IF($D401="","",IF(OR(AND(AR402=$J$3,AQ402=$J$3),AND(AR402=$J$3,AS402=$J$3)),1,0))</f>
        <v>0</v>
      </c>
      <c r="CD402" s="1">
        <f ca="1">IF($D401="","",IF(OR(AND(AS402=$J$3,AR402=$J$3),AND(AS402=$J$3,AT402=$J$3)),1,0))</f>
        <v>0</v>
      </c>
      <c r="CE402" s="1">
        <f ca="1">IF($D401="","",IF(OR(AND(AT402=$J$3,AS402=$J$3),AND(AT402=$J$3,AU402=$J$3)),1,0))</f>
        <v>0</v>
      </c>
      <c r="CF402" s="1">
        <f ca="1">IF($D401="","",IF(OR(AND(AU402=$J$3,AT402=$J$3),AND(AU402=$J$3,AV402=$J$3)),1,0))</f>
        <v>0</v>
      </c>
      <c r="CG402" s="1">
        <f ca="1">IF($D401="","",IF(OR(AND(AV402=$J$3,AU402=$J$3),AND(AV402=$J$3,AW402=$J$3)),1,0))</f>
        <v>0</v>
      </c>
      <c r="CH402" s="1">
        <f ca="1">IF($D401="","",IF(OR(AND(AW402=$J$3,AV402=$J$3),AND(AW402=$J$3,AX402=$J$3)),1,0))</f>
        <v>0</v>
      </c>
      <c r="CI402" s="1">
        <f ca="1">IF($D401="","",IF(OR(AND(AX402=$J$3,AW402=$J$3),AND(AX402=$J$3,AY402=$J$3)),1,0))</f>
        <v>0</v>
      </c>
      <c r="CJ402" s="1">
        <f ca="1">IF($D401="","",IF(OR(AND(AY402=$J$3,AX402=$J$3),AND(AY402=$J$3,AZ402=$J$3)),1,0))</f>
        <v>0</v>
      </c>
      <c r="CK402" s="1">
        <f ca="1">IF($D401="","",IF(OR(AND(AZ402=$J$3,AY402=$J$3),AND(AZ402=$J$3,BA402=$J$3)),1,0))</f>
        <v>0</v>
      </c>
      <c r="CL402" s="1">
        <f ca="1">IF($D401="","",IF(OR(AND(BA402=$J$3,AZ402=$J$3),AND(BA402=$J$3,BB402=$J$3)),1,0))</f>
        <v>0</v>
      </c>
      <c r="CM402" s="1">
        <f ca="1">IF($D401="","",IF(OR(AND(BB402=$J$3,BA402=$J$3),AND(BB402=$J$3,BC402=$J$3)),1,0))</f>
        <v>0</v>
      </c>
      <c r="CN402" s="1">
        <f ca="1">IF($D401="","",IF(OR(AND(BC402=$J$3,BB402=$J$3),AND(BC402=$J$3,BD402=$J$3)),1,0))</f>
        <v>0</v>
      </c>
      <c r="CO402" s="1">
        <f ca="1">IF($D401="","",IF(OR(AND(BD402=$J$3,BC402=$J$3),AND(BD402=$J$3,BE402=$J$3)),1,0))</f>
        <v>0</v>
      </c>
      <c r="CP402" s="1">
        <f ca="1">IF($D401="","",IF(OR(AND(BE402=$J$3,BD402=$J$3),AND(BE402=$J$3,BF402=$J$3)),1,0))</f>
        <v>0</v>
      </c>
      <c r="CQ402" s="1">
        <f ca="1">IF($D401="","",IF(OR(AND(BF402=$J$3,BE402=$J$3),AND(BF402=$J$3,BG402=$J$3)),1,0))</f>
        <v>0</v>
      </c>
      <c r="CR402" s="1">
        <f ca="1">IF($D401="","",IF(OR(AND(BG402=$J$3,BF402=$J$3),AND(BG402=$J$3,BH402=$J$3)),1,0))</f>
        <v>0</v>
      </c>
      <c r="CS402" s="1">
        <f ca="1">IF($D401="","",IF(OR(AND(BH402=$J$3,BG402=$J$3),AND(BH402=$J$3,BI402=$J$3)),1,0))</f>
        <v>0</v>
      </c>
      <c r="CT402" s="1">
        <f ca="1">IF(D401="","",IF(OR(AND(BI402=$J$3,BH402=$J$3),AND(BI402=$J$3,Y402=$J$3)),1,0))</f>
        <v>0</v>
      </c>
      <c r="CU402" s="1">
        <f t="shared" ca="1" si="329"/>
        <v>1</v>
      </c>
      <c r="CV402" s="1">
        <f t="shared" ca="1" si="330"/>
        <v>1</v>
      </c>
      <c r="CW402" s="1">
        <f t="shared" ca="1" si="331"/>
        <v>1</v>
      </c>
      <c r="CX402" s="1">
        <f t="shared" ca="1" si="332"/>
        <v>1</v>
      </c>
      <c r="CY402" s="1">
        <f t="shared" ca="1" si="333"/>
        <v>1</v>
      </c>
      <c r="CZ402" s="1">
        <f t="shared" ca="1" si="334"/>
        <v>1</v>
      </c>
      <c r="DA402" s="1">
        <f t="shared" ca="1" si="335"/>
        <v>1</v>
      </c>
      <c r="DB402" s="1">
        <f t="shared" ca="1" si="336"/>
        <v>1</v>
      </c>
      <c r="DC402" s="1">
        <f t="shared" ca="1" si="337"/>
        <v>1</v>
      </c>
      <c r="DD402" s="1">
        <f t="shared" ca="1" si="338"/>
        <v>1</v>
      </c>
      <c r="DE402" s="1">
        <f t="shared" ca="1" si="339"/>
        <v>1</v>
      </c>
      <c r="DF402" s="1">
        <f t="shared" ca="1" si="340"/>
        <v>1</v>
      </c>
      <c r="DG402" s="1">
        <f t="shared" ca="1" si="341"/>
        <v>1</v>
      </c>
      <c r="DH402" s="1">
        <f t="shared" ca="1" si="342"/>
        <v>1</v>
      </c>
      <c r="DI402" s="1">
        <f t="shared" ca="1" si="343"/>
        <v>1</v>
      </c>
      <c r="DJ402" s="1">
        <f t="shared" ca="1" si="344"/>
        <v>1</v>
      </c>
      <c r="DK402" s="1">
        <f t="shared" ca="1" si="345"/>
        <v>1</v>
      </c>
      <c r="DL402" s="1">
        <f t="shared" ca="1" si="346"/>
        <v>1</v>
      </c>
      <c r="DM402" s="1">
        <f t="shared" ca="1" si="347"/>
        <v>1</v>
      </c>
      <c r="DN402" s="1">
        <f t="shared" ca="1" si="348"/>
        <v>1</v>
      </c>
      <c r="DO402" s="1">
        <f t="shared" ca="1" si="349"/>
        <v>1</v>
      </c>
      <c r="DP402" s="1">
        <f t="shared" ca="1" si="350"/>
        <v>1</v>
      </c>
      <c r="DQ402" s="1">
        <f t="shared" ca="1" si="351"/>
        <v>1</v>
      </c>
      <c r="DR402" s="1">
        <f t="shared" ca="1" si="352"/>
        <v>1</v>
      </c>
      <c r="DS402" s="1">
        <f t="shared" ca="1" si="353"/>
        <v>1</v>
      </c>
      <c r="DT402" s="1">
        <f t="shared" ca="1" si="354"/>
        <v>1</v>
      </c>
      <c r="DU402" s="1">
        <f t="shared" ca="1" si="355"/>
        <v>1</v>
      </c>
      <c r="DV402" s="1">
        <f t="shared" ca="1" si="356"/>
        <v>1</v>
      </c>
      <c r="DW402" s="1">
        <f t="shared" ca="1" si="357"/>
        <v>1</v>
      </c>
      <c r="DX402" s="1">
        <f t="shared" ca="1" si="358"/>
        <v>1</v>
      </c>
      <c r="DY402" s="1">
        <f t="shared" ca="1" si="359"/>
        <v>1</v>
      </c>
      <c r="DZ402" s="1">
        <f t="shared" ca="1" si="360"/>
        <v>1</v>
      </c>
      <c r="EA402" s="1">
        <f t="shared" ca="1" si="361"/>
        <v>1</v>
      </c>
      <c r="EB402" s="1">
        <f t="shared" ca="1" si="362"/>
        <v>1</v>
      </c>
      <c r="EC402" s="1">
        <f t="shared" ca="1" si="363"/>
        <v>1</v>
      </c>
      <c r="ED402" s="1">
        <f t="shared" ca="1" si="364"/>
        <v>1</v>
      </c>
      <c r="EE402" s="1">
        <f t="shared" ca="1" si="314"/>
        <v>1</v>
      </c>
      <c r="EF402" s="1">
        <f t="shared" ca="1" si="365"/>
        <v>1</v>
      </c>
    </row>
    <row r="403" spans="3:136" x14ac:dyDescent="0.25">
      <c r="C403" s="2">
        <v>395</v>
      </c>
      <c r="D403" s="2">
        <f t="shared" ca="1" si="315"/>
        <v>8</v>
      </c>
      <c r="E403" s="2">
        <f ca="1">IF(D403="","",LOOKUP(D403,Sheet2!B:B,Sheet2!C:C))</f>
        <v>17</v>
      </c>
      <c r="F403" s="2">
        <f t="shared" ca="1" si="316"/>
        <v>0</v>
      </c>
      <c r="G403" s="2">
        <f t="shared" ca="1" si="317"/>
        <v>0</v>
      </c>
      <c r="H403" s="2" t="str">
        <f t="shared" ca="1" si="318"/>
        <v/>
      </c>
      <c r="I403" s="2">
        <f t="shared" ca="1" si="319"/>
        <v>0</v>
      </c>
      <c r="J403" s="2">
        <f t="shared" ca="1" si="320"/>
        <v>48</v>
      </c>
      <c r="N403" s="2" t="str">
        <f t="shared" ca="1" si="321"/>
        <v/>
      </c>
      <c r="O403" s="2" t="str">
        <f t="shared" ca="1" si="322"/>
        <v/>
      </c>
      <c r="P403" s="2" t="str">
        <f t="shared" ca="1" si="323"/>
        <v/>
      </c>
      <c r="Q403" s="2" t="str">
        <f t="shared" ca="1" si="324"/>
        <v/>
      </c>
      <c r="R403" s="2" t="str">
        <f t="shared" ca="1" si="325"/>
        <v/>
      </c>
      <c r="S403" s="2" t="str">
        <f t="shared" ca="1" si="326"/>
        <v/>
      </c>
      <c r="T403" s="2" t="str">
        <f t="shared" ca="1" si="327"/>
        <v/>
      </c>
      <c r="U403" s="2" t="str">
        <f t="shared" ca="1" si="328"/>
        <v/>
      </c>
      <c r="Y403">
        <f ca="1">IF($D402="","",COUNTIF(OFFSET($D402,-(MIN($C402,$J$2)-1),0,1,1):$D402,Y$8))</f>
        <v>0</v>
      </c>
      <c r="Z403">
        <f ca="1">IF($D402="","",COUNTIF(OFFSET($D402,-(MIN($C402,$J$2)-1),0,1,1):$D402,Z$8))</f>
        <v>0</v>
      </c>
      <c r="AA403">
        <f ca="1">IF($D402="","",COUNTIF(OFFSET($D402,-(MIN($C402,$J$2)-1),0,1,1):$D402,AA$8))</f>
        <v>0</v>
      </c>
      <c r="AB403">
        <f ca="1">IF($D402="","",COUNTIF(OFFSET($D402,-(MIN($C402,$J$2)-1),0,1,1):$D402,AB$8))</f>
        <v>0</v>
      </c>
      <c r="AC403">
        <f ca="1">IF($D402="","",COUNTIF(OFFSET($D402,-(MIN($C402,$J$2)-1),0,1,1):$D402,AC$8))</f>
        <v>0</v>
      </c>
      <c r="AD403">
        <f ca="1">IF($D402="","",COUNTIF(OFFSET($D402,-(MIN($C402,$J$2)-1),0,1,1):$D402,AD$8))</f>
        <v>0</v>
      </c>
      <c r="AE403">
        <f ca="1">IF($D402="","",COUNTIF(OFFSET($D402,-(MIN($C402,$J$2)-1),0,1,1):$D402,AE$8))</f>
        <v>0</v>
      </c>
      <c r="AF403">
        <f ca="1">IF($D402="","",COUNTIF(OFFSET($D402,-(MIN($C402,$J$2)-1),0,1,1):$D402,AF$8))</f>
        <v>1</v>
      </c>
      <c r="AG403">
        <f ca="1">IF($D402="","",COUNTIF(OFFSET($D402,-(MIN($C402,$J$2)-1),0,1,1):$D402,AG$8))</f>
        <v>2</v>
      </c>
      <c r="AH403">
        <f ca="1">IF($D402="","",COUNTIF(OFFSET($D402,-(MIN($C402,$J$2)-1),0,1,1):$D402,AH$8))</f>
        <v>1</v>
      </c>
      <c r="AI403">
        <f ca="1">IF($D402="","",COUNTIF(OFFSET($D402,-(MIN($C402,$J$2)-1),0,1,1):$D402,AI$8))</f>
        <v>2</v>
      </c>
      <c r="AJ403">
        <f ca="1">IF($D402="","",COUNTIF(OFFSET($D402,-(MIN($C402,$J$2)-1),0,1,1):$D402,AJ$8))</f>
        <v>0</v>
      </c>
      <c r="AK403">
        <f ca="1">IF($D402="","",COUNTIF(OFFSET($D402,-(MIN($C402,$J$2)-1),0,1,1):$D402,AK$8))</f>
        <v>2</v>
      </c>
      <c r="AL403">
        <f ca="1">IF($D402="","",COUNTIF(OFFSET($D402,-(MIN($C402,$J$2)-1),0,1,1):$D402,AL$8))</f>
        <v>0</v>
      </c>
      <c r="AM403">
        <f ca="1">IF($D402="","",COUNTIF(OFFSET($D402,-(MIN($C402,$J$2)-1),0,1,1):$D402,AM$8))</f>
        <v>0</v>
      </c>
      <c r="AN403">
        <f ca="1">IF($D402="","",COUNTIF(OFFSET($D402,-(MIN($C402,$J$2)-1),0,1,1):$D402,AN$8))</f>
        <v>0</v>
      </c>
      <c r="AO403">
        <f ca="1">IF($D402="","",COUNTIF(OFFSET($D402,-(MIN($C402,$J$2)-1),0,1,1):$D402,AO$8))</f>
        <v>0</v>
      </c>
      <c r="AP403">
        <f ca="1">IF($D402="","",COUNTIF(OFFSET($D402,-(MIN($C402,$J$2)-1),0,1,1):$D402,AP$8))</f>
        <v>1</v>
      </c>
      <c r="AQ403">
        <f ca="1">IF($D402="","",COUNTIF(OFFSET($D402,-(MIN($C402,$J$2)-1),0,1,1):$D402,AQ$8))</f>
        <v>0</v>
      </c>
      <c r="AR403">
        <f ca="1">IF($D402="","",COUNTIF(OFFSET($D402,-(MIN($C402,$J$2)-1),0,1,1):$D402,AR$8))</f>
        <v>0</v>
      </c>
      <c r="AS403">
        <f ca="1">IF($D402="","",COUNTIF(OFFSET($D402,-(MIN($C402,$J$2)-1),0,1,1):$D402,AS$8))</f>
        <v>2</v>
      </c>
      <c r="AT403">
        <f ca="1">IF($D402="","",COUNTIF(OFFSET($D402,-(MIN($C402,$J$2)-1),0,1,1):$D402,AT$8))</f>
        <v>1</v>
      </c>
      <c r="AU403">
        <f ca="1">IF($D402="","",COUNTIF(OFFSET($D402,-(MIN($C402,$J$2)-1),0,1,1):$D402,AU$8))</f>
        <v>0</v>
      </c>
      <c r="AV403">
        <f ca="1">IF($D402="","",COUNTIF(OFFSET($D402,-(MIN($C402,$J$2)-1),0,1,1):$D402,AV$8))</f>
        <v>1</v>
      </c>
      <c r="AW403">
        <f ca="1">IF($D402="","",COUNTIF(OFFSET($D402,-(MIN($C402,$J$2)-1),0,1,1):$D402,AW$8))</f>
        <v>0</v>
      </c>
      <c r="AX403">
        <f ca="1">IF($D402="","",COUNTIF(OFFSET($D402,-(MIN($C402,$J$2)-1),0,1,1):$D402,AX$8))</f>
        <v>1</v>
      </c>
      <c r="AY403">
        <f ca="1">IF($D402="","",COUNTIF(OFFSET($D402,-(MIN($C402,$J$2)-1),0,1,1):$D402,AY$8))</f>
        <v>2</v>
      </c>
      <c r="AZ403">
        <f ca="1">IF($D402="","",COUNTIF(OFFSET($D402,-(MIN($C402,$J$2)-1),0,1,1):$D402,AZ$8))</f>
        <v>0</v>
      </c>
      <c r="BA403">
        <f ca="1">IF($D402="","",COUNTIF(OFFSET($D402,-(MIN($C402,$J$2)-1),0,1,1):$D402,BA$8))</f>
        <v>0</v>
      </c>
      <c r="BB403">
        <f ca="1">IF($D402="","",COUNTIF(OFFSET($D402,-(MIN($C402,$J$2)-1),0,1,1):$D402,BB$8))</f>
        <v>1</v>
      </c>
      <c r="BC403">
        <f ca="1">IF($D402="","",COUNTIF(OFFSET($D402,-(MIN($C402,$J$2)-1),0,1,1):$D402,BC$8))</f>
        <v>0</v>
      </c>
      <c r="BD403">
        <f ca="1">IF($D402="","",COUNTIF(OFFSET($D402,-(MIN($C402,$J$2)-1),0,1,1):$D402,BD$8))</f>
        <v>0</v>
      </c>
      <c r="BE403">
        <f ca="1">IF($D402="","",COUNTIF(OFFSET($D402,-(MIN($C402,$J$2)-1),0,1,1):$D402,BE$8))</f>
        <v>0</v>
      </c>
      <c r="BF403">
        <f ca="1">IF($D402="","",COUNTIF(OFFSET($D402,-(MIN($C402,$J$2)-1),0,1,1):$D402,BF$8))</f>
        <v>0</v>
      </c>
      <c r="BG403">
        <f ca="1">IF($D402="","",COUNTIF(OFFSET($D402,-(MIN($C402,$J$2)-1),0,1,1):$D402,BG$8))</f>
        <v>1</v>
      </c>
      <c r="BH403">
        <f ca="1">IF($D402="","",COUNTIF(OFFSET($D402,-(MIN($C402,$J$2)-1),0,1,1):$D402,BH$8))</f>
        <v>2</v>
      </c>
      <c r="BI403">
        <f ca="1">IF($D402="","",COUNTIF(OFFSET($D402,-(MIN($C402,$J$2)-1),0,1,1):$D402,BI$8))</f>
        <v>0</v>
      </c>
      <c r="BJ403" s="1">
        <f ca="1">IF(D402="","",IF(OR(AND(Y403=$J$3,BI403=$J$3),AND(Y403=$J$3,Z403=$J$3)),1,0))</f>
        <v>0</v>
      </c>
      <c r="BK403" s="1">
        <f ca="1">IF($D402="","",IF(OR(AND(Z403=$J$3,Y403=$J$3),AND(Z403=$J$3,AA403=$J$3)),1,0))</f>
        <v>0</v>
      </c>
      <c r="BL403" s="1">
        <f ca="1">IF($D402="","",IF(OR(AND(AA403=$J$3,Z403=$J$3),AND(AA403=$J$3,AB403=$J$3)),1,0))</f>
        <v>0</v>
      </c>
      <c r="BM403" s="1">
        <f ca="1">IF($D402="","",IF(OR(AND(AB403=$J$3,AA403=$J$3),AND(AB403=$J$3,AC403=$J$3)),1,0))</f>
        <v>0</v>
      </c>
      <c r="BN403" s="1">
        <f ca="1">IF($D402="","",IF(OR(AND(AC403=$J$3,AB403=$J$3),AND(AC403=$J$3,AD403=$J$3)),1,0))</f>
        <v>0</v>
      </c>
      <c r="BO403" s="1">
        <f ca="1">IF($D402="","",IF(OR(AND(AD403=$J$3,AC403=$J$3),AND(AD403=$J$3,AE403=$J$3)),1,0))</f>
        <v>0</v>
      </c>
      <c r="BP403" s="1">
        <f ca="1">IF($D402="","",IF(OR(AND(AE403=$J$3,AD403=$J$3),AND(AE403=$J$3,AF403=$J$3)),1,0))</f>
        <v>0</v>
      </c>
      <c r="BQ403" s="1">
        <f ca="1">IF($D402="","",IF(OR(AND(AF403=$J$3,AE403=$J$3),AND(AF403=$J$3,AG403=$J$3)),1,0))</f>
        <v>0</v>
      </c>
      <c r="BR403" s="1">
        <f ca="1">IF($D402="","",IF(OR(AND(AG403=$J$3,AF403=$J$3),AND(AG403=$J$3,AH403=$J$3)),1,0))</f>
        <v>0</v>
      </c>
      <c r="BS403" s="1">
        <f ca="1">IF($D402="","",IF(OR(AND(AH403=$J$3,AG403=$J$3),AND(AH403=$J$3,AI403=$J$3)),1,0))</f>
        <v>0</v>
      </c>
      <c r="BT403" s="1">
        <f ca="1">IF($D402="","",IF(OR(AND(AI403=$J$3,AH403=$J$3),AND(AI403=$J$3,AJ403=$J$3)),1,0))</f>
        <v>0</v>
      </c>
      <c r="BU403" s="1">
        <f ca="1">IF($D402="","",IF(OR(AND(AJ403=$J$3,AI403=$J$3),AND(AJ403=$J$3,AK403=$J$3)),1,0))</f>
        <v>0</v>
      </c>
      <c r="BV403" s="1">
        <f ca="1">IF($D402="","",IF(OR(AND(AK403=$J$3,AJ403=$J$3),AND(AK403=$J$3,AL403=$J$3)),1,0))</f>
        <v>0</v>
      </c>
      <c r="BW403" s="1">
        <f ca="1">IF($D402="","",IF(OR(AND(AL403=$J$3,AK403=$J$3),AND(AL403=$J$3,AM403=$J$3)),1,0))</f>
        <v>0</v>
      </c>
      <c r="BX403" s="1">
        <f ca="1">IF($D402="","",IF(OR(AND(AM403=$J$3,AL403=$J$3),AND(AM403=$J$3,AN403=$J$3)),1,0))</f>
        <v>0</v>
      </c>
      <c r="BY403" s="1">
        <f ca="1">IF($D402="","",IF(OR(AND(AN403=$J$3,AM403=$J$3),AND(AN403=$J$3,AO403=$J$3)),1,0))</f>
        <v>0</v>
      </c>
      <c r="BZ403" s="1">
        <f ca="1">IF($D402="","",IF(OR(AND(AO403=$J$3,AN403=$J$3),AND(AO403=$J$3,AP403=$J$3)),1,0))</f>
        <v>0</v>
      </c>
      <c r="CA403" s="1">
        <f ca="1">IF($D402="","",IF(OR(AND(AP403=$J$3,AO403=$J$3),AND(AP403=$J$3,AQ403=$J$3)),1,0))</f>
        <v>0</v>
      </c>
      <c r="CB403" s="1">
        <f ca="1">IF($D402="","",IF(OR(AND(AQ403=$J$3,AP403=$J$3),AND(AQ403=$J$3,AR403=$J$3)),1,0))</f>
        <v>0</v>
      </c>
      <c r="CC403" s="1">
        <f ca="1">IF($D402="","",IF(OR(AND(AR403=$J$3,AQ403=$J$3),AND(AR403=$J$3,AS403=$J$3)),1,0))</f>
        <v>0</v>
      </c>
      <c r="CD403" s="1">
        <f ca="1">IF($D402="","",IF(OR(AND(AS403=$J$3,AR403=$J$3),AND(AS403=$J$3,AT403=$J$3)),1,0))</f>
        <v>0</v>
      </c>
      <c r="CE403" s="1">
        <f ca="1">IF($D402="","",IF(OR(AND(AT403=$J$3,AS403=$J$3),AND(AT403=$J$3,AU403=$J$3)),1,0))</f>
        <v>0</v>
      </c>
      <c r="CF403" s="1">
        <f ca="1">IF($D402="","",IF(OR(AND(AU403=$J$3,AT403=$J$3),AND(AU403=$J$3,AV403=$J$3)),1,0))</f>
        <v>0</v>
      </c>
      <c r="CG403" s="1">
        <f ca="1">IF($D402="","",IF(OR(AND(AV403=$J$3,AU403=$J$3),AND(AV403=$J$3,AW403=$J$3)),1,0))</f>
        <v>0</v>
      </c>
      <c r="CH403" s="1">
        <f ca="1">IF($D402="","",IF(OR(AND(AW403=$J$3,AV403=$J$3),AND(AW403=$J$3,AX403=$J$3)),1,0))</f>
        <v>0</v>
      </c>
      <c r="CI403" s="1">
        <f ca="1">IF($D402="","",IF(OR(AND(AX403=$J$3,AW403=$J$3),AND(AX403=$J$3,AY403=$J$3)),1,0))</f>
        <v>0</v>
      </c>
      <c r="CJ403" s="1">
        <f ca="1">IF($D402="","",IF(OR(AND(AY403=$J$3,AX403=$J$3),AND(AY403=$J$3,AZ403=$J$3)),1,0))</f>
        <v>0</v>
      </c>
      <c r="CK403" s="1">
        <f ca="1">IF($D402="","",IF(OR(AND(AZ403=$J$3,AY403=$J$3),AND(AZ403=$J$3,BA403=$J$3)),1,0))</f>
        <v>0</v>
      </c>
      <c r="CL403" s="1">
        <f ca="1">IF($D402="","",IF(OR(AND(BA403=$J$3,AZ403=$J$3),AND(BA403=$J$3,BB403=$J$3)),1,0))</f>
        <v>0</v>
      </c>
      <c r="CM403" s="1">
        <f ca="1">IF($D402="","",IF(OR(AND(BB403=$J$3,BA403=$J$3),AND(BB403=$J$3,BC403=$J$3)),1,0))</f>
        <v>0</v>
      </c>
      <c r="CN403" s="1">
        <f ca="1">IF($D402="","",IF(OR(AND(BC403=$J$3,BB403=$J$3),AND(BC403=$J$3,BD403=$J$3)),1,0))</f>
        <v>0</v>
      </c>
      <c r="CO403" s="1">
        <f ca="1">IF($D402="","",IF(OR(AND(BD403=$J$3,BC403=$J$3),AND(BD403=$J$3,BE403=$J$3)),1,0))</f>
        <v>0</v>
      </c>
      <c r="CP403" s="1">
        <f ca="1">IF($D402="","",IF(OR(AND(BE403=$J$3,BD403=$J$3),AND(BE403=$J$3,BF403=$J$3)),1,0))</f>
        <v>0</v>
      </c>
      <c r="CQ403" s="1">
        <f ca="1">IF($D402="","",IF(OR(AND(BF403=$J$3,BE403=$J$3),AND(BF403=$J$3,BG403=$J$3)),1,0))</f>
        <v>0</v>
      </c>
      <c r="CR403" s="1">
        <f ca="1">IF($D402="","",IF(OR(AND(BG403=$J$3,BF403=$J$3),AND(BG403=$J$3,BH403=$J$3)),1,0))</f>
        <v>0</v>
      </c>
      <c r="CS403" s="1">
        <f ca="1">IF($D402="","",IF(OR(AND(BH403=$J$3,BG403=$J$3),AND(BH403=$J$3,BI403=$J$3)),1,0))</f>
        <v>0</v>
      </c>
      <c r="CT403" s="1">
        <f ca="1">IF(D402="","",IF(OR(AND(BI403=$J$3,BH403=$J$3),AND(BI403=$J$3,Y403=$J$3)),1,0))</f>
        <v>0</v>
      </c>
      <c r="CU403" s="1">
        <f t="shared" ca="1" si="329"/>
        <v>1</v>
      </c>
      <c r="CV403" s="1">
        <f t="shared" ca="1" si="330"/>
        <v>1</v>
      </c>
      <c r="CW403" s="1">
        <f t="shared" ca="1" si="331"/>
        <v>1</v>
      </c>
      <c r="CX403" s="1">
        <f t="shared" ca="1" si="332"/>
        <v>1</v>
      </c>
      <c r="CY403" s="1">
        <f t="shared" ca="1" si="333"/>
        <v>1</v>
      </c>
      <c r="CZ403" s="1">
        <f t="shared" ca="1" si="334"/>
        <v>1</v>
      </c>
      <c r="DA403" s="1">
        <f t="shared" ca="1" si="335"/>
        <v>1</v>
      </c>
      <c r="DB403" s="1">
        <f t="shared" ca="1" si="336"/>
        <v>1</v>
      </c>
      <c r="DC403" s="1">
        <f t="shared" ca="1" si="337"/>
        <v>1</v>
      </c>
      <c r="DD403" s="1">
        <f t="shared" ca="1" si="338"/>
        <v>1</v>
      </c>
      <c r="DE403" s="1">
        <f t="shared" ca="1" si="339"/>
        <v>1</v>
      </c>
      <c r="DF403" s="1">
        <f t="shared" ca="1" si="340"/>
        <v>1</v>
      </c>
      <c r="DG403" s="1">
        <f t="shared" ca="1" si="341"/>
        <v>1</v>
      </c>
      <c r="DH403" s="1">
        <f t="shared" ca="1" si="342"/>
        <v>1</v>
      </c>
      <c r="DI403" s="1">
        <f t="shared" ca="1" si="343"/>
        <v>1</v>
      </c>
      <c r="DJ403" s="1">
        <f t="shared" ca="1" si="344"/>
        <v>1</v>
      </c>
      <c r="DK403" s="1">
        <f t="shared" ca="1" si="345"/>
        <v>1</v>
      </c>
      <c r="DL403" s="1">
        <f t="shared" ca="1" si="346"/>
        <v>1</v>
      </c>
      <c r="DM403" s="1">
        <f t="shared" ca="1" si="347"/>
        <v>1</v>
      </c>
      <c r="DN403" s="1">
        <f t="shared" ca="1" si="348"/>
        <v>1</v>
      </c>
      <c r="DO403" s="1">
        <f t="shared" ca="1" si="349"/>
        <v>1</v>
      </c>
      <c r="DP403" s="1">
        <f t="shared" ca="1" si="350"/>
        <v>1</v>
      </c>
      <c r="DQ403" s="1">
        <f t="shared" ca="1" si="351"/>
        <v>1</v>
      </c>
      <c r="DR403" s="1">
        <f t="shared" ca="1" si="352"/>
        <v>1</v>
      </c>
      <c r="DS403" s="1">
        <f t="shared" ca="1" si="353"/>
        <v>1</v>
      </c>
      <c r="DT403" s="1">
        <f t="shared" ca="1" si="354"/>
        <v>1</v>
      </c>
      <c r="DU403" s="1">
        <f t="shared" ca="1" si="355"/>
        <v>1</v>
      </c>
      <c r="DV403" s="1">
        <f t="shared" ca="1" si="356"/>
        <v>1</v>
      </c>
      <c r="DW403" s="1">
        <f t="shared" ca="1" si="357"/>
        <v>1</v>
      </c>
      <c r="DX403" s="1">
        <f t="shared" ca="1" si="358"/>
        <v>1</v>
      </c>
      <c r="DY403" s="1">
        <f t="shared" ca="1" si="359"/>
        <v>1</v>
      </c>
      <c r="DZ403" s="1">
        <f t="shared" ca="1" si="360"/>
        <v>1</v>
      </c>
      <c r="EA403" s="1">
        <f t="shared" ca="1" si="361"/>
        <v>1</v>
      </c>
      <c r="EB403" s="1">
        <f t="shared" ca="1" si="362"/>
        <v>1</v>
      </c>
      <c r="EC403" s="1">
        <f t="shared" ca="1" si="363"/>
        <v>1</v>
      </c>
      <c r="ED403" s="1">
        <f t="shared" ca="1" si="364"/>
        <v>1</v>
      </c>
      <c r="EE403" s="1">
        <f t="shared" ca="1" si="314"/>
        <v>1</v>
      </c>
      <c r="EF403" s="1">
        <f t="shared" ca="1" si="365"/>
        <v>1</v>
      </c>
    </row>
    <row r="404" spans="3:136" x14ac:dyDescent="0.25">
      <c r="C404" s="2">
        <v>396</v>
      </c>
      <c r="D404" s="2">
        <f t="shared" ca="1" si="315"/>
        <v>1</v>
      </c>
      <c r="E404" s="2">
        <f ca="1">IF(D404="","",LOOKUP(D404,Sheet2!B:B,Sheet2!C:C))</f>
        <v>24</v>
      </c>
      <c r="F404" s="2">
        <f t="shared" ca="1" si="316"/>
        <v>0</v>
      </c>
      <c r="G404" s="2">
        <f t="shared" ca="1" si="317"/>
        <v>0</v>
      </c>
      <c r="H404" s="2" t="str">
        <f t="shared" ca="1" si="318"/>
        <v/>
      </c>
      <c r="I404" s="2">
        <f t="shared" ca="1" si="319"/>
        <v>0</v>
      </c>
      <c r="J404" s="2">
        <f t="shared" ca="1" si="320"/>
        <v>48</v>
      </c>
      <c r="N404" s="2" t="str">
        <f t="shared" ca="1" si="321"/>
        <v/>
      </c>
      <c r="O404" s="2" t="str">
        <f t="shared" ca="1" si="322"/>
        <v/>
      </c>
      <c r="P404" s="2" t="str">
        <f t="shared" ca="1" si="323"/>
        <v/>
      </c>
      <c r="Q404" s="2" t="str">
        <f t="shared" ca="1" si="324"/>
        <v/>
      </c>
      <c r="R404" s="2" t="str">
        <f t="shared" ca="1" si="325"/>
        <v/>
      </c>
      <c r="S404" s="2" t="str">
        <f t="shared" ca="1" si="326"/>
        <v/>
      </c>
      <c r="T404" s="2" t="str">
        <f t="shared" ca="1" si="327"/>
        <v/>
      </c>
      <c r="U404" s="2" t="str">
        <f t="shared" ca="1" si="328"/>
        <v/>
      </c>
      <c r="Y404">
        <f ca="1">IF($D403="","",COUNTIF(OFFSET($D403,-(MIN($C403,$J$2)-1),0,1,1):$D403,Y$8))</f>
        <v>0</v>
      </c>
      <c r="Z404">
        <f ca="1">IF($D403="","",COUNTIF(OFFSET($D403,-(MIN($C403,$J$2)-1),0,1,1):$D403,Z$8))</f>
        <v>0</v>
      </c>
      <c r="AA404">
        <f ca="1">IF($D403="","",COUNTIF(OFFSET($D403,-(MIN($C403,$J$2)-1),0,1,1):$D403,AA$8))</f>
        <v>0</v>
      </c>
      <c r="AB404">
        <f ca="1">IF($D403="","",COUNTIF(OFFSET($D403,-(MIN($C403,$J$2)-1),0,1,1):$D403,AB$8))</f>
        <v>0</v>
      </c>
      <c r="AC404">
        <f ca="1">IF($D403="","",COUNTIF(OFFSET($D403,-(MIN($C403,$J$2)-1),0,1,1):$D403,AC$8))</f>
        <v>0</v>
      </c>
      <c r="AD404">
        <f ca="1">IF($D403="","",COUNTIF(OFFSET($D403,-(MIN($C403,$J$2)-1),0,1,1):$D403,AD$8))</f>
        <v>0</v>
      </c>
      <c r="AE404">
        <f ca="1">IF($D403="","",COUNTIF(OFFSET($D403,-(MIN($C403,$J$2)-1),0,1,1):$D403,AE$8))</f>
        <v>0</v>
      </c>
      <c r="AF404">
        <f ca="1">IF($D403="","",COUNTIF(OFFSET($D403,-(MIN($C403,$J$2)-1),0,1,1):$D403,AF$8))</f>
        <v>1</v>
      </c>
      <c r="AG404">
        <f ca="1">IF($D403="","",COUNTIF(OFFSET($D403,-(MIN($C403,$J$2)-1),0,1,1):$D403,AG$8))</f>
        <v>2</v>
      </c>
      <c r="AH404">
        <f ca="1">IF($D403="","",COUNTIF(OFFSET($D403,-(MIN($C403,$J$2)-1),0,1,1):$D403,AH$8))</f>
        <v>1</v>
      </c>
      <c r="AI404">
        <f ca="1">IF($D403="","",COUNTIF(OFFSET($D403,-(MIN($C403,$J$2)-1),0,1,1):$D403,AI$8))</f>
        <v>2</v>
      </c>
      <c r="AJ404">
        <f ca="1">IF($D403="","",COUNTIF(OFFSET($D403,-(MIN($C403,$J$2)-1),0,1,1):$D403,AJ$8))</f>
        <v>0</v>
      </c>
      <c r="AK404">
        <f ca="1">IF($D403="","",COUNTIF(OFFSET($D403,-(MIN($C403,$J$2)-1),0,1,1):$D403,AK$8))</f>
        <v>2</v>
      </c>
      <c r="AL404">
        <f ca="1">IF($D403="","",COUNTIF(OFFSET($D403,-(MIN($C403,$J$2)-1),0,1,1):$D403,AL$8))</f>
        <v>0</v>
      </c>
      <c r="AM404">
        <f ca="1">IF($D403="","",COUNTIF(OFFSET($D403,-(MIN($C403,$J$2)-1),0,1,1):$D403,AM$8))</f>
        <v>0</v>
      </c>
      <c r="AN404">
        <f ca="1">IF($D403="","",COUNTIF(OFFSET($D403,-(MIN($C403,$J$2)-1),0,1,1):$D403,AN$8))</f>
        <v>0</v>
      </c>
      <c r="AO404">
        <f ca="1">IF($D403="","",COUNTIF(OFFSET($D403,-(MIN($C403,$J$2)-1),0,1,1):$D403,AO$8))</f>
        <v>1</v>
      </c>
      <c r="AP404">
        <f ca="1">IF($D403="","",COUNTIF(OFFSET($D403,-(MIN($C403,$J$2)-1),0,1,1):$D403,AP$8))</f>
        <v>1</v>
      </c>
      <c r="AQ404">
        <f ca="1">IF($D403="","",COUNTIF(OFFSET($D403,-(MIN($C403,$J$2)-1),0,1,1):$D403,AQ$8))</f>
        <v>0</v>
      </c>
      <c r="AR404">
        <f ca="1">IF($D403="","",COUNTIF(OFFSET($D403,-(MIN($C403,$J$2)-1),0,1,1):$D403,AR$8))</f>
        <v>0</v>
      </c>
      <c r="AS404">
        <f ca="1">IF($D403="","",COUNTIF(OFFSET($D403,-(MIN($C403,$J$2)-1),0,1,1):$D403,AS$8))</f>
        <v>2</v>
      </c>
      <c r="AT404">
        <f ca="1">IF($D403="","",COUNTIF(OFFSET($D403,-(MIN($C403,$J$2)-1),0,1,1):$D403,AT$8))</f>
        <v>1</v>
      </c>
      <c r="AU404">
        <f ca="1">IF($D403="","",COUNTIF(OFFSET($D403,-(MIN($C403,$J$2)-1),0,1,1):$D403,AU$8))</f>
        <v>0</v>
      </c>
      <c r="AV404">
        <f ca="1">IF($D403="","",COUNTIF(OFFSET($D403,-(MIN($C403,$J$2)-1),0,1,1):$D403,AV$8))</f>
        <v>1</v>
      </c>
      <c r="AW404">
        <f ca="1">IF($D403="","",COUNTIF(OFFSET($D403,-(MIN($C403,$J$2)-1),0,1,1):$D403,AW$8))</f>
        <v>0</v>
      </c>
      <c r="AX404">
        <f ca="1">IF($D403="","",COUNTIF(OFFSET($D403,-(MIN($C403,$J$2)-1),0,1,1):$D403,AX$8))</f>
        <v>1</v>
      </c>
      <c r="AY404">
        <f ca="1">IF($D403="","",COUNTIF(OFFSET($D403,-(MIN($C403,$J$2)-1),0,1,1):$D403,AY$8))</f>
        <v>1</v>
      </c>
      <c r="AZ404">
        <f ca="1">IF($D403="","",COUNTIF(OFFSET($D403,-(MIN($C403,$J$2)-1),0,1,1):$D403,AZ$8))</f>
        <v>0</v>
      </c>
      <c r="BA404">
        <f ca="1">IF($D403="","",COUNTIF(OFFSET($D403,-(MIN($C403,$J$2)-1),0,1,1):$D403,BA$8))</f>
        <v>0</v>
      </c>
      <c r="BB404">
        <f ca="1">IF($D403="","",COUNTIF(OFFSET($D403,-(MIN($C403,$J$2)-1),0,1,1):$D403,BB$8))</f>
        <v>1</v>
      </c>
      <c r="BC404">
        <f ca="1">IF($D403="","",COUNTIF(OFFSET($D403,-(MIN($C403,$J$2)-1),0,1,1):$D403,BC$8))</f>
        <v>0</v>
      </c>
      <c r="BD404">
        <f ca="1">IF($D403="","",COUNTIF(OFFSET($D403,-(MIN($C403,$J$2)-1),0,1,1):$D403,BD$8))</f>
        <v>0</v>
      </c>
      <c r="BE404">
        <f ca="1">IF($D403="","",COUNTIF(OFFSET($D403,-(MIN($C403,$J$2)-1),0,1,1):$D403,BE$8))</f>
        <v>0</v>
      </c>
      <c r="BF404">
        <f ca="1">IF($D403="","",COUNTIF(OFFSET($D403,-(MIN($C403,$J$2)-1),0,1,1):$D403,BF$8))</f>
        <v>0</v>
      </c>
      <c r="BG404">
        <f ca="1">IF($D403="","",COUNTIF(OFFSET($D403,-(MIN($C403,$J$2)-1),0,1,1):$D403,BG$8))</f>
        <v>1</v>
      </c>
      <c r="BH404">
        <f ca="1">IF($D403="","",COUNTIF(OFFSET($D403,-(MIN($C403,$J$2)-1),0,1,1):$D403,BH$8))</f>
        <v>2</v>
      </c>
      <c r="BI404">
        <f ca="1">IF($D403="","",COUNTIF(OFFSET($D403,-(MIN($C403,$J$2)-1),0,1,1):$D403,BI$8))</f>
        <v>0</v>
      </c>
      <c r="BJ404" s="1">
        <f ca="1">IF(D403="","",IF(OR(AND(Y404=$J$3,BI404=$J$3),AND(Y404=$J$3,Z404=$J$3)),1,0))</f>
        <v>0</v>
      </c>
      <c r="BK404" s="1">
        <f ca="1">IF($D403="","",IF(OR(AND(Z404=$J$3,Y404=$J$3),AND(Z404=$J$3,AA404=$J$3)),1,0))</f>
        <v>0</v>
      </c>
      <c r="BL404" s="1">
        <f ca="1">IF($D403="","",IF(OR(AND(AA404=$J$3,Z404=$J$3),AND(AA404=$J$3,AB404=$J$3)),1,0))</f>
        <v>0</v>
      </c>
      <c r="BM404" s="1">
        <f ca="1">IF($D403="","",IF(OR(AND(AB404=$J$3,AA404=$J$3),AND(AB404=$J$3,AC404=$J$3)),1,0))</f>
        <v>0</v>
      </c>
      <c r="BN404" s="1">
        <f ca="1">IF($D403="","",IF(OR(AND(AC404=$J$3,AB404=$J$3),AND(AC404=$J$3,AD404=$J$3)),1,0))</f>
        <v>0</v>
      </c>
      <c r="BO404" s="1">
        <f ca="1">IF($D403="","",IF(OR(AND(AD404=$J$3,AC404=$J$3),AND(AD404=$J$3,AE404=$J$3)),1,0))</f>
        <v>0</v>
      </c>
      <c r="BP404" s="1">
        <f ca="1">IF($D403="","",IF(OR(AND(AE404=$J$3,AD404=$J$3),AND(AE404=$J$3,AF404=$J$3)),1,0))</f>
        <v>0</v>
      </c>
      <c r="BQ404" s="1">
        <f ca="1">IF($D403="","",IF(OR(AND(AF404=$J$3,AE404=$J$3),AND(AF404=$J$3,AG404=$J$3)),1,0))</f>
        <v>0</v>
      </c>
      <c r="BR404" s="1">
        <f ca="1">IF($D403="","",IF(OR(AND(AG404=$J$3,AF404=$J$3),AND(AG404=$J$3,AH404=$J$3)),1,0))</f>
        <v>0</v>
      </c>
      <c r="BS404" s="1">
        <f ca="1">IF($D403="","",IF(OR(AND(AH404=$J$3,AG404=$J$3),AND(AH404=$J$3,AI404=$J$3)),1,0))</f>
        <v>0</v>
      </c>
      <c r="BT404" s="1">
        <f ca="1">IF($D403="","",IF(OR(AND(AI404=$J$3,AH404=$J$3),AND(AI404=$J$3,AJ404=$J$3)),1,0))</f>
        <v>0</v>
      </c>
      <c r="BU404" s="1">
        <f ca="1">IF($D403="","",IF(OR(AND(AJ404=$J$3,AI404=$J$3),AND(AJ404=$J$3,AK404=$J$3)),1,0))</f>
        <v>0</v>
      </c>
      <c r="BV404" s="1">
        <f ca="1">IF($D403="","",IF(OR(AND(AK404=$J$3,AJ404=$J$3),AND(AK404=$J$3,AL404=$J$3)),1,0))</f>
        <v>0</v>
      </c>
      <c r="BW404" s="1">
        <f ca="1">IF($D403="","",IF(OR(AND(AL404=$J$3,AK404=$J$3),AND(AL404=$J$3,AM404=$J$3)),1,0))</f>
        <v>0</v>
      </c>
      <c r="BX404" s="1">
        <f ca="1">IF($D403="","",IF(OR(AND(AM404=$J$3,AL404=$J$3),AND(AM404=$J$3,AN404=$J$3)),1,0))</f>
        <v>0</v>
      </c>
      <c r="BY404" s="1">
        <f ca="1">IF($D403="","",IF(OR(AND(AN404=$J$3,AM404=$J$3),AND(AN404=$J$3,AO404=$J$3)),1,0))</f>
        <v>0</v>
      </c>
      <c r="BZ404" s="1">
        <f ca="1">IF($D403="","",IF(OR(AND(AO404=$J$3,AN404=$J$3),AND(AO404=$J$3,AP404=$J$3)),1,0))</f>
        <v>0</v>
      </c>
      <c r="CA404" s="1">
        <f ca="1">IF($D403="","",IF(OR(AND(AP404=$J$3,AO404=$J$3),AND(AP404=$J$3,AQ404=$J$3)),1,0))</f>
        <v>0</v>
      </c>
      <c r="CB404" s="1">
        <f ca="1">IF($D403="","",IF(OR(AND(AQ404=$J$3,AP404=$J$3),AND(AQ404=$J$3,AR404=$J$3)),1,0))</f>
        <v>0</v>
      </c>
      <c r="CC404" s="1">
        <f ca="1">IF($D403="","",IF(OR(AND(AR404=$J$3,AQ404=$J$3),AND(AR404=$J$3,AS404=$J$3)),1,0))</f>
        <v>0</v>
      </c>
      <c r="CD404" s="1">
        <f ca="1">IF($D403="","",IF(OR(AND(AS404=$J$3,AR404=$J$3),AND(AS404=$J$3,AT404=$J$3)),1,0))</f>
        <v>0</v>
      </c>
      <c r="CE404" s="1">
        <f ca="1">IF($D403="","",IF(OR(AND(AT404=$J$3,AS404=$J$3),AND(AT404=$J$3,AU404=$J$3)),1,0))</f>
        <v>0</v>
      </c>
      <c r="CF404" s="1">
        <f ca="1">IF($D403="","",IF(OR(AND(AU404=$J$3,AT404=$J$3),AND(AU404=$J$3,AV404=$J$3)),1,0))</f>
        <v>0</v>
      </c>
      <c r="CG404" s="1">
        <f ca="1">IF($D403="","",IF(OR(AND(AV404=$J$3,AU404=$J$3),AND(AV404=$J$3,AW404=$J$3)),1,0))</f>
        <v>0</v>
      </c>
      <c r="CH404" s="1">
        <f ca="1">IF($D403="","",IF(OR(AND(AW404=$J$3,AV404=$J$3),AND(AW404=$J$3,AX404=$J$3)),1,0))</f>
        <v>0</v>
      </c>
      <c r="CI404" s="1">
        <f ca="1">IF($D403="","",IF(OR(AND(AX404=$J$3,AW404=$J$3),AND(AX404=$J$3,AY404=$J$3)),1,0))</f>
        <v>0</v>
      </c>
      <c r="CJ404" s="1">
        <f ca="1">IF($D403="","",IF(OR(AND(AY404=$J$3,AX404=$J$3),AND(AY404=$J$3,AZ404=$J$3)),1,0))</f>
        <v>0</v>
      </c>
      <c r="CK404" s="1">
        <f ca="1">IF($D403="","",IF(OR(AND(AZ404=$J$3,AY404=$J$3),AND(AZ404=$J$3,BA404=$J$3)),1,0))</f>
        <v>0</v>
      </c>
      <c r="CL404" s="1">
        <f ca="1">IF($D403="","",IF(OR(AND(BA404=$J$3,AZ404=$J$3),AND(BA404=$J$3,BB404=$J$3)),1,0))</f>
        <v>0</v>
      </c>
      <c r="CM404" s="1">
        <f ca="1">IF($D403="","",IF(OR(AND(BB404=$J$3,BA404=$J$3),AND(BB404=$J$3,BC404=$J$3)),1,0))</f>
        <v>0</v>
      </c>
      <c r="CN404" s="1">
        <f ca="1">IF($D403="","",IF(OR(AND(BC404=$J$3,BB404=$J$3),AND(BC404=$J$3,BD404=$J$3)),1,0))</f>
        <v>0</v>
      </c>
      <c r="CO404" s="1">
        <f ca="1">IF($D403="","",IF(OR(AND(BD404=$J$3,BC404=$J$3),AND(BD404=$J$3,BE404=$J$3)),1,0))</f>
        <v>0</v>
      </c>
      <c r="CP404" s="1">
        <f ca="1">IF($D403="","",IF(OR(AND(BE404=$J$3,BD404=$J$3),AND(BE404=$J$3,BF404=$J$3)),1,0))</f>
        <v>0</v>
      </c>
      <c r="CQ404" s="1">
        <f ca="1">IF($D403="","",IF(OR(AND(BF404=$J$3,BE404=$J$3),AND(BF404=$J$3,BG404=$J$3)),1,0))</f>
        <v>0</v>
      </c>
      <c r="CR404" s="1">
        <f ca="1">IF($D403="","",IF(OR(AND(BG404=$J$3,BF404=$J$3),AND(BG404=$J$3,BH404=$J$3)),1,0))</f>
        <v>0</v>
      </c>
      <c r="CS404" s="1">
        <f ca="1">IF($D403="","",IF(OR(AND(BH404=$J$3,BG404=$J$3),AND(BH404=$J$3,BI404=$J$3)),1,0))</f>
        <v>0</v>
      </c>
      <c r="CT404" s="1">
        <f ca="1">IF(D403="","",IF(OR(AND(BI404=$J$3,BH404=$J$3),AND(BI404=$J$3,Y404=$J$3)),1,0))</f>
        <v>0</v>
      </c>
      <c r="CU404" s="1">
        <f t="shared" ca="1" si="329"/>
        <v>1</v>
      </c>
      <c r="CV404" s="1">
        <f t="shared" ca="1" si="330"/>
        <v>1</v>
      </c>
      <c r="CW404" s="1">
        <f t="shared" ca="1" si="331"/>
        <v>1</v>
      </c>
      <c r="CX404" s="1">
        <f t="shared" ca="1" si="332"/>
        <v>1</v>
      </c>
      <c r="CY404" s="1">
        <f t="shared" ca="1" si="333"/>
        <v>1</v>
      </c>
      <c r="CZ404" s="1">
        <f t="shared" ca="1" si="334"/>
        <v>1</v>
      </c>
      <c r="DA404" s="1">
        <f t="shared" ca="1" si="335"/>
        <v>1</v>
      </c>
      <c r="DB404" s="1">
        <f t="shared" ca="1" si="336"/>
        <v>1</v>
      </c>
      <c r="DC404" s="1">
        <f t="shared" ca="1" si="337"/>
        <v>1</v>
      </c>
      <c r="DD404" s="1">
        <f t="shared" ca="1" si="338"/>
        <v>1</v>
      </c>
      <c r="DE404" s="1">
        <f t="shared" ca="1" si="339"/>
        <v>1</v>
      </c>
      <c r="DF404" s="1">
        <f t="shared" ca="1" si="340"/>
        <v>1</v>
      </c>
      <c r="DG404" s="1">
        <f t="shared" ca="1" si="341"/>
        <v>1</v>
      </c>
      <c r="DH404" s="1">
        <f t="shared" ca="1" si="342"/>
        <v>1</v>
      </c>
      <c r="DI404" s="1">
        <f t="shared" ca="1" si="343"/>
        <v>1</v>
      </c>
      <c r="DJ404" s="1">
        <f t="shared" ca="1" si="344"/>
        <v>1</v>
      </c>
      <c r="DK404" s="1">
        <f t="shared" ca="1" si="345"/>
        <v>1</v>
      </c>
      <c r="DL404" s="1">
        <f t="shared" ca="1" si="346"/>
        <v>1</v>
      </c>
      <c r="DM404" s="1">
        <f t="shared" ca="1" si="347"/>
        <v>1</v>
      </c>
      <c r="DN404" s="1">
        <f t="shared" ca="1" si="348"/>
        <v>1</v>
      </c>
      <c r="DO404" s="1">
        <f t="shared" ca="1" si="349"/>
        <v>1</v>
      </c>
      <c r="DP404" s="1">
        <f t="shared" ca="1" si="350"/>
        <v>1</v>
      </c>
      <c r="DQ404" s="1">
        <f t="shared" ca="1" si="351"/>
        <v>1</v>
      </c>
      <c r="DR404" s="1">
        <f t="shared" ca="1" si="352"/>
        <v>1</v>
      </c>
      <c r="DS404" s="1">
        <f t="shared" ca="1" si="353"/>
        <v>1</v>
      </c>
      <c r="DT404" s="1">
        <f t="shared" ca="1" si="354"/>
        <v>1</v>
      </c>
      <c r="DU404" s="1">
        <f t="shared" ca="1" si="355"/>
        <v>1</v>
      </c>
      <c r="DV404" s="1">
        <f t="shared" ca="1" si="356"/>
        <v>1</v>
      </c>
      <c r="DW404" s="1">
        <f t="shared" ca="1" si="357"/>
        <v>1</v>
      </c>
      <c r="DX404" s="1">
        <f t="shared" ca="1" si="358"/>
        <v>1</v>
      </c>
      <c r="DY404" s="1">
        <f t="shared" ca="1" si="359"/>
        <v>1</v>
      </c>
      <c r="DZ404" s="1">
        <f t="shared" ca="1" si="360"/>
        <v>1</v>
      </c>
      <c r="EA404" s="1">
        <f t="shared" ca="1" si="361"/>
        <v>1</v>
      </c>
      <c r="EB404" s="1">
        <f t="shared" ca="1" si="362"/>
        <v>1</v>
      </c>
      <c r="EC404" s="1">
        <f t="shared" ca="1" si="363"/>
        <v>1</v>
      </c>
      <c r="ED404" s="1">
        <f t="shared" ca="1" si="364"/>
        <v>1</v>
      </c>
      <c r="EE404" s="1">
        <f t="shared" ca="1" si="314"/>
        <v>1</v>
      </c>
      <c r="EF404" s="1">
        <f t="shared" ca="1" si="365"/>
        <v>1</v>
      </c>
    </row>
    <row r="405" spans="3:136" x14ac:dyDescent="0.25">
      <c r="C405" s="2">
        <v>397</v>
      </c>
      <c r="D405" s="2">
        <f t="shared" ca="1" si="315"/>
        <v>16</v>
      </c>
      <c r="E405" s="2">
        <f ca="1">IF(D405="","",LOOKUP(D405,Sheet2!B:B,Sheet2!C:C))</f>
        <v>22</v>
      </c>
      <c r="F405" s="2">
        <f t="shared" ca="1" si="316"/>
        <v>0</v>
      </c>
      <c r="G405" s="2">
        <f t="shared" ca="1" si="317"/>
        <v>0</v>
      </c>
      <c r="H405" s="2" t="str">
        <f t="shared" ca="1" si="318"/>
        <v/>
      </c>
      <c r="I405" s="2">
        <f t="shared" ca="1" si="319"/>
        <v>0</v>
      </c>
      <c r="J405" s="2">
        <f t="shared" ca="1" si="320"/>
        <v>48</v>
      </c>
      <c r="N405" s="2" t="str">
        <f t="shared" ca="1" si="321"/>
        <v/>
      </c>
      <c r="O405" s="2" t="str">
        <f t="shared" ca="1" si="322"/>
        <v/>
      </c>
      <c r="P405" s="2" t="str">
        <f t="shared" ca="1" si="323"/>
        <v/>
      </c>
      <c r="Q405" s="2" t="str">
        <f t="shared" ca="1" si="324"/>
        <v/>
      </c>
      <c r="R405" s="2" t="str">
        <f t="shared" ca="1" si="325"/>
        <v/>
      </c>
      <c r="S405" s="2" t="str">
        <f t="shared" ca="1" si="326"/>
        <v/>
      </c>
      <c r="T405" s="2" t="str">
        <f t="shared" ca="1" si="327"/>
        <v/>
      </c>
      <c r="U405" s="2" t="str">
        <f t="shared" ca="1" si="328"/>
        <v/>
      </c>
      <c r="Y405">
        <f ca="1">IF($D404="","",COUNTIF(OFFSET($D404,-(MIN($C404,$J$2)-1),0,1,1):$D404,Y$8))</f>
        <v>0</v>
      </c>
      <c r="Z405">
        <f ca="1">IF($D404="","",COUNTIF(OFFSET($D404,-(MIN($C404,$J$2)-1),0,1,1):$D404,Z$8))</f>
        <v>0</v>
      </c>
      <c r="AA405">
        <f ca="1">IF($D404="","",COUNTIF(OFFSET($D404,-(MIN($C404,$J$2)-1),0,1,1):$D404,AA$8))</f>
        <v>0</v>
      </c>
      <c r="AB405">
        <f ca="1">IF($D404="","",COUNTIF(OFFSET($D404,-(MIN($C404,$J$2)-1),0,1,1):$D404,AB$8))</f>
        <v>0</v>
      </c>
      <c r="AC405">
        <f ca="1">IF($D404="","",COUNTIF(OFFSET($D404,-(MIN($C404,$J$2)-1),0,1,1):$D404,AC$8))</f>
        <v>0</v>
      </c>
      <c r="AD405">
        <f ca="1">IF($D404="","",COUNTIF(OFFSET($D404,-(MIN($C404,$J$2)-1),0,1,1):$D404,AD$8))</f>
        <v>0</v>
      </c>
      <c r="AE405">
        <f ca="1">IF($D404="","",COUNTIF(OFFSET($D404,-(MIN($C404,$J$2)-1),0,1,1):$D404,AE$8))</f>
        <v>0</v>
      </c>
      <c r="AF405">
        <f ca="1">IF($D404="","",COUNTIF(OFFSET($D404,-(MIN($C404,$J$2)-1),0,1,1):$D404,AF$8))</f>
        <v>1</v>
      </c>
      <c r="AG405">
        <f ca="1">IF($D404="","",COUNTIF(OFFSET($D404,-(MIN($C404,$J$2)-1),0,1,1):$D404,AG$8))</f>
        <v>1</v>
      </c>
      <c r="AH405">
        <f ca="1">IF($D404="","",COUNTIF(OFFSET($D404,-(MIN($C404,$J$2)-1),0,1,1):$D404,AH$8))</f>
        <v>1</v>
      </c>
      <c r="AI405">
        <f ca="1">IF($D404="","",COUNTIF(OFFSET($D404,-(MIN($C404,$J$2)-1),0,1,1):$D404,AI$8))</f>
        <v>2</v>
      </c>
      <c r="AJ405">
        <f ca="1">IF($D404="","",COUNTIF(OFFSET($D404,-(MIN($C404,$J$2)-1),0,1,1):$D404,AJ$8))</f>
        <v>0</v>
      </c>
      <c r="AK405">
        <f ca="1">IF($D404="","",COUNTIF(OFFSET($D404,-(MIN($C404,$J$2)-1),0,1,1):$D404,AK$8))</f>
        <v>2</v>
      </c>
      <c r="AL405">
        <f ca="1">IF($D404="","",COUNTIF(OFFSET($D404,-(MIN($C404,$J$2)-1),0,1,1):$D404,AL$8))</f>
        <v>0</v>
      </c>
      <c r="AM405">
        <f ca="1">IF($D404="","",COUNTIF(OFFSET($D404,-(MIN($C404,$J$2)-1),0,1,1):$D404,AM$8))</f>
        <v>0</v>
      </c>
      <c r="AN405">
        <f ca="1">IF($D404="","",COUNTIF(OFFSET($D404,-(MIN($C404,$J$2)-1),0,1,1):$D404,AN$8))</f>
        <v>0</v>
      </c>
      <c r="AO405">
        <f ca="1">IF($D404="","",COUNTIF(OFFSET($D404,-(MIN($C404,$J$2)-1),0,1,1):$D404,AO$8))</f>
        <v>1</v>
      </c>
      <c r="AP405">
        <f ca="1">IF($D404="","",COUNTIF(OFFSET($D404,-(MIN($C404,$J$2)-1),0,1,1):$D404,AP$8))</f>
        <v>1</v>
      </c>
      <c r="AQ405">
        <f ca="1">IF($D404="","",COUNTIF(OFFSET($D404,-(MIN($C404,$J$2)-1),0,1,1):$D404,AQ$8))</f>
        <v>0</v>
      </c>
      <c r="AR405">
        <f ca="1">IF($D404="","",COUNTIF(OFFSET($D404,-(MIN($C404,$J$2)-1),0,1,1):$D404,AR$8))</f>
        <v>0</v>
      </c>
      <c r="AS405">
        <f ca="1">IF($D404="","",COUNTIF(OFFSET($D404,-(MIN($C404,$J$2)-1),0,1,1):$D404,AS$8))</f>
        <v>2</v>
      </c>
      <c r="AT405">
        <f ca="1">IF($D404="","",COUNTIF(OFFSET($D404,-(MIN($C404,$J$2)-1),0,1,1):$D404,AT$8))</f>
        <v>1</v>
      </c>
      <c r="AU405">
        <f ca="1">IF($D404="","",COUNTIF(OFFSET($D404,-(MIN($C404,$J$2)-1),0,1,1):$D404,AU$8))</f>
        <v>0</v>
      </c>
      <c r="AV405">
        <f ca="1">IF($D404="","",COUNTIF(OFFSET($D404,-(MIN($C404,$J$2)-1),0,1,1):$D404,AV$8))</f>
        <v>2</v>
      </c>
      <c r="AW405">
        <f ca="1">IF($D404="","",COUNTIF(OFFSET($D404,-(MIN($C404,$J$2)-1),0,1,1):$D404,AW$8))</f>
        <v>0</v>
      </c>
      <c r="AX405">
        <f ca="1">IF($D404="","",COUNTIF(OFFSET($D404,-(MIN($C404,$J$2)-1),0,1,1):$D404,AX$8))</f>
        <v>1</v>
      </c>
      <c r="AY405">
        <f ca="1">IF($D404="","",COUNTIF(OFFSET($D404,-(MIN($C404,$J$2)-1),0,1,1):$D404,AY$8))</f>
        <v>1</v>
      </c>
      <c r="AZ405">
        <f ca="1">IF($D404="","",COUNTIF(OFFSET($D404,-(MIN($C404,$J$2)-1),0,1,1):$D404,AZ$8))</f>
        <v>0</v>
      </c>
      <c r="BA405">
        <f ca="1">IF($D404="","",COUNTIF(OFFSET($D404,-(MIN($C404,$J$2)-1),0,1,1):$D404,BA$8))</f>
        <v>0</v>
      </c>
      <c r="BB405">
        <f ca="1">IF($D404="","",COUNTIF(OFFSET($D404,-(MIN($C404,$J$2)-1),0,1,1):$D404,BB$8))</f>
        <v>1</v>
      </c>
      <c r="BC405">
        <f ca="1">IF($D404="","",COUNTIF(OFFSET($D404,-(MIN($C404,$J$2)-1),0,1,1):$D404,BC$8))</f>
        <v>0</v>
      </c>
      <c r="BD405">
        <f ca="1">IF($D404="","",COUNTIF(OFFSET($D404,-(MIN($C404,$J$2)-1),0,1,1):$D404,BD$8))</f>
        <v>0</v>
      </c>
      <c r="BE405">
        <f ca="1">IF($D404="","",COUNTIF(OFFSET($D404,-(MIN($C404,$J$2)-1),0,1,1):$D404,BE$8))</f>
        <v>0</v>
      </c>
      <c r="BF405">
        <f ca="1">IF($D404="","",COUNTIF(OFFSET($D404,-(MIN($C404,$J$2)-1),0,1,1):$D404,BF$8))</f>
        <v>0</v>
      </c>
      <c r="BG405">
        <f ca="1">IF($D404="","",COUNTIF(OFFSET($D404,-(MIN($C404,$J$2)-1),0,1,1):$D404,BG$8))</f>
        <v>1</v>
      </c>
      <c r="BH405">
        <f ca="1">IF($D404="","",COUNTIF(OFFSET($D404,-(MIN($C404,$J$2)-1),0,1,1):$D404,BH$8))</f>
        <v>2</v>
      </c>
      <c r="BI405">
        <f ca="1">IF($D404="","",COUNTIF(OFFSET($D404,-(MIN($C404,$J$2)-1),0,1,1):$D404,BI$8))</f>
        <v>0</v>
      </c>
      <c r="BJ405" s="1">
        <f ca="1">IF(D404="","",IF(OR(AND(Y405=$J$3,BI405=$J$3),AND(Y405=$J$3,Z405=$J$3)),1,0))</f>
        <v>0</v>
      </c>
      <c r="BK405" s="1">
        <f ca="1">IF($D404="","",IF(OR(AND(Z405=$J$3,Y405=$J$3),AND(Z405=$J$3,AA405=$J$3)),1,0))</f>
        <v>0</v>
      </c>
      <c r="BL405" s="1">
        <f ca="1">IF($D404="","",IF(OR(AND(AA405=$J$3,Z405=$J$3),AND(AA405=$J$3,AB405=$J$3)),1,0))</f>
        <v>0</v>
      </c>
      <c r="BM405" s="1">
        <f ca="1">IF($D404="","",IF(OR(AND(AB405=$J$3,AA405=$J$3),AND(AB405=$J$3,AC405=$J$3)),1,0))</f>
        <v>0</v>
      </c>
      <c r="BN405" s="1">
        <f ca="1">IF($D404="","",IF(OR(AND(AC405=$J$3,AB405=$J$3),AND(AC405=$J$3,AD405=$J$3)),1,0))</f>
        <v>0</v>
      </c>
      <c r="BO405" s="1">
        <f ca="1">IF($D404="","",IF(OR(AND(AD405=$J$3,AC405=$J$3),AND(AD405=$J$3,AE405=$J$3)),1,0))</f>
        <v>0</v>
      </c>
      <c r="BP405" s="1">
        <f ca="1">IF($D404="","",IF(OR(AND(AE405=$J$3,AD405=$J$3),AND(AE405=$J$3,AF405=$J$3)),1,0))</f>
        <v>0</v>
      </c>
      <c r="BQ405" s="1">
        <f ca="1">IF($D404="","",IF(OR(AND(AF405=$J$3,AE405=$J$3),AND(AF405=$J$3,AG405=$J$3)),1,0))</f>
        <v>0</v>
      </c>
      <c r="BR405" s="1">
        <f ca="1">IF($D404="","",IF(OR(AND(AG405=$J$3,AF405=$J$3),AND(AG405=$J$3,AH405=$J$3)),1,0))</f>
        <v>0</v>
      </c>
      <c r="BS405" s="1">
        <f ca="1">IF($D404="","",IF(OR(AND(AH405=$J$3,AG405=$J$3),AND(AH405=$J$3,AI405=$J$3)),1,0))</f>
        <v>0</v>
      </c>
      <c r="BT405" s="1">
        <f ca="1">IF($D404="","",IF(OR(AND(AI405=$J$3,AH405=$J$3),AND(AI405=$J$3,AJ405=$J$3)),1,0))</f>
        <v>0</v>
      </c>
      <c r="BU405" s="1">
        <f ca="1">IF($D404="","",IF(OR(AND(AJ405=$J$3,AI405=$J$3),AND(AJ405=$J$3,AK405=$J$3)),1,0))</f>
        <v>0</v>
      </c>
      <c r="BV405" s="1">
        <f ca="1">IF($D404="","",IF(OR(AND(AK405=$J$3,AJ405=$J$3),AND(AK405=$J$3,AL405=$J$3)),1,0))</f>
        <v>0</v>
      </c>
      <c r="BW405" s="1">
        <f ca="1">IF($D404="","",IF(OR(AND(AL405=$J$3,AK405=$J$3),AND(AL405=$J$3,AM405=$J$3)),1,0))</f>
        <v>0</v>
      </c>
      <c r="BX405" s="1">
        <f ca="1">IF($D404="","",IF(OR(AND(AM405=$J$3,AL405=$J$3),AND(AM405=$J$3,AN405=$J$3)),1,0))</f>
        <v>0</v>
      </c>
      <c r="BY405" s="1">
        <f ca="1">IF($D404="","",IF(OR(AND(AN405=$J$3,AM405=$J$3),AND(AN405=$J$3,AO405=$J$3)),1,0))</f>
        <v>0</v>
      </c>
      <c r="BZ405" s="1">
        <f ca="1">IF($D404="","",IF(OR(AND(AO405=$J$3,AN405=$J$3),AND(AO405=$J$3,AP405=$J$3)),1,0))</f>
        <v>0</v>
      </c>
      <c r="CA405" s="1">
        <f ca="1">IF($D404="","",IF(OR(AND(AP405=$J$3,AO405=$J$3),AND(AP405=$J$3,AQ405=$J$3)),1,0))</f>
        <v>0</v>
      </c>
      <c r="CB405" s="1">
        <f ca="1">IF($D404="","",IF(OR(AND(AQ405=$J$3,AP405=$J$3),AND(AQ405=$J$3,AR405=$J$3)),1,0))</f>
        <v>0</v>
      </c>
      <c r="CC405" s="1">
        <f ca="1">IF($D404="","",IF(OR(AND(AR405=$J$3,AQ405=$J$3),AND(AR405=$J$3,AS405=$J$3)),1,0))</f>
        <v>0</v>
      </c>
      <c r="CD405" s="1">
        <f ca="1">IF($D404="","",IF(OR(AND(AS405=$J$3,AR405=$J$3),AND(AS405=$J$3,AT405=$J$3)),1,0))</f>
        <v>0</v>
      </c>
      <c r="CE405" s="1">
        <f ca="1">IF($D404="","",IF(OR(AND(AT405=$J$3,AS405=$J$3),AND(AT405=$J$3,AU405=$J$3)),1,0))</f>
        <v>0</v>
      </c>
      <c r="CF405" s="1">
        <f ca="1">IF($D404="","",IF(OR(AND(AU405=$J$3,AT405=$J$3),AND(AU405=$J$3,AV405=$J$3)),1,0))</f>
        <v>0</v>
      </c>
      <c r="CG405" s="1">
        <f ca="1">IF($D404="","",IF(OR(AND(AV405=$J$3,AU405=$J$3),AND(AV405=$J$3,AW405=$J$3)),1,0))</f>
        <v>0</v>
      </c>
      <c r="CH405" s="1">
        <f ca="1">IF($D404="","",IF(OR(AND(AW405=$J$3,AV405=$J$3),AND(AW405=$J$3,AX405=$J$3)),1,0))</f>
        <v>0</v>
      </c>
      <c r="CI405" s="1">
        <f ca="1">IF($D404="","",IF(OR(AND(AX405=$J$3,AW405=$J$3),AND(AX405=$J$3,AY405=$J$3)),1,0))</f>
        <v>0</v>
      </c>
      <c r="CJ405" s="1">
        <f ca="1">IF($D404="","",IF(OR(AND(AY405=$J$3,AX405=$J$3),AND(AY405=$J$3,AZ405=$J$3)),1,0))</f>
        <v>0</v>
      </c>
      <c r="CK405" s="1">
        <f ca="1">IF($D404="","",IF(OR(AND(AZ405=$J$3,AY405=$J$3),AND(AZ405=$J$3,BA405=$J$3)),1,0))</f>
        <v>0</v>
      </c>
      <c r="CL405" s="1">
        <f ca="1">IF($D404="","",IF(OR(AND(BA405=$J$3,AZ405=$J$3),AND(BA405=$J$3,BB405=$J$3)),1,0))</f>
        <v>0</v>
      </c>
      <c r="CM405" s="1">
        <f ca="1">IF($D404="","",IF(OR(AND(BB405=$J$3,BA405=$J$3),AND(BB405=$J$3,BC405=$J$3)),1,0))</f>
        <v>0</v>
      </c>
      <c r="CN405" s="1">
        <f ca="1">IF($D404="","",IF(OR(AND(BC405=$J$3,BB405=$J$3),AND(BC405=$J$3,BD405=$J$3)),1,0))</f>
        <v>0</v>
      </c>
      <c r="CO405" s="1">
        <f ca="1">IF($D404="","",IF(OR(AND(BD405=$J$3,BC405=$J$3),AND(BD405=$J$3,BE405=$J$3)),1,0))</f>
        <v>0</v>
      </c>
      <c r="CP405" s="1">
        <f ca="1">IF($D404="","",IF(OR(AND(BE405=$J$3,BD405=$J$3),AND(BE405=$J$3,BF405=$J$3)),1,0))</f>
        <v>0</v>
      </c>
      <c r="CQ405" s="1">
        <f ca="1">IF($D404="","",IF(OR(AND(BF405=$J$3,BE405=$J$3),AND(BF405=$J$3,BG405=$J$3)),1,0))</f>
        <v>0</v>
      </c>
      <c r="CR405" s="1">
        <f ca="1">IF($D404="","",IF(OR(AND(BG405=$J$3,BF405=$J$3),AND(BG405=$J$3,BH405=$J$3)),1,0))</f>
        <v>0</v>
      </c>
      <c r="CS405" s="1">
        <f ca="1">IF($D404="","",IF(OR(AND(BH405=$J$3,BG405=$J$3),AND(BH405=$J$3,BI405=$J$3)),1,0))</f>
        <v>0</v>
      </c>
      <c r="CT405" s="1">
        <f ca="1">IF(D404="","",IF(OR(AND(BI405=$J$3,BH405=$J$3),AND(BI405=$J$3,Y405=$J$3)),1,0))</f>
        <v>0</v>
      </c>
      <c r="CU405" s="1">
        <f t="shared" ca="1" si="329"/>
        <v>1</v>
      </c>
      <c r="CV405" s="1">
        <f t="shared" ca="1" si="330"/>
        <v>1</v>
      </c>
      <c r="CW405" s="1">
        <f t="shared" ca="1" si="331"/>
        <v>1</v>
      </c>
      <c r="CX405" s="1">
        <f t="shared" ca="1" si="332"/>
        <v>1</v>
      </c>
      <c r="CY405" s="1">
        <f t="shared" ca="1" si="333"/>
        <v>1</v>
      </c>
      <c r="CZ405" s="1">
        <f t="shared" ca="1" si="334"/>
        <v>1</v>
      </c>
      <c r="DA405" s="1">
        <f t="shared" ca="1" si="335"/>
        <v>1</v>
      </c>
      <c r="DB405" s="1">
        <f t="shared" ca="1" si="336"/>
        <v>1</v>
      </c>
      <c r="DC405" s="1">
        <f t="shared" ca="1" si="337"/>
        <v>1</v>
      </c>
      <c r="DD405" s="1">
        <f t="shared" ca="1" si="338"/>
        <v>1</v>
      </c>
      <c r="DE405" s="1">
        <f t="shared" ca="1" si="339"/>
        <v>1</v>
      </c>
      <c r="DF405" s="1">
        <f t="shared" ca="1" si="340"/>
        <v>1</v>
      </c>
      <c r="DG405" s="1">
        <f t="shared" ca="1" si="341"/>
        <v>1</v>
      </c>
      <c r="DH405" s="1">
        <f t="shared" ca="1" si="342"/>
        <v>1</v>
      </c>
      <c r="DI405" s="1">
        <f t="shared" ca="1" si="343"/>
        <v>1</v>
      </c>
      <c r="DJ405" s="1">
        <f t="shared" ca="1" si="344"/>
        <v>1</v>
      </c>
      <c r="DK405" s="1">
        <f t="shared" ca="1" si="345"/>
        <v>1</v>
      </c>
      <c r="DL405" s="1">
        <f t="shared" ca="1" si="346"/>
        <v>1</v>
      </c>
      <c r="DM405" s="1">
        <f t="shared" ca="1" si="347"/>
        <v>1</v>
      </c>
      <c r="DN405" s="1">
        <f t="shared" ca="1" si="348"/>
        <v>1</v>
      </c>
      <c r="DO405" s="1">
        <f t="shared" ca="1" si="349"/>
        <v>1</v>
      </c>
      <c r="DP405" s="1">
        <f t="shared" ca="1" si="350"/>
        <v>1</v>
      </c>
      <c r="DQ405" s="1">
        <f t="shared" ca="1" si="351"/>
        <v>1</v>
      </c>
      <c r="DR405" s="1">
        <f t="shared" ca="1" si="352"/>
        <v>1</v>
      </c>
      <c r="DS405" s="1">
        <f t="shared" ca="1" si="353"/>
        <v>1</v>
      </c>
      <c r="DT405" s="1">
        <f t="shared" ca="1" si="354"/>
        <v>1</v>
      </c>
      <c r="DU405" s="1">
        <f t="shared" ca="1" si="355"/>
        <v>1</v>
      </c>
      <c r="DV405" s="1">
        <f t="shared" ca="1" si="356"/>
        <v>1</v>
      </c>
      <c r="DW405" s="1">
        <f t="shared" ca="1" si="357"/>
        <v>1</v>
      </c>
      <c r="DX405" s="1">
        <f t="shared" ca="1" si="358"/>
        <v>1</v>
      </c>
      <c r="DY405" s="1">
        <f t="shared" ca="1" si="359"/>
        <v>1</v>
      </c>
      <c r="DZ405" s="1">
        <f t="shared" ca="1" si="360"/>
        <v>1</v>
      </c>
      <c r="EA405" s="1">
        <f t="shared" ca="1" si="361"/>
        <v>1</v>
      </c>
      <c r="EB405" s="1">
        <f t="shared" ca="1" si="362"/>
        <v>1</v>
      </c>
      <c r="EC405" s="1">
        <f t="shared" ca="1" si="363"/>
        <v>1</v>
      </c>
      <c r="ED405" s="1">
        <f t="shared" ca="1" si="364"/>
        <v>1</v>
      </c>
      <c r="EE405" s="1">
        <f t="shared" ca="1" si="314"/>
        <v>1</v>
      </c>
      <c r="EF405" s="1">
        <f t="shared" ca="1" si="365"/>
        <v>1</v>
      </c>
    </row>
    <row r="406" spans="3:136" x14ac:dyDescent="0.25">
      <c r="C406" s="2">
        <v>398</v>
      </c>
      <c r="D406" s="2">
        <f t="shared" ca="1" si="315"/>
        <v>6</v>
      </c>
      <c r="E406" s="2">
        <f ca="1">IF(D406="","",LOOKUP(D406,Sheet2!B:B,Sheet2!C:C))</f>
        <v>11</v>
      </c>
      <c r="F406" s="2">
        <f t="shared" ca="1" si="316"/>
        <v>2</v>
      </c>
      <c r="G406" s="2">
        <f t="shared" ca="1" si="317"/>
        <v>0</v>
      </c>
      <c r="H406" s="2" t="str">
        <f t="shared" ca="1" si="318"/>
        <v>L</v>
      </c>
      <c r="I406" s="2">
        <f t="shared" ca="1" si="319"/>
        <v>-2</v>
      </c>
      <c r="J406" s="2">
        <f t="shared" ca="1" si="320"/>
        <v>46</v>
      </c>
      <c r="N406" s="2">
        <f t="shared" ca="1" si="321"/>
        <v>24</v>
      </c>
      <c r="O406" s="2">
        <f t="shared" ca="1" si="322"/>
        <v>16</v>
      </c>
      <c r="P406" s="2" t="str">
        <f t="shared" ca="1" si="323"/>
        <v/>
      </c>
      <c r="Q406" s="2" t="str">
        <f t="shared" ca="1" si="324"/>
        <v/>
      </c>
      <c r="R406" s="2" t="str">
        <f t="shared" ca="1" si="325"/>
        <v/>
      </c>
      <c r="S406" s="2" t="str">
        <f t="shared" ca="1" si="326"/>
        <v/>
      </c>
      <c r="T406" s="2" t="str">
        <f t="shared" ca="1" si="327"/>
        <v/>
      </c>
      <c r="U406" s="2" t="str">
        <f t="shared" ca="1" si="328"/>
        <v/>
      </c>
      <c r="Y406">
        <f ca="1">IF($D405="","",COUNTIF(OFFSET($D405,-(MIN($C405,$J$2)-1),0,1,1):$D405,Y$8))</f>
        <v>0</v>
      </c>
      <c r="Z406">
        <f ca="1">IF($D405="","",COUNTIF(OFFSET($D405,-(MIN($C405,$J$2)-1),0,1,1):$D405,Z$8))</f>
        <v>0</v>
      </c>
      <c r="AA406">
        <f ca="1">IF($D405="","",COUNTIF(OFFSET($D405,-(MIN($C405,$J$2)-1),0,1,1):$D405,AA$8))</f>
        <v>0</v>
      </c>
      <c r="AB406">
        <f ca="1">IF($D405="","",COUNTIF(OFFSET($D405,-(MIN($C405,$J$2)-1),0,1,1):$D405,AB$8))</f>
        <v>0</v>
      </c>
      <c r="AC406">
        <f ca="1">IF($D405="","",COUNTIF(OFFSET($D405,-(MIN($C405,$J$2)-1),0,1,1):$D405,AC$8))</f>
        <v>0</v>
      </c>
      <c r="AD406">
        <f ca="1">IF($D405="","",COUNTIF(OFFSET($D405,-(MIN($C405,$J$2)-1),0,1,1):$D405,AD$8))</f>
        <v>0</v>
      </c>
      <c r="AE406">
        <f ca="1">IF($D405="","",COUNTIF(OFFSET($D405,-(MIN($C405,$J$2)-1),0,1,1):$D405,AE$8))</f>
        <v>0</v>
      </c>
      <c r="AF406">
        <f ca="1">IF($D405="","",COUNTIF(OFFSET($D405,-(MIN($C405,$J$2)-1),0,1,1):$D405,AF$8))</f>
        <v>1</v>
      </c>
      <c r="AG406">
        <f ca="1">IF($D405="","",COUNTIF(OFFSET($D405,-(MIN($C405,$J$2)-1),0,1,1):$D405,AG$8))</f>
        <v>1</v>
      </c>
      <c r="AH406">
        <f ca="1">IF($D405="","",COUNTIF(OFFSET($D405,-(MIN($C405,$J$2)-1),0,1,1):$D405,AH$8))</f>
        <v>1</v>
      </c>
      <c r="AI406">
        <f ca="1">IF($D405="","",COUNTIF(OFFSET($D405,-(MIN($C405,$J$2)-1),0,1,1):$D405,AI$8))</f>
        <v>2</v>
      </c>
      <c r="AJ406">
        <f ca="1">IF($D405="","",COUNTIF(OFFSET($D405,-(MIN($C405,$J$2)-1),0,1,1):$D405,AJ$8))</f>
        <v>0</v>
      </c>
      <c r="AK406">
        <f ca="1">IF($D405="","",COUNTIF(OFFSET($D405,-(MIN($C405,$J$2)-1),0,1,1):$D405,AK$8))</f>
        <v>1</v>
      </c>
      <c r="AL406">
        <f ca="1">IF($D405="","",COUNTIF(OFFSET($D405,-(MIN($C405,$J$2)-1),0,1,1):$D405,AL$8))</f>
        <v>0</v>
      </c>
      <c r="AM406">
        <f ca="1">IF($D405="","",COUNTIF(OFFSET($D405,-(MIN($C405,$J$2)-1),0,1,1):$D405,AM$8))</f>
        <v>0</v>
      </c>
      <c r="AN406">
        <f ca="1">IF($D405="","",COUNTIF(OFFSET($D405,-(MIN($C405,$J$2)-1),0,1,1):$D405,AN$8))</f>
        <v>0</v>
      </c>
      <c r="AO406">
        <f ca="1">IF($D405="","",COUNTIF(OFFSET($D405,-(MIN($C405,$J$2)-1),0,1,1):$D405,AO$8))</f>
        <v>1</v>
      </c>
      <c r="AP406">
        <f ca="1">IF($D405="","",COUNTIF(OFFSET($D405,-(MIN($C405,$J$2)-1),0,1,1):$D405,AP$8))</f>
        <v>1</v>
      </c>
      <c r="AQ406">
        <f ca="1">IF($D405="","",COUNTIF(OFFSET($D405,-(MIN($C405,$J$2)-1),0,1,1):$D405,AQ$8))</f>
        <v>0</v>
      </c>
      <c r="AR406">
        <f ca="1">IF($D405="","",COUNTIF(OFFSET($D405,-(MIN($C405,$J$2)-1),0,1,1):$D405,AR$8))</f>
        <v>0</v>
      </c>
      <c r="AS406">
        <f ca="1">IF($D405="","",COUNTIF(OFFSET($D405,-(MIN($C405,$J$2)-1),0,1,1):$D405,AS$8))</f>
        <v>2</v>
      </c>
      <c r="AT406">
        <f ca="1">IF($D405="","",COUNTIF(OFFSET($D405,-(MIN($C405,$J$2)-1),0,1,1):$D405,AT$8))</f>
        <v>2</v>
      </c>
      <c r="AU406">
        <f ca="1">IF($D405="","",COUNTIF(OFFSET($D405,-(MIN($C405,$J$2)-1),0,1,1):$D405,AU$8))</f>
        <v>0</v>
      </c>
      <c r="AV406">
        <f ca="1">IF($D405="","",COUNTIF(OFFSET($D405,-(MIN($C405,$J$2)-1),0,1,1):$D405,AV$8))</f>
        <v>2</v>
      </c>
      <c r="AW406">
        <f ca="1">IF($D405="","",COUNTIF(OFFSET($D405,-(MIN($C405,$J$2)-1),0,1,1):$D405,AW$8))</f>
        <v>0</v>
      </c>
      <c r="AX406">
        <f ca="1">IF($D405="","",COUNTIF(OFFSET($D405,-(MIN($C405,$J$2)-1),0,1,1):$D405,AX$8))</f>
        <v>1</v>
      </c>
      <c r="AY406">
        <f ca="1">IF($D405="","",COUNTIF(OFFSET($D405,-(MIN($C405,$J$2)-1),0,1,1):$D405,AY$8))</f>
        <v>1</v>
      </c>
      <c r="AZ406">
        <f ca="1">IF($D405="","",COUNTIF(OFFSET($D405,-(MIN($C405,$J$2)-1),0,1,1):$D405,AZ$8))</f>
        <v>0</v>
      </c>
      <c r="BA406">
        <f ca="1">IF($D405="","",COUNTIF(OFFSET($D405,-(MIN($C405,$J$2)-1),0,1,1):$D405,BA$8))</f>
        <v>0</v>
      </c>
      <c r="BB406">
        <f ca="1">IF($D405="","",COUNTIF(OFFSET($D405,-(MIN($C405,$J$2)-1),0,1,1):$D405,BB$8))</f>
        <v>1</v>
      </c>
      <c r="BC406">
        <f ca="1">IF($D405="","",COUNTIF(OFFSET($D405,-(MIN($C405,$J$2)-1),0,1,1):$D405,BC$8))</f>
        <v>0</v>
      </c>
      <c r="BD406">
        <f ca="1">IF($D405="","",COUNTIF(OFFSET($D405,-(MIN($C405,$J$2)-1),0,1,1):$D405,BD$8))</f>
        <v>0</v>
      </c>
      <c r="BE406">
        <f ca="1">IF($D405="","",COUNTIF(OFFSET($D405,-(MIN($C405,$J$2)-1),0,1,1):$D405,BE$8))</f>
        <v>0</v>
      </c>
      <c r="BF406">
        <f ca="1">IF($D405="","",COUNTIF(OFFSET($D405,-(MIN($C405,$J$2)-1),0,1,1):$D405,BF$8))</f>
        <v>0</v>
      </c>
      <c r="BG406">
        <f ca="1">IF($D405="","",COUNTIF(OFFSET($D405,-(MIN($C405,$J$2)-1),0,1,1):$D405,BG$8))</f>
        <v>1</v>
      </c>
      <c r="BH406">
        <f ca="1">IF($D405="","",COUNTIF(OFFSET($D405,-(MIN($C405,$J$2)-1),0,1,1):$D405,BH$8))</f>
        <v>2</v>
      </c>
      <c r="BI406">
        <f ca="1">IF($D405="","",COUNTIF(OFFSET($D405,-(MIN($C405,$J$2)-1),0,1,1):$D405,BI$8))</f>
        <v>0</v>
      </c>
      <c r="BJ406" s="1">
        <f ca="1">IF(D405="","",IF(OR(AND(Y406=$J$3,BI406=$J$3),AND(Y406=$J$3,Z406=$J$3)),1,0))</f>
        <v>0</v>
      </c>
      <c r="BK406" s="1">
        <f ca="1">IF($D405="","",IF(OR(AND(Z406=$J$3,Y406=$J$3),AND(Z406=$J$3,AA406=$J$3)),1,0))</f>
        <v>0</v>
      </c>
      <c r="BL406" s="1">
        <f ca="1">IF($D405="","",IF(OR(AND(AA406=$J$3,Z406=$J$3),AND(AA406=$J$3,AB406=$J$3)),1,0))</f>
        <v>0</v>
      </c>
      <c r="BM406" s="1">
        <f ca="1">IF($D405="","",IF(OR(AND(AB406=$J$3,AA406=$J$3),AND(AB406=$J$3,AC406=$J$3)),1,0))</f>
        <v>0</v>
      </c>
      <c r="BN406" s="1">
        <f ca="1">IF($D405="","",IF(OR(AND(AC406=$J$3,AB406=$J$3),AND(AC406=$J$3,AD406=$J$3)),1,0))</f>
        <v>0</v>
      </c>
      <c r="BO406" s="1">
        <f ca="1">IF($D405="","",IF(OR(AND(AD406=$J$3,AC406=$J$3),AND(AD406=$J$3,AE406=$J$3)),1,0))</f>
        <v>0</v>
      </c>
      <c r="BP406" s="1">
        <f ca="1">IF($D405="","",IF(OR(AND(AE406=$J$3,AD406=$J$3),AND(AE406=$J$3,AF406=$J$3)),1,0))</f>
        <v>0</v>
      </c>
      <c r="BQ406" s="1">
        <f ca="1">IF($D405="","",IF(OR(AND(AF406=$J$3,AE406=$J$3),AND(AF406=$J$3,AG406=$J$3)),1,0))</f>
        <v>0</v>
      </c>
      <c r="BR406" s="1">
        <f ca="1">IF($D405="","",IF(OR(AND(AG406=$J$3,AF406=$J$3),AND(AG406=$J$3,AH406=$J$3)),1,0))</f>
        <v>0</v>
      </c>
      <c r="BS406" s="1">
        <f ca="1">IF($D405="","",IF(OR(AND(AH406=$J$3,AG406=$J$3),AND(AH406=$J$3,AI406=$J$3)),1,0))</f>
        <v>0</v>
      </c>
      <c r="BT406" s="1">
        <f ca="1">IF($D405="","",IF(OR(AND(AI406=$J$3,AH406=$J$3),AND(AI406=$J$3,AJ406=$J$3)),1,0))</f>
        <v>0</v>
      </c>
      <c r="BU406" s="1">
        <f ca="1">IF($D405="","",IF(OR(AND(AJ406=$J$3,AI406=$J$3),AND(AJ406=$J$3,AK406=$J$3)),1,0))</f>
        <v>0</v>
      </c>
      <c r="BV406" s="1">
        <f ca="1">IF($D405="","",IF(OR(AND(AK406=$J$3,AJ406=$J$3),AND(AK406=$J$3,AL406=$J$3)),1,0))</f>
        <v>0</v>
      </c>
      <c r="BW406" s="1">
        <f ca="1">IF($D405="","",IF(OR(AND(AL406=$J$3,AK406=$J$3),AND(AL406=$J$3,AM406=$J$3)),1,0))</f>
        <v>0</v>
      </c>
      <c r="BX406" s="1">
        <f ca="1">IF($D405="","",IF(OR(AND(AM406=$J$3,AL406=$J$3),AND(AM406=$J$3,AN406=$J$3)),1,0))</f>
        <v>0</v>
      </c>
      <c r="BY406" s="1">
        <f ca="1">IF($D405="","",IF(OR(AND(AN406=$J$3,AM406=$J$3),AND(AN406=$J$3,AO406=$J$3)),1,0))</f>
        <v>0</v>
      </c>
      <c r="BZ406" s="1">
        <f ca="1">IF($D405="","",IF(OR(AND(AO406=$J$3,AN406=$J$3),AND(AO406=$J$3,AP406=$J$3)),1,0))</f>
        <v>0</v>
      </c>
      <c r="CA406" s="1">
        <f ca="1">IF($D405="","",IF(OR(AND(AP406=$J$3,AO406=$J$3),AND(AP406=$J$3,AQ406=$J$3)),1,0))</f>
        <v>0</v>
      </c>
      <c r="CB406" s="1">
        <f ca="1">IF($D405="","",IF(OR(AND(AQ406=$J$3,AP406=$J$3),AND(AQ406=$J$3,AR406=$J$3)),1,0))</f>
        <v>0</v>
      </c>
      <c r="CC406" s="1">
        <f ca="1">IF($D405="","",IF(OR(AND(AR406=$J$3,AQ406=$J$3),AND(AR406=$J$3,AS406=$J$3)),1,0))</f>
        <v>0</v>
      </c>
      <c r="CD406" s="1">
        <f ca="1">IF($D405="","",IF(OR(AND(AS406=$J$3,AR406=$J$3),AND(AS406=$J$3,AT406=$J$3)),1,0))</f>
        <v>1</v>
      </c>
      <c r="CE406" s="1">
        <f ca="1">IF($D405="","",IF(OR(AND(AT406=$J$3,AS406=$J$3),AND(AT406=$J$3,AU406=$J$3)),1,0))</f>
        <v>1</v>
      </c>
      <c r="CF406" s="1">
        <f ca="1">IF($D405="","",IF(OR(AND(AU406=$J$3,AT406=$J$3),AND(AU406=$J$3,AV406=$J$3)),1,0))</f>
        <v>0</v>
      </c>
      <c r="CG406" s="1">
        <f ca="1">IF($D405="","",IF(OR(AND(AV406=$J$3,AU406=$J$3),AND(AV406=$J$3,AW406=$J$3)),1,0))</f>
        <v>0</v>
      </c>
      <c r="CH406" s="1">
        <f ca="1">IF($D405="","",IF(OR(AND(AW406=$J$3,AV406=$J$3),AND(AW406=$J$3,AX406=$J$3)),1,0))</f>
        <v>0</v>
      </c>
      <c r="CI406" s="1">
        <f ca="1">IF($D405="","",IF(OR(AND(AX406=$J$3,AW406=$J$3),AND(AX406=$J$3,AY406=$J$3)),1,0))</f>
        <v>0</v>
      </c>
      <c r="CJ406" s="1">
        <f ca="1">IF($D405="","",IF(OR(AND(AY406=$J$3,AX406=$J$3),AND(AY406=$J$3,AZ406=$J$3)),1,0))</f>
        <v>0</v>
      </c>
      <c r="CK406" s="1">
        <f ca="1">IF($D405="","",IF(OR(AND(AZ406=$J$3,AY406=$J$3),AND(AZ406=$J$3,BA406=$J$3)),1,0))</f>
        <v>0</v>
      </c>
      <c r="CL406" s="1">
        <f ca="1">IF($D405="","",IF(OR(AND(BA406=$J$3,AZ406=$J$3),AND(BA406=$J$3,BB406=$J$3)),1,0))</f>
        <v>0</v>
      </c>
      <c r="CM406" s="1">
        <f ca="1">IF($D405="","",IF(OR(AND(BB406=$J$3,BA406=$J$3),AND(BB406=$J$3,BC406=$J$3)),1,0))</f>
        <v>0</v>
      </c>
      <c r="CN406" s="1">
        <f ca="1">IF($D405="","",IF(OR(AND(BC406=$J$3,BB406=$J$3),AND(BC406=$J$3,BD406=$J$3)),1,0))</f>
        <v>0</v>
      </c>
      <c r="CO406" s="1">
        <f ca="1">IF($D405="","",IF(OR(AND(BD406=$J$3,BC406=$J$3),AND(BD406=$J$3,BE406=$J$3)),1,0))</f>
        <v>0</v>
      </c>
      <c r="CP406" s="1">
        <f ca="1">IF($D405="","",IF(OR(AND(BE406=$J$3,BD406=$J$3),AND(BE406=$J$3,BF406=$J$3)),1,0))</f>
        <v>0</v>
      </c>
      <c r="CQ406" s="1">
        <f ca="1">IF($D405="","",IF(OR(AND(BF406=$J$3,BE406=$J$3),AND(BF406=$J$3,BG406=$J$3)),1,0))</f>
        <v>0</v>
      </c>
      <c r="CR406" s="1">
        <f ca="1">IF($D405="","",IF(OR(AND(BG406=$J$3,BF406=$J$3),AND(BG406=$J$3,BH406=$J$3)),1,0))</f>
        <v>0</v>
      </c>
      <c r="CS406" s="1">
        <f ca="1">IF($D405="","",IF(OR(AND(BH406=$J$3,BG406=$J$3),AND(BH406=$J$3,BI406=$J$3)),1,0))</f>
        <v>0</v>
      </c>
      <c r="CT406" s="1">
        <f ca="1">IF(D405="","",IF(OR(AND(BI406=$J$3,BH406=$J$3),AND(BI406=$J$3,Y406=$J$3)),1,0))</f>
        <v>0</v>
      </c>
      <c r="CU406" s="1">
        <f t="shared" ca="1" si="329"/>
        <v>1</v>
      </c>
      <c r="CV406" s="1">
        <f t="shared" ca="1" si="330"/>
        <v>1</v>
      </c>
      <c r="CW406" s="1">
        <f t="shared" ca="1" si="331"/>
        <v>1</v>
      </c>
      <c r="CX406" s="1">
        <f t="shared" ca="1" si="332"/>
        <v>1</v>
      </c>
      <c r="CY406" s="1">
        <f t="shared" ca="1" si="333"/>
        <v>1</v>
      </c>
      <c r="CZ406" s="1">
        <f t="shared" ca="1" si="334"/>
        <v>1</v>
      </c>
      <c r="DA406" s="1">
        <f t="shared" ca="1" si="335"/>
        <v>1</v>
      </c>
      <c r="DB406" s="1">
        <f t="shared" ca="1" si="336"/>
        <v>1</v>
      </c>
      <c r="DC406" s="1">
        <f t="shared" ca="1" si="337"/>
        <v>1</v>
      </c>
      <c r="DD406" s="1">
        <f t="shared" ca="1" si="338"/>
        <v>1</v>
      </c>
      <c r="DE406" s="1">
        <f t="shared" ca="1" si="339"/>
        <v>1</v>
      </c>
      <c r="DF406" s="1">
        <f t="shared" ca="1" si="340"/>
        <v>1</v>
      </c>
      <c r="DG406" s="1">
        <f t="shared" ca="1" si="341"/>
        <v>1</v>
      </c>
      <c r="DH406" s="1">
        <f t="shared" ca="1" si="342"/>
        <v>1</v>
      </c>
      <c r="DI406" s="1">
        <f t="shared" ca="1" si="343"/>
        <v>1</v>
      </c>
      <c r="DJ406" s="1">
        <f t="shared" ca="1" si="344"/>
        <v>1</v>
      </c>
      <c r="DK406" s="1">
        <f t="shared" ca="1" si="345"/>
        <v>1</v>
      </c>
      <c r="DL406" s="1">
        <f t="shared" ca="1" si="346"/>
        <v>1</v>
      </c>
      <c r="DM406" s="1">
        <f t="shared" ca="1" si="347"/>
        <v>1</v>
      </c>
      <c r="DN406" s="1">
        <f t="shared" ca="1" si="348"/>
        <v>1</v>
      </c>
      <c r="DO406" s="1">
        <f t="shared" ca="1" si="349"/>
        <v>1</v>
      </c>
      <c r="DP406" s="1">
        <f t="shared" ca="1" si="350"/>
        <v>2</v>
      </c>
      <c r="DQ406" s="1">
        <f t="shared" ca="1" si="351"/>
        <v>3</v>
      </c>
      <c r="DR406" s="1">
        <f t="shared" ca="1" si="352"/>
        <v>3</v>
      </c>
      <c r="DS406" s="1">
        <f t="shared" ca="1" si="353"/>
        <v>3</v>
      </c>
      <c r="DT406" s="1">
        <f t="shared" ca="1" si="354"/>
        <v>3</v>
      </c>
      <c r="DU406" s="1">
        <f t="shared" ca="1" si="355"/>
        <v>3</v>
      </c>
      <c r="DV406" s="1">
        <f t="shared" ca="1" si="356"/>
        <v>3</v>
      </c>
      <c r="DW406" s="1">
        <f t="shared" ca="1" si="357"/>
        <v>3</v>
      </c>
      <c r="DX406" s="1">
        <f t="shared" ca="1" si="358"/>
        <v>3</v>
      </c>
      <c r="DY406" s="1">
        <f t="shared" ca="1" si="359"/>
        <v>3</v>
      </c>
      <c r="DZ406" s="1">
        <f t="shared" ca="1" si="360"/>
        <v>3</v>
      </c>
      <c r="EA406" s="1">
        <f t="shared" ca="1" si="361"/>
        <v>3</v>
      </c>
      <c r="EB406" s="1">
        <f t="shared" ca="1" si="362"/>
        <v>3</v>
      </c>
      <c r="EC406" s="1">
        <f t="shared" ca="1" si="363"/>
        <v>3</v>
      </c>
      <c r="ED406" s="1">
        <f t="shared" ca="1" si="364"/>
        <v>3</v>
      </c>
      <c r="EE406" s="1">
        <f t="shared" ca="1" si="314"/>
        <v>3</v>
      </c>
      <c r="EF406" s="1">
        <f t="shared" ca="1" si="365"/>
        <v>3</v>
      </c>
    </row>
    <row r="407" spans="3:136" x14ac:dyDescent="0.25">
      <c r="C407" s="2">
        <v>399</v>
      </c>
      <c r="D407" s="2">
        <f t="shared" ca="1" si="315"/>
        <v>9</v>
      </c>
      <c r="E407" s="2">
        <f ca="1">IF(D407="","",LOOKUP(D407,Sheet2!B:B,Sheet2!C:C))</f>
        <v>28</v>
      </c>
      <c r="F407" s="2">
        <f t="shared" ca="1" si="316"/>
        <v>2</v>
      </c>
      <c r="G407" s="2">
        <f t="shared" ca="1" si="317"/>
        <v>0</v>
      </c>
      <c r="H407" s="2" t="str">
        <f t="shared" ca="1" si="318"/>
        <v>L</v>
      </c>
      <c r="I407" s="2">
        <f t="shared" ca="1" si="319"/>
        <v>-2</v>
      </c>
      <c r="J407" s="2">
        <f t="shared" ca="1" si="320"/>
        <v>44</v>
      </c>
      <c r="N407" s="2">
        <f t="shared" ca="1" si="321"/>
        <v>24</v>
      </c>
      <c r="O407" s="2">
        <f t="shared" ca="1" si="322"/>
        <v>16</v>
      </c>
      <c r="P407" s="2" t="str">
        <f t="shared" ca="1" si="323"/>
        <v/>
      </c>
      <c r="Q407" s="2" t="str">
        <f t="shared" ca="1" si="324"/>
        <v/>
      </c>
      <c r="R407" s="2" t="str">
        <f t="shared" ca="1" si="325"/>
        <v/>
      </c>
      <c r="S407" s="2" t="str">
        <f t="shared" ca="1" si="326"/>
        <v/>
      </c>
      <c r="T407" s="2" t="str">
        <f t="shared" ca="1" si="327"/>
        <v/>
      </c>
      <c r="U407" s="2" t="str">
        <f t="shared" ca="1" si="328"/>
        <v/>
      </c>
      <c r="Y407">
        <f ca="1">IF($D406="","",COUNTIF(OFFSET($D406,-(MIN($C406,$J$2)-1),0,1,1):$D406,Y$8))</f>
        <v>0</v>
      </c>
      <c r="Z407">
        <f ca="1">IF($D406="","",COUNTIF(OFFSET($D406,-(MIN($C406,$J$2)-1),0,1,1):$D406,Z$8))</f>
        <v>0</v>
      </c>
      <c r="AA407">
        <f ca="1">IF($D406="","",COUNTIF(OFFSET($D406,-(MIN($C406,$J$2)-1),0,1,1):$D406,AA$8))</f>
        <v>0</v>
      </c>
      <c r="AB407">
        <f ca="1">IF($D406="","",COUNTIF(OFFSET($D406,-(MIN($C406,$J$2)-1),0,1,1):$D406,AB$8))</f>
        <v>0</v>
      </c>
      <c r="AC407">
        <f ca="1">IF($D406="","",COUNTIF(OFFSET($D406,-(MIN($C406,$J$2)-1),0,1,1):$D406,AC$8))</f>
        <v>0</v>
      </c>
      <c r="AD407">
        <f ca="1">IF($D406="","",COUNTIF(OFFSET($D406,-(MIN($C406,$J$2)-1),0,1,1):$D406,AD$8))</f>
        <v>0</v>
      </c>
      <c r="AE407">
        <f ca="1">IF($D406="","",COUNTIF(OFFSET($D406,-(MIN($C406,$J$2)-1),0,1,1):$D406,AE$8))</f>
        <v>0</v>
      </c>
      <c r="AF407">
        <f ca="1">IF($D406="","",COUNTIF(OFFSET($D406,-(MIN($C406,$J$2)-1),0,1,1):$D406,AF$8))</f>
        <v>1</v>
      </c>
      <c r="AG407">
        <f ca="1">IF($D406="","",COUNTIF(OFFSET($D406,-(MIN($C406,$J$2)-1),0,1,1):$D406,AG$8))</f>
        <v>1</v>
      </c>
      <c r="AH407">
        <f ca="1">IF($D406="","",COUNTIF(OFFSET($D406,-(MIN($C406,$J$2)-1),0,1,1):$D406,AH$8))</f>
        <v>1</v>
      </c>
      <c r="AI407">
        <f ca="1">IF($D406="","",COUNTIF(OFFSET($D406,-(MIN($C406,$J$2)-1),0,1,1):$D406,AI$8))</f>
        <v>3</v>
      </c>
      <c r="AJ407">
        <f ca="1">IF($D406="","",COUNTIF(OFFSET($D406,-(MIN($C406,$J$2)-1),0,1,1):$D406,AJ$8))</f>
        <v>0</v>
      </c>
      <c r="AK407">
        <f ca="1">IF($D406="","",COUNTIF(OFFSET($D406,-(MIN($C406,$J$2)-1),0,1,1):$D406,AK$8))</f>
        <v>1</v>
      </c>
      <c r="AL407">
        <f ca="1">IF($D406="","",COUNTIF(OFFSET($D406,-(MIN($C406,$J$2)-1),0,1,1):$D406,AL$8))</f>
        <v>0</v>
      </c>
      <c r="AM407">
        <f ca="1">IF($D406="","",COUNTIF(OFFSET($D406,-(MIN($C406,$J$2)-1),0,1,1):$D406,AM$8))</f>
        <v>0</v>
      </c>
      <c r="AN407">
        <f ca="1">IF($D406="","",COUNTIF(OFFSET($D406,-(MIN($C406,$J$2)-1),0,1,1):$D406,AN$8))</f>
        <v>0</v>
      </c>
      <c r="AO407">
        <f ca="1">IF($D406="","",COUNTIF(OFFSET($D406,-(MIN($C406,$J$2)-1),0,1,1):$D406,AO$8))</f>
        <v>1</v>
      </c>
      <c r="AP407">
        <f ca="1">IF($D406="","",COUNTIF(OFFSET($D406,-(MIN($C406,$J$2)-1),0,1,1):$D406,AP$8))</f>
        <v>1</v>
      </c>
      <c r="AQ407">
        <f ca="1">IF($D406="","",COUNTIF(OFFSET($D406,-(MIN($C406,$J$2)-1),0,1,1):$D406,AQ$8))</f>
        <v>0</v>
      </c>
      <c r="AR407">
        <f ca="1">IF($D406="","",COUNTIF(OFFSET($D406,-(MIN($C406,$J$2)-1),0,1,1):$D406,AR$8))</f>
        <v>0</v>
      </c>
      <c r="AS407">
        <f ca="1">IF($D406="","",COUNTIF(OFFSET($D406,-(MIN($C406,$J$2)-1),0,1,1):$D406,AS$8))</f>
        <v>2</v>
      </c>
      <c r="AT407">
        <f ca="1">IF($D406="","",COUNTIF(OFFSET($D406,-(MIN($C406,$J$2)-1),0,1,1):$D406,AT$8))</f>
        <v>2</v>
      </c>
      <c r="AU407">
        <f ca="1">IF($D406="","",COUNTIF(OFFSET($D406,-(MIN($C406,$J$2)-1),0,1,1):$D406,AU$8))</f>
        <v>0</v>
      </c>
      <c r="AV407">
        <f ca="1">IF($D406="","",COUNTIF(OFFSET($D406,-(MIN($C406,$J$2)-1),0,1,1):$D406,AV$8))</f>
        <v>2</v>
      </c>
      <c r="AW407">
        <f ca="1">IF($D406="","",COUNTIF(OFFSET($D406,-(MIN($C406,$J$2)-1),0,1,1):$D406,AW$8))</f>
        <v>0</v>
      </c>
      <c r="AX407">
        <f ca="1">IF($D406="","",COUNTIF(OFFSET($D406,-(MIN($C406,$J$2)-1),0,1,1):$D406,AX$8))</f>
        <v>1</v>
      </c>
      <c r="AY407">
        <f ca="1">IF($D406="","",COUNTIF(OFFSET($D406,-(MIN($C406,$J$2)-1),0,1,1):$D406,AY$8))</f>
        <v>1</v>
      </c>
      <c r="AZ407">
        <f ca="1">IF($D406="","",COUNTIF(OFFSET($D406,-(MIN($C406,$J$2)-1),0,1,1):$D406,AZ$8))</f>
        <v>0</v>
      </c>
      <c r="BA407">
        <f ca="1">IF($D406="","",COUNTIF(OFFSET($D406,-(MIN($C406,$J$2)-1),0,1,1):$D406,BA$8))</f>
        <v>0</v>
      </c>
      <c r="BB407">
        <f ca="1">IF($D406="","",COUNTIF(OFFSET($D406,-(MIN($C406,$J$2)-1),0,1,1):$D406,BB$8))</f>
        <v>1</v>
      </c>
      <c r="BC407">
        <f ca="1">IF($D406="","",COUNTIF(OFFSET($D406,-(MIN($C406,$J$2)-1),0,1,1):$D406,BC$8))</f>
        <v>0</v>
      </c>
      <c r="BD407">
        <f ca="1">IF($D406="","",COUNTIF(OFFSET($D406,-(MIN($C406,$J$2)-1),0,1,1):$D406,BD$8))</f>
        <v>0</v>
      </c>
      <c r="BE407">
        <f ca="1">IF($D406="","",COUNTIF(OFFSET($D406,-(MIN($C406,$J$2)-1),0,1,1):$D406,BE$8))</f>
        <v>0</v>
      </c>
      <c r="BF407">
        <f ca="1">IF($D406="","",COUNTIF(OFFSET($D406,-(MIN($C406,$J$2)-1),0,1,1):$D406,BF$8))</f>
        <v>0</v>
      </c>
      <c r="BG407">
        <f ca="1">IF($D406="","",COUNTIF(OFFSET($D406,-(MIN($C406,$J$2)-1),0,1,1):$D406,BG$8))</f>
        <v>1</v>
      </c>
      <c r="BH407">
        <f ca="1">IF($D406="","",COUNTIF(OFFSET($D406,-(MIN($C406,$J$2)-1),0,1,1):$D406,BH$8))</f>
        <v>1</v>
      </c>
      <c r="BI407">
        <f ca="1">IF($D406="","",COUNTIF(OFFSET($D406,-(MIN($C406,$J$2)-1),0,1,1):$D406,BI$8))</f>
        <v>0</v>
      </c>
      <c r="BJ407" s="1">
        <f ca="1">IF(D406="","",IF(OR(AND(Y407=$J$3,BI407=$J$3),AND(Y407=$J$3,Z407=$J$3)),1,0))</f>
        <v>0</v>
      </c>
      <c r="BK407" s="1">
        <f ca="1">IF($D406="","",IF(OR(AND(Z407=$J$3,Y407=$J$3),AND(Z407=$J$3,AA407=$J$3)),1,0))</f>
        <v>0</v>
      </c>
      <c r="BL407" s="1">
        <f ca="1">IF($D406="","",IF(OR(AND(AA407=$J$3,Z407=$J$3),AND(AA407=$J$3,AB407=$J$3)),1,0))</f>
        <v>0</v>
      </c>
      <c r="BM407" s="1">
        <f ca="1">IF($D406="","",IF(OR(AND(AB407=$J$3,AA407=$J$3),AND(AB407=$J$3,AC407=$J$3)),1,0))</f>
        <v>0</v>
      </c>
      <c r="BN407" s="1">
        <f ca="1">IF($D406="","",IF(OR(AND(AC407=$J$3,AB407=$J$3),AND(AC407=$J$3,AD407=$J$3)),1,0))</f>
        <v>0</v>
      </c>
      <c r="BO407" s="1">
        <f ca="1">IF($D406="","",IF(OR(AND(AD407=$J$3,AC407=$J$3),AND(AD407=$J$3,AE407=$J$3)),1,0))</f>
        <v>0</v>
      </c>
      <c r="BP407" s="1">
        <f ca="1">IF($D406="","",IF(OR(AND(AE407=$J$3,AD407=$J$3),AND(AE407=$J$3,AF407=$J$3)),1,0))</f>
        <v>0</v>
      </c>
      <c r="BQ407" s="1">
        <f ca="1">IF($D406="","",IF(OR(AND(AF407=$J$3,AE407=$J$3),AND(AF407=$J$3,AG407=$J$3)),1,0))</f>
        <v>0</v>
      </c>
      <c r="BR407" s="1">
        <f ca="1">IF($D406="","",IF(OR(AND(AG407=$J$3,AF407=$J$3),AND(AG407=$J$3,AH407=$J$3)),1,0))</f>
        <v>0</v>
      </c>
      <c r="BS407" s="1">
        <f ca="1">IF($D406="","",IF(OR(AND(AH407=$J$3,AG407=$J$3),AND(AH407=$J$3,AI407=$J$3)),1,0))</f>
        <v>0</v>
      </c>
      <c r="BT407" s="1">
        <f ca="1">IF($D406="","",IF(OR(AND(AI407=$J$3,AH407=$J$3),AND(AI407=$J$3,AJ407=$J$3)),1,0))</f>
        <v>0</v>
      </c>
      <c r="BU407" s="1">
        <f ca="1">IF($D406="","",IF(OR(AND(AJ407=$J$3,AI407=$J$3),AND(AJ407=$J$3,AK407=$J$3)),1,0))</f>
        <v>0</v>
      </c>
      <c r="BV407" s="1">
        <f ca="1">IF($D406="","",IF(OR(AND(AK407=$J$3,AJ407=$J$3),AND(AK407=$J$3,AL407=$J$3)),1,0))</f>
        <v>0</v>
      </c>
      <c r="BW407" s="1">
        <f ca="1">IF($D406="","",IF(OR(AND(AL407=$J$3,AK407=$J$3),AND(AL407=$J$3,AM407=$J$3)),1,0))</f>
        <v>0</v>
      </c>
      <c r="BX407" s="1">
        <f ca="1">IF($D406="","",IF(OR(AND(AM407=$J$3,AL407=$J$3),AND(AM407=$J$3,AN407=$J$3)),1,0))</f>
        <v>0</v>
      </c>
      <c r="BY407" s="1">
        <f ca="1">IF($D406="","",IF(OR(AND(AN407=$J$3,AM407=$J$3),AND(AN407=$J$3,AO407=$J$3)),1,0))</f>
        <v>0</v>
      </c>
      <c r="BZ407" s="1">
        <f ca="1">IF($D406="","",IF(OR(AND(AO407=$J$3,AN407=$J$3),AND(AO407=$J$3,AP407=$J$3)),1,0))</f>
        <v>0</v>
      </c>
      <c r="CA407" s="1">
        <f ca="1">IF($D406="","",IF(OR(AND(AP407=$J$3,AO407=$J$3),AND(AP407=$J$3,AQ407=$J$3)),1,0))</f>
        <v>0</v>
      </c>
      <c r="CB407" s="1">
        <f ca="1">IF($D406="","",IF(OR(AND(AQ407=$J$3,AP407=$J$3),AND(AQ407=$J$3,AR407=$J$3)),1,0))</f>
        <v>0</v>
      </c>
      <c r="CC407" s="1">
        <f ca="1">IF($D406="","",IF(OR(AND(AR407=$J$3,AQ407=$J$3),AND(AR407=$J$3,AS407=$J$3)),1,0))</f>
        <v>0</v>
      </c>
      <c r="CD407" s="1">
        <f ca="1">IF($D406="","",IF(OR(AND(AS407=$J$3,AR407=$J$3),AND(AS407=$J$3,AT407=$J$3)),1,0))</f>
        <v>1</v>
      </c>
      <c r="CE407" s="1">
        <f ca="1">IF($D406="","",IF(OR(AND(AT407=$J$3,AS407=$J$3),AND(AT407=$J$3,AU407=$J$3)),1,0))</f>
        <v>1</v>
      </c>
      <c r="CF407" s="1">
        <f ca="1">IF($D406="","",IF(OR(AND(AU407=$J$3,AT407=$J$3),AND(AU407=$J$3,AV407=$J$3)),1,0))</f>
        <v>0</v>
      </c>
      <c r="CG407" s="1">
        <f ca="1">IF($D406="","",IF(OR(AND(AV407=$J$3,AU407=$J$3),AND(AV407=$J$3,AW407=$J$3)),1,0))</f>
        <v>0</v>
      </c>
      <c r="CH407" s="1">
        <f ca="1">IF($D406="","",IF(OR(AND(AW407=$J$3,AV407=$J$3),AND(AW407=$J$3,AX407=$J$3)),1,0))</f>
        <v>0</v>
      </c>
      <c r="CI407" s="1">
        <f ca="1">IF($D406="","",IF(OR(AND(AX407=$J$3,AW407=$J$3),AND(AX407=$J$3,AY407=$J$3)),1,0))</f>
        <v>0</v>
      </c>
      <c r="CJ407" s="1">
        <f ca="1">IF($D406="","",IF(OR(AND(AY407=$J$3,AX407=$J$3),AND(AY407=$J$3,AZ407=$J$3)),1,0))</f>
        <v>0</v>
      </c>
      <c r="CK407" s="1">
        <f ca="1">IF($D406="","",IF(OR(AND(AZ407=$J$3,AY407=$J$3),AND(AZ407=$J$3,BA407=$J$3)),1,0))</f>
        <v>0</v>
      </c>
      <c r="CL407" s="1">
        <f ca="1">IF($D406="","",IF(OR(AND(BA407=$J$3,AZ407=$J$3),AND(BA407=$J$3,BB407=$J$3)),1,0))</f>
        <v>0</v>
      </c>
      <c r="CM407" s="1">
        <f ca="1">IF($D406="","",IF(OR(AND(BB407=$J$3,BA407=$J$3),AND(BB407=$J$3,BC407=$J$3)),1,0))</f>
        <v>0</v>
      </c>
      <c r="CN407" s="1">
        <f ca="1">IF($D406="","",IF(OR(AND(BC407=$J$3,BB407=$J$3),AND(BC407=$J$3,BD407=$J$3)),1,0))</f>
        <v>0</v>
      </c>
      <c r="CO407" s="1">
        <f ca="1">IF($D406="","",IF(OR(AND(BD407=$J$3,BC407=$J$3),AND(BD407=$J$3,BE407=$J$3)),1,0))</f>
        <v>0</v>
      </c>
      <c r="CP407" s="1">
        <f ca="1">IF($D406="","",IF(OR(AND(BE407=$J$3,BD407=$J$3),AND(BE407=$J$3,BF407=$J$3)),1,0))</f>
        <v>0</v>
      </c>
      <c r="CQ407" s="1">
        <f ca="1">IF($D406="","",IF(OR(AND(BF407=$J$3,BE407=$J$3),AND(BF407=$J$3,BG407=$J$3)),1,0))</f>
        <v>0</v>
      </c>
      <c r="CR407" s="1">
        <f ca="1">IF($D406="","",IF(OR(AND(BG407=$J$3,BF407=$J$3),AND(BG407=$J$3,BH407=$J$3)),1,0))</f>
        <v>0</v>
      </c>
      <c r="CS407" s="1">
        <f ca="1">IF($D406="","",IF(OR(AND(BH407=$J$3,BG407=$J$3),AND(BH407=$J$3,BI407=$J$3)),1,0))</f>
        <v>0</v>
      </c>
      <c r="CT407" s="1">
        <f ca="1">IF(D406="","",IF(OR(AND(BI407=$J$3,BH407=$J$3),AND(BI407=$J$3,Y407=$J$3)),1,0))</f>
        <v>0</v>
      </c>
      <c r="CU407" s="1">
        <f t="shared" ca="1" si="329"/>
        <v>1</v>
      </c>
      <c r="CV407" s="1">
        <f t="shared" ca="1" si="330"/>
        <v>1</v>
      </c>
      <c r="CW407" s="1">
        <f t="shared" ca="1" si="331"/>
        <v>1</v>
      </c>
      <c r="CX407" s="1">
        <f t="shared" ca="1" si="332"/>
        <v>1</v>
      </c>
      <c r="CY407" s="1">
        <f t="shared" ca="1" si="333"/>
        <v>1</v>
      </c>
      <c r="CZ407" s="1">
        <f t="shared" ca="1" si="334"/>
        <v>1</v>
      </c>
      <c r="DA407" s="1">
        <f t="shared" ca="1" si="335"/>
        <v>1</v>
      </c>
      <c r="DB407" s="1">
        <f t="shared" ca="1" si="336"/>
        <v>1</v>
      </c>
      <c r="DC407" s="1">
        <f t="shared" ca="1" si="337"/>
        <v>1</v>
      </c>
      <c r="DD407" s="1">
        <f t="shared" ca="1" si="338"/>
        <v>1</v>
      </c>
      <c r="DE407" s="1">
        <f t="shared" ca="1" si="339"/>
        <v>1</v>
      </c>
      <c r="DF407" s="1">
        <f t="shared" ca="1" si="340"/>
        <v>1</v>
      </c>
      <c r="DG407" s="1">
        <f t="shared" ca="1" si="341"/>
        <v>1</v>
      </c>
      <c r="DH407" s="1">
        <f t="shared" ca="1" si="342"/>
        <v>1</v>
      </c>
      <c r="DI407" s="1">
        <f t="shared" ca="1" si="343"/>
        <v>1</v>
      </c>
      <c r="DJ407" s="1">
        <f t="shared" ca="1" si="344"/>
        <v>1</v>
      </c>
      <c r="DK407" s="1">
        <f t="shared" ca="1" si="345"/>
        <v>1</v>
      </c>
      <c r="DL407" s="1">
        <f t="shared" ca="1" si="346"/>
        <v>1</v>
      </c>
      <c r="DM407" s="1">
        <f t="shared" ca="1" si="347"/>
        <v>1</v>
      </c>
      <c r="DN407" s="1">
        <f t="shared" ca="1" si="348"/>
        <v>1</v>
      </c>
      <c r="DO407" s="1">
        <f t="shared" ca="1" si="349"/>
        <v>1</v>
      </c>
      <c r="DP407" s="1">
        <f t="shared" ca="1" si="350"/>
        <v>2</v>
      </c>
      <c r="DQ407" s="1">
        <f t="shared" ca="1" si="351"/>
        <v>3</v>
      </c>
      <c r="DR407" s="1">
        <f t="shared" ca="1" si="352"/>
        <v>3</v>
      </c>
      <c r="DS407" s="1">
        <f t="shared" ca="1" si="353"/>
        <v>3</v>
      </c>
      <c r="DT407" s="1">
        <f t="shared" ca="1" si="354"/>
        <v>3</v>
      </c>
      <c r="DU407" s="1">
        <f t="shared" ca="1" si="355"/>
        <v>3</v>
      </c>
      <c r="DV407" s="1">
        <f t="shared" ca="1" si="356"/>
        <v>3</v>
      </c>
      <c r="DW407" s="1">
        <f t="shared" ca="1" si="357"/>
        <v>3</v>
      </c>
      <c r="DX407" s="1">
        <f t="shared" ca="1" si="358"/>
        <v>3</v>
      </c>
      <c r="DY407" s="1">
        <f t="shared" ca="1" si="359"/>
        <v>3</v>
      </c>
      <c r="DZ407" s="1">
        <f t="shared" ca="1" si="360"/>
        <v>3</v>
      </c>
      <c r="EA407" s="1">
        <f t="shared" ca="1" si="361"/>
        <v>3</v>
      </c>
      <c r="EB407" s="1">
        <f t="shared" ca="1" si="362"/>
        <v>3</v>
      </c>
      <c r="EC407" s="1">
        <f t="shared" ca="1" si="363"/>
        <v>3</v>
      </c>
      <c r="ED407" s="1">
        <f t="shared" ca="1" si="364"/>
        <v>3</v>
      </c>
      <c r="EE407" s="1">
        <f t="shared" ca="1" si="314"/>
        <v>3</v>
      </c>
      <c r="EF407" s="1">
        <f t="shared" ca="1" si="365"/>
        <v>3</v>
      </c>
    </row>
    <row r="408" spans="3:136" x14ac:dyDescent="0.25">
      <c r="C408" s="2">
        <v>400</v>
      </c>
      <c r="D408" s="2">
        <f t="shared" ca="1" si="315"/>
        <v>34</v>
      </c>
      <c r="E408" s="2">
        <f ca="1">IF(D408="","",LOOKUP(D408,Sheet2!B:B,Sheet2!C:C))</f>
        <v>10</v>
      </c>
      <c r="F408" s="2">
        <f t="shared" ca="1" si="316"/>
        <v>2</v>
      </c>
      <c r="G408" s="2">
        <f t="shared" ca="1" si="317"/>
        <v>0</v>
      </c>
      <c r="H408" s="2" t="str">
        <f t="shared" ca="1" si="318"/>
        <v>L</v>
      </c>
      <c r="I408" s="2">
        <f t="shared" ca="1" si="319"/>
        <v>-2</v>
      </c>
      <c r="J408" s="2">
        <f t="shared" ca="1" si="320"/>
        <v>42</v>
      </c>
      <c r="N408" s="2">
        <f t="shared" ca="1" si="321"/>
        <v>24</v>
      </c>
      <c r="O408" s="2">
        <f t="shared" ca="1" si="322"/>
        <v>16</v>
      </c>
      <c r="P408" s="2" t="str">
        <f t="shared" ca="1" si="323"/>
        <v/>
      </c>
      <c r="Q408" s="2" t="str">
        <f t="shared" ca="1" si="324"/>
        <v/>
      </c>
      <c r="R408" s="2" t="str">
        <f t="shared" ca="1" si="325"/>
        <v/>
      </c>
      <c r="S408" s="2" t="str">
        <f t="shared" ca="1" si="326"/>
        <v/>
      </c>
      <c r="T408" s="2" t="str">
        <f t="shared" ca="1" si="327"/>
        <v/>
      </c>
      <c r="U408" s="2" t="str">
        <f t="shared" ca="1" si="328"/>
        <v/>
      </c>
      <c r="Y408">
        <f ca="1">IF($D407="","",COUNTIF(OFFSET($D407,-(MIN($C407,$J$2)-1),0,1,1):$D407,Y$8))</f>
        <v>0</v>
      </c>
      <c r="Z408">
        <f ca="1">IF($D407="","",COUNTIF(OFFSET($D407,-(MIN($C407,$J$2)-1),0,1,1):$D407,Z$8))</f>
        <v>0</v>
      </c>
      <c r="AA408">
        <f ca="1">IF($D407="","",COUNTIF(OFFSET($D407,-(MIN($C407,$J$2)-1),0,1,1):$D407,AA$8))</f>
        <v>0</v>
      </c>
      <c r="AB408">
        <f ca="1">IF($D407="","",COUNTIF(OFFSET($D407,-(MIN($C407,$J$2)-1),0,1,1):$D407,AB$8))</f>
        <v>0</v>
      </c>
      <c r="AC408">
        <f ca="1">IF($D407="","",COUNTIF(OFFSET($D407,-(MIN($C407,$J$2)-1),0,1,1):$D407,AC$8))</f>
        <v>0</v>
      </c>
      <c r="AD408">
        <f ca="1">IF($D407="","",COUNTIF(OFFSET($D407,-(MIN($C407,$J$2)-1),0,1,1):$D407,AD$8))</f>
        <v>0</v>
      </c>
      <c r="AE408">
        <f ca="1">IF($D407="","",COUNTIF(OFFSET($D407,-(MIN($C407,$J$2)-1),0,1,1):$D407,AE$8))</f>
        <v>0</v>
      </c>
      <c r="AF408">
        <f ca="1">IF($D407="","",COUNTIF(OFFSET($D407,-(MIN($C407,$J$2)-1),0,1,1):$D407,AF$8))</f>
        <v>1</v>
      </c>
      <c r="AG408">
        <f ca="1">IF($D407="","",COUNTIF(OFFSET($D407,-(MIN($C407,$J$2)-1),0,1,1):$D407,AG$8))</f>
        <v>1</v>
      </c>
      <c r="AH408">
        <f ca="1">IF($D407="","",COUNTIF(OFFSET($D407,-(MIN($C407,$J$2)-1),0,1,1):$D407,AH$8))</f>
        <v>1</v>
      </c>
      <c r="AI408">
        <f ca="1">IF($D407="","",COUNTIF(OFFSET($D407,-(MIN($C407,$J$2)-1),0,1,1):$D407,AI$8))</f>
        <v>3</v>
      </c>
      <c r="AJ408">
        <f ca="1">IF($D407="","",COUNTIF(OFFSET($D407,-(MIN($C407,$J$2)-1),0,1,1):$D407,AJ$8))</f>
        <v>0</v>
      </c>
      <c r="AK408">
        <f ca="1">IF($D407="","",COUNTIF(OFFSET($D407,-(MIN($C407,$J$2)-1),0,1,1):$D407,AK$8))</f>
        <v>1</v>
      </c>
      <c r="AL408">
        <f ca="1">IF($D407="","",COUNTIF(OFFSET($D407,-(MIN($C407,$J$2)-1),0,1,1):$D407,AL$8))</f>
        <v>0</v>
      </c>
      <c r="AM408">
        <f ca="1">IF($D407="","",COUNTIF(OFFSET($D407,-(MIN($C407,$J$2)-1),0,1,1):$D407,AM$8))</f>
        <v>0</v>
      </c>
      <c r="AN408">
        <f ca="1">IF($D407="","",COUNTIF(OFFSET($D407,-(MIN($C407,$J$2)-1),0,1,1):$D407,AN$8))</f>
        <v>0</v>
      </c>
      <c r="AO408">
        <f ca="1">IF($D407="","",COUNTIF(OFFSET($D407,-(MIN($C407,$J$2)-1),0,1,1):$D407,AO$8))</f>
        <v>1</v>
      </c>
      <c r="AP408">
        <f ca="1">IF($D407="","",COUNTIF(OFFSET($D407,-(MIN($C407,$J$2)-1),0,1,1):$D407,AP$8))</f>
        <v>1</v>
      </c>
      <c r="AQ408">
        <f ca="1">IF($D407="","",COUNTIF(OFFSET($D407,-(MIN($C407,$J$2)-1),0,1,1):$D407,AQ$8))</f>
        <v>0</v>
      </c>
      <c r="AR408">
        <f ca="1">IF($D407="","",COUNTIF(OFFSET($D407,-(MIN($C407,$J$2)-1),0,1,1):$D407,AR$8))</f>
        <v>0</v>
      </c>
      <c r="AS408">
        <f ca="1">IF($D407="","",COUNTIF(OFFSET($D407,-(MIN($C407,$J$2)-1),0,1,1):$D407,AS$8))</f>
        <v>2</v>
      </c>
      <c r="AT408">
        <f ca="1">IF($D407="","",COUNTIF(OFFSET($D407,-(MIN($C407,$J$2)-1),0,1,1):$D407,AT$8))</f>
        <v>2</v>
      </c>
      <c r="AU408">
        <f ca="1">IF($D407="","",COUNTIF(OFFSET($D407,-(MIN($C407,$J$2)-1),0,1,1):$D407,AU$8))</f>
        <v>0</v>
      </c>
      <c r="AV408">
        <f ca="1">IF($D407="","",COUNTIF(OFFSET($D407,-(MIN($C407,$J$2)-1),0,1,1):$D407,AV$8))</f>
        <v>1</v>
      </c>
      <c r="AW408">
        <f ca="1">IF($D407="","",COUNTIF(OFFSET($D407,-(MIN($C407,$J$2)-1),0,1,1):$D407,AW$8))</f>
        <v>0</v>
      </c>
      <c r="AX408">
        <f ca="1">IF($D407="","",COUNTIF(OFFSET($D407,-(MIN($C407,$J$2)-1),0,1,1):$D407,AX$8))</f>
        <v>1</v>
      </c>
      <c r="AY408">
        <f ca="1">IF($D407="","",COUNTIF(OFFSET($D407,-(MIN($C407,$J$2)-1),0,1,1):$D407,AY$8))</f>
        <v>1</v>
      </c>
      <c r="AZ408">
        <f ca="1">IF($D407="","",COUNTIF(OFFSET($D407,-(MIN($C407,$J$2)-1),0,1,1):$D407,AZ$8))</f>
        <v>1</v>
      </c>
      <c r="BA408">
        <f ca="1">IF($D407="","",COUNTIF(OFFSET($D407,-(MIN($C407,$J$2)-1),0,1,1):$D407,BA$8))</f>
        <v>0</v>
      </c>
      <c r="BB408">
        <f ca="1">IF($D407="","",COUNTIF(OFFSET($D407,-(MIN($C407,$J$2)-1),0,1,1):$D407,BB$8))</f>
        <v>1</v>
      </c>
      <c r="BC408">
        <f ca="1">IF($D407="","",COUNTIF(OFFSET($D407,-(MIN($C407,$J$2)-1),0,1,1):$D407,BC$8))</f>
        <v>0</v>
      </c>
      <c r="BD408">
        <f ca="1">IF($D407="","",COUNTIF(OFFSET($D407,-(MIN($C407,$J$2)-1),0,1,1):$D407,BD$8))</f>
        <v>0</v>
      </c>
      <c r="BE408">
        <f ca="1">IF($D407="","",COUNTIF(OFFSET($D407,-(MIN($C407,$J$2)-1),0,1,1):$D407,BE$8))</f>
        <v>0</v>
      </c>
      <c r="BF408">
        <f ca="1">IF($D407="","",COUNTIF(OFFSET($D407,-(MIN($C407,$J$2)-1),0,1,1):$D407,BF$8))</f>
        <v>0</v>
      </c>
      <c r="BG408">
        <f ca="1">IF($D407="","",COUNTIF(OFFSET($D407,-(MIN($C407,$J$2)-1),0,1,1):$D407,BG$8))</f>
        <v>1</v>
      </c>
      <c r="BH408">
        <f ca="1">IF($D407="","",COUNTIF(OFFSET($D407,-(MIN($C407,$J$2)-1),0,1,1):$D407,BH$8))</f>
        <v>1</v>
      </c>
      <c r="BI408">
        <f ca="1">IF($D407="","",COUNTIF(OFFSET($D407,-(MIN($C407,$J$2)-1),0,1,1):$D407,BI$8))</f>
        <v>0</v>
      </c>
      <c r="BJ408" s="1">
        <f ca="1">IF(D407="","",IF(OR(AND(Y408=$J$3,BI408=$J$3),AND(Y408=$J$3,Z408=$J$3)),1,0))</f>
        <v>0</v>
      </c>
      <c r="BK408" s="1">
        <f ca="1">IF($D407="","",IF(OR(AND(Z408=$J$3,Y408=$J$3),AND(Z408=$J$3,AA408=$J$3)),1,0))</f>
        <v>0</v>
      </c>
      <c r="BL408" s="1">
        <f ca="1">IF($D407="","",IF(OR(AND(AA408=$J$3,Z408=$J$3),AND(AA408=$J$3,AB408=$J$3)),1,0))</f>
        <v>0</v>
      </c>
      <c r="BM408" s="1">
        <f ca="1">IF($D407="","",IF(OR(AND(AB408=$J$3,AA408=$J$3),AND(AB408=$J$3,AC408=$J$3)),1,0))</f>
        <v>0</v>
      </c>
      <c r="BN408" s="1">
        <f ca="1">IF($D407="","",IF(OR(AND(AC408=$J$3,AB408=$J$3),AND(AC408=$J$3,AD408=$J$3)),1,0))</f>
        <v>0</v>
      </c>
      <c r="BO408" s="1">
        <f ca="1">IF($D407="","",IF(OR(AND(AD408=$J$3,AC408=$J$3),AND(AD408=$J$3,AE408=$J$3)),1,0))</f>
        <v>0</v>
      </c>
      <c r="BP408" s="1">
        <f ca="1">IF($D407="","",IF(OR(AND(AE408=$J$3,AD408=$J$3),AND(AE408=$J$3,AF408=$J$3)),1,0))</f>
        <v>0</v>
      </c>
      <c r="BQ408" s="1">
        <f ca="1">IF($D407="","",IF(OR(AND(AF408=$J$3,AE408=$J$3),AND(AF408=$J$3,AG408=$J$3)),1,0))</f>
        <v>0</v>
      </c>
      <c r="BR408" s="1">
        <f ca="1">IF($D407="","",IF(OR(AND(AG408=$J$3,AF408=$J$3),AND(AG408=$J$3,AH408=$J$3)),1,0))</f>
        <v>0</v>
      </c>
      <c r="BS408" s="1">
        <f ca="1">IF($D407="","",IF(OR(AND(AH408=$J$3,AG408=$J$3),AND(AH408=$J$3,AI408=$J$3)),1,0))</f>
        <v>0</v>
      </c>
      <c r="BT408" s="1">
        <f ca="1">IF($D407="","",IF(OR(AND(AI408=$J$3,AH408=$J$3),AND(AI408=$J$3,AJ408=$J$3)),1,0))</f>
        <v>0</v>
      </c>
      <c r="BU408" s="1">
        <f ca="1">IF($D407="","",IF(OR(AND(AJ408=$J$3,AI408=$J$3),AND(AJ408=$J$3,AK408=$J$3)),1,0))</f>
        <v>0</v>
      </c>
      <c r="BV408" s="1">
        <f ca="1">IF($D407="","",IF(OR(AND(AK408=$J$3,AJ408=$J$3),AND(AK408=$J$3,AL408=$J$3)),1,0))</f>
        <v>0</v>
      </c>
      <c r="BW408" s="1">
        <f ca="1">IF($D407="","",IF(OR(AND(AL408=$J$3,AK408=$J$3),AND(AL408=$J$3,AM408=$J$3)),1,0))</f>
        <v>0</v>
      </c>
      <c r="BX408" s="1">
        <f ca="1">IF($D407="","",IF(OR(AND(AM408=$J$3,AL408=$J$3),AND(AM408=$J$3,AN408=$J$3)),1,0))</f>
        <v>0</v>
      </c>
      <c r="BY408" s="1">
        <f ca="1">IF($D407="","",IF(OR(AND(AN408=$J$3,AM408=$J$3),AND(AN408=$J$3,AO408=$J$3)),1,0))</f>
        <v>0</v>
      </c>
      <c r="BZ408" s="1">
        <f ca="1">IF($D407="","",IF(OR(AND(AO408=$J$3,AN408=$J$3),AND(AO408=$J$3,AP408=$J$3)),1,0))</f>
        <v>0</v>
      </c>
      <c r="CA408" s="1">
        <f ca="1">IF($D407="","",IF(OR(AND(AP408=$J$3,AO408=$J$3),AND(AP408=$J$3,AQ408=$J$3)),1,0))</f>
        <v>0</v>
      </c>
      <c r="CB408" s="1">
        <f ca="1">IF($D407="","",IF(OR(AND(AQ408=$J$3,AP408=$J$3),AND(AQ408=$J$3,AR408=$J$3)),1,0))</f>
        <v>0</v>
      </c>
      <c r="CC408" s="1">
        <f ca="1">IF($D407="","",IF(OR(AND(AR408=$J$3,AQ408=$J$3),AND(AR408=$J$3,AS408=$J$3)),1,0))</f>
        <v>0</v>
      </c>
      <c r="CD408" s="1">
        <f ca="1">IF($D407="","",IF(OR(AND(AS408=$J$3,AR408=$J$3),AND(AS408=$J$3,AT408=$J$3)),1,0))</f>
        <v>1</v>
      </c>
      <c r="CE408" s="1">
        <f ca="1">IF($D407="","",IF(OR(AND(AT408=$J$3,AS408=$J$3),AND(AT408=$J$3,AU408=$J$3)),1,0))</f>
        <v>1</v>
      </c>
      <c r="CF408" s="1">
        <f ca="1">IF($D407="","",IF(OR(AND(AU408=$J$3,AT408=$J$3),AND(AU408=$J$3,AV408=$J$3)),1,0))</f>
        <v>0</v>
      </c>
      <c r="CG408" s="1">
        <f ca="1">IF($D407="","",IF(OR(AND(AV408=$J$3,AU408=$J$3),AND(AV408=$J$3,AW408=$J$3)),1,0))</f>
        <v>0</v>
      </c>
      <c r="CH408" s="1">
        <f ca="1">IF($D407="","",IF(OR(AND(AW408=$J$3,AV408=$J$3),AND(AW408=$J$3,AX408=$J$3)),1,0))</f>
        <v>0</v>
      </c>
      <c r="CI408" s="1">
        <f ca="1">IF($D407="","",IF(OR(AND(AX408=$J$3,AW408=$J$3),AND(AX408=$J$3,AY408=$J$3)),1,0))</f>
        <v>0</v>
      </c>
      <c r="CJ408" s="1">
        <f ca="1">IF($D407="","",IF(OR(AND(AY408=$J$3,AX408=$J$3),AND(AY408=$J$3,AZ408=$J$3)),1,0))</f>
        <v>0</v>
      </c>
      <c r="CK408" s="1">
        <f ca="1">IF($D407="","",IF(OR(AND(AZ408=$J$3,AY408=$J$3),AND(AZ408=$J$3,BA408=$J$3)),1,0))</f>
        <v>0</v>
      </c>
      <c r="CL408" s="1">
        <f ca="1">IF($D407="","",IF(OR(AND(BA408=$J$3,AZ408=$J$3),AND(BA408=$J$3,BB408=$J$3)),1,0))</f>
        <v>0</v>
      </c>
      <c r="CM408" s="1">
        <f ca="1">IF($D407="","",IF(OR(AND(BB408=$J$3,BA408=$J$3),AND(BB408=$J$3,BC408=$J$3)),1,0))</f>
        <v>0</v>
      </c>
      <c r="CN408" s="1">
        <f ca="1">IF($D407="","",IF(OR(AND(BC408=$J$3,BB408=$J$3),AND(BC408=$J$3,BD408=$J$3)),1,0))</f>
        <v>0</v>
      </c>
      <c r="CO408" s="1">
        <f ca="1">IF($D407="","",IF(OR(AND(BD408=$J$3,BC408=$J$3),AND(BD408=$J$3,BE408=$J$3)),1,0))</f>
        <v>0</v>
      </c>
      <c r="CP408" s="1">
        <f ca="1">IF($D407="","",IF(OR(AND(BE408=$J$3,BD408=$J$3),AND(BE408=$J$3,BF408=$J$3)),1,0))</f>
        <v>0</v>
      </c>
      <c r="CQ408" s="1">
        <f ca="1">IF($D407="","",IF(OR(AND(BF408=$J$3,BE408=$J$3),AND(BF408=$J$3,BG408=$J$3)),1,0))</f>
        <v>0</v>
      </c>
      <c r="CR408" s="1">
        <f ca="1">IF($D407="","",IF(OR(AND(BG408=$J$3,BF408=$J$3),AND(BG408=$J$3,BH408=$J$3)),1,0))</f>
        <v>0</v>
      </c>
      <c r="CS408" s="1">
        <f ca="1">IF($D407="","",IF(OR(AND(BH408=$J$3,BG408=$J$3),AND(BH408=$J$3,BI408=$J$3)),1,0))</f>
        <v>0</v>
      </c>
      <c r="CT408" s="1">
        <f ca="1">IF(D407="","",IF(OR(AND(BI408=$J$3,BH408=$J$3),AND(BI408=$J$3,Y408=$J$3)),1,0))</f>
        <v>0</v>
      </c>
      <c r="CU408" s="1">
        <f t="shared" ca="1" si="329"/>
        <v>1</v>
      </c>
      <c r="CV408" s="1">
        <f t="shared" ca="1" si="330"/>
        <v>1</v>
      </c>
      <c r="CW408" s="1">
        <f t="shared" ca="1" si="331"/>
        <v>1</v>
      </c>
      <c r="CX408" s="1">
        <f t="shared" ca="1" si="332"/>
        <v>1</v>
      </c>
      <c r="CY408" s="1">
        <f t="shared" ca="1" si="333"/>
        <v>1</v>
      </c>
      <c r="CZ408" s="1">
        <f t="shared" ca="1" si="334"/>
        <v>1</v>
      </c>
      <c r="DA408" s="1">
        <f t="shared" ca="1" si="335"/>
        <v>1</v>
      </c>
      <c r="DB408" s="1">
        <f t="shared" ca="1" si="336"/>
        <v>1</v>
      </c>
      <c r="DC408" s="1">
        <f t="shared" ca="1" si="337"/>
        <v>1</v>
      </c>
      <c r="DD408" s="1">
        <f t="shared" ca="1" si="338"/>
        <v>1</v>
      </c>
      <c r="DE408" s="1">
        <f t="shared" ca="1" si="339"/>
        <v>1</v>
      </c>
      <c r="DF408" s="1">
        <f t="shared" ca="1" si="340"/>
        <v>1</v>
      </c>
      <c r="DG408" s="1">
        <f t="shared" ca="1" si="341"/>
        <v>1</v>
      </c>
      <c r="DH408" s="1">
        <f t="shared" ca="1" si="342"/>
        <v>1</v>
      </c>
      <c r="DI408" s="1">
        <f t="shared" ca="1" si="343"/>
        <v>1</v>
      </c>
      <c r="DJ408" s="1">
        <f t="shared" ca="1" si="344"/>
        <v>1</v>
      </c>
      <c r="DK408" s="1">
        <f t="shared" ca="1" si="345"/>
        <v>1</v>
      </c>
      <c r="DL408" s="1">
        <f t="shared" ca="1" si="346"/>
        <v>1</v>
      </c>
      <c r="DM408" s="1">
        <f t="shared" ca="1" si="347"/>
        <v>1</v>
      </c>
      <c r="DN408" s="1">
        <f t="shared" ca="1" si="348"/>
        <v>1</v>
      </c>
      <c r="DO408" s="1">
        <f t="shared" ca="1" si="349"/>
        <v>1</v>
      </c>
      <c r="DP408" s="1">
        <f t="shared" ca="1" si="350"/>
        <v>2</v>
      </c>
      <c r="DQ408" s="1">
        <f t="shared" ca="1" si="351"/>
        <v>3</v>
      </c>
      <c r="DR408" s="1">
        <f t="shared" ca="1" si="352"/>
        <v>3</v>
      </c>
      <c r="DS408" s="1">
        <f t="shared" ca="1" si="353"/>
        <v>3</v>
      </c>
      <c r="DT408" s="1">
        <f t="shared" ca="1" si="354"/>
        <v>3</v>
      </c>
      <c r="DU408" s="1">
        <f t="shared" ca="1" si="355"/>
        <v>3</v>
      </c>
      <c r="DV408" s="1">
        <f t="shared" ca="1" si="356"/>
        <v>3</v>
      </c>
      <c r="DW408" s="1">
        <f t="shared" ca="1" si="357"/>
        <v>3</v>
      </c>
      <c r="DX408" s="1">
        <f t="shared" ca="1" si="358"/>
        <v>3</v>
      </c>
      <c r="DY408" s="1">
        <f t="shared" ca="1" si="359"/>
        <v>3</v>
      </c>
      <c r="DZ408" s="1">
        <f t="shared" ca="1" si="360"/>
        <v>3</v>
      </c>
      <c r="EA408" s="1">
        <f t="shared" ca="1" si="361"/>
        <v>3</v>
      </c>
      <c r="EB408" s="1">
        <f t="shared" ca="1" si="362"/>
        <v>3</v>
      </c>
      <c r="EC408" s="1">
        <f t="shared" ca="1" si="363"/>
        <v>3</v>
      </c>
      <c r="ED408" s="1">
        <f t="shared" ca="1" si="364"/>
        <v>3</v>
      </c>
      <c r="EE408" s="1">
        <f t="shared" ca="1" si="314"/>
        <v>3</v>
      </c>
      <c r="EF408" s="1">
        <f t="shared" ca="1" si="365"/>
        <v>3</v>
      </c>
    </row>
    <row r="409" spans="3:136" x14ac:dyDescent="0.25">
      <c r="C409" s="2">
        <v>401</v>
      </c>
      <c r="D409" s="2">
        <f t="shared" ca="1" si="315"/>
        <v>30</v>
      </c>
      <c r="E409" s="2">
        <f ca="1">IF(D409="","",LOOKUP(D409,Sheet2!B:B,Sheet2!C:C))</f>
        <v>16</v>
      </c>
      <c r="F409" s="2">
        <f t="shared" ca="1" si="316"/>
        <v>2</v>
      </c>
      <c r="G409" s="2">
        <f t="shared" ca="1" si="317"/>
        <v>0</v>
      </c>
      <c r="H409" s="2" t="str">
        <f t="shared" ca="1" si="318"/>
        <v>L</v>
      </c>
      <c r="I409" s="2">
        <f t="shared" ca="1" si="319"/>
        <v>-2</v>
      </c>
      <c r="J409" s="2">
        <f t="shared" ca="1" si="320"/>
        <v>40</v>
      </c>
      <c r="N409" s="2">
        <f t="shared" ca="1" si="321"/>
        <v>24</v>
      </c>
      <c r="O409" s="2">
        <f t="shared" ca="1" si="322"/>
        <v>16</v>
      </c>
      <c r="P409" s="2" t="str">
        <f t="shared" ca="1" si="323"/>
        <v/>
      </c>
      <c r="Q409" s="2" t="str">
        <f t="shared" ca="1" si="324"/>
        <v/>
      </c>
      <c r="R409" s="2" t="str">
        <f t="shared" ca="1" si="325"/>
        <v/>
      </c>
      <c r="S409" s="2" t="str">
        <f t="shared" ca="1" si="326"/>
        <v/>
      </c>
      <c r="T409" s="2" t="str">
        <f t="shared" ca="1" si="327"/>
        <v/>
      </c>
      <c r="U409" s="2" t="str">
        <f t="shared" ca="1" si="328"/>
        <v/>
      </c>
      <c r="Y409">
        <f ca="1">IF($D408="","",COUNTIF(OFFSET($D408,-(MIN($C408,$J$2)-1),0,1,1):$D408,Y$8))</f>
        <v>0</v>
      </c>
      <c r="Z409">
        <f ca="1">IF($D408="","",COUNTIF(OFFSET($D408,-(MIN($C408,$J$2)-1),0,1,1):$D408,Z$8))</f>
        <v>0</v>
      </c>
      <c r="AA409">
        <f ca="1">IF($D408="","",COUNTIF(OFFSET($D408,-(MIN($C408,$J$2)-1),0,1,1):$D408,AA$8))</f>
        <v>0</v>
      </c>
      <c r="AB409">
        <f ca="1">IF($D408="","",COUNTIF(OFFSET($D408,-(MIN($C408,$J$2)-1),0,1,1):$D408,AB$8))</f>
        <v>0</v>
      </c>
      <c r="AC409">
        <f ca="1">IF($D408="","",COUNTIF(OFFSET($D408,-(MIN($C408,$J$2)-1),0,1,1):$D408,AC$8))</f>
        <v>0</v>
      </c>
      <c r="AD409">
        <f ca="1">IF($D408="","",COUNTIF(OFFSET($D408,-(MIN($C408,$J$2)-1),0,1,1):$D408,AD$8))</f>
        <v>0</v>
      </c>
      <c r="AE409">
        <f ca="1">IF($D408="","",COUNTIF(OFFSET($D408,-(MIN($C408,$J$2)-1),0,1,1):$D408,AE$8))</f>
        <v>0</v>
      </c>
      <c r="AF409">
        <f ca="1">IF($D408="","",COUNTIF(OFFSET($D408,-(MIN($C408,$J$2)-1),0,1,1):$D408,AF$8))</f>
        <v>1</v>
      </c>
      <c r="AG409">
        <f ca="1">IF($D408="","",COUNTIF(OFFSET($D408,-(MIN($C408,$J$2)-1),0,1,1):$D408,AG$8))</f>
        <v>1</v>
      </c>
      <c r="AH409">
        <f ca="1">IF($D408="","",COUNTIF(OFFSET($D408,-(MIN($C408,$J$2)-1),0,1,1):$D408,AH$8))</f>
        <v>2</v>
      </c>
      <c r="AI409">
        <f ca="1">IF($D408="","",COUNTIF(OFFSET($D408,-(MIN($C408,$J$2)-1),0,1,1):$D408,AI$8))</f>
        <v>3</v>
      </c>
      <c r="AJ409">
        <f ca="1">IF($D408="","",COUNTIF(OFFSET($D408,-(MIN($C408,$J$2)-1),0,1,1):$D408,AJ$8))</f>
        <v>0</v>
      </c>
      <c r="AK409">
        <f ca="1">IF($D408="","",COUNTIF(OFFSET($D408,-(MIN($C408,$J$2)-1),0,1,1):$D408,AK$8))</f>
        <v>0</v>
      </c>
      <c r="AL409">
        <f ca="1">IF($D408="","",COUNTIF(OFFSET($D408,-(MIN($C408,$J$2)-1),0,1,1):$D408,AL$8))</f>
        <v>0</v>
      </c>
      <c r="AM409">
        <f ca="1">IF($D408="","",COUNTIF(OFFSET($D408,-(MIN($C408,$J$2)-1),0,1,1):$D408,AM$8))</f>
        <v>0</v>
      </c>
      <c r="AN409">
        <f ca="1">IF($D408="","",COUNTIF(OFFSET($D408,-(MIN($C408,$J$2)-1),0,1,1):$D408,AN$8))</f>
        <v>0</v>
      </c>
      <c r="AO409">
        <f ca="1">IF($D408="","",COUNTIF(OFFSET($D408,-(MIN($C408,$J$2)-1),0,1,1):$D408,AO$8))</f>
        <v>1</v>
      </c>
      <c r="AP409">
        <f ca="1">IF($D408="","",COUNTIF(OFFSET($D408,-(MIN($C408,$J$2)-1),0,1,1):$D408,AP$8))</f>
        <v>1</v>
      </c>
      <c r="AQ409">
        <f ca="1">IF($D408="","",COUNTIF(OFFSET($D408,-(MIN($C408,$J$2)-1),0,1,1):$D408,AQ$8))</f>
        <v>0</v>
      </c>
      <c r="AR409">
        <f ca="1">IF($D408="","",COUNTIF(OFFSET($D408,-(MIN($C408,$J$2)-1),0,1,1):$D408,AR$8))</f>
        <v>0</v>
      </c>
      <c r="AS409">
        <f ca="1">IF($D408="","",COUNTIF(OFFSET($D408,-(MIN($C408,$J$2)-1),0,1,1):$D408,AS$8))</f>
        <v>2</v>
      </c>
      <c r="AT409">
        <f ca="1">IF($D408="","",COUNTIF(OFFSET($D408,-(MIN($C408,$J$2)-1),0,1,1):$D408,AT$8))</f>
        <v>2</v>
      </c>
      <c r="AU409">
        <f ca="1">IF($D408="","",COUNTIF(OFFSET($D408,-(MIN($C408,$J$2)-1),0,1,1):$D408,AU$8))</f>
        <v>0</v>
      </c>
      <c r="AV409">
        <f ca="1">IF($D408="","",COUNTIF(OFFSET($D408,-(MIN($C408,$J$2)-1),0,1,1):$D408,AV$8))</f>
        <v>1</v>
      </c>
      <c r="AW409">
        <f ca="1">IF($D408="","",COUNTIF(OFFSET($D408,-(MIN($C408,$J$2)-1),0,1,1):$D408,AW$8))</f>
        <v>0</v>
      </c>
      <c r="AX409">
        <f ca="1">IF($D408="","",COUNTIF(OFFSET($D408,-(MIN($C408,$J$2)-1),0,1,1):$D408,AX$8))</f>
        <v>1</v>
      </c>
      <c r="AY409">
        <f ca="1">IF($D408="","",COUNTIF(OFFSET($D408,-(MIN($C408,$J$2)-1),0,1,1):$D408,AY$8))</f>
        <v>1</v>
      </c>
      <c r="AZ409">
        <f ca="1">IF($D408="","",COUNTIF(OFFSET($D408,-(MIN($C408,$J$2)-1),0,1,1):$D408,AZ$8))</f>
        <v>1</v>
      </c>
      <c r="BA409">
        <f ca="1">IF($D408="","",COUNTIF(OFFSET($D408,-(MIN($C408,$J$2)-1),0,1,1):$D408,BA$8))</f>
        <v>0</v>
      </c>
      <c r="BB409">
        <f ca="1">IF($D408="","",COUNTIF(OFFSET($D408,-(MIN($C408,$J$2)-1),0,1,1):$D408,BB$8))</f>
        <v>1</v>
      </c>
      <c r="BC409">
        <f ca="1">IF($D408="","",COUNTIF(OFFSET($D408,-(MIN($C408,$J$2)-1),0,1,1):$D408,BC$8))</f>
        <v>0</v>
      </c>
      <c r="BD409">
        <f ca="1">IF($D408="","",COUNTIF(OFFSET($D408,-(MIN($C408,$J$2)-1),0,1,1):$D408,BD$8))</f>
        <v>0</v>
      </c>
      <c r="BE409">
        <f ca="1">IF($D408="","",COUNTIF(OFFSET($D408,-(MIN($C408,$J$2)-1),0,1,1):$D408,BE$8))</f>
        <v>0</v>
      </c>
      <c r="BF409">
        <f ca="1">IF($D408="","",COUNTIF(OFFSET($D408,-(MIN($C408,$J$2)-1),0,1,1):$D408,BF$8))</f>
        <v>0</v>
      </c>
      <c r="BG409">
        <f ca="1">IF($D408="","",COUNTIF(OFFSET($D408,-(MIN($C408,$J$2)-1),0,1,1):$D408,BG$8))</f>
        <v>1</v>
      </c>
      <c r="BH409">
        <f ca="1">IF($D408="","",COUNTIF(OFFSET($D408,-(MIN($C408,$J$2)-1),0,1,1):$D408,BH$8))</f>
        <v>1</v>
      </c>
      <c r="BI409">
        <f ca="1">IF($D408="","",COUNTIF(OFFSET($D408,-(MIN($C408,$J$2)-1),0,1,1):$D408,BI$8))</f>
        <v>0</v>
      </c>
      <c r="BJ409" s="1">
        <f ca="1">IF(D408="","",IF(OR(AND(Y409=$J$3,BI409=$J$3),AND(Y409=$J$3,Z409=$J$3)),1,0))</f>
        <v>0</v>
      </c>
      <c r="BK409" s="1">
        <f ca="1">IF($D408="","",IF(OR(AND(Z409=$J$3,Y409=$J$3),AND(Z409=$J$3,AA409=$J$3)),1,0))</f>
        <v>0</v>
      </c>
      <c r="BL409" s="1">
        <f ca="1">IF($D408="","",IF(OR(AND(AA409=$J$3,Z409=$J$3),AND(AA409=$J$3,AB409=$J$3)),1,0))</f>
        <v>0</v>
      </c>
      <c r="BM409" s="1">
        <f ca="1">IF($D408="","",IF(OR(AND(AB409=$J$3,AA409=$J$3),AND(AB409=$J$3,AC409=$J$3)),1,0))</f>
        <v>0</v>
      </c>
      <c r="BN409" s="1">
        <f ca="1">IF($D408="","",IF(OR(AND(AC409=$J$3,AB409=$J$3),AND(AC409=$J$3,AD409=$J$3)),1,0))</f>
        <v>0</v>
      </c>
      <c r="BO409" s="1">
        <f ca="1">IF($D408="","",IF(OR(AND(AD409=$J$3,AC409=$J$3),AND(AD409=$J$3,AE409=$J$3)),1,0))</f>
        <v>0</v>
      </c>
      <c r="BP409" s="1">
        <f ca="1">IF($D408="","",IF(OR(AND(AE409=$J$3,AD409=$J$3),AND(AE409=$J$3,AF409=$J$3)),1,0))</f>
        <v>0</v>
      </c>
      <c r="BQ409" s="1">
        <f ca="1">IF($D408="","",IF(OR(AND(AF409=$J$3,AE409=$J$3),AND(AF409=$J$3,AG409=$J$3)),1,0))</f>
        <v>0</v>
      </c>
      <c r="BR409" s="1">
        <f ca="1">IF($D408="","",IF(OR(AND(AG409=$J$3,AF409=$J$3),AND(AG409=$J$3,AH409=$J$3)),1,0))</f>
        <v>0</v>
      </c>
      <c r="BS409" s="1">
        <f ca="1">IF($D408="","",IF(OR(AND(AH409=$J$3,AG409=$J$3),AND(AH409=$J$3,AI409=$J$3)),1,0))</f>
        <v>0</v>
      </c>
      <c r="BT409" s="1">
        <f ca="1">IF($D408="","",IF(OR(AND(AI409=$J$3,AH409=$J$3),AND(AI409=$J$3,AJ409=$J$3)),1,0))</f>
        <v>0</v>
      </c>
      <c r="BU409" s="1">
        <f ca="1">IF($D408="","",IF(OR(AND(AJ409=$J$3,AI409=$J$3),AND(AJ409=$J$3,AK409=$J$3)),1,0))</f>
        <v>0</v>
      </c>
      <c r="BV409" s="1">
        <f ca="1">IF($D408="","",IF(OR(AND(AK409=$J$3,AJ409=$J$3),AND(AK409=$J$3,AL409=$J$3)),1,0))</f>
        <v>0</v>
      </c>
      <c r="BW409" s="1">
        <f ca="1">IF($D408="","",IF(OR(AND(AL409=$J$3,AK409=$J$3),AND(AL409=$J$3,AM409=$J$3)),1,0))</f>
        <v>0</v>
      </c>
      <c r="BX409" s="1">
        <f ca="1">IF($D408="","",IF(OR(AND(AM409=$J$3,AL409=$J$3),AND(AM409=$J$3,AN409=$J$3)),1,0))</f>
        <v>0</v>
      </c>
      <c r="BY409" s="1">
        <f ca="1">IF($D408="","",IF(OR(AND(AN409=$J$3,AM409=$J$3),AND(AN409=$J$3,AO409=$J$3)),1,0))</f>
        <v>0</v>
      </c>
      <c r="BZ409" s="1">
        <f ca="1">IF($D408="","",IF(OR(AND(AO409=$J$3,AN409=$J$3),AND(AO409=$J$3,AP409=$J$3)),1,0))</f>
        <v>0</v>
      </c>
      <c r="CA409" s="1">
        <f ca="1">IF($D408="","",IF(OR(AND(AP409=$J$3,AO409=$J$3),AND(AP409=$J$3,AQ409=$J$3)),1,0))</f>
        <v>0</v>
      </c>
      <c r="CB409" s="1">
        <f ca="1">IF($D408="","",IF(OR(AND(AQ409=$J$3,AP409=$J$3),AND(AQ409=$J$3,AR409=$J$3)),1,0))</f>
        <v>0</v>
      </c>
      <c r="CC409" s="1">
        <f ca="1">IF($D408="","",IF(OR(AND(AR409=$J$3,AQ409=$J$3),AND(AR409=$J$3,AS409=$J$3)),1,0))</f>
        <v>0</v>
      </c>
      <c r="CD409" s="1">
        <f ca="1">IF($D408="","",IF(OR(AND(AS409=$J$3,AR409=$J$3),AND(AS409=$J$3,AT409=$J$3)),1,0))</f>
        <v>1</v>
      </c>
      <c r="CE409" s="1">
        <f ca="1">IF($D408="","",IF(OR(AND(AT409=$J$3,AS409=$J$3),AND(AT409=$J$3,AU409=$J$3)),1,0))</f>
        <v>1</v>
      </c>
      <c r="CF409" s="1">
        <f ca="1">IF($D408="","",IF(OR(AND(AU409=$J$3,AT409=$J$3),AND(AU409=$J$3,AV409=$J$3)),1,0))</f>
        <v>0</v>
      </c>
      <c r="CG409" s="1">
        <f ca="1">IF($D408="","",IF(OR(AND(AV409=$J$3,AU409=$J$3),AND(AV409=$J$3,AW409=$J$3)),1,0))</f>
        <v>0</v>
      </c>
      <c r="CH409" s="1">
        <f ca="1">IF($D408="","",IF(OR(AND(AW409=$J$3,AV409=$J$3),AND(AW409=$J$3,AX409=$J$3)),1,0))</f>
        <v>0</v>
      </c>
      <c r="CI409" s="1">
        <f ca="1">IF($D408="","",IF(OR(AND(AX409=$J$3,AW409=$J$3),AND(AX409=$J$3,AY409=$J$3)),1,0))</f>
        <v>0</v>
      </c>
      <c r="CJ409" s="1">
        <f ca="1">IF($D408="","",IF(OR(AND(AY409=$J$3,AX409=$J$3),AND(AY409=$J$3,AZ409=$J$3)),1,0))</f>
        <v>0</v>
      </c>
      <c r="CK409" s="1">
        <f ca="1">IF($D408="","",IF(OR(AND(AZ409=$J$3,AY409=$J$3),AND(AZ409=$J$3,BA409=$J$3)),1,0))</f>
        <v>0</v>
      </c>
      <c r="CL409" s="1">
        <f ca="1">IF($D408="","",IF(OR(AND(BA409=$J$3,AZ409=$J$3),AND(BA409=$J$3,BB409=$J$3)),1,0))</f>
        <v>0</v>
      </c>
      <c r="CM409" s="1">
        <f ca="1">IF($D408="","",IF(OR(AND(BB409=$J$3,BA409=$J$3),AND(BB409=$J$3,BC409=$J$3)),1,0))</f>
        <v>0</v>
      </c>
      <c r="CN409" s="1">
        <f ca="1">IF($D408="","",IF(OR(AND(BC409=$J$3,BB409=$J$3),AND(BC409=$J$3,BD409=$J$3)),1,0))</f>
        <v>0</v>
      </c>
      <c r="CO409" s="1">
        <f ca="1">IF($D408="","",IF(OR(AND(BD409=$J$3,BC409=$J$3),AND(BD409=$J$3,BE409=$J$3)),1,0))</f>
        <v>0</v>
      </c>
      <c r="CP409" s="1">
        <f ca="1">IF($D408="","",IF(OR(AND(BE409=$J$3,BD409=$J$3),AND(BE409=$J$3,BF409=$J$3)),1,0))</f>
        <v>0</v>
      </c>
      <c r="CQ409" s="1">
        <f ca="1">IF($D408="","",IF(OR(AND(BF409=$J$3,BE409=$J$3),AND(BF409=$J$3,BG409=$J$3)),1,0))</f>
        <v>0</v>
      </c>
      <c r="CR409" s="1">
        <f ca="1">IF($D408="","",IF(OR(AND(BG409=$J$3,BF409=$J$3),AND(BG409=$J$3,BH409=$J$3)),1,0))</f>
        <v>0</v>
      </c>
      <c r="CS409" s="1">
        <f ca="1">IF($D408="","",IF(OR(AND(BH409=$J$3,BG409=$J$3),AND(BH409=$J$3,BI409=$J$3)),1,0))</f>
        <v>0</v>
      </c>
      <c r="CT409" s="1">
        <f ca="1">IF(D408="","",IF(OR(AND(BI409=$J$3,BH409=$J$3),AND(BI409=$J$3,Y409=$J$3)),1,0))</f>
        <v>0</v>
      </c>
      <c r="CU409" s="1">
        <f t="shared" ca="1" si="329"/>
        <v>1</v>
      </c>
      <c r="CV409" s="1">
        <f t="shared" ca="1" si="330"/>
        <v>1</v>
      </c>
      <c r="CW409" s="1">
        <f t="shared" ca="1" si="331"/>
        <v>1</v>
      </c>
      <c r="CX409" s="1">
        <f t="shared" ca="1" si="332"/>
        <v>1</v>
      </c>
      <c r="CY409" s="1">
        <f t="shared" ca="1" si="333"/>
        <v>1</v>
      </c>
      <c r="CZ409" s="1">
        <f t="shared" ca="1" si="334"/>
        <v>1</v>
      </c>
      <c r="DA409" s="1">
        <f t="shared" ca="1" si="335"/>
        <v>1</v>
      </c>
      <c r="DB409" s="1">
        <f t="shared" ca="1" si="336"/>
        <v>1</v>
      </c>
      <c r="DC409" s="1">
        <f t="shared" ca="1" si="337"/>
        <v>1</v>
      </c>
      <c r="DD409" s="1">
        <f t="shared" ca="1" si="338"/>
        <v>1</v>
      </c>
      <c r="DE409" s="1">
        <f t="shared" ca="1" si="339"/>
        <v>1</v>
      </c>
      <c r="DF409" s="1">
        <f t="shared" ca="1" si="340"/>
        <v>1</v>
      </c>
      <c r="DG409" s="1">
        <f t="shared" ca="1" si="341"/>
        <v>1</v>
      </c>
      <c r="DH409" s="1">
        <f t="shared" ca="1" si="342"/>
        <v>1</v>
      </c>
      <c r="DI409" s="1">
        <f t="shared" ca="1" si="343"/>
        <v>1</v>
      </c>
      <c r="DJ409" s="1">
        <f t="shared" ca="1" si="344"/>
        <v>1</v>
      </c>
      <c r="DK409" s="1">
        <f t="shared" ca="1" si="345"/>
        <v>1</v>
      </c>
      <c r="DL409" s="1">
        <f t="shared" ca="1" si="346"/>
        <v>1</v>
      </c>
      <c r="DM409" s="1">
        <f t="shared" ca="1" si="347"/>
        <v>1</v>
      </c>
      <c r="DN409" s="1">
        <f t="shared" ca="1" si="348"/>
        <v>1</v>
      </c>
      <c r="DO409" s="1">
        <f t="shared" ca="1" si="349"/>
        <v>1</v>
      </c>
      <c r="DP409" s="1">
        <f t="shared" ca="1" si="350"/>
        <v>2</v>
      </c>
      <c r="DQ409" s="1">
        <f t="shared" ca="1" si="351"/>
        <v>3</v>
      </c>
      <c r="DR409" s="1">
        <f t="shared" ca="1" si="352"/>
        <v>3</v>
      </c>
      <c r="DS409" s="1">
        <f t="shared" ca="1" si="353"/>
        <v>3</v>
      </c>
      <c r="DT409" s="1">
        <f t="shared" ca="1" si="354"/>
        <v>3</v>
      </c>
      <c r="DU409" s="1">
        <f t="shared" ca="1" si="355"/>
        <v>3</v>
      </c>
      <c r="DV409" s="1">
        <f t="shared" ca="1" si="356"/>
        <v>3</v>
      </c>
      <c r="DW409" s="1">
        <f t="shared" ca="1" si="357"/>
        <v>3</v>
      </c>
      <c r="DX409" s="1">
        <f t="shared" ca="1" si="358"/>
        <v>3</v>
      </c>
      <c r="DY409" s="1">
        <f t="shared" ca="1" si="359"/>
        <v>3</v>
      </c>
      <c r="DZ409" s="1">
        <f t="shared" ca="1" si="360"/>
        <v>3</v>
      </c>
      <c r="EA409" s="1">
        <f t="shared" ca="1" si="361"/>
        <v>3</v>
      </c>
      <c r="EB409" s="1">
        <f t="shared" ca="1" si="362"/>
        <v>3</v>
      </c>
      <c r="EC409" s="1">
        <f t="shared" ca="1" si="363"/>
        <v>3</v>
      </c>
      <c r="ED409" s="1">
        <f t="shared" ca="1" si="364"/>
        <v>3</v>
      </c>
      <c r="EE409" s="1">
        <f t="shared" ca="1" si="314"/>
        <v>3</v>
      </c>
      <c r="EF409" s="1">
        <f t="shared" ca="1" si="365"/>
        <v>3</v>
      </c>
    </row>
    <row r="410" spans="3:136" x14ac:dyDescent="0.25">
      <c r="C410" s="2">
        <v>402</v>
      </c>
      <c r="D410" s="2">
        <f t="shared" ca="1" si="315"/>
        <v>33</v>
      </c>
      <c r="E410" s="2">
        <f ca="1">IF(D410="","",LOOKUP(D410,Sheet2!B:B,Sheet2!C:C))</f>
        <v>23</v>
      </c>
      <c r="F410" s="2">
        <f t="shared" ca="1" si="316"/>
        <v>2</v>
      </c>
      <c r="G410" s="2">
        <f t="shared" ca="1" si="317"/>
        <v>0</v>
      </c>
      <c r="H410" s="2" t="str">
        <f t="shared" ca="1" si="318"/>
        <v>L</v>
      </c>
      <c r="I410" s="2">
        <f t="shared" ca="1" si="319"/>
        <v>-2</v>
      </c>
      <c r="J410" s="2">
        <f t="shared" ca="1" si="320"/>
        <v>38</v>
      </c>
      <c r="N410" s="2">
        <f t="shared" ca="1" si="321"/>
        <v>24</v>
      </c>
      <c r="O410" s="2">
        <f t="shared" ca="1" si="322"/>
        <v>16</v>
      </c>
      <c r="P410" s="2" t="str">
        <f t="shared" ca="1" si="323"/>
        <v/>
      </c>
      <c r="Q410" s="2" t="str">
        <f t="shared" ca="1" si="324"/>
        <v/>
      </c>
      <c r="R410" s="2" t="str">
        <f t="shared" ca="1" si="325"/>
        <v/>
      </c>
      <c r="S410" s="2" t="str">
        <f t="shared" ca="1" si="326"/>
        <v/>
      </c>
      <c r="T410" s="2" t="str">
        <f t="shared" ca="1" si="327"/>
        <v/>
      </c>
      <c r="U410" s="2" t="str">
        <f t="shared" ca="1" si="328"/>
        <v/>
      </c>
      <c r="Y410">
        <f ca="1">IF($D409="","",COUNTIF(OFFSET($D409,-(MIN($C409,$J$2)-1),0,1,1):$D409,Y$8))</f>
        <v>0</v>
      </c>
      <c r="Z410">
        <f ca="1">IF($D409="","",COUNTIF(OFFSET($D409,-(MIN($C409,$J$2)-1),0,1,1):$D409,Z$8))</f>
        <v>0</v>
      </c>
      <c r="AA410">
        <f ca="1">IF($D409="","",COUNTIF(OFFSET($D409,-(MIN($C409,$J$2)-1),0,1,1):$D409,AA$8))</f>
        <v>0</v>
      </c>
      <c r="AB410">
        <f ca="1">IF($D409="","",COUNTIF(OFFSET($D409,-(MIN($C409,$J$2)-1),0,1,1):$D409,AB$8))</f>
        <v>0</v>
      </c>
      <c r="AC410">
        <f ca="1">IF($D409="","",COUNTIF(OFFSET($D409,-(MIN($C409,$J$2)-1),0,1,1):$D409,AC$8))</f>
        <v>0</v>
      </c>
      <c r="AD410">
        <f ca="1">IF($D409="","",COUNTIF(OFFSET($D409,-(MIN($C409,$J$2)-1),0,1,1):$D409,AD$8))</f>
        <v>0</v>
      </c>
      <c r="AE410">
        <f ca="1">IF($D409="","",COUNTIF(OFFSET($D409,-(MIN($C409,$J$2)-1),0,1,1):$D409,AE$8))</f>
        <v>0</v>
      </c>
      <c r="AF410">
        <f ca="1">IF($D409="","",COUNTIF(OFFSET($D409,-(MIN($C409,$J$2)-1),0,1,1):$D409,AF$8))</f>
        <v>1</v>
      </c>
      <c r="AG410">
        <f ca="1">IF($D409="","",COUNTIF(OFFSET($D409,-(MIN($C409,$J$2)-1),0,1,1):$D409,AG$8))</f>
        <v>1</v>
      </c>
      <c r="AH410">
        <f ca="1">IF($D409="","",COUNTIF(OFFSET($D409,-(MIN($C409,$J$2)-1),0,1,1):$D409,AH$8))</f>
        <v>2</v>
      </c>
      <c r="AI410">
        <f ca="1">IF($D409="","",COUNTIF(OFFSET($D409,-(MIN($C409,$J$2)-1),0,1,1):$D409,AI$8))</f>
        <v>3</v>
      </c>
      <c r="AJ410">
        <f ca="1">IF($D409="","",COUNTIF(OFFSET($D409,-(MIN($C409,$J$2)-1),0,1,1):$D409,AJ$8))</f>
        <v>0</v>
      </c>
      <c r="AK410">
        <f ca="1">IF($D409="","",COUNTIF(OFFSET($D409,-(MIN($C409,$J$2)-1),0,1,1):$D409,AK$8))</f>
        <v>0</v>
      </c>
      <c r="AL410">
        <f ca="1">IF($D409="","",COUNTIF(OFFSET($D409,-(MIN($C409,$J$2)-1),0,1,1):$D409,AL$8))</f>
        <v>0</v>
      </c>
      <c r="AM410">
        <f ca="1">IF($D409="","",COUNTIF(OFFSET($D409,-(MIN($C409,$J$2)-1),0,1,1):$D409,AM$8))</f>
        <v>0</v>
      </c>
      <c r="AN410">
        <f ca="1">IF($D409="","",COUNTIF(OFFSET($D409,-(MIN($C409,$J$2)-1),0,1,1):$D409,AN$8))</f>
        <v>1</v>
      </c>
      <c r="AO410">
        <f ca="1">IF($D409="","",COUNTIF(OFFSET($D409,-(MIN($C409,$J$2)-1),0,1,1):$D409,AO$8))</f>
        <v>1</v>
      </c>
      <c r="AP410">
        <f ca="1">IF($D409="","",COUNTIF(OFFSET($D409,-(MIN($C409,$J$2)-1),0,1,1):$D409,AP$8))</f>
        <v>1</v>
      </c>
      <c r="AQ410">
        <f ca="1">IF($D409="","",COUNTIF(OFFSET($D409,-(MIN($C409,$J$2)-1),0,1,1):$D409,AQ$8))</f>
        <v>0</v>
      </c>
      <c r="AR410">
        <f ca="1">IF($D409="","",COUNTIF(OFFSET($D409,-(MIN($C409,$J$2)-1),0,1,1):$D409,AR$8))</f>
        <v>0</v>
      </c>
      <c r="AS410">
        <f ca="1">IF($D409="","",COUNTIF(OFFSET($D409,-(MIN($C409,$J$2)-1),0,1,1):$D409,AS$8))</f>
        <v>2</v>
      </c>
      <c r="AT410">
        <f ca="1">IF($D409="","",COUNTIF(OFFSET($D409,-(MIN($C409,$J$2)-1),0,1,1):$D409,AT$8))</f>
        <v>2</v>
      </c>
      <c r="AU410">
        <f ca="1">IF($D409="","",COUNTIF(OFFSET($D409,-(MIN($C409,$J$2)-1),0,1,1):$D409,AU$8))</f>
        <v>0</v>
      </c>
      <c r="AV410">
        <f ca="1">IF($D409="","",COUNTIF(OFFSET($D409,-(MIN($C409,$J$2)-1),0,1,1):$D409,AV$8))</f>
        <v>1</v>
      </c>
      <c r="AW410">
        <f ca="1">IF($D409="","",COUNTIF(OFFSET($D409,-(MIN($C409,$J$2)-1),0,1,1):$D409,AW$8))</f>
        <v>0</v>
      </c>
      <c r="AX410">
        <f ca="1">IF($D409="","",COUNTIF(OFFSET($D409,-(MIN($C409,$J$2)-1),0,1,1):$D409,AX$8))</f>
        <v>1</v>
      </c>
      <c r="AY410">
        <f ca="1">IF($D409="","",COUNTIF(OFFSET($D409,-(MIN($C409,$J$2)-1),0,1,1):$D409,AY$8))</f>
        <v>0</v>
      </c>
      <c r="AZ410">
        <f ca="1">IF($D409="","",COUNTIF(OFFSET($D409,-(MIN($C409,$J$2)-1),0,1,1):$D409,AZ$8))</f>
        <v>1</v>
      </c>
      <c r="BA410">
        <f ca="1">IF($D409="","",COUNTIF(OFFSET($D409,-(MIN($C409,$J$2)-1),0,1,1):$D409,BA$8))</f>
        <v>0</v>
      </c>
      <c r="BB410">
        <f ca="1">IF($D409="","",COUNTIF(OFFSET($D409,-(MIN($C409,$J$2)-1),0,1,1):$D409,BB$8))</f>
        <v>1</v>
      </c>
      <c r="BC410">
        <f ca="1">IF($D409="","",COUNTIF(OFFSET($D409,-(MIN($C409,$J$2)-1),0,1,1):$D409,BC$8))</f>
        <v>0</v>
      </c>
      <c r="BD410">
        <f ca="1">IF($D409="","",COUNTIF(OFFSET($D409,-(MIN($C409,$J$2)-1),0,1,1):$D409,BD$8))</f>
        <v>0</v>
      </c>
      <c r="BE410">
        <f ca="1">IF($D409="","",COUNTIF(OFFSET($D409,-(MIN($C409,$J$2)-1),0,1,1):$D409,BE$8))</f>
        <v>0</v>
      </c>
      <c r="BF410">
        <f ca="1">IF($D409="","",COUNTIF(OFFSET($D409,-(MIN($C409,$J$2)-1),0,1,1):$D409,BF$8))</f>
        <v>0</v>
      </c>
      <c r="BG410">
        <f ca="1">IF($D409="","",COUNTIF(OFFSET($D409,-(MIN($C409,$J$2)-1),0,1,1):$D409,BG$8))</f>
        <v>1</v>
      </c>
      <c r="BH410">
        <f ca="1">IF($D409="","",COUNTIF(OFFSET($D409,-(MIN($C409,$J$2)-1),0,1,1):$D409,BH$8))</f>
        <v>1</v>
      </c>
      <c r="BI410">
        <f ca="1">IF($D409="","",COUNTIF(OFFSET($D409,-(MIN($C409,$J$2)-1),0,1,1):$D409,BI$8))</f>
        <v>0</v>
      </c>
      <c r="BJ410" s="1">
        <f ca="1">IF(D409="","",IF(OR(AND(Y410=$J$3,BI410=$J$3),AND(Y410=$J$3,Z410=$J$3)),1,0))</f>
        <v>0</v>
      </c>
      <c r="BK410" s="1">
        <f ca="1">IF($D409="","",IF(OR(AND(Z410=$J$3,Y410=$J$3),AND(Z410=$J$3,AA410=$J$3)),1,0))</f>
        <v>0</v>
      </c>
      <c r="BL410" s="1">
        <f ca="1">IF($D409="","",IF(OR(AND(AA410=$J$3,Z410=$J$3),AND(AA410=$J$3,AB410=$J$3)),1,0))</f>
        <v>0</v>
      </c>
      <c r="BM410" s="1">
        <f ca="1">IF($D409="","",IF(OR(AND(AB410=$J$3,AA410=$J$3),AND(AB410=$J$3,AC410=$J$3)),1,0))</f>
        <v>0</v>
      </c>
      <c r="BN410" s="1">
        <f ca="1">IF($D409="","",IF(OR(AND(AC410=$J$3,AB410=$J$3),AND(AC410=$J$3,AD410=$J$3)),1,0))</f>
        <v>0</v>
      </c>
      <c r="BO410" s="1">
        <f ca="1">IF($D409="","",IF(OR(AND(AD410=$J$3,AC410=$J$3),AND(AD410=$J$3,AE410=$J$3)),1,0))</f>
        <v>0</v>
      </c>
      <c r="BP410" s="1">
        <f ca="1">IF($D409="","",IF(OR(AND(AE410=$J$3,AD410=$J$3),AND(AE410=$J$3,AF410=$J$3)),1,0))</f>
        <v>0</v>
      </c>
      <c r="BQ410" s="1">
        <f ca="1">IF($D409="","",IF(OR(AND(AF410=$J$3,AE410=$J$3),AND(AF410=$J$3,AG410=$J$3)),1,0))</f>
        <v>0</v>
      </c>
      <c r="BR410" s="1">
        <f ca="1">IF($D409="","",IF(OR(AND(AG410=$J$3,AF410=$J$3),AND(AG410=$J$3,AH410=$J$3)),1,0))</f>
        <v>0</v>
      </c>
      <c r="BS410" s="1">
        <f ca="1">IF($D409="","",IF(OR(AND(AH410=$J$3,AG410=$J$3),AND(AH410=$J$3,AI410=$J$3)),1,0))</f>
        <v>0</v>
      </c>
      <c r="BT410" s="1">
        <f ca="1">IF($D409="","",IF(OR(AND(AI410=$J$3,AH410=$J$3),AND(AI410=$J$3,AJ410=$J$3)),1,0))</f>
        <v>0</v>
      </c>
      <c r="BU410" s="1">
        <f ca="1">IF($D409="","",IF(OR(AND(AJ410=$J$3,AI410=$J$3),AND(AJ410=$J$3,AK410=$J$3)),1,0))</f>
        <v>0</v>
      </c>
      <c r="BV410" s="1">
        <f ca="1">IF($D409="","",IF(OR(AND(AK410=$J$3,AJ410=$J$3),AND(AK410=$J$3,AL410=$J$3)),1,0))</f>
        <v>0</v>
      </c>
      <c r="BW410" s="1">
        <f ca="1">IF($D409="","",IF(OR(AND(AL410=$J$3,AK410=$J$3),AND(AL410=$J$3,AM410=$J$3)),1,0))</f>
        <v>0</v>
      </c>
      <c r="BX410" s="1">
        <f ca="1">IF($D409="","",IF(OR(AND(AM410=$J$3,AL410=$J$3),AND(AM410=$J$3,AN410=$J$3)),1,0))</f>
        <v>0</v>
      </c>
      <c r="BY410" s="1">
        <f ca="1">IF($D409="","",IF(OR(AND(AN410=$J$3,AM410=$J$3),AND(AN410=$J$3,AO410=$J$3)),1,0))</f>
        <v>0</v>
      </c>
      <c r="BZ410" s="1">
        <f ca="1">IF($D409="","",IF(OR(AND(AO410=$J$3,AN410=$J$3),AND(AO410=$J$3,AP410=$J$3)),1,0))</f>
        <v>0</v>
      </c>
      <c r="CA410" s="1">
        <f ca="1">IF($D409="","",IF(OR(AND(AP410=$J$3,AO410=$J$3),AND(AP410=$J$3,AQ410=$J$3)),1,0))</f>
        <v>0</v>
      </c>
      <c r="CB410" s="1">
        <f ca="1">IF($D409="","",IF(OR(AND(AQ410=$J$3,AP410=$J$3),AND(AQ410=$J$3,AR410=$J$3)),1,0))</f>
        <v>0</v>
      </c>
      <c r="CC410" s="1">
        <f ca="1">IF($D409="","",IF(OR(AND(AR410=$J$3,AQ410=$J$3),AND(AR410=$J$3,AS410=$J$3)),1,0))</f>
        <v>0</v>
      </c>
      <c r="CD410" s="1">
        <f ca="1">IF($D409="","",IF(OR(AND(AS410=$J$3,AR410=$J$3),AND(AS410=$J$3,AT410=$J$3)),1,0))</f>
        <v>1</v>
      </c>
      <c r="CE410" s="1">
        <f ca="1">IF($D409="","",IF(OR(AND(AT410=$J$3,AS410=$J$3),AND(AT410=$J$3,AU410=$J$3)),1,0))</f>
        <v>1</v>
      </c>
      <c r="CF410" s="1">
        <f ca="1">IF($D409="","",IF(OR(AND(AU410=$J$3,AT410=$J$3),AND(AU410=$J$3,AV410=$J$3)),1,0))</f>
        <v>0</v>
      </c>
      <c r="CG410" s="1">
        <f ca="1">IF($D409="","",IF(OR(AND(AV410=$J$3,AU410=$J$3),AND(AV410=$J$3,AW410=$J$3)),1,0))</f>
        <v>0</v>
      </c>
      <c r="CH410" s="1">
        <f ca="1">IF($D409="","",IF(OR(AND(AW410=$J$3,AV410=$J$3),AND(AW410=$J$3,AX410=$J$3)),1,0))</f>
        <v>0</v>
      </c>
      <c r="CI410" s="1">
        <f ca="1">IF($D409="","",IF(OR(AND(AX410=$J$3,AW410=$J$3),AND(AX410=$J$3,AY410=$J$3)),1,0))</f>
        <v>0</v>
      </c>
      <c r="CJ410" s="1">
        <f ca="1">IF($D409="","",IF(OR(AND(AY410=$J$3,AX410=$J$3),AND(AY410=$J$3,AZ410=$J$3)),1,0))</f>
        <v>0</v>
      </c>
      <c r="CK410" s="1">
        <f ca="1">IF($D409="","",IF(OR(AND(AZ410=$J$3,AY410=$J$3),AND(AZ410=$J$3,BA410=$J$3)),1,0))</f>
        <v>0</v>
      </c>
      <c r="CL410" s="1">
        <f ca="1">IF($D409="","",IF(OR(AND(BA410=$J$3,AZ410=$J$3),AND(BA410=$J$3,BB410=$J$3)),1,0))</f>
        <v>0</v>
      </c>
      <c r="CM410" s="1">
        <f ca="1">IF($D409="","",IF(OR(AND(BB410=$J$3,BA410=$J$3),AND(BB410=$J$3,BC410=$J$3)),1,0))</f>
        <v>0</v>
      </c>
      <c r="CN410" s="1">
        <f ca="1">IF($D409="","",IF(OR(AND(BC410=$J$3,BB410=$J$3),AND(BC410=$J$3,BD410=$J$3)),1,0))</f>
        <v>0</v>
      </c>
      <c r="CO410" s="1">
        <f ca="1">IF($D409="","",IF(OR(AND(BD410=$J$3,BC410=$J$3),AND(BD410=$J$3,BE410=$J$3)),1,0))</f>
        <v>0</v>
      </c>
      <c r="CP410" s="1">
        <f ca="1">IF($D409="","",IF(OR(AND(BE410=$J$3,BD410=$J$3),AND(BE410=$J$3,BF410=$J$3)),1,0))</f>
        <v>0</v>
      </c>
      <c r="CQ410" s="1">
        <f ca="1">IF($D409="","",IF(OR(AND(BF410=$J$3,BE410=$J$3),AND(BF410=$J$3,BG410=$J$3)),1,0))</f>
        <v>0</v>
      </c>
      <c r="CR410" s="1">
        <f ca="1">IF($D409="","",IF(OR(AND(BG410=$J$3,BF410=$J$3),AND(BG410=$J$3,BH410=$J$3)),1,0))</f>
        <v>0</v>
      </c>
      <c r="CS410" s="1">
        <f ca="1">IF($D409="","",IF(OR(AND(BH410=$J$3,BG410=$J$3),AND(BH410=$J$3,BI410=$J$3)),1,0))</f>
        <v>0</v>
      </c>
      <c r="CT410" s="1">
        <f ca="1">IF(D409="","",IF(OR(AND(BI410=$J$3,BH410=$J$3),AND(BI410=$J$3,Y410=$J$3)),1,0))</f>
        <v>0</v>
      </c>
      <c r="CU410" s="1">
        <f t="shared" ca="1" si="329"/>
        <v>1</v>
      </c>
      <c r="CV410" s="1">
        <f t="shared" ca="1" si="330"/>
        <v>1</v>
      </c>
      <c r="CW410" s="1">
        <f t="shared" ca="1" si="331"/>
        <v>1</v>
      </c>
      <c r="CX410" s="1">
        <f t="shared" ca="1" si="332"/>
        <v>1</v>
      </c>
      <c r="CY410" s="1">
        <f t="shared" ca="1" si="333"/>
        <v>1</v>
      </c>
      <c r="CZ410" s="1">
        <f t="shared" ca="1" si="334"/>
        <v>1</v>
      </c>
      <c r="DA410" s="1">
        <f t="shared" ca="1" si="335"/>
        <v>1</v>
      </c>
      <c r="DB410" s="1">
        <f t="shared" ca="1" si="336"/>
        <v>1</v>
      </c>
      <c r="DC410" s="1">
        <f t="shared" ca="1" si="337"/>
        <v>1</v>
      </c>
      <c r="DD410" s="1">
        <f t="shared" ca="1" si="338"/>
        <v>1</v>
      </c>
      <c r="DE410" s="1">
        <f t="shared" ca="1" si="339"/>
        <v>1</v>
      </c>
      <c r="DF410" s="1">
        <f t="shared" ca="1" si="340"/>
        <v>1</v>
      </c>
      <c r="DG410" s="1">
        <f t="shared" ca="1" si="341"/>
        <v>1</v>
      </c>
      <c r="DH410" s="1">
        <f t="shared" ca="1" si="342"/>
        <v>1</v>
      </c>
      <c r="DI410" s="1">
        <f t="shared" ca="1" si="343"/>
        <v>1</v>
      </c>
      <c r="DJ410" s="1">
        <f t="shared" ca="1" si="344"/>
        <v>1</v>
      </c>
      <c r="DK410" s="1">
        <f t="shared" ca="1" si="345"/>
        <v>1</v>
      </c>
      <c r="DL410" s="1">
        <f t="shared" ca="1" si="346"/>
        <v>1</v>
      </c>
      <c r="DM410" s="1">
        <f t="shared" ca="1" si="347"/>
        <v>1</v>
      </c>
      <c r="DN410" s="1">
        <f t="shared" ca="1" si="348"/>
        <v>1</v>
      </c>
      <c r="DO410" s="1">
        <f t="shared" ca="1" si="349"/>
        <v>1</v>
      </c>
      <c r="DP410" s="1">
        <f t="shared" ca="1" si="350"/>
        <v>2</v>
      </c>
      <c r="DQ410" s="1">
        <f t="shared" ca="1" si="351"/>
        <v>3</v>
      </c>
      <c r="DR410" s="1">
        <f t="shared" ca="1" si="352"/>
        <v>3</v>
      </c>
      <c r="DS410" s="1">
        <f t="shared" ca="1" si="353"/>
        <v>3</v>
      </c>
      <c r="DT410" s="1">
        <f t="shared" ca="1" si="354"/>
        <v>3</v>
      </c>
      <c r="DU410" s="1">
        <f t="shared" ca="1" si="355"/>
        <v>3</v>
      </c>
      <c r="DV410" s="1">
        <f t="shared" ca="1" si="356"/>
        <v>3</v>
      </c>
      <c r="DW410" s="1">
        <f t="shared" ca="1" si="357"/>
        <v>3</v>
      </c>
      <c r="DX410" s="1">
        <f t="shared" ca="1" si="358"/>
        <v>3</v>
      </c>
      <c r="DY410" s="1">
        <f t="shared" ca="1" si="359"/>
        <v>3</v>
      </c>
      <c r="DZ410" s="1">
        <f t="shared" ca="1" si="360"/>
        <v>3</v>
      </c>
      <c r="EA410" s="1">
        <f t="shared" ca="1" si="361"/>
        <v>3</v>
      </c>
      <c r="EB410" s="1">
        <f t="shared" ca="1" si="362"/>
        <v>3</v>
      </c>
      <c r="EC410" s="1">
        <f t="shared" ca="1" si="363"/>
        <v>3</v>
      </c>
      <c r="ED410" s="1">
        <f t="shared" ca="1" si="364"/>
        <v>3</v>
      </c>
      <c r="EE410" s="1">
        <f t="shared" ca="1" si="314"/>
        <v>3</v>
      </c>
      <c r="EF410" s="1">
        <f t="shared" ca="1" si="365"/>
        <v>3</v>
      </c>
    </row>
    <row r="411" spans="3:136" x14ac:dyDescent="0.25">
      <c r="C411" s="2">
        <v>403</v>
      </c>
      <c r="D411" s="2">
        <f t="shared" ca="1" si="315"/>
        <v>3</v>
      </c>
      <c r="E411" s="2">
        <f ca="1">IF(D411="","",LOOKUP(D411,Sheet2!B:B,Sheet2!C:C))</f>
        <v>36</v>
      </c>
      <c r="F411" s="2">
        <f t="shared" ca="1" si="316"/>
        <v>2</v>
      </c>
      <c r="G411" s="2">
        <f t="shared" ca="1" si="317"/>
        <v>0</v>
      </c>
      <c r="H411" s="2" t="str">
        <f t="shared" ca="1" si="318"/>
        <v>L</v>
      </c>
      <c r="I411" s="2">
        <f t="shared" ca="1" si="319"/>
        <v>-2</v>
      </c>
      <c r="J411" s="2">
        <f t="shared" ca="1" si="320"/>
        <v>36</v>
      </c>
      <c r="N411" s="2">
        <f t="shared" ca="1" si="321"/>
        <v>24</v>
      </c>
      <c r="O411" s="2">
        <f t="shared" ca="1" si="322"/>
        <v>16</v>
      </c>
      <c r="P411" s="2" t="str">
        <f t="shared" ca="1" si="323"/>
        <v/>
      </c>
      <c r="Q411" s="2" t="str">
        <f t="shared" ca="1" si="324"/>
        <v/>
      </c>
      <c r="R411" s="2" t="str">
        <f t="shared" ca="1" si="325"/>
        <v/>
      </c>
      <c r="S411" s="2" t="str">
        <f t="shared" ca="1" si="326"/>
        <v/>
      </c>
      <c r="T411" s="2" t="str">
        <f t="shared" ca="1" si="327"/>
        <v/>
      </c>
      <c r="U411" s="2" t="str">
        <f t="shared" ca="1" si="328"/>
        <v/>
      </c>
      <c r="Y411">
        <f ca="1">IF($D410="","",COUNTIF(OFFSET($D410,-(MIN($C410,$J$2)-1),0,1,1):$D410,Y$8))</f>
        <v>0</v>
      </c>
      <c r="Z411">
        <f ca="1">IF($D410="","",COUNTIF(OFFSET($D410,-(MIN($C410,$J$2)-1),0,1,1):$D410,Z$8))</f>
        <v>0</v>
      </c>
      <c r="AA411">
        <f ca="1">IF($D410="","",COUNTIF(OFFSET($D410,-(MIN($C410,$J$2)-1),0,1,1):$D410,AA$8))</f>
        <v>0</v>
      </c>
      <c r="AB411">
        <f ca="1">IF($D410="","",COUNTIF(OFFSET($D410,-(MIN($C410,$J$2)-1),0,1,1):$D410,AB$8))</f>
        <v>0</v>
      </c>
      <c r="AC411">
        <f ca="1">IF($D410="","",COUNTIF(OFFSET($D410,-(MIN($C410,$J$2)-1),0,1,1):$D410,AC$8))</f>
        <v>0</v>
      </c>
      <c r="AD411">
        <f ca="1">IF($D410="","",COUNTIF(OFFSET($D410,-(MIN($C410,$J$2)-1),0,1,1):$D410,AD$8))</f>
        <v>0</v>
      </c>
      <c r="AE411">
        <f ca="1">IF($D410="","",COUNTIF(OFFSET($D410,-(MIN($C410,$J$2)-1),0,1,1):$D410,AE$8))</f>
        <v>0</v>
      </c>
      <c r="AF411">
        <f ca="1">IF($D410="","",COUNTIF(OFFSET($D410,-(MIN($C410,$J$2)-1),0,1,1):$D410,AF$8))</f>
        <v>1</v>
      </c>
      <c r="AG411">
        <f ca="1">IF($D410="","",COUNTIF(OFFSET($D410,-(MIN($C410,$J$2)-1),0,1,1):$D410,AG$8))</f>
        <v>0</v>
      </c>
      <c r="AH411">
        <f ca="1">IF($D410="","",COUNTIF(OFFSET($D410,-(MIN($C410,$J$2)-1),0,1,1):$D410,AH$8))</f>
        <v>2</v>
      </c>
      <c r="AI411">
        <f ca="1">IF($D410="","",COUNTIF(OFFSET($D410,-(MIN($C410,$J$2)-1),0,1,1):$D410,AI$8))</f>
        <v>3</v>
      </c>
      <c r="AJ411">
        <f ca="1">IF($D410="","",COUNTIF(OFFSET($D410,-(MIN($C410,$J$2)-1),0,1,1):$D410,AJ$8))</f>
        <v>0</v>
      </c>
      <c r="AK411">
        <f ca="1">IF($D410="","",COUNTIF(OFFSET($D410,-(MIN($C410,$J$2)-1),0,1,1):$D410,AK$8))</f>
        <v>0</v>
      </c>
      <c r="AL411">
        <f ca="1">IF($D410="","",COUNTIF(OFFSET($D410,-(MIN($C410,$J$2)-1),0,1,1):$D410,AL$8))</f>
        <v>0</v>
      </c>
      <c r="AM411">
        <f ca="1">IF($D410="","",COUNTIF(OFFSET($D410,-(MIN($C410,$J$2)-1),0,1,1):$D410,AM$8))</f>
        <v>0</v>
      </c>
      <c r="AN411">
        <f ca="1">IF($D410="","",COUNTIF(OFFSET($D410,-(MIN($C410,$J$2)-1),0,1,1):$D410,AN$8))</f>
        <v>1</v>
      </c>
      <c r="AO411">
        <f ca="1">IF($D410="","",COUNTIF(OFFSET($D410,-(MIN($C410,$J$2)-1),0,1,1):$D410,AO$8))</f>
        <v>1</v>
      </c>
      <c r="AP411">
        <f ca="1">IF($D410="","",COUNTIF(OFFSET($D410,-(MIN($C410,$J$2)-1),0,1,1):$D410,AP$8))</f>
        <v>1</v>
      </c>
      <c r="AQ411">
        <f ca="1">IF($D410="","",COUNTIF(OFFSET($D410,-(MIN($C410,$J$2)-1),0,1,1):$D410,AQ$8))</f>
        <v>0</v>
      </c>
      <c r="AR411">
        <f ca="1">IF($D410="","",COUNTIF(OFFSET($D410,-(MIN($C410,$J$2)-1),0,1,1):$D410,AR$8))</f>
        <v>0</v>
      </c>
      <c r="AS411">
        <f ca="1">IF($D410="","",COUNTIF(OFFSET($D410,-(MIN($C410,$J$2)-1),0,1,1):$D410,AS$8))</f>
        <v>2</v>
      </c>
      <c r="AT411">
        <f ca="1">IF($D410="","",COUNTIF(OFFSET($D410,-(MIN($C410,$J$2)-1),0,1,1):$D410,AT$8))</f>
        <v>2</v>
      </c>
      <c r="AU411">
        <f ca="1">IF($D410="","",COUNTIF(OFFSET($D410,-(MIN($C410,$J$2)-1),0,1,1):$D410,AU$8))</f>
        <v>1</v>
      </c>
      <c r="AV411">
        <f ca="1">IF($D410="","",COUNTIF(OFFSET($D410,-(MIN($C410,$J$2)-1),0,1,1):$D410,AV$8))</f>
        <v>1</v>
      </c>
      <c r="AW411">
        <f ca="1">IF($D410="","",COUNTIF(OFFSET($D410,-(MIN($C410,$J$2)-1),0,1,1):$D410,AW$8))</f>
        <v>0</v>
      </c>
      <c r="AX411">
        <f ca="1">IF($D410="","",COUNTIF(OFFSET($D410,-(MIN($C410,$J$2)-1),0,1,1):$D410,AX$8))</f>
        <v>1</v>
      </c>
      <c r="AY411">
        <f ca="1">IF($D410="","",COUNTIF(OFFSET($D410,-(MIN($C410,$J$2)-1),0,1,1):$D410,AY$8))</f>
        <v>0</v>
      </c>
      <c r="AZ411">
        <f ca="1">IF($D410="","",COUNTIF(OFFSET($D410,-(MIN($C410,$J$2)-1),0,1,1):$D410,AZ$8))</f>
        <v>1</v>
      </c>
      <c r="BA411">
        <f ca="1">IF($D410="","",COUNTIF(OFFSET($D410,-(MIN($C410,$J$2)-1),0,1,1):$D410,BA$8))</f>
        <v>0</v>
      </c>
      <c r="BB411">
        <f ca="1">IF($D410="","",COUNTIF(OFFSET($D410,-(MIN($C410,$J$2)-1),0,1,1):$D410,BB$8))</f>
        <v>1</v>
      </c>
      <c r="BC411">
        <f ca="1">IF($D410="","",COUNTIF(OFFSET($D410,-(MIN($C410,$J$2)-1),0,1,1):$D410,BC$8))</f>
        <v>0</v>
      </c>
      <c r="BD411">
        <f ca="1">IF($D410="","",COUNTIF(OFFSET($D410,-(MIN($C410,$J$2)-1),0,1,1):$D410,BD$8))</f>
        <v>0</v>
      </c>
      <c r="BE411">
        <f ca="1">IF($D410="","",COUNTIF(OFFSET($D410,-(MIN($C410,$J$2)-1),0,1,1):$D410,BE$8))</f>
        <v>0</v>
      </c>
      <c r="BF411">
        <f ca="1">IF($D410="","",COUNTIF(OFFSET($D410,-(MIN($C410,$J$2)-1),0,1,1):$D410,BF$8))</f>
        <v>0</v>
      </c>
      <c r="BG411">
        <f ca="1">IF($D410="","",COUNTIF(OFFSET($D410,-(MIN($C410,$J$2)-1),0,1,1):$D410,BG$8))</f>
        <v>1</v>
      </c>
      <c r="BH411">
        <f ca="1">IF($D410="","",COUNTIF(OFFSET($D410,-(MIN($C410,$J$2)-1),0,1,1):$D410,BH$8))</f>
        <v>1</v>
      </c>
      <c r="BI411">
        <f ca="1">IF($D410="","",COUNTIF(OFFSET($D410,-(MIN($C410,$J$2)-1),0,1,1):$D410,BI$8))</f>
        <v>0</v>
      </c>
      <c r="BJ411" s="1">
        <f ca="1">IF(D410="","",IF(OR(AND(Y411=$J$3,BI411=$J$3),AND(Y411=$J$3,Z411=$J$3)),1,0))</f>
        <v>0</v>
      </c>
      <c r="BK411" s="1">
        <f ca="1">IF($D410="","",IF(OR(AND(Z411=$J$3,Y411=$J$3),AND(Z411=$J$3,AA411=$J$3)),1,0))</f>
        <v>0</v>
      </c>
      <c r="BL411" s="1">
        <f ca="1">IF($D410="","",IF(OR(AND(AA411=$J$3,Z411=$J$3),AND(AA411=$J$3,AB411=$J$3)),1,0))</f>
        <v>0</v>
      </c>
      <c r="BM411" s="1">
        <f ca="1">IF($D410="","",IF(OR(AND(AB411=$J$3,AA411=$J$3),AND(AB411=$J$3,AC411=$J$3)),1,0))</f>
        <v>0</v>
      </c>
      <c r="BN411" s="1">
        <f ca="1">IF($D410="","",IF(OR(AND(AC411=$J$3,AB411=$J$3),AND(AC411=$J$3,AD411=$J$3)),1,0))</f>
        <v>0</v>
      </c>
      <c r="BO411" s="1">
        <f ca="1">IF($D410="","",IF(OR(AND(AD411=$J$3,AC411=$J$3),AND(AD411=$J$3,AE411=$J$3)),1,0))</f>
        <v>0</v>
      </c>
      <c r="BP411" s="1">
        <f ca="1">IF($D410="","",IF(OR(AND(AE411=$J$3,AD411=$J$3),AND(AE411=$J$3,AF411=$J$3)),1,0))</f>
        <v>0</v>
      </c>
      <c r="BQ411" s="1">
        <f ca="1">IF($D410="","",IF(OR(AND(AF411=$J$3,AE411=$J$3),AND(AF411=$J$3,AG411=$J$3)),1,0))</f>
        <v>0</v>
      </c>
      <c r="BR411" s="1">
        <f ca="1">IF($D410="","",IF(OR(AND(AG411=$J$3,AF411=$J$3),AND(AG411=$J$3,AH411=$J$3)),1,0))</f>
        <v>0</v>
      </c>
      <c r="BS411" s="1">
        <f ca="1">IF($D410="","",IF(OR(AND(AH411=$J$3,AG411=$J$3),AND(AH411=$J$3,AI411=$J$3)),1,0))</f>
        <v>0</v>
      </c>
      <c r="BT411" s="1">
        <f ca="1">IF($D410="","",IF(OR(AND(AI411=$J$3,AH411=$J$3),AND(AI411=$J$3,AJ411=$J$3)),1,0))</f>
        <v>0</v>
      </c>
      <c r="BU411" s="1">
        <f ca="1">IF($D410="","",IF(OR(AND(AJ411=$J$3,AI411=$J$3),AND(AJ411=$J$3,AK411=$J$3)),1,0))</f>
        <v>0</v>
      </c>
      <c r="BV411" s="1">
        <f ca="1">IF($D410="","",IF(OR(AND(AK411=$J$3,AJ411=$J$3),AND(AK411=$J$3,AL411=$J$3)),1,0))</f>
        <v>0</v>
      </c>
      <c r="BW411" s="1">
        <f ca="1">IF($D410="","",IF(OR(AND(AL411=$J$3,AK411=$J$3),AND(AL411=$J$3,AM411=$J$3)),1,0))</f>
        <v>0</v>
      </c>
      <c r="BX411" s="1">
        <f ca="1">IF($D410="","",IF(OR(AND(AM411=$J$3,AL411=$J$3),AND(AM411=$J$3,AN411=$J$3)),1,0))</f>
        <v>0</v>
      </c>
      <c r="BY411" s="1">
        <f ca="1">IF($D410="","",IF(OR(AND(AN411=$J$3,AM411=$J$3),AND(AN411=$J$3,AO411=$J$3)),1,0))</f>
        <v>0</v>
      </c>
      <c r="BZ411" s="1">
        <f ca="1">IF($D410="","",IF(OR(AND(AO411=$J$3,AN411=$J$3),AND(AO411=$J$3,AP411=$J$3)),1,0))</f>
        <v>0</v>
      </c>
      <c r="CA411" s="1">
        <f ca="1">IF($D410="","",IF(OR(AND(AP411=$J$3,AO411=$J$3),AND(AP411=$J$3,AQ411=$J$3)),1,0))</f>
        <v>0</v>
      </c>
      <c r="CB411" s="1">
        <f ca="1">IF($D410="","",IF(OR(AND(AQ411=$J$3,AP411=$J$3),AND(AQ411=$J$3,AR411=$J$3)),1,0))</f>
        <v>0</v>
      </c>
      <c r="CC411" s="1">
        <f ca="1">IF($D410="","",IF(OR(AND(AR411=$J$3,AQ411=$J$3),AND(AR411=$J$3,AS411=$J$3)),1,0))</f>
        <v>0</v>
      </c>
      <c r="CD411" s="1">
        <f ca="1">IF($D410="","",IF(OR(AND(AS411=$J$3,AR411=$J$3),AND(AS411=$J$3,AT411=$J$3)),1,0))</f>
        <v>1</v>
      </c>
      <c r="CE411" s="1">
        <f ca="1">IF($D410="","",IF(OR(AND(AT411=$J$3,AS411=$J$3),AND(AT411=$J$3,AU411=$J$3)),1,0))</f>
        <v>1</v>
      </c>
      <c r="CF411" s="1">
        <f ca="1">IF($D410="","",IF(OR(AND(AU411=$J$3,AT411=$J$3),AND(AU411=$J$3,AV411=$J$3)),1,0))</f>
        <v>0</v>
      </c>
      <c r="CG411" s="1">
        <f ca="1">IF($D410="","",IF(OR(AND(AV411=$J$3,AU411=$J$3),AND(AV411=$J$3,AW411=$J$3)),1,0))</f>
        <v>0</v>
      </c>
      <c r="CH411" s="1">
        <f ca="1">IF($D410="","",IF(OR(AND(AW411=$J$3,AV411=$J$3),AND(AW411=$J$3,AX411=$J$3)),1,0))</f>
        <v>0</v>
      </c>
      <c r="CI411" s="1">
        <f ca="1">IF($D410="","",IF(OR(AND(AX411=$J$3,AW411=$J$3),AND(AX411=$J$3,AY411=$J$3)),1,0))</f>
        <v>0</v>
      </c>
      <c r="CJ411" s="1">
        <f ca="1">IF($D410="","",IF(OR(AND(AY411=$J$3,AX411=$J$3),AND(AY411=$J$3,AZ411=$J$3)),1,0))</f>
        <v>0</v>
      </c>
      <c r="CK411" s="1">
        <f ca="1">IF($D410="","",IF(OR(AND(AZ411=$J$3,AY411=$J$3),AND(AZ411=$J$3,BA411=$J$3)),1,0))</f>
        <v>0</v>
      </c>
      <c r="CL411" s="1">
        <f ca="1">IF($D410="","",IF(OR(AND(BA411=$J$3,AZ411=$J$3),AND(BA411=$J$3,BB411=$J$3)),1,0))</f>
        <v>0</v>
      </c>
      <c r="CM411" s="1">
        <f ca="1">IF($D410="","",IF(OR(AND(BB411=$J$3,BA411=$J$3),AND(BB411=$J$3,BC411=$J$3)),1,0))</f>
        <v>0</v>
      </c>
      <c r="CN411" s="1">
        <f ca="1">IF($D410="","",IF(OR(AND(BC411=$J$3,BB411=$J$3),AND(BC411=$J$3,BD411=$J$3)),1,0))</f>
        <v>0</v>
      </c>
      <c r="CO411" s="1">
        <f ca="1">IF($D410="","",IF(OR(AND(BD411=$J$3,BC411=$J$3),AND(BD411=$J$3,BE411=$J$3)),1,0))</f>
        <v>0</v>
      </c>
      <c r="CP411" s="1">
        <f ca="1">IF($D410="","",IF(OR(AND(BE411=$J$3,BD411=$J$3),AND(BE411=$J$3,BF411=$J$3)),1,0))</f>
        <v>0</v>
      </c>
      <c r="CQ411" s="1">
        <f ca="1">IF($D410="","",IF(OR(AND(BF411=$J$3,BE411=$J$3),AND(BF411=$J$3,BG411=$J$3)),1,0))</f>
        <v>0</v>
      </c>
      <c r="CR411" s="1">
        <f ca="1">IF($D410="","",IF(OR(AND(BG411=$J$3,BF411=$J$3),AND(BG411=$J$3,BH411=$J$3)),1,0))</f>
        <v>0</v>
      </c>
      <c r="CS411" s="1">
        <f ca="1">IF($D410="","",IF(OR(AND(BH411=$J$3,BG411=$J$3),AND(BH411=$J$3,BI411=$J$3)),1,0))</f>
        <v>0</v>
      </c>
      <c r="CT411" s="1">
        <f ca="1">IF(D410="","",IF(OR(AND(BI411=$J$3,BH411=$J$3),AND(BI411=$J$3,Y411=$J$3)),1,0))</f>
        <v>0</v>
      </c>
      <c r="CU411" s="1">
        <f t="shared" ca="1" si="329"/>
        <v>1</v>
      </c>
      <c r="CV411" s="1">
        <f t="shared" ca="1" si="330"/>
        <v>1</v>
      </c>
      <c r="CW411" s="1">
        <f t="shared" ca="1" si="331"/>
        <v>1</v>
      </c>
      <c r="CX411" s="1">
        <f t="shared" ca="1" si="332"/>
        <v>1</v>
      </c>
      <c r="CY411" s="1">
        <f t="shared" ca="1" si="333"/>
        <v>1</v>
      </c>
      <c r="CZ411" s="1">
        <f t="shared" ca="1" si="334"/>
        <v>1</v>
      </c>
      <c r="DA411" s="1">
        <f t="shared" ca="1" si="335"/>
        <v>1</v>
      </c>
      <c r="DB411" s="1">
        <f t="shared" ca="1" si="336"/>
        <v>1</v>
      </c>
      <c r="DC411" s="1">
        <f t="shared" ca="1" si="337"/>
        <v>1</v>
      </c>
      <c r="DD411" s="1">
        <f t="shared" ca="1" si="338"/>
        <v>1</v>
      </c>
      <c r="DE411" s="1">
        <f t="shared" ca="1" si="339"/>
        <v>1</v>
      </c>
      <c r="DF411" s="1">
        <f t="shared" ca="1" si="340"/>
        <v>1</v>
      </c>
      <c r="DG411" s="1">
        <f t="shared" ca="1" si="341"/>
        <v>1</v>
      </c>
      <c r="DH411" s="1">
        <f t="shared" ca="1" si="342"/>
        <v>1</v>
      </c>
      <c r="DI411" s="1">
        <f t="shared" ca="1" si="343"/>
        <v>1</v>
      </c>
      <c r="DJ411" s="1">
        <f t="shared" ca="1" si="344"/>
        <v>1</v>
      </c>
      <c r="DK411" s="1">
        <f t="shared" ca="1" si="345"/>
        <v>1</v>
      </c>
      <c r="DL411" s="1">
        <f t="shared" ca="1" si="346"/>
        <v>1</v>
      </c>
      <c r="DM411" s="1">
        <f t="shared" ca="1" si="347"/>
        <v>1</v>
      </c>
      <c r="DN411" s="1">
        <f t="shared" ca="1" si="348"/>
        <v>1</v>
      </c>
      <c r="DO411" s="1">
        <f t="shared" ca="1" si="349"/>
        <v>1</v>
      </c>
      <c r="DP411" s="1">
        <f t="shared" ca="1" si="350"/>
        <v>2</v>
      </c>
      <c r="DQ411" s="1">
        <f t="shared" ca="1" si="351"/>
        <v>3</v>
      </c>
      <c r="DR411" s="1">
        <f t="shared" ca="1" si="352"/>
        <v>3</v>
      </c>
      <c r="DS411" s="1">
        <f t="shared" ca="1" si="353"/>
        <v>3</v>
      </c>
      <c r="DT411" s="1">
        <f t="shared" ca="1" si="354"/>
        <v>3</v>
      </c>
      <c r="DU411" s="1">
        <f t="shared" ca="1" si="355"/>
        <v>3</v>
      </c>
      <c r="DV411" s="1">
        <f t="shared" ca="1" si="356"/>
        <v>3</v>
      </c>
      <c r="DW411" s="1">
        <f t="shared" ca="1" si="357"/>
        <v>3</v>
      </c>
      <c r="DX411" s="1">
        <f t="shared" ca="1" si="358"/>
        <v>3</v>
      </c>
      <c r="DY411" s="1">
        <f t="shared" ca="1" si="359"/>
        <v>3</v>
      </c>
      <c r="DZ411" s="1">
        <f t="shared" ca="1" si="360"/>
        <v>3</v>
      </c>
      <c r="EA411" s="1">
        <f t="shared" ca="1" si="361"/>
        <v>3</v>
      </c>
      <c r="EB411" s="1">
        <f t="shared" ca="1" si="362"/>
        <v>3</v>
      </c>
      <c r="EC411" s="1">
        <f t="shared" ca="1" si="363"/>
        <v>3</v>
      </c>
      <c r="ED411" s="1">
        <f t="shared" ca="1" si="364"/>
        <v>3</v>
      </c>
      <c r="EE411" s="1">
        <f t="shared" ref="EE411:EE474" ca="1" si="366">IF($D410="","",ED411+CS411)</f>
        <v>3</v>
      </c>
      <c r="EF411" s="1">
        <f t="shared" ca="1" si="365"/>
        <v>3</v>
      </c>
    </row>
    <row r="412" spans="3:136" x14ac:dyDescent="0.25">
      <c r="C412" s="2">
        <v>404</v>
      </c>
      <c r="D412" s="2">
        <f t="shared" ca="1" si="315"/>
        <v>22</v>
      </c>
      <c r="E412" s="2">
        <f ca="1">IF(D412="","",LOOKUP(D412,Sheet2!B:B,Sheet2!C:C))</f>
        <v>29</v>
      </c>
      <c r="F412" s="2">
        <f t="shared" ca="1" si="316"/>
        <v>2</v>
      </c>
      <c r="G412" s="2">
        <f t="shared" ca="1" si="317"/>
        <v>0</v>
      </c>
      <c r="H412" s="2" t="str">
        <f t="shared" ca="1" si="318"/>
        <v>L</v>
      </c>
      <c r="I412" s="2">
        <f t="shared" ca="1" si="319"/>
        <v>-2</v>
      </c>
      <c r="J412" s="2">
        <f t="shared" ca="1" si="320"/>
        <v>34</v>
      </c>
      <c r="N412" s="2">
        <f t="shared" ca="1" si="321"/>
        <v>24</v>
      </c>
      <c r="O412" s="2">
        <f t="shared" ca="1" si="322"/>
        <v>16</v>
      </c>
      <c r="P412" s="2" t="str">
        <f t="shared" ca="1" si="323"/>
        <v/>
      </c>
      <c r="Q412" s="2" t="str">
        <f t="shared" ca="1" si="324"/>
        <v/>
      </c>
      <c r="R412" s="2" t="str">
        <f t="shared" ca="1" si="325"/>
        <v/>
      </c>
      <c r="S412" s="2" t="str">
        <f t="shared" ca="1" si="326"/>
        <v/>
      </c>
      <c r="T412" s="2" t="str">
        <f t="shared" ca="1" si="327"/>
        <v/>
      </c>
      <c r="U412" s="2" t="str">
        <f t="shared" ca="1" si="328"/>
        <v/>
      </c>
      <c r="Y412">
        <f ca="1">IF($D411="","",COUNTIF(OFFSET($D411,-(MIN($C411,$J$2)-1),0,1,1):$D411,Y$8))</f>
        <v>0</v>
      </c>
      <c r="Z412">
        <f ca="1">IF($D411="","",COUNTIF(OFFSET($D411,-(MIN($C411,$J$2)-1),0,1,1):$D411,Z$8))</f>
        <v>0</v>
      </c>
      <c r="AA412">
        <f ca="1">IF($D411="","",COUNTIF(OFFSET($D411,-(MIN($C411,$J$2)-1),0,1,1):$D411,AA$8))</f>
        <v>0</v>
      </c>
      <c r="AB412">
        <f ca="1">IF($D411="","",COUNTIF(OFFSET($D411,-(MIN($C411,$J$2)-1),0,1,1):$D411,AB$8))</f>
        <v>0</v>
      </c>
      <c r="AC412">
        <f ca="1">IF($D411="","",COUNTIF(OFFSET($D411,-(MIN($C411,$J$2)-1),0,1,1):$D411,AC$8))</f>
        <v>0</v>
      </c>
      <c r="AD412">
        <f ca="1">IF($D411="","",COUNTIF(OFFSET($D411,-(MIN($C411,$J$2)-1),0,1,1):$D411,AD$8))</f>
        <v>0</v>
      </c>
      <c r="AE412">
        <f ca="1">IF($D411="","",COUNTIF(OFFSET($D411,-(MIN($C411,$J$2)-1),0,1,1):$D411,AE$8))</f>
        <v>0</v>
      </c>
      <c r="AF412">
        <f ca="1">IF($D411="","",COUNTIF(OFFSET($D411,-(MIN($C411,$J$2)-1),0,1,1):$D411,AF$8))</f>
        <v>1</v>
      </c>
      <c r="AG412">
        <f ca="1">IF($D411="","",COUNTIF(OFFSET($D411,-(MIN($C411,$J$2)-1),0,1,1):$D411,AG$8))</f>
        <v>0</v>
      </c>
      <c r="AH412">
        <f ca="1">IF($D411="","",COUNTIF(OFFSET($D411,-(MIN($C411,$J$2)-1),0,1,1):$D411,AH$8))</f>
        <v>2</v>
      </c>
      <c r="AI412">
        <f ca="1">IF($D411="","",COUNTIF(OFFSET($D411,-(MIN($C411,$J$2)-1),0,1,1):$D411,AI$8))</f>
        <v>3</v>
      </c>
      <c r="AJ412">
        <f ca="1">IF($D411="","",COUNTIF(OFFSET($D411,-(MIN($C411,$J$2)-1),0,1,1):$D411,AJ$8))</f>
        <v>0</v>
      </c>
      <c r="AK412">
        <f ca="1">IF($D411="","",COUNTIF(OFFSET($D411,-(MIN($C411,$J$2)-1),0,1,1):$D411,AK$8))</f>
        <v>0</v>
      </c>
      <c r="AL412">
        <f ca="1">IF($D411="","",COUNTIF(OFFSET($D411,-(MIN($C411,$J$2)-1),0,1,1):$D411,AL$8))</f>
        <v>0</v>
      </c>
      <c r="AM412">
        <f ca="1">IF($D411="","",COUNTIF(OFFSET($D411,-(MIN($C411,$J$2)-1),0,1,1):$D411,AM$8))</f>
        <v>0</v>
      </c>
      <c r="AN412">
        <f ca="1">IF($D411="","",COUNTIF(OFFSET($D411,-(MIN($C411,$J$2)-1),0,1,1):$D411,AN$8))</f>
        <v>1</v>
      </c>
      <c r="AO412">
        <f ca="1">IF($D411="","",COUNTIF(OFFSET($D411,-(MIN($C411,$J$2)-1),0,1,1):$D411,AO$8))</f>
        <v>1</v>
      </c>
      <c r="AP412">
        <f ca="1">IF($D411="","",COUNTIF(OFFSET($D411,-(MIN($C411,$J$2)-1),0,1,1):$D411,AP$8))</f>
        <v>1</v>
      </c>
      <c r="AQ412">
        <f ca="1">IF($D411="","",COUNTIF(OFFSET($D411,-(MIN($C411,$J$2)-1),0,1,1):$D411,AQ$8))</f>
        <v>0</v>
      </c>
      <c r="AR412">
        <f ca="1">IF($D411="","",COUNTIF(OFFSET($D411,-(MIN($C411,$J$2)-1),0,1,1):$D411,AR$8))</f>
        <v>0</v>
      </c>
      <c r="AS412">
        <f ca="1">IF($D411="","",COUNTIF(OFFSET($D411,-(MIN($C411,$J$2)-1),0,1,1):$D411,AS$8))</f>
        <v>2</v>
      </c>
      <c r="AT412">
        <f ca="1">IF($D411="","",COUNTIF(OFFSET($D411,-(MIN($C411,$J$2)-1),0,1,1):$D411,AT$8))</f>
        <v>2</v>
      </c>
      <c r="AU412">
        <f ca="1">IF($D411="","",COUNTIF(OFFSET($D411,-(MIN($C411,$J$2)-1),0,1,1):$D411,AU$8))</f>
        <v>1</v>
      </c>
      <c r="AV412">
        <f ca="1">IF($D411="","",COUNTIF(OFFSET($D411,-(MIN($C411,$J$2)-1),0,1,1):$D411,AV$8))</f>
        <v>1</v>
      </c>
      <c r="AW412">
        <f ca="1">IF($D411="","",COUNTIF(OFFSET($D411,-(MIN($C411,$J$2)-1),0,1,1):$D411,AW$8))</f>
        <v>0</v>
      </c>
      <c r="AX412">
        <f ca="1">IF($D411="","",COUNTIF(OFFSET($D411,-(MIN($C411,$J$2)-1),0,1,1):$D411,AX$8))</f>
        <v>1</v>
      </c>
      <c r="AY412">
        <f ca="1">IF($D411="","",COUNTIF(OFFSET($D411,-(MIN($C411,$J$2)-1),0,1,1):$D411,AY$8))</f>
        <v>0</v>
      </c>
      <c r="AZ412">
        <f ca="1">IF($D411="","",COUNTIF(OFFSET($D411,-(MIN($C411,$J$2)-1),0,1,1):$D411,AZ$8))</f>
        <v>1</v>
      </c>
      <c r="BA412">
        <f ca="1">IF($D411="","",COUNTIF(OFFSET($D411,-(MIN($C411,$J$2)-1),0,1,1):$D411,BA$8))</f>
        <v>0</v>
      </c>
      <c r="BB412">
        <f ca="1">IF($D411="","",COUNTIF(OFFSET($D411,-(MIN($C411,$J$2)-1),0,1,1):$D411,BB$8))</f>
        <v>0</v>
      </c>
      <c r="BC412">
        <f ca="1">IF($D411="","",COUNTIF(OFFSET($D411,-(MIN($C411,$J$2)-1),0,1,1):$D411,BC$8))</f>
        <v>0</v>
      </c>
      <c r="BD412">
        <f ca="1">IF($D411="","",COUNTIF(OFFSET($D411,-(MIN($C411,$J$2)-1),0,1,1):$D411,BD$8))</f>
        <v>0</v>
      </c>
      <c r="BE412">
        <f ca="1">IF($D411="","",COUNTIF(OFFSET($D411,-(MIN($C411,$J$2)-1),0,1,1):$D411,BE$8))</f>
        <v>0</v>
      </c>
      <c r="BF412">
        <f ca="1">IF($D411="","",COUNTIF(OFFSET($D411,-(MIN($C411,$J$2)-1),0,1,1):$D411,BF$8))</f>
        <v>0</v>
      </c>
      <c r="BG412">
        <f ca="1">IF($D411="","",COUNTIF(OFFSET($D411,-(MIN($C411,$J$2)-1),0,1,1):$D411,BG$8))</f>
        <v>1</v>
      </c>
      <c r="BH412">
        <f ca="1">IF($D411="","",COUNTIF(OFFSET($D411,-(MIN($C411,$J$2)-1),0,1,1):$D411,BH$8))</f>
        <v>2</v>
      </c>
      <c r="BI412">
        <f ca="1">IF($D411="","",COUNTIF(OFFSET($D411,-(MIN($C411,$J$2)-1),0,1,1):$D411,BI$8))</f>
        <v>0</v>
      </c>
      <c r="BJ412" s="1">
        <f ca="1">IF(D411="","",IF(OR(AND(Y412=$J$3,BI412=$J$3),AND(Y412=$J$3,Z412=$J$3)),1,0))</f>
        <v>0</v>
      </c>
      <c r="BK412" s="1">
        <f ca="1">IF($D411="","",IF(OR(AND(Z412=$J$3,Y412=$J$3),AND(Z412=$J$3,AA412=$J$3)),1,0))</f>
        <v>0</v>
      </c>
      <c r="BL412" s="1">
        <f ca="1">IF($D411="","",IF(OR(AND(AA412=$J$3,Z412=$J$3),AND(AA412=$J$3,AB412=$J$3)),1,0))</f>
        <v>0</v>
      </c>
      <c r="BM412" s="1">
        <f ca="1">IF($D411="","",IF(OR(AND(AB412=$J$3,AA412=$J$3),AND(AB412=$J$3,AC412=$J$3)),1,0))</f>
        <v>0</v>
      </c>
      <c r="BN412" s="1">
        <f ca="1">IF($D411="","",IF(OR(AND(AC412=$J$3,AB412=$J$3),AND(AC412=$J$3,AD412=$J$3)),1,0))</f>
        <v>0</v>
      </c>
      <c r="BO412" s="1">
        <f ca="1">IF($D411="","",IF(OR(AND(AD412=$J$3,AC412=$J$3),AND(AD412=$J$3,AE412=$J$3)),1,0))</f>
        <v>0</v>
      </c>
      <c r="BP412" s="1">
        <f ca="1">IF($D411="","",IF(OR(AND(AE412=$J$3,AD412=$J$3),AND(AE412=$J$3,AF412=$J$3)),1,0))</f>
        <v>0</v>
      </c>
      <c r="BQ412" s="1">
        <f ca="1">IF($D411="","",IF(OR(AND(AF412=$J$3,AE412=$J$3),AND(AF412=$J$3,AG412=$J$3)),1,0))</f>
        <v>0</v>
      </c>
      <c r="BR412" s="1">
        <f ca="1">IF($D411="","",IF(OR(AND(AG412=$J$3,AF412=$J$3),AND(AG412=$J$3,AH412=$J$3)),1,0))</f>
        <v>0</v>
      </c>
      <c r="BS412" s="1">
        <f ca="1">IF($D411="","",IF(OR(AND(AH412=$J$3,AG412=$J$3),AND(AH412=$J$3,AI412=$J$3)),1,0))</f>
        <v>0</v>
      </c>
      <c r="BT412" s="1">
        <f ca="1">IF($D411="","",IF(OR(AND(AI412=$J$3,AH412=$J$3),AND(AI412=$J$3,AJ412=$J$3)),1,0))</f>
        <v>0</v>
      </c>
      <c r="BU412" s="1">
        <f ca="1">IF($D411="","",IF(OR(AND(AJ412=$J$3,AI412=$J$3),AND(AJ412=$J$3,AK412=$J$3)),1,0))</f>
        <v>0</v>
      </c>
      <c r="BV412" s="1">
        <f ca="1">IF($D411="","",IF(OR(AND(AK412=$J$3,AJ412=$J$3),AND(AK412=$J$3,AL412=$J$3)),1,0))</f>
        <v>0</v>
      </c>
      <c r="BW412" s="1">
        <f ca="1">IF($D411="","",IF(OR(AND(AL412=$J$3,AK412=$J$3),AND(AL412=$J$3,AM412=$J$3)),1,0))</f>
        <v>0</v>
      </c>
      <c r="BX412" s="1">
        <f ca="1">IF($D411="","",IF(OR(AND(AM412=$J$3,AL412=$J$3),AND(AM412=$J$3,AN412=$J$3)),1,0))</f>
        <v>0</v>
      </c>
      <c r="BY412" s="1">
        <f ca="1">IF($D411="","",IF(OR(AND(AN412=$J$3,AM412=$J$3),AND(AN412=$J$3,AO412=$J$3)),1,0))</f>
        <v>0</v>
      </c>
      <c r="BZ412" s="1">
        <f ca="1">IF($D411="","",IF(OR(AND(AO412=$J$3,AN412=$J$3),AND(AO412=$J$3,AP412=$J$3)),1,0))</f>
        <v>0</v>
      </c>
      <c r="CA412" s="1">
        <f ca="1">IF($D411="","",IF(OR(AND(AP412=$J$3,AO412=$J$3),AND(AP412=$J$3,AQ412=$J$3)),1,0))</f>
        <v>0</v>
      </c>
      <c r="CB412" s="1">
        <f ca="1">IF($D411="","",IF(OR(AND(AQ412=$J$3,AP412=$J$3),AND(AQ412=$J$3,AR412=$J$3)),1,0))</f>
        <v>0</v>
      </c>
      <c r="CC412" s="1">
        <f ca="1">IF($D411="","",IF(OR(AND(AR412=$J$3,AQ412=$J$3),AND(AR412=$J$3,AS412=$J$3)),1,0))</f>
        <v>0</v>
      </c>
      <c r="CD412" s="1">
        <f ca="1">IF($D411="","",IF(OR(AND(AS412=$J$3,AR412=$J$3),AND(AS412=$J$3,AT412=$J$3)),1,0))</f>
        <v>1</v>
      </c>
      <c r="CE412" s="1">
        <f ca="1">IF($D411="","",IF(OR(AND(AT412=$J$3,AS412=$J$3),AND(AT412=$J$3,AU412=$J$3)),1,0))</f>
        <v>1</v>
      </c>
      <c r="CF412" s="1">
        <f ca="1">IF($D411="","",IF(OR(AND(AU412=$J$3,AT412=$J$3),AND(AU412=$J$3,AV412=$J$3)),1,0))</f>
        <v>0</v>
      </c>
      <c r="CG412" s="1">
        <f ca="1">IF($D411="","",IF(OR(AND(AV412=$J$3,AU412=$J$3),AND(AV412=$J$3,AW412=$J$3)),1,0))</f>
        <v>0</v>
      </c>
      <c r="CH412" s="1">
        <f ca="1">IF($D411="","",IF(OR(AND(AW412=$J$3,AV412=$J$3),AND(AW412=$J$3,AX412=$J$3)),1,0))</f>
        <v>0</v>
      </c>
      <c r="CI412" s="1">
        <f ca="1">IF($D411="","",IF(OR(AND(AX412=$J$3,AW412=$J$3),AND(AX412=$J$3,AY412=$J$3)),1,0))</f>
        <v>0</v>
      </c>
      <c r="CJ412" s="1">
        <f ca="1">IF($D411="","",IF(OR(AND(AY412=$J$3,AX412=$J$3),AND(AY412=$J$3,AZ412=$J$3)),1,0))</f>
        <v>0</v>
      </c>
      <c r="CK412" s="1">
        <f ca="1">IF($D411="","",IF(OR(AND(AZ412=$J$3,AY412=$J$3),AND(AZ412=$J$3,BA412=$J$3)),1,0))</f>
        <v>0</v>
      </c>
      <c r="CL412" s="1">
        <f ca="1">IF($D411="","",IF(OR(AND(BA412=$J$3,AZ412=$J$3),AND(BA412=$J$3,BB412=$J$3)),1,0))</f>
        <v>0</v>
      </c>
      <c r="CM412" s="1">
        <f ca="1">IF($D411="","",IF(OR(AND(BB412=$J$3,BA412=$J$3),AND(BB412=$J$3,BC412=$J$3)),1,0))</f>
        <v>0</v>
      </c>
      <c r="CN412" s="1">
        <f ca="1">IF($D411="","",IF(OR(AND(BC412=$J$3,BB412=$J$3),AND(BC412=$J$3,BD412=$J$3)),1,0))</f>
        <v>0</v>
      </c>
      <c r="CO412" s="1">
        <f ca="1">IF($D411="","",IF(OR(AND(BD412=$J$3,BC412=$J$3),AND(BD412=$J$3,BE412=$J$3)),1,0))</f>
        <v>0</v>
      </c>
      <c r="CP412" s="1">
        <f ca="1">IF($D411="","",IF(OR(AND(BE412=$J$3,BD412=$J$3),AND(BE412=$J$3,BF412=$J$3)),1,0))</f>
        <v>0</v>
      </c>
      <c r="CQ412" s="1">
        <f ca="1">IF($D411="","",IF(OR(AND(BF412=$J$3,BE412=$J$3),AND(BF412=$J$3,BG412=$J$3)),1,0))</f>
        <v>0</v>
      </c>
      <c r="CR412" s="1">
        <f ca="1">IF($D411="","",IF(OR(AND(BG412=$J$3,BF412=$J$3),AND(BG412=$J$3,BH412=$J$3)),1,0))</f>
        <v>0</v>
      </c>
      <c r="CS412" s="1">
        <f ca="1">IF($D411="","",IF(OR(AND(BH412=$J$3,BG412=$J$3),AND(BH412=$J$3,BI412=$J$3)),1,0))</f>
        <v>0</v>
      </c>
      <c r="CT412" s="1">
        <f ca="1">IF(D411="","",IF(OR(AND(BI412=$J$3,BH412=$J$3),AND(BI412=$J$3,Y412=$J$3)),1,0))</f>
        <v>0</v>
      </c>
      <c r="CU412" s="1">
        <f t="shared" ca="1" si="329"/>
        <v>1</v>
      </c>
      <c r="CV412" s="1">
        <f t="shared" ca="1" si="330"/>
        <v>1</v>
      </c>
      <c r="CW412" s="1">
        <f t="shared" ca="1" si="331"/>
        <v>1</v>
      </c>
      <c r="CX412" s="1">
        <f t="shared" ca="1" si="332"/>
        <v>1</v>
      </c>
      <c r="CY412" s="1">
        <f t="shared" ca="1" si="333"/>
        <v>1</v>
      </c>
      <c r="CZ412" s="1">
        <f t="shared" ca="1" si="334"/>
        <v>1</v>
      </c>
      <c r="DA412" s="1">
        <f t="shared" ca="1" si="335"/>
        <v>1</v>
      </c>
      <c r="DB412" s="1">
        <f t="shared" ca="1" si="336"/>
        <v>1</v>
      </c>
      <c r="DC412" s="1">
        <f t="shared" ca="1" si="337"/>
        <v>1</v>
      </c>
      <c r="DD412" s="1">
        <f t="shared" ca="1" si="338"/>
        <v>1</v>
      </c>
      <c r="DE412" s="1">
        <f t="shared" ca="1" si="339"/>
        <v>1</v>
      </c>
      <c r="DF412" s="1">
        <f t="shared" ca="1" si="340"/>
        <v>1</v>
      </c>
      <c r="DG412" s="1">
        <f t="shared" ca="1" si="341"/>
        <v>1</v>
      </c>
      <c r="DH412" s="1">
        <f t="shared" ca="1" si="342"/>
        <v>1</v>
      </c>
      <c r="DI412" s="1">
        <f t="shared" ca="1" si="343"/>
        <v>1</v>
      </c>
      <c r="DJ412" s="1">
        <f t="shared" ca="1" si="344"/>
        <v>1</v>
      </c>
      <c r="DK412" s="1">
        <f t="shared" ca="1" si="345"/>
        <v>1</v>
      </c>
      <c r="DL412" s="1">
        <f t="shared" ca="1" si="346"/>
        <v>1</v>
      </c>
      <c r="DM412" s="1">
        <f t="shared" ca="1" si="347"/>
        <v>1</v>
      </c>
      <c r="DN412" s="1">
        <f t="shared" ca="1" si="348"/>
        <v>1</v>
      </c>
      <c r="DO412" s="1">
        <f t="shared" ca="1" si="349"/>
        <v>1</v>
      </c>
      <c r="DP412" s="1">
        <f t="shared" ca="1" si="350"/>
        <v>2</v>
      </c>
      <c r="DQ412" s="1">
        <f t="shared" ca="1" si="351"/>
        <v>3</v>
      </c>
      <c r="DR412" s="1">
        <f t="shared" ca="1" si="352"/>
        <v>3</v>
      </c>
      <c r="DS412" s="1">
        <f t="shared" ca="1" si="353"/>
        <v>3</v>
      </c>
      <c r="DT412" s="1">
        <f t="shared" ca="1" si="354"/>
        <v>3</v>
      </c>
      <c r="DU412" s="1">
        <f t="shared" ca="1" si="355"/>
        <v>3</v>
      </c>
      <c r="DV412" s="1">
        <f t="shared" ca="1" si="356"/>
        <v>3</v>
      </c>
      <c r="DW412" s="1">
        <f t="shared" ca="1" si="357"/>
        <v>3</v>
      </c>
      <c r="DX412" s="1">
        <f t="shared" ca="1" si="358"/>
        <v>3</v>
      </c>
      <c r="DY412" s="1">
        <f t="shared" ca="1" si="359"/>
        <v>3</v>
      </c>
      <c r="DZ412" s="1">
        <f t="shared" ca="1" si="360"/>
        <v>3</v>
      </c>
      <c r="EA412" s="1">
        <f t="shared" ca="1" si="361"/>
        <v>3</v>
      </c>
      <c r="EB412" s="1">
        <f t="shared" ca="1" si="362"/>
        <v>3</v>
      </c>
      <c r="EC412" s="1">
        <f t="shared" ca="1" si="363"/>
        <v>3</v>
      </c>
      <c r="ED412" s="1">
        <f t="shared" ca="1" si="364"/>
        <v>3</v>
      </c>
      <c r="EE412" s="1">
        <f t="shared" ca="1" si="366"/>
        <v>3</v>
      </c>
      <c r="EF412" s="1">
        <f t="shared" ca="1" si="365"/>
        <v>3</v>
      </c>
    </row>
    <row r="413" spans="3:136" x14ac:dyDescent="0.25">
      <c r="C413" s="2">
        <v>405</v>
      </c>
      <c r="D413" s="2">
        <f t="shared" ca="1" si="315"/>
        <v>26</v>
      </c>
      <c r="E413" s="2">
        <f ca="1">IF(D413="","",LOOKUP(D413,Sheet2!B:B,Sheet2!C:C))</f>
        <v>37</v>
      </c>
      <c r="F413" s="2">
        <f t="shared" ca="1" si="316"/>
        <v>2</v>
      </c>
      <c r="G413" s="2">
        <f t="shared" ca="1" si="317"/>
        <v>0</v>
      </c>
      <c r="H413" s="2" t="str">
        <f t="shared" ca="1" si="318"/>
        <v>L</v>
      </c>
      <c r="I413" s="2">
        <f t="shared" ca="1" si="319"/>
        <v>-2</v>
      </c>
      <c r="J413" s="2">
        <f t="shared" ca="1" si="320"/>
        <v>32</v>
      </c>
      <c r="N413" s="2">
        <f t="shared" ca="1" si="321"/>
        <v>24</v>
      </c>
      <c r="O413" s="2">
        <f t="shared" ca="1" si="322"/>
        <v>16</v>
      </c>
      <c r="P413" s="2" t="str">
        <f t="shared" ca="1" si="323"/>
        <v/>
      </c>
      <c r="Q413" s="2" t="str">
        <f t="shared" ca="1" si="324"/>
        <v/>
      </c>
      <c r="R413" s="2" t="str">
        <f t="shared" ca="1" si="325"/>
        <v/>
      </c>
      <c r="S413" s="2" t="str">
        <f t="shared" ca="1" si="326"/>
        <v/>
      </c>
      <c r="T413" s="2" t="str">
        <f t="shared" ca="1" si="327"/>
        <v/>
      </c>
      <c r="U413" s="2" t="str">
        <f t="shared" ca="1" si="328"/>
        <v/>
      </c>
      <c r="Y413">
        <f ca="1">IF($D412="","",COUNTIF(OFFSET($D412,-(MIN($C412,$J$2)-1),0,1,1):$D412,Y$8))</f>
        <v>0</v>
      </c>
      <c r="Z413">
        <f ca="1">IF($D412="","",COUNTIF(OFFSET($D412,-(MIN($C412,$J$2)-1),0,1,1):$D412,Z$8))</f>
        <v>0</v>
      </c>
      <c r="AA413">
        <f ca="1">IF($D412="","",COUNTIF(OFFSET($D412,-(MIN($C412,$J$2)-1),0,1,1):$D412,AA$8))</f>
        <v>0</v>
      </c>
      <c r="AB413">
        <f ca="1">IF($D412="","",COUNTIF(OFFSET($D412,-(MIN($C412,$J$2)-1),0,1,1):$D412,AB$8))</f>
        <v>0</v>
      </c>
      <c r="AC413">
        <f ca="1">IF($D412="","",COUNTIF(OFFSET($D412,-(MIN($C412,$J$2)-1),0,1,1):$D412,AC$8))</f>
        <v>0</v>
      </c>
      <c r="AD413">
        <f ca="1">IF($D412="","",COUNTIF(OFFSET($D412,-(MIN($C412,$J$2)-1),0,1,1):$D412,AD$8))</f>
        <v>0</v>
      </c>
      <c r="AE413">
        <f ca="1">IF($D412="","",COUNTIF(OFFSET($D412,-(MIN($C412,$J$2)-1),0,1,1):$D412,AE$8))</f>
        <v>0</v>
      </c>
      <c r="AF413">
        <f ca="1">IF($D412="","",COUNTIF(OFFSET($D412,-(MIN($C412,$J$2)-1),0,1,1):$D412,AF$8))</f>
        <v>1</v>
      </c>
      <c r="AG413">
        <f ca="1">IF($D412="","",COUNTIF(OFFSET($D412,-(MIN($C412,$J$2)-1),0,1,1):$D412,AG$8))</f>
        <v>0</v>
      </c>
      <c r="AH413">
        <f ca="1">IF($D412="","",COUNTIF(OFFSET($D412,-(MIN($C412,$J$2)-1),0,1,1):$D412,AH$8))</f>
        <v>2</v>
      </c>
      <c r="AI413">
        <f ca="1">IF($D412="","",COUNTIF(OFFSET($D412,-(MIN($C412,$J$2)-1),0,1,1):$D412,AI$8))</f>
        <v>3</v>
      </c>
      <c r="AJ413">
        <f ca="1">IF($D412="","",COUNTIF(OFFSET($D412,-(MIN($C412,$J$2)-1),0,1,1):$D412,AJ$8))</f>
        <v>0</v>
      </c>
      <c r="AK413">
        <f ca="1">IF($D412="","",COUNTIF(OFFSET($D412,-(MIN($C412,$J$2)-1),0,1,1):$D412,AK$8))</f>
        <v>0</v>
      </c>
      <c r="AL413">
        <f ca="1">IF($D412="","",COUNTIF(OFFSET($D412,-(MIN($C412,$J$2)-1),0,1,1):$D412,AL$8))</f>
        <v>0</v>
      </c>
      <c r="AM413">
        <f ca="1">IF($D412="","",COUNTIF(OFFSET($D412,-(MIN($C412,$J$2)-1),0,1,1):$D412,AM$8))</f>
        <v>0</v>
      </c>
      <c r="AN413">
        <f ca="1">IF($D412="","",COUNTIF(OFFSET($D412,-(MIN($C412,$J$2)-1),0,1,1):$D412,AN$8))</f>
        <v>1</v>
      </c>
      <c r="AO413">
        <f ca="1">IF($D412="","",COUNTIF(OFFSET($D412,-(MIN($C412,$J$2)-1),0,1,1):$D412,AO$8))</f>
        <v>1</v>
      </c>
      <c r="AP413">
        <f ca="1">IF($D412="","",COUNTIF(OFFSET($D412,-(MIN($C412,$J$2)-1),0,1,1):$D412,AP$8))</f>
        <v>1</v>
      </c>
      <c r="AQ413">
        <f ca="1">IF($D412="","",COUNTIF(OFFSET($D412,-(MIN($C412,$J$2)-1),0,1,1):$D412,AQ$8))</f>
        <v>0</v>
      </c>
      <c r="AR413">
        <f ca="1">IF($D412="","",COUNTIF(OFFSET($D412,-(MIN($C412,$J$2)-1),0,1,1):$D412,AR$8))</f>
        <v>0</v>
      </c>
      <c r="AS413">
        <f ca="1">IF($D412="","",COUNTIF(OFFSET($D412,-(MIN($C412,$J$2)-1),0,1,1):$D412,AS$8))</f>
        <v>2</v>
      </c>
      <c r="AT413">
        <f ca="1">IF($D412="","",COUNTIF(OFFSET($D412,-(MIN($C412,$J$2)-1),0,1,1):$D412,AT$8))</f>
        <v>2</v>
      </c>
      <c r="AU413">
        <f ca="1">IF($D412="","",COUNTIF(OFFSET($D412,-(MIN($C412,$J$2)-1),0,1,1):$D412,AU$8))</f>
        <v>1</v>
      </c>
      <c r="AV413">
        <f ca="1">IF($D412="","",COUNTIF(OFFSET($D412,-(MIN($C412,$J$2)-1),0,1,1):$D412,AV$8))</f>
        <v>1</v>
      </c>
      <c r="AW413">
        <f ca="1">IF($D412="","",COUNTIF(OFFSET($D412,-(MIN($C412,$J$2)-1),0,1,1):$D412,AW$8))</f>
        <v>0</v>
      </c>
      <c r="AX413">
        <f ca="1">IF($D412="","",COUNTIF(OFFSET($D412,-(MIN($C412,$J$2)-1),0,1,1):$D412,AX$8))</f>
        <v>1</v>
      </c>
      <c r="AY413">
        <f ca="1">IF($D412="","",COUNTIF(OFFSET($D412,-(MIN($C412,$J$2)-1),0,1,1):$D412,AY$8))</f>
        <v>0</v>
      </c>
      <c r="AZ413">
        <f ca="1">IF($D412="","",COUNTIF(OFFSET($D412,-(MIN($C412,$J$2)-1),0,1,1):$D412,AZ$8))</f>
        <v>1</v>
      </c>
      <c r="BA413">
        <f ca="1">IF($D412="","",COUNTIF(OFFSET($D412,-(MIN($C412,$J$2)-1),0,1,1):$D412,BA$8))</f>
        <v>1</v>
      </c>
      <c r="BB413">
        <f ca="1">IF($D412="","",COUNTIF(OFFSET($D412,-(MIN($C412,$J$2)-1),0,1,1):$D412,BB$8))</f>
        <v>0</v>
      </c>
      <c r="BC413">
        <f ca="1">IF($D412="","",COUNTIF(OFFSET($D412,-(MIN($C412,$J$2)-1),0,1,1):$D412,BC$8))</f>
        <v>0</v>
      </c>
      <c r="BD413">
        <f ca="1">IF($D412="","",COUNTIF(OFFSET($D412,-(MIN($C412,$J$2)-1),0,1,1):$D412,BD$8))</f>
        <v>0</v>
      </c>
      <c r="BE413">
        <f ca="1">IF($D412="","",COUNTIF(OFFSET($D412,-(MIN($C412,$J$2)-1),0,1,1):$D412,BE$8))</f>
        <v>0</v>
      </c>
      <c r="BF413">
        <f ca="1">IF($D412="","",COUNTIF(OFFSET($D412,-(MIN($C412,$J$2)-1),0,1,1):$D412,BF$8))</f>
        <v>0</v>
      </c>
      <c r="BG413">
        <f ca="1">IF($D412="","",COUNTIF(OFFSET($D412,-(MIN($C412,$J$2)-1),0,1,1):$D412,BG$8))</f>
        <v>0</v>
      </c>
      <c r="BH413">
        <f ca="1">IF($D412="","",COUNTIF(OFFSET($D412,-(MIN($C412,$J$2)-1),0,1,1):$D412,BH$8))</f>
        <v>2</v>
      </c>
      <c r="BI413">
        <f ca="1">IF($D412="","",COUNTIF(OFFSET($D412,-(MIN($C412,$J$2)-1),0,1,1):$D412,BI$8))</f>
        <v>0</v>
      </c>
      <c r="BJ413" s="1">
        <f ca="1">IF(D412="","",IF(OR(AND(Y413=$J$3,BI413=$J$3),AND(Y413=$J$3,Z413=$J$3)),1,0))</f>
        <v>0</v>
      </c>
      <c r="BK413" s="1">
        <f ca="1">IF($D412="","",IF(OR(AND(Z413=$J$3,Y413=$J$3),AND(Z413=$J$3,AA413=$J$3)),1,0))</f>
        <v>0</v>
      </c>
      <c r="BL413" s="1">
        <f ca="1">IF($D412="","",IF(OR(AND(AA413=$J$3,Z413=$J$3),AND(AA413=$J$3,AB413=$J$3)),1,0))</f>
        <v>0</v>
      </c>
      <c r="BM413" s="1">
        <f ca="1">IF($D412="","",IF(OR(AND(AB413=$J$3,AA413=$J$3),AND(AB413=$J$3,AC413=$J$3)),1,0))</f>
        <v>0</v>
      </c>
      <c r="BN413" s="1">
        <f ca="1">IF($D412="","",IF(OR(AND(AC413=$J$3,AB413=$J$3),AND(AC413=$J$3,AD413=$J$3)),1,0))</f>
        <v>0</v>
      </c>
      <c r="BO413" s="1">
        <f ca="1">IF($D412="","",IF(OR(AND(AD413=$J$3,AC413=$J$3),AND(AD413=$J$3,AE413=$J$3)),1,0))</f>
        <v>0</v>
      </c>
      <c r="BP413" s="1">
        <f ca="1">IF($D412="","",IF(OR(AND(AE413=$J$3,AD413=$J$3),AND(AE413=$J$3,AF413=$J$3)),1,0))</f>
        <v>0</v>
      </c>
      <c r="BQ413" s="1">
        <f ca="1">IF($D412="","",IF(OR(AND(AF413=$J$3,AE413=$J$3),AND(AF413=$J$3,AG413=$J$3)),1,0))</f>
        <v>0</v>
      </c>
      <c r="BR413" s="1">
        <f ca="1">IF($D412="","",IF(OR(AND(AG413=$J$3,AF413=$J$3),AND(AG413=$J$3,AH413=$J$3)),1,0))</f>
        <v>0</v>
      </c>
      <c r="BS413" s="1">
        <f ca="1">IF($D412="","",IF(OR(AND(AH413=$J$3,AG413=$J$3),AND(AH413=$J$3,AI413=$J$3)),1,0))</f>
        <v>0</v>
      </c>
      <c r="BT413" s="1">
        <f ca="1">IF($D412="","",IF(OR(AND(AI413=$J$3,AH413=$J$3),AND(AI413=$J$3,AJ413=$J$3)),1,0))</f>
        <v>0</v>
      </c>
      <c r="BU413" s="1">
        <f ca="1">IF($D412="","",IF(OR(AND(AJ413=$J$3,AI413=$J$3),AND(AJ413=$J$3,AK413=$J$3)),1,0))</f>
        <v>0</v>
      </c>
      <c r="BV413" s="1">
        <f ca="1">IF($D412="","",IF(OR(AND(AK413=$J$3,AJ413=$J$3),AND(AK413=$J$3,AL413=$J$3)),1,0))</f>
        <v>0</v>
      </c>
      <c r="BW413" s="1">
        <f ca="1">IF($D412="","",IF(OR(AND(AL413=$J$3,AK413=$J$3),AND(AL413=$J$3,AM413=$J$3)),1,0))</f>
        <v>0</v>
      </c>
      <c r="BX413" s="1">
        <f ca="1">IF($D412="","",IF(OR(AND(AM413=$J$3,AL413=$J$3),AND(AM413=$J$3,AN413=$J$3)),1,0))</f>
        <v>0</v>
      </c>
      <c r="BY413" s="1">
        <f ca="1">IF($D412="","",IF(OR(AND(AN413=$J$3,AM413=$J$3),AND(AN413=$J$3,AO413=$J$3)),1,0))</f>
        <v>0</v>
      </c>
      <c r="BZ413" s="1">
        <f ca="1">IF($D412="","",IF(OR(AND(AO413=$J$3,AN413=$J$3),AND(AO413=$J$3,AP413=$J$3)),1,0))</f>
        <v>0</v>
      </c>
      <c r="CA413" s="1">
        <f ca="1">IF($D412="","",IF(OR(AND(AP413=$J$3,AO413=$J$3),AND(AP413=$J$3,AQ413=$J$3)),1,0))</f>
        <v>0</v>
      </c>
      <c r="CB413" s="1">
        <f ca="1">IF($D412="","",IF(OR(AND(AQ413=$J$3,AP413=$J$3),AND(AQ413=$J$3,AR413=$J$3)),1,0))</f>
        <v>0</v>
      </c>
      <c r="CC413" s="1">
        <f ca="1">IF($D412="","",IF(OR(AND(AR413=$J$3,AQ413=$J$3),AND(AR413=$J$3,AS413=$J$3)),1,0))</f>
        <v>0</v>
      </c>
      <c r="CD413" s="1">
        <f ca="1">IF($D412="","",IF(OR(AND(AS413=$J$3,AR413=$J$3),AND(AS413=$J$3,AT413=$J$3)),1,0))</f>
        <v>1</v>
      </c>
      <c r="CE413" s="1">
        <f ca="1">IF($D412="","",IF(OR(AND(AT413=$J$3,AS413=$J$3),AND(AT413=$J$3,AU413=$J$3)),1,0))</f>
        <v>1</v>
      </c>
      <c r="CF413" s="1">
        <f ca="1">IF($D412="","",IF(OR(AND(AU413=$J$3,AT413=$J$3),AND(AU413=$J$3,AV413=$J$3)),1,0))</f>
        <v>0</v>
      </c>
      <c r="CG413" s="1">
        <f ca="1">IF($D412="","",IF(OR(AND(AV413=$J$3,AU413=$J$3),AND(AV413=$J$3,AW413=$J$3)),1,0))</f>
        <v>0</v>
      </c>
      <c r="CH413" s="1">
        <f ca="1">IF($D412="","",IF(OR(AND(AW413=$J$3,AV413=$J$3),AND(AW413=$J$3,AX413=$J$3)),1,0))</f>
        <v>0</v>
      </c>
      <c r="CI413" s="1">
        <f ca="1">IF($D412="","",IF(OR(AND(AX413=$J$3,AW413=$J$3),AND(AX413=$J$3,AY413=$J$3)),1,0))</f>
        <v>0</v>
      </c>
      <c r="CJ413" s="1">
        <f ca="1">IF($D412="","",IF(OR(AND(AY413=$J$3,AX413=$J$3),AND(AY413=$J$3,AZ413=$J$3)),1,0))</f>
        <v>0</v>
      </c>
      <c r="CK413" s="1">
        <f ca="1">IF($D412="","",IF(OR(AND(AZ413=$J$3,AY413=$J$3),AND(AZ413=$J$3,BA413=$J$3)),1,0))</f>
        <v>0</v>
      </c>
      <c r="CL413" s="1">
        <f ca="1">IF($D412="","",IF(OR(AND(BA413=$J$3,AZ413=$J$3),AND(BA413=$J$3,BB413=$J$3)),1,0))</f>
        <v>0</v>
      </c>
      <c r="CM413" s="1">
        <f ca="1">IF($D412="","",IF(OR(AND(BB413=$J$3,BA413=$J$3),AND(BB413=$J$3,BC413=$J$3)),1,0))</f>
        <v>0</v>
      </c>
      <c r="CN413" s="1">
        <f ca="1">IF($D412="","",IF(OR(AND(BC413=$J$3,BB413=$J$3),AND(BC413=$J$3,BD413=$J$3)),1,0))</f>
        <v>0</v>
      </c>
      <c r="CO413" s="1">
        <f ca="1">IF($D412="","",IF(OR(AND(BD413=$J$3,BC413=$J$3),AND(BD413=$J$3,BE413=$J$3)),1,0))</f>
        <v>0</v>
      </c>
      <c r="CP413" s="1">
        <f ca="1">IF($D412="","",IF(OR(AND(BE413=$J$3,BD413=$J$3),AND(BE413=$J$3,BF413=$J$3)),1,0))</f>
        <v>0</v>
      </c>
      <c r="CQ413" s="1">
        <f ca="1">IF($D412="","",IF(OR(AND(BF413=$J$3,BE413=$J$3),AND(BF413=$J$3,BG413=$J$3)),1,0))</f>
        <v>0</v>
      </c>
      <c r="CR413" s="1">
        <f ca="1">IF($D412="","",IF(OR(AND(BG413=$J$3,BF413=$J$3),AND(BG413=$J$3,BH413=$J$3)),1,0))</f>
        <v>0</v>
      </c>
      <c r="CS413" s="1">
        <f ca="1">IF($D412="","",IF(OR(AND(BH413=$J$3,BG413=$J$3),AND(BH413=$J$3,BI413=$J$3)),1,0))</f>
        <v>0</v>
      </c>
      <c r="CT413" s="1">
        <f ca="1">IF(D412="","",IF(OR(AND(BI413=$J$3,BH413=$J$3),AND(BI413=$J$3,Y413=$J$3)),1,0))</f>
        <v>0</v>
      </c>
      <c r="CU413" s="1">
        <f t="shared" ca="1" si="329"/>
        <v>1</v>
      </c>
      <c r="CV413" s="1">
        <f t="shared" ca="1" si="330"/>
        <v>1</v>
      </c>
      <c r="CW413" s="1">
        <f t="shared" ca="1" si="331"/>
        <v>1</v>
      </c>
      <c r="CX413" s="1">
        <f t="shared" ca="1" si="332"/>
        <v>1</v>
      </c>
      <c r="CY413" s="1">
        <f t="shared" ca="1" si="333"/>
        <v>1</v>
      </c>
      <c r="CZ413" s="1">
        <f t="shared" ca="1" si="334"/>
        <v>1</v>
      </c>
      <c r="DA413" s="1">
        <f t="shared" ca="1" si="335"/>
        <v>1</v>
      </c>
      <c r="DB413" s="1">
        <f t="shared" ca="1" si="336"/>
        <v>1</v>
      </c>
      <c r="DC413" s="1">
        <f t="shared" ca="1" si="337"/>
        <v>1</v>
      </c>
      <c r="DD413" s="1">
        <f t="shared" ca="1" si="338"/>
        <v>1</v>
      </c>
      <c r="DE413" s="1">
        <f t="shared" ca="1" si="339"/>
        <v>1</v>
      </c>
      <c r="DF413" s="1">
        <f t="shared" ca="1" si="340"/>
        <v>1</v>
      </c>
      <c r="DG413" s="1">
        <f t="shared" ca="1" si="341"/>
        <v>1</v>
      </c>
      <c r="DH413" s="1">
        <f t="shared" ca="1" si="342"/>
        <v>1</v>
      </c>
      <c r="DI413" s="1">
        <f t="shared" ca="1" si="343"/>
        <v>1</v>
      </c>
      <c r="DJ413" s="1">
        <f t="shared" ca="1" si="344"/>
        <v>1</v>
      </c>
      <c r="DK413" s="1">
        <f t="shared" ca="1" si="345"/>
        <v>1</v>
      </c>
      <c r="DL413" s="1">
        <f t="shared" ca="1" si="346"/>
        <v>1</v>
      </c>
      <c r="DM413" s="1">
        <f t="shared" ca="1" si="347"/>
        <v>1</v>
      </c>
      <c r="DN413" s="1">
        <f t="shared" ca="1" si="348"/>
        <v>1</v>
      </c>
      <c r="DO413" s="1">
        <f t="shared" ca="1" si="349"/>
        <v>1</v>
      </c>
      <c r="DP413" s="1">
        <f t="shared" ca="1" si="350"/>
        <v>2</v>
      </c>
      <c r="DQ413" s="1">
        <f t="shared" ca="1" si="351"/>
        <v>3</v>
      </c>
      <c r="DR413" s="1">
        <f t="shared" ca="1" si="352"/>
        <v>3</v>
      </c>
      <c r="DS413" s="1">
        <f t="shared" ca="1" si="353"/>
        <v>3</v>
      </c>
      <c r="DT413" s="1">
        <f t="shared" ca="1" si="354"/>
        <v>3</v>
      </c>
      <c r="DU413" s="1">
        <f t="shared" ca="1" si="355"/>
        <v>3</v>
      </c>
      <c r="DV413" s="1">
        <f t="shared" ca="1" si="356"/>
        <v>3</v>
      </c>
      <c r="DW413" s="1">
        <f t="shared" ca="1" si="357"/>
        <v>3</v>
      </c>
      <c r="DX413" s="1">
        <f t="shared" ca="1" si="358"/>
        <v>3</v>
      </c>
      <c r="DY413" s="1">
        <f t="shared" ca="1" si="359"/>
        <v>3</v>
      </c>
      <c r="DZ413" s="1">
        <f t="shared" ca="1" si="360"/>
        <v>3</v>
      </c>
      <c r="EA413" s="1">
        <f t="shared" ca="1" si="361"/>
        <v>3</v>
      </c>
      <c r="EB413" s="1">
        <f t="shared" ca="1" si="362"/>
        <v>3</v>
      </c>
      <c r="EC413" s="1">
        <f t="shared" ca="1" si="363"/>
        <v>3</v>
      </c>
      <c r="ED413" s="1">
        <f t="shared" ca="1" si="364"/>
        <v>3</v>
      </c>
      <c r="EE413" s="1">
        <f t="shared" ca="1" si="366"/>
        <v>3</v>
      </c>
      <c r="EF413" s="1">
        <f t="shared" ca="1" si="365"/>
        <v>3</v>
      </c>
    </row>
    <row r="414" spans="3:136" x14ac:dyDescent="0.25">
      <c r="C414" s="2">
        <v>406</v>
      </c>
      <c r="D414" s="2">
        <f t="shared" ca="1" si="315"/>
        <v>14</v>
      </c>
      <c r="E414" s="2">
        <f ca="1">IF(D414="","",LOOKUP(D414,Sheet2!B:B,Sheet2!C:C))</f>
        <v>26</v>
      </c>
      <c r="F414" s="2">
        <f t="shared" ca="1" si="316"/>
        <v>2</v>
      </c>
      <c r="G414" s="2">
        <f t="shared" ca="1" si="317"/>
        <v>0</v>
      </c>
      <c r="H414" s="2" t="str">
        <f t="shared" ca="1" si="318"/>
        <v>L</v>
      </c>
      <c r="I414" s="2">
        <f t="shared" ca="1" si="319"/>
        <v>-2</v>
      </c>
      <c r="J414" s="2">
        <f t="shared" ca="1" si="320"/>
        <v>30</v>
      </c>
      <c r="N414" s="2">
        <f t="shared" ca="1" si="321"/>
        <v>24</v>
      </c>
      <c r="O414" s="2">
        <f t="shared" ca="1" si="322"/>
        <v>16</v>
      </c>
      <c r="P414" s="2" t="str">
        <f t="shared" ca="1" si="323"/>
        <v/>
      </c>
      <c r="Q414" s="2" t="str">
        <f t="shared" ca="1" si="324"/>
        <v/>
      </c>
      <c r="R414" s="2" t="str">
        <f t="shared" ca="1" si="325"/>
        <v/>
      </c>
      <c r="S414" s="2" t="str">
        <f t="shared" ca="1" si="326"/>
        <v/>
      </c>
      <c r="T414" s="2" t="str">
        <f t="shared" ca="1" si="327"/>
        <v/>
      </c>
      <c r="U414" s="2" t="str">
        <f t="shared" ca="1" si="328"/>
        <v/>
      </c>
      <c r="Y414">
        <f ca="1">IF($D413="","",COUNTIF(OFFSET($D413,-(MIN($C413,$J$2)-1),0,1,1):$D413,Y$8))</f>
        <v>0</v>
      </c>
      <c r="Z414">
        <f ca="1">IF($D413="","",COUNTIF(OFFSET($D413,-(MIN($C413,$J$2)-1),0,1,1):$D413,Z$8))</f>
        <v>0</v>
      </c>
      <c r="AA414">
        <f ca="1">IF($D413="","",COUNTIF(OFFSET($D413,-(MIN($C413,$J$2)-1),0,1,1):$D413,AA$8))</f>
        <v>0</v>
      </c>
      <c r="AB414">
        <f ca="1">IF($D413="","",COUNTIF(OFFSET($D413,-(MIN($C413,$J$2)-1),0,1,1):$D413,AB$8))</f>
        <v>0</v>
      </c>
      <c r="AC414">
        <f ca="1">IF($D413="","",COUNTIF(OFFSET($D413,-(MIN($C413,$J$2)-1),0,1,1):$D413,AC$8))</f>
        <v>0</v>
      </c>
      <c r="AD414">
        <f ca="1">IF($D413="","",COUNTIF(OFFSET($D413,-(MIN($C413,$J$2)-1),0,1,1):$D413,AD$8))</f>
        <v>0</v>
      </c>
      <c r="AE414">
        <f ca="1">IF($D413="","",COUNTIF(OFFSET($D413,-(MIN($C413,$J$2)-1),0,1,1):$D413,AE$8))</f>
        <v>0</v>
      </c>
      <c r="AF414">
        <f ca="1">IF($D413="","",COUNTIF(OFFSET($D413,-(MIN($C413,$J$2)-1),0,1,1):$D413,AF$8))</f>
        <v>1</v>
      </c>
      <c r="AG414">
        <f ca="1">IF($D413="","",COUNTIF(OFFSET($D413,-(MIN($C413,$J$2)-1),0,1,1):$D413,AG$8))</f>
        <v>0</v>
      </c>
      <c r="AH414">
        <f ca="1">IF($D413="","",COUNTIF(OFFSET($D413,-(MIN($C413,$J$2)-1),0,1,1):$D413,AH$8))</f>
        <v>2</v>
      </c>
      <c r="AI414">
        <f ca="1">IF($D413="","",COUNTIF(OFFSET($D413,-(MIN($C413,$J$2)-1),0,1,1):$D413,AI$8))</f>
        <v>3</v>
      </c>
      <c r="AJ414">
        <f ca="1">IF($D413="","",COUNTIF(OFFSET($D413,-(MIN($C413,$J$2)-1),0,1,1):$D413,AJ$8))</f>
        <v>0</v>
      </c>
      <c r="AK414">
        <f ca="1">IF($D413="","",COUNTIF(OFFSET($D413,-(MIN($C413,$J$2)-1),0,1,1):$D413,AK$8))</f>
        <v>0</v>
      </c>
      <c r="AL414">
        <f ca="1">IF($D413="","",COUNTIF(OFFSET($D413,-(MIN($C413,$J$2)-1),0,1,1):$D413,AL$8))</f>
        <v>0</v>
      </c>
      <c r="AM414">
        <f ca="1">IF($D413="","",COUNTIF(OFFSET($D413,-(MIN($C413,$J$2)-1),0,1,1):$D413,AM$8))</f>
        <v>0</v>
      </c>
      <c r="AN414">
        <f ca="1">IF($D413="","",COUNTIF(OFFSET($D413,-(MIN($C413,$J$2)-1),0,1,1):$D413,AN$8))</f>
        <v>1</v>
      </c>
      <c r="AO414">
        <f ca="1">IF($D413="","",COUNTIF(OFFSET($D413,-(MIN($C413,$J$2)-1),0,1,1):$D413,AO$8))</f>
        <v>1</v>
      </c>
      <c r="AP414">
        <f ca="1">IF($D413="","",COUNTIF(OFFSET($D413,-(MIN($C413,$J$2)-1),0,1,1):$D413,AP$8))</f>
        <v>0</v>
      </c>
      <c r="AQ414">
        <f ca="1">IF($D413="","",COUNTIF(OFFSET($D413,-(MIN($C413,$J$2)-1),0,1,1):$D413,AQ$8))</f>
        <v>0</v>
      </c>
      <c r="AR414">
        <f ca="1">IF($D413="","",COUNTIF(OFFSET($D413,-(MIN($C413,$J$2)-1),0,1,1):$D413,AR$8))</f>
        <v>0</v>
      </c>
      <c r="AS414">
        <f ca="1">IF($D413="","",COUNTIF(OFFSET($D413,-(MIN($C413,$J$2)-1),0,1,1):$D413,AS$8))</f>
        <v>2</v>
      </c>
      <c r="AT414">
        <f ca="1">IF($D413="","",COUNTIF(OFFSET($D413,-(MIN($C413,$J$2)-1),0,1,1):$D413,AT$8))</f>
        <v>2</v>
      </c>
      <c r="AU414">
        <f ca="1">IF($D413="","",COUNTIF(OFFSET($D413,-(MIN($C413,$J$2)-1),0,1,1):$D413,AU$8))</f>
        <v>1</v>
      </c>
      <c r="AV414">
        <f ca="1">IF($D413="","",COUNTIF(OFFSET($D413,-(MIN($C413,$J$2)-1),0,1,1):$D413,AV$8))</f>
        <v>1</v>
      </c>
      <c r="AW414">
        <f ca="1">IF($D413="","",COUNTIF(OFFSET($D413,-(MIN($C413,$J$2)-1),0,1,1):$D413,AW$8))</f>
        <v>0</v>
      </c>
      <c r="AX414">
        <f ca="1">IF($D413="","",COUNTIF(OFFSET($D413,-(MIN($C413,$J$2)-1),0,1,1):$D413,AX$8))</f>
        <v>1</v>
      </c>
      <c r="AY414">
        <f ca="1">IF($D413="","",COUNTIF(OFFSET($D413,-(MIN($C413,$J$2)-1),0,1,1):$D413,AY$8))</f>
        <v>0</v>
      </c>
      <c r="AZ414">
        <f ca="1">IF($D413="","",COUNTIF(OFFSET($D413,-(MIN($C413,$J$2)-1),0,1,1):$D413,AZ$8))</f>
        <v>1</v>
      </c>
      <c r="BA414">
        <f ca="1">IF($D413="","",COUNTIF(OFFSET($D413,-(MIN($C413,$J$2)-1),0,1,1):$D413,BA$8))</f>
        <v>1</v>
      </c>
      <c r="BB414">
        <f ca="1">IF($D413="","",COUNTIF(OFFSET($D413,-(MIN($C413,$J$2)-1),0,1,1):$D413,BB$8))</f>
        <v>0</v>
      </c>
      <c r="BC414">
        <f ca="1">IF($D413="","",COUNTIF(OFFSET($D413,-(MIN($C413,$J$2)-1),0,1,1):$D413,BC$8))</f>
        <v>0</v>
      </c>
      <c r="BD414">
        <f ca="1">IF($D413="","",COUNTIF(OFFSET($D413,-(MIN($C413,$J$2)-1),0,1,1):$D413,BD$8))</f>
        <v>0</v>
      </c>
      <c r="BE414">
        <f ca="1">IF($D413="","",COUNTIF(OFFSET($D413,-(MIN($C413,$J$2)-1),0,1,1):$D413,BE$8))</f>
        <v>0</v>
      </c>
      <c r="BF414">
        <f ca="1">IF($D413="","",COUNTIF(OFFSET($D413,-(MIN($C413,$J$2)-1),0,1,1):$D413,BF$8))</f>
        <v>0</v>
      </c>
      <c r="BG414">
        <f ca="1">IF($D413="","",COUNTIF(OFFSET($D413,-(MIN($C413,$J$2)-1),0,1,1):$D413,BG$8))</f>
        <v>0</v>
      </c>
      <c r="BH414">
        <f ca="1">IF($D413="","",COUNTIF(OFFSET($D413,-(MIN($C413,$J$2)-1),0,1,1):$D413,BH$8))</f>
        <v>2</v>
      </c>
      <c r="BI414">
        <f ca="1">IF($D413="","",COUNTIF(OFFSET($D413,-(MIN($C413,$J$2)-1),0,1,1):$D413,BI$8))</f>
        <v>1</v>
      </c>
      <c r="BJ414" s="1">
        <f ca="1">IF(D413="","",IF(OR(AND(Y414=$J$3,BI414=$J$3),AND(Y414=$J$3,Z414=$J$3)),1,0))</f>
        <v>0</v>
      </c>
      <c r="BK414" s="1">
        <f ca="1">IF($D413="","",IF(OR(AND(Z414=$J$3,Y414=$J$3),AND(Z414=$J$3,AA414=$J$3)),1,0))</f>
        <v>0</v>
      </c>
      <c r="BL414" s="1">
        <f ca="1">IF($D413="","",IF(OR(AND(AA414=$J$3,Z414=$J$3),AND(AA414=$J$3,AB414=$J$3)),1,0))</f>
        <v>0</v>
      </c>
      <c r="BM414" s="1">
        <f ca="1">IF($D413="","",IF(OR(AND(AB414=$J$3,AA414=$J$3),AND(AB414=$J$3,AC414=$J$3)),1,0))</f>
        <v>0</v>
      </c>
      <c r="BN414" s="1">
        <f ca="1">IF($D413="","",IF(OR(AND(AC414=$J$3,AB414=$J$3),AND(AC414=$J$3,AD414=$J$3)),1,0))</f>
        <v>0</v>
      </c>
      <c r="BO414" s="1">
        <f ca="1">IF($D413="","",IF(OR(AND(AD414=$J$3,AC414=$J$3),AND(AD414=$J$3,AE414=$J$3)),1,0))</f>
        <v>0</v>
      </c>
      <c r="BP414" s="1">
        <f ca="1">IF($D413="","",IF(OR(AND(AE414=$J$3,AD414=$J$3),AND(AE414=$J$3,AF414=$J$3)),1,0))</f>
        <v>0</v>
      </c>
      <c r="BQ414" s="1">
        <f ca="1">IF($D413="","",IF(OR(AND(AF414=$J$3,AE414=$J$3),AND(AF414=$J$3,AG414=$J$3)),1,0))</f>
        <v>0</v>
      </c>
      <c r="BR414" s="1">
        <f ca="1">IF($D413="","",IF(OR(AND(AG414=$J$3,AF414=$J$3),AND(AG414=$J$3,AH414=$J$3)),1,0))</f>
        <v>0</v>
      </c>
      <c r="BS414" s="1">
        <f ca="1">IF($D413="","",IF(OR(AND(AH414=$J$3,AG414=$J$3),AND(AH414=$J$3,AI414=$J$3)),1,0))</f>
        <v>0</v>
      </c>
      <c r="BT414" s="1">
        <f ca="1">IF($D413="","",IF(OR(AND(AI414=$J$3,AH414=$J$3),AND(AI414=$J$3,AJ414=$J$3)),1,0))</f>
        <v>0</v>
      </c>
      <c r="BU414" s="1">
        <f ca="1">IF($D413="","",IF(OR(AND(AJ414=$J$3,AI414=$J$3),AND(AJ414=$J$3,AK414=$J$3)),1,0))</f>
        <v>0</v>
      </c>
      <c r="BV414" s="1">
        <f ca="1">IF($D413="","",IF(OR(AND(AK414=$J$3,AJ414=$J$3),AND(AK414=$J$3,AL414=$J$3)),1,0))</f>
        <v>0</v>
      </c>
      <c r="BW414" s="1">
        <f ca="1">IF($D413="","",IF(OR(AND(AL414=$J$3,AK414=$J$3),AND(AL414=$J$3,AM414=$J$3)),1,0))</f>
        <v>0</v>
      </c>
      <c r="BX414" s="1">
        <f ca="1">IF($D413="","",IF(OR(AND(AM414=$J$3,AL414=$J$3),AND(AM414=$J$3,AN414=$J$3)),1,0))</f>
        <v>0</v>
      </c>
      <c r="BY414" s="1">
        <f ca="1">IF($D413="","",IF(OR(AND(AN414=$J$3,AM414=$J$3),AND(AN414=$J$3,AO414=$J$3)),1,0))</f>
        <v>0</v>
      </c>
      <c r="BZ414" s="1">
        <f ca="1">IF($D413="","",IF(OR(AND(AO414=$J$3,AN414=$J$3),AND(AO414=$J$3,AP414=$J$3)),1,0))</f>
        <v>0</v>
      </c>
      <c r="CA414" s="1">
        <f ca="1">IF($D413="","",IF(OR(AND(AP414=$J$3,AO414=$J$3),AND(AP414=$J$3,AQ414=$J$3)),1,0))</f>
        <v>0</v>
      </c>
      <c r="CB414" s="1">
        <f ca="1">IF($D413="","",IF(OR(AND(AQ414=$J$3,AP414=$J$3),AND(AQ414=$J$3,AR414=$J$3)),1,0))</f>
        <v>0</v>
      </c>
      <c r="CC414" s="1">
        <f ca="1">IF($D413="","",IF(OR(AND(AR414=$J$3,AQ414=$J$3),AND(AR414=$J$3,AS414=$J$3)),1,0))</f>
        <v>0</v>
      </c>
      <c r="CD414" s="1">
        <f ca="1">IF($D413="","",IF(OR(AND(AS414=$J$3,AR414=$J$3),AND(AS414=$J$3,AT414=$J$3)),1,0))</f>
        <v>1</v>
      </c>
      <c r="CE414" s="1">
        <f ca="1">IF($D413="","",IF(OR(AND(AT414=$J$3,AS414=$J$3),AND(AT414=$J$3,AU414=$J$3)),1,0))</f>
        <v>1</v>
      </c>
      <c r="CF414" s="1">
        <f ca="1">IF($D413="","",IF(OR(AND(AU414=$J$3,AT414=$J$3),AND(AU414=$J$3,AV414=$J$3)),1,0))</f>
        <v>0</v>
      </c>
      <c r="CG414" s="1">
        <f ca="1">IF($D413="","",IF(OR(AND(AV414=$J$3,AU414=$J$3),AND(AV414=$J$3,AW414=$J$3)),1,0))</f>
        <v>0</v>
      </c>
      <c r="CH414" s="1">
        <f ca="1">IF($D413="","",IF(OR(AND(AW414=$J$3,AV414=$J$3),AND(AW414=$J$3,AX414=$J$3)),1,0))</f>
        <v>0</v>
      </c>
      <c r="CI414" s="1">
        <f ca="1">IF($D413="","",IF(OR(AND(AX414=$J$3,AW414=$J$3),AND(AX414=$J$3,AY414=$J$3)),1,0))</f>
        <v>0</v>
      </c>
      <c r="CJ414" s="1">
        <f ca="1">IF($D413="","",IF(OR(AND(AY414=$J$3,AX414=$J$3),AND(AY414=$J$3,AZ414=$J$3)),1,0))</f>
        <v>0</v>
      </c>
      <c r="CK414" s="1">
        <f ca="1">IF($D413="","",IF(OR(AND(AZ414=$J$3,AY414=$J$3),AND(AZ414=$J$3,BA414=$J$3)),1,0))</f>
        <v>0</v>
      </c>
      <c r="CL414" s="1">
        <f ca="1">IF($D413="","",IF(OR(AND(BA414=$J$3,AZ414=$J$3),AND(BA414=$J$3,BB414=$J$3)),1,0))</f>
        <v>0</v>
      </c>
      <c r="CM414" s="1">
        <f ca="1">IF($D413="","",IF(OR(AND(BB414=$J$3,BA414=$J$3),AND(BB414=$J$3,BC414=$J$3)),1,0))</f>
        <v>0</v>
      </c>
      <c r="CN414" s="1">
        <f ca="1">IF($D413="","",IF(OR(AND(BC414=$J$3,BB414=$J$3),AND(BC414=$J$3,BD414=$J$3)),1,0))</f>
        <v>0</v>
      </c>
      <c r="CO414" s="1">
        <f ca="1">IF($D413="","",IF(OR(AND(BD414=$J$3,BC414=$J$3),AND(BD414=$J$3,BE414=$J$3)),1,0))</f>
        <v>0</v>
      </c>
      <c r="CP414" s="1">
        <f ca="1">IF($D413="","",IF(OR(AND(BE414=$J$3,BD414=$J$3),AND(BE414=$J$3,BF414=$J$3)),1,0))</f>
        <v>0</v>
      </c>
      <c r="CQ414" s="1">
        <f ca="1">IF($D413="","",IF(OR(AND(BF414=$J$3,BE414=$J$3),AND(BF414=$J$3,BG414=$J$3)),1,0))</f>
        <v>0</v>
      </c>
      <c r="CR414" s="1">
        <f ca="1">IF($D413="","",IF(OR(AND(BG414=$J$3,BF414=$J$3),AND(BG414=$J$3,BH414=$J$3)),1,0))</f>
        <v>0</v>
      </c>
      <c r="CS414" s="1">
        <f ca="1">IF($D413="","",IF(OR(AND(BH414=$J$3,BG414=$J$3),AND(BH414=$J$3,BI414=$J$3)),1,0))</f>
        <v>0</v>
      </c>
      <c r="CT414" s="1">
        <f ca="1">IF(D413="","",IF(OR(AND(BI414=$J$3,BH414=$J$3),AND(BI414=$J$3,Y414=$J$3)),1,0))</f>
        <v>0</v>
      </c>
      <c r="CU414" s="1">
        <f t="shared" ca="1" si="329"/>
        <v>1</v>
      </c>
      <c r="CV414" s="1">
        <f t="shared" ca="1" si="330"/>
        <v>1</v>
      </c>
      <c r="CW414" s="1">
        <f t="shared" ca="1" si="331"/>
        <v>1</v>
      </c>
      <c r="CX414" s="1">
        <f t="shared" ca="1" si="332"/>
        <v>1</v>
      </c>
      <c r="CY414" s="1">
        <f t="shared" ca="1" si="333"/>
        <v>1</v>
      </c>
      <c r="CZ414" s="1">
        <f t="shared" ca="1" si="334"/>
        <v>1</v>
      </c>
      <c r="DA414" s="1">
        <f t="shared" ca="1" si="335"/>
        <v>1</v>
      </c>
      <c r="DB414" s="1">
        <f t="shared" ca="1" si="336"/>
        <v>1</v>
      </c>
      <c r="DC414" s="1">
        <f t="shared" ca="1" si="337"/>
        <v>1</v>
      </c>
      <c r="DD414" s="1">
        <f t="shared" ca="1" si="338"/>
        <v>1</v>
      </c>
      <c r="DE414" s="1">
        <f t="shared" ca="1" si="339"/>
        <v>1</v>
      </c>
      <c r="DF414" s="1">
        <f t="shared" ca="1" si="340"/>
        <v>1</v>
      </c>
      <c r="DG414" s="1">
        <f t="shared" ca="1" si="341"/>
        <v>1</v>
      </c>
      <c r="DH414" s="1">
        <f t="shared" ca="1" si="342"/>
        <v>1</v>
      </c>
      <c r="DI414" s="1">
        <f t="shared" ca="1" si="343"/>
        <v>1</v>
      </c>
      <c r="DJ414" s="1">
        <f t="shared" ca="1" si="344"/>
        <v>1</v>
      </c>
      <c r="DK414" s="1">
        <f t="shared" ca="1" si="345"/>
        <v>1</v>
      </c>
      <c r="DL414" s="1">
        <f t="shared" ca="1" si="346"/>
        <v>1</v>
      </c>
      <c r="DM414" s="1">
        <f t="shared" ca="1" si="347"/>
        <v>1</v>
      </c>
      <c r="DN414" s="1">
        <f t="shared" ca="1" si="348"/>
        <v>1</v>
      </c>
      <c r="DO414" s="1">
        <f t="shared" ca="1" si="349"/>
        <v>1</v>
      </c>
      <c r="DP414" s="1">
        <f t="shared" ca="1" si="350"/>
        <v>2</v>
      </c>
      <c r="DQ414" s="1">
        <f t="shared" ca="1" si="351"/>
        <v>3</v>
      </c>
      <c r="DR414" s="1">
        <f t="shared" ca="1" si="352"/>
        <v>3</v>
      </c>
      <c r="DS414" s="1">
        <f t="shared" ca="1" si="353"/>
        <v>3</v>
      </c>
      <c r="DT414" s="1">
        <f t="shared" ca="1" si="354"/>
        <v>3</v>
      </c>
      <c r="DU414" s="1">
        <f t="shared" ca="1" si="355"/>
        <v>3</v>
      </c>
      <c r="DV414" s="1">
        <f t="shared" ca="1" si="356"/>
        <v>3</v>
      </c>
      <c r="DW414" s="1">
        <f t="shared" ca="1" si="357"/>
        <v>3</v>
      </c>
      <c r="DX414" s="1">
        <f t="shared" ca="1" si="358"/>
        <v>3</v>
      </c>
      <c r="DY414" s="1">
        <f t="shared" ca="1" si="359"/>
        <v>3</v>
      </c>
      <c r="DZ414" s="1">
        <f t="shared" ca="1" si="360"/>
        <v>3</v>
      </c>
      <c r="EA414" s="1">
        <f t="shared" ca="1" si="361"/>
        <v>3</v>
      </c>
      <c r="EB414" s="1">
        <f t="shared" ca="1" si="362"/>
        <v>3</v>
      </c>
      <c r="EC414" s="1">
        <f t="shared" ca="1" si="363"/>
        <v>3</v>
      </c>
      <c r="ED414" s="1">
        <f t="shared" ca="1" si="364"/>
        <v>3</v>
      </c>
      <c r="EE414" s="1">
        <f t="shared" ca="1" si="366"/>
        <v>3</v>
      </c>
      <c r="EF414" s="1">
        <f t="shared" ca="1" si="365"/>
        <v>3</v>
      </c>
    </row>
    <row r="415" spans="3:136" x14ac:dyDescent="0.25">
      <c r="C415" s="2">
        <v>407</v>
      </c>
      <c r="D415" s="2">
        <f t="shared" ca="1" si="315"/>
        <v>33</v>
      </c>
      <c r="E415" s="2">
        <f ca="1">IF(D415="","",LOOKUP(D415,Sheet2!B:B,Sheet2!C:C))</f>
        <v>23</v>
      </c>
      <c r="F415" s="2">
        <f t="shared" ca="1" si="316"/>
        <v>2</v>
      </c>
      <c r="G415" s="2">
        <f t="shared" ca="1" si="317"/>
        <v>0</v>
      </c>
      <c r="H415" s="2" t="str">
        <f t="shared" ca="1" si="318"/>
        <v>L</v>
      </c>
      <c r="I415" s="2">
        <f t="shared" ca="1" si="319"/>
        <v>-2</v>
      </c>
      <c r="J415" s="2">
        <f t="shared" ca="1" si="320"/>
        <v>28</v>
      </c>
      <c r="N415" s="2">
        <f t="shared" ca="1" si="321"/>
        <v>24</v>
      </c>
      <c r="O415" s="2">
        <f t="shared" ca="1" si="322"/>
        <v>16</v>
      </c>
      <c r="P415" s="2" t="str">
        <f t="shared" ca="1" si="323"/>
        <v/>
      </c>
      <c r="Q415" s="2" t="str">
        <f t="shared" ca="1" si="324"/>
        <v/>
      </c>
      <c r="R415" s="2" t="str">
        <f t="shared" ca="1" si="325"/>
        <v/>
      </c>
      <c r="S415" s="2" t="str">
        <f t="shared" ca="1" si="326"/>
        <v/>
      </c>
      <c r="T415" s="2" t="str">
        <f t="shared" ca="1" si="327"/>
        <v/>
      </c>
      <c r="U415" s="2" t="str">
        <f t="shared" ca="1" si="328"/>
        <v/>
      </c>
      <c r="Y415">
        <f ca="1">IF($D414="","",COUNTIF(OFFSET($D414,-(MIN($C414,$J$2)-1),0,1,1):$D414,Y$8))</f>
        <v>0</v>
      </c>
      <c r="Z415">
        <f ca="1">IF($D414="","",COUNTIF(OFFSET($D414,-(MIN($C414,$J$2)-1),0,1,1):$D414,Z$8))</f>
        <v>0</v>
      </c>
      <c r="AA415">
        <f ca="1">IF($D414="","",COUNTIF(OFFSET($D414,-(MIN($C414,$J$2)-1),0,1,1):$D414,AA$8))</f>
        <v>0</v>
      </c>
      <c r="AB415">
        <f ca="1">IF($D414="","",COUNTIF(OFFSET($D414,-(MIN($C414,$J$2)-1),0,1,1):$D414,AB$8))</f>
        <v>0</v>
      </c>
      <c r="AC415">
        <f ca="1">IF($D414="","",COUNTIF(OFFSET($D414,-(MIN($C414,$J$2)-1),0,1,1):$D414,AC$8))</f>
        <v>0</v>
      </c>
      <c r="AD415">
        <f ca="1">IF($D414="","",COUNTIF(OFFSET($D414,-(MIN($C414,$J$2)-1),0,1,1):$D414,AD$8))</f>
        <v>0</v>
      </c>
      <c r="AE415">
        <f ca="1">IF($D414="","",COUNTIF(OFFSET($D414,-(MIN($C414,$J$2)-1),0,1,1):$D414,AE$8))</f>
        <v>0</v>
      </c>
      <c r="AF415">
        <f ca="1">IF($D414="","",COUNTIF(OFFSET($D414,-(MIN($C414,$J$2)-1),0,1,1):$D414,AF$8))</f>
        <v>1</v>
      </c>
      <c r="AG415">
        <f ca="1">IF($D414="","",COUNTIF(OFFSET($D414,-(MIN($C414,$J$2)-1),0,1,1):$D414,AG$8))</f>
        <v>0</v>
      </c>
      <c r="AH415">
        <f ca="1">IF($D414="","",COUNTIF(OFFSET($D414,-(MIN($C414,$J$2)-1),0,1,1):$D414,AH$8))</f>
        <v>2</v>
      </c>
      <c r="AI415">
        <f ca="1">IF($D414="","",COUNTIF(OFFSET($D414,-(MIN($C414,$J$2)-1),0,1,1):$D414,AI$8))</f>
        <v>3</v>
      </c>
      <c r="AJ415">
        <f ca="1">IF($D414="","",COUNTIF(OFFSET($D414,-(MIN($C414,$J$2)-1),0,1,1):$D414,AJ$8))</f>
        <v>0</v>
      </c>
      <c r="AK415">
        <f ca="1">IF($D414="","",COUNTIF(OFFSET($D414,-(MIN($C414,$J$2)-1),0,1,1):$D414,AK$8))</f>
        <v>0</v>
      </c>
      <c r="AL415">
        <f ca="1">IF($D414="","",COUNTIF(OFFSET($D414,-(MIN($C414,$J$2)-1),0,1,1):$D414,AL$8))</f>
        <v>0</v>
      </c>
      <c r="AM415">
        <f ca="1">IF($D414="","",COUNTIF(OFFSET($D414,-(MIN($C414,$J$2)-1),0,1,1):$D414,AM$8))</f>
        <v>0</v>
      </c>
      <c r="AN415">
        <f ca="1">IF($D414="","",COUNTIF(OFFSET($D414,-(MIN($C414,$J$2)-1),0,1,1):$D414,AN$8))</f>
        <v>1</v>
      </c>
      <c r="AO415">
        <f ca="1">IF($D414="","",COUNTIF(OFFSET($D414,-(MIN($C414,$J$2)-1),0,1,1):$D414,AO$8))</f>
        <v>1</v>
      </c>
      <c r="AP415">
        <f ca="1">IF($D414="","",COUNTIF(OFFSET($D414,-(MIN($C414,$J$2)-1),0,1,1):$D414,AP$8))</f>
        <v>0</v>
      </c>
      <c r="AQ415">
        <f ca="1">IF($D414="","",COUNTIF(OFFSET($D414,-(MIN($C414,$J$2)-1),0,1,1):$D414,AQ$8))</f>
        <v>0</v>
      </c>
      <c r="AR415">
        <f ca="1">IF($D414="","",COUNTIF(OFFSET($D414,-(MIN($C414,$J$2)-1),0,1,1):$D414,AR$8))</f>
        <v>0</v>
      </c>
      <c r="AS415">
        <f ca="1">IF($D414="","",COUNTIF(OFFSET($D414,-(MIN($C414,$J$2)-1),0,1,1):$D414,AS$8))</f>
        <v>2</v>
      </c>
      <c r="AT415">
        <f ca="1">IF($D414="","",COUNTIF(OFFSET($D414,-(MIN($C414,$J$2)-1),0,1,1):$D414,AT$8))</f>
        <v>2</v>
      </c>
      <c r="AU415">
        <f ca="1">IF($D414="","",COUNTIF(OFFSET($D414,-(MIN($C414,$J$2)-1),0,1,1):$D414,AU$8))</f>
        <v>1</v>
      </c>
      <c r="AV415">
        <f ca="1">IF($D414="","",COUNTIF(OFFSET($D414,-(MIN($C414,$J$2)-1),0,1,1):$D414,AV$8))</f>
        <v>1</v>
      </c>
      <c r="AW415">
        <f ca="1">IF($D414="","",COUNTIF(OFFSET($D414,-(MIN($C414,$J$2)-1),0,1,1):$D414,AW$8))</f>
        <v>0</v>
      </c>
      <c r="AX415">
        <f ca="1">IF($D414="","",COUNTIF(OFFSET($D414,-(MIN($C414,$J$2)-1),0,1,1):$D414,AX$8))</f>
        <v>1</v>
      </c>
      <c r="AY415">
        <f ca="1">IF($D414="","",COUNTIF(OFFSET($D414,-(MIN($C414,$J$2)-1),0,1,1):$D414,AY$8))</f>
        <v>0</v>
      </c>
      <c r="AZ415">
        <f ca="1">IF($D414="","",COUNTIF(OFFSET($D414,-(MIN($C414,$J$2)-1),0,1,1):$D414,AZ$8))</f>
        <v>1</v>
      </c>
      <c r="BA415">
        <f ca="1">IF($D414="","",COUNTIF(OFFSET($D414,-(MIN($C414,$J$2)-1),0,1,1):$D414,BA$8))</f>
        <v>1</v>
      </c>
      <c r="BB415">
        <f ca="1">IF($D414="","",COUNTIF(OFFSET($D414,-(MIN($C414,$J$2)-1),0,1,1):$D414,BB$8))</f>
        <v>0</v>
      </c>
      <c r="BC415">
        <f ca="1">IF($D414="","",COUNTIF(OFFSET($D414,-(MIN($C414,$J$2)-1),0,1,1):$D414,BC$8))</f>
        <v>0</v>
      </c>
      <c r="BD415">
        <f ca="1">IF($D414="","",COUNTIF(OFFSET($D414,-(MIN($C414,$J$2)-1),0,1,1):$D414,BD$8))</f>
        <v>0</v>
      </c>
      <c r="BE415">
        <f ca="1">IF($D414="","",COUNTIF(OFFSET($D414,-(MIN($C414,$J$2)-1),0,1,1):$D414,BE$8))</f>
        <v>0</v>
      </c>
      <c r="BF415">
        <f ca="1">IF($D414="","",COUNTIF(OFFSET($D414,-(MIN($C414,$J$2)-1),0,1,1):$D414,BF$8))</f>
        <v>0</v>
      </c>
      <c r="BG415">
        <f ca="1">IF($D414="","",COUNTIF(OFFSET($D414,-(MIN($C414,$J$2)-1),0,1,1):$D414,BG$8))</f>
        <v>0</v>
      </c>
      <c r="BH415">
        <f ca="1">IF($D414="","",COUNTIF(OFFSET($D414,-(MIN($C414,$J$2)-1),0,1,1):$D414,BH$8))</f>
        <v>2</v>
      </c>
      <c r="BI415">
        <f ca="1">IF($D414="","",COUNTIF(OFFSET($D414,-(MIN($C414,$J$2)-1),0,1,1):$D414,BI$8))</f>
        <v>1</v>
      </c>
      <c r="BJ415" s="1">
        <f ca="1">IF(D414="","",IF(OR(AND(Y415=$J$3,BI415=$J$3),AND(Y415=$J$3,Z415=$J$3)),1,0))</f>
        <v>0</v>
      </c>
      <c r="BK415" s="1">
        <f ca="1">IF($D414="","",IF(OR(AND(Z415=$J$3,Y415=$J$3),AND(Z415=$J$3,AA415=$J$3)),1,0))</f>
        <v>0</v>
      </c>
      <c r="BL415" s="1">
        <f ca="1">IF($D414="","",IF(OR(AND(AA415=$J$3,Z415=$J$3),AND(AA415=$J$3,AB415=$J$3)),1,0))</f>
        <v>0</v>
      </c>
      <c r="BM415" s="1">
        <f ca="1">IF($D414="","",IF(OR(AND(AB415=$J$3,AA415=$J$3),AND(AB415=$J$3,AC415=$J$3)),1,0))</f>
        <v>0</v>
      </c>
      <c r="BN415" s="1">
        <f ca="1">IF($D414="","",IF(OR(AND(AC415=$J$3,AB415=$J$3),AND(AC415=$J$3,AD415=$J$3)),1,0))</f>
        <v>0</v>
      </c>
      <c r="BO415" s="1">
        <f ca="1">IF($D414="","",IF(OR(AND(AD415=$J$3,AC415=$J$3),AND(AD415=$J$3,AE415=$J$3)),1,0))</f>
        <v>0</v>
      </c>
      <c r="BP415" s="1">
        <f ca="1">IF($D414="","",IF(OR(AND(AE415=$J$3,AD415=$J$3),AND(AE415=$J$3,AF415=$J$3)),1,0))</f>
        <v>0</v>
      </c>
      <c r="BQ415" s="1">
        <f ca="1">IF($D414="","",IF(OR(AND(AF415=$J$3,AE415=$J$3),AND(AF415=$J$3,AG415=$J$3)),1,0))</f>
        <v>0</v>
      </c>
      <c r="BR415" s="1">
        <f ca="1">IF($D414="","",IF(OR(AND(AG415=$J$3,AF415=$J$3),AND(AG415=$J$3,AH415=$J$3)),1,0))</f>
        <v>0</v>
      </c>
      <c r="BS415" s="1">
        <f ca="1">IF($D414="","",IF(OR(AND(AH415=$J$3,AG415=$J$3),AND(AH415=$J$3,AI415=$J$3)),1,0))</f>
        <v>0</v>
      </c>
      <c r="BT415" s="1">
        <f ca="1">IF($D414="","",IF(OR(AND(AI415=$J$3,AH415=$J$3),AND(AI415=$J$3,AJ415=$J$3)),1,0))</f>
        <v>0</v>
      </c>
      <c r="BU415" s="1">
        <f ca="1">IF($D414="","",IF(OR(AND(AJ415=$J$3,AI415=$J$3),AND(AJ415=$J$3,AK415=$J$3)),1,0))</f>
        <v>0</v>
      </c>
      <c r="BV415" s="1">
        <f ca="1">IF($D414="","",IF(OR(AND(AK415=$J$3,AJ415=$J$3),AND(AK415=$J$3,AL415=$J$3)),1,0))</f>
        <v>0</v>
      </c>
      <c r="BW415" s="1">
        <f ca="1">IF($D414="","",IF(OR(AND(AL415=$J$3,AK415=$J$3),AND(AL415=$J$3,AM415=$J$3)),1,0))</f>
        <v>0</v>
      </c>
      <c r="BX415" s="1">
        <f ca="1">IF($D414="","",IF(OR(AND(AM415=$J$3,AL415=$J$3),AND(AM415=$J$3,AN415=$J$3)),1,0))</f>
        <v>0</v>
      </c>
      <c r="BY415" s="1">
        <f ca="1">IF($D414="","",IF(OR(AND(AN415=$J$3,AM415=$J$3),AND(AN415=$J$3,AO415=$J$3)),1,0))</f>
        <v>0</v>
      </c>
      <c r="BZ415" s="1">
        <f ca="1">IF($D414="","",IF(OR(AND(AO415=$J$3,AN415=$J$3),AND(AO415=$J$3,AP415=$J$3)),1,0))</f>
        <v>0</v>
      </c>
      <c r="CA415" s="1">
        <f ca="1">IF($D414="","",IF(OR(AND(AP415=$J$3,AO415=$J$3),AND(AP415=$J$3,AQ415=$J$3)),1,0))</f>
        <v>0</v>
      </c>
      <c r="CB415" s="1">
        <f ca="1">IF($D414="","",IF(OR(AND(AQ415=$J$3,AP415=$J$3),AND(AQ415=$J$3,AR415=$J$3)),1,0))</f>
        <v>0</v>
      </c>
      <c r="CC415" s="1">
        <f ca="1">IF($D414="","",IF(OR(AND(AR415=$J$3,AQ415=$J$3),AND(AR415=$J$3,AS415=$J$3)),1,0))</f>
        <v>0</v>
      </c>
      <c r="CD415" s="1">
        <f ca="1">IF($D414="","",IF(OR(AND(AS415=$J$3,AR415=$J$3),AND(AS415=$J$3,AT415=$J$3)),1,0))</f>
        <v>1</v>
      </c>
      <c r="CE415" s="1">
        <f ca="1">IF($D414="","",IF(OR(AND(AT415=$J$3,AS415=$J$3),AND(AT415=$J$3,AU415=$J$3)),1,0))</f>
        <v>1</v>
      </c>
      <c r="CF415" s="1">
        <f ca="1">IF($D414="","",IF(OR(AND(AU415=$J$3,AT415=$J$3),AND(AU415=$J$3,AV415=$J$3)),1,0))</f>
        <v>0</v>
      </c>
      <c r="CG415" s="1">
        <f ca="1">IF($D414="","",IF(OR(AND(AV415=$J$3,AU415=$J$3),AND(AV415=$J$3,AW415=$J$3)),1,0))</f>
        <v>0</v>
      </c>
      <c r="CH415" s="1">
        <f ca="1">IF($D414="","",IF(OR(AND(AW415=$J$3,AV415=$J$3),AND(AW415=$J$3,AX415=$J$3)),1,0))</f>
        <v>0</v>
      </c>
      <c r="CI415" s="1">
        <f ca="1">IF($D414="","",IF(OR(AND(AX415=$J$3,AW415=$J$3),AND(AX415=$J$3,AY415=$J$3)),1,0))</f>
        <v>0</v>
      </c>
      <c r="CJ415" s="1">
        <f ca="1">IF($D414="","",IF(OR(AND(AY415=$J$3,AX415=$J$3),AND(AY415=$J$3,AZ415=$J$3)),1,0))</f>
        <v>0</v>
      </c>
      <c r="CK415" s="1">
        <f ca="1">IF($D414="","",IF(OR(AND(AZ415=$J$3,AY415=$J$3),AND(AZ415=$J$3,BA415=$J$3)),1,0))</f>
        <v>0</v>
      </c>
      <c r="CL415" s="1">
        <f ca="1">IF($D414="","",IF(OR(AND(BA415=$J$3,AZ415=$J$3),AND(BA415=$J$3,BB415=$J$3)),1,0))</f>
        <v>0</v>
      </c>
      <c r="CM415" s="1">
        <f ca="1">IF($D414="","",IF(OR(AND(BB415=$J$3,BA415=$J$3),AND(BB415=$J$3,BC415=$J$3)),1,0))</f>
        <v>0</v>
      </c>
      <c r="CN415" s="1">
        <f ca="1">IF($D414="","",IF(OR(AND(BC415=$J$3,BB415=$J$3),AND(BC415=$J$3,BD415=$J$3)),1,0))</f>
        <v>0</v>
      </c>
      <c r="CO415" s="1">
        <f ca="1">IF($D414="","",IF(OR(AND(BD415=$J$3,BC415=$J$3),AND(BD415=$J$3,BE415=$J$3)),1,0))</f>
        <v>0</v>
      </c>
      <c r="CP415" s="1">
        <f ca="1">IF($D414="","",IF(OR(AND(BE415=$J$3,BD415=$J$3),AND(BE415=$J$3,BF415=$J$3)),1,0))</f>
        <v>0</v>
      </c>
      <c r="CQ415" s="1">
        <f ca="1">IF($D414="","",IF(OR(AND(BF415=$J$3,BE415=$J$3),AND(BF415=$J$3,BG415=$J$3)),1,0))</f>
        <v>0</v>
      </c>
      <c r="CR415" s="1">
        <f ca="1">IF($D414="","",IF(OR(AND(BG415=$J$3,BF415=$J$3),AND(BG415=$J$3,BH415=$J$3)),1,0))</f>
        <v>0</v>
      </c>
      <c r="CS415" s="1">
        <f ca="1">IF($D414="","",IF(OR(AND(BH415=$J$3,BG415=$J$3),AND(BH415=$J$3,BI415=$J$3)),1,0))</f>
        <v>0</v>
      </c>
      <c r="CT415" s="1">
        <f ca="1">IF(D414="","",IF(OR(AND(BI415=$J$3,BH415=$J$3),AND(BI415=$J$3,Y415=$J$3)),1,0))</f>
        <v>0</v>
      </c>
      <c r="CU415" s="1">
        <f t="shared" ca="1" si="329"/>
        <v>1</v>
      </c>
      <c r="CV415" s="1">
        <f t="shared" ca="1" si="330"/>
        <v>1</v>
      </c>
      <c r="CW415" s="1">
        <f t="shared" ca="1" si="331"/>
        <v>1</v>
      </c>
      <c r="CX415" s="1">
        <f t="shared" ca="1" si="332"/>
        <v>1</v>
      </c>
      <c r="CY415" s="1">
        <f t="shared" ca="1" si="333"/>
        <v>1</v>
      </c>
      <c r="CZ415" s="1">
        <f t="shared" ca="1" si="334"/>
        <v>1</v>
      </c>
      <c r="DA415" s="1">
        <f t="shared" ca="1" si="335"/>
        <v>1</v>
      </c>
      <c r="DB415" s="1">
        <f t="shared" ca="1" si="336"/>
        <v>1</v>
      </c>
      <c r="DC415" s="1">
        <f t="shared" ca="1" si="337"/>
        <v>1</v>
      </c>
      <c r="DD415" s="1">
        <f t="shared" ca="1" si="338"/>
        <v>1</v>
      </c>
      <c r="DE415" s="1">
        <f t="shared" ca="1" si="339"/>
        <v>1</v>
      </c>
      <c r="DF415" s="1">
        <f t="shared" ca="1" si="340"/>
        <v>1</v>
      </c>
      <c r="DG415" s="1">
        <f t="shared" ca="1" si="341"/>
        <v>1</v>
      </c>
      <c r="DH415" s="1">
        <f t="shared" ca="1" si="342"/>
        <v>1</v>
      </c>
      <c r="DI415" s="1">
        <f t="shared" ca="1" si="343"/>
        <v>1</v>
      </c>
      <c r="DJ415" s="1">
        <f t="shared" ca="1" si="344"/>
        <v>1</v>
      </c>
      <c r="DK415" s="1">
        <f t="shared" ca="1" si="345"/>
        <v>1</v>
      </c>
      <c r="DL415" s="1">
        <f t="shared" ca="1" si="346"/>
        <v>1</v>
      </c>
      <c r="DM415" s="1">
        <f t="shared" ca="1" si="347"/>
        <v>1</v>
      </c>
      <c r="DN415" s="1">
        <f t="shared" ca="1" si="348"/>
        <v>1</v>
      </c>
      <c r="DO415" s="1">
        <f t="shared" ca="1" si="349"/>
        <v>1</v>
      </c>
      <c r="DP415" s="1">
        <f t="shared" ca="1" si="350"/>
        <v>2</v>
      </c>
      <c r="DQ415" s="1">
        <f t="shared" ca="1" si="351"/>
        <v>3</v>
      </c>
      <c r="DR415" s="1">
        <f t="shared" ca="1" si="352"/>
        <v>3</v>
      </c>
      <c r="DS415" s="1">
        <f t="shared" ca="1" si="353"/>
        <v>3</v>
      </c>
      <c r="DT415" s="1">
        <f t="shared" ca="1" si="354"/>
        <v>3</v>
      </c>
      <c r="DU415" s="1">
        <f t="shared" ca="1" si="355"/>
        <v>3</v>
      </c>
      <c r="DV415" s="1">
        <f t="shared" ca="1" si="356"/>
        <v>3</v>
      </c>
      <c r="DW415" s="1">
        <f t="shared" ca="1" si="357"/>
        <v>3</v>
      </c>
      <c r="DX415" s="1">
        <f t="shared" ca="1" si="358"/>
        <v>3</v>
      </c>
      <c r="DY415" s="1">
        <f t="shared" ca="1" si="359"/>
        <v>3</v>
      </c>
      <c r="DZ415" s="1">
        <f t="shared" ca="1" si="360"/>
        <v>3</v>
      </c>
      <c r="EA415" s="1">
        <f t="shared" ca="1" si="361"/>
        <v>3</v>
      </c>
      <c r="EB415" s="1">
        <f t="shared" ca="1" si="362"/>
        <v>3</v>
      </c>
      <c r="EC415" s="1">
        <f t="shared" ca="1" si="363"/>
        <v>3</v>
      </c>
      <c r="ED415" s="1">
        <f t="shared" ca="1" si="364"/>
        <v>3</v>
      </c>
      <c r="EE415" s="1">
        <f t="shared" ca="1" si="366"/>
        <v>3</v>
      </c>
      <c r="EF415" s="1">
        <f t="shared" ca="1" si="365"/>
        <v>3</v>
      </c>
    </row>
    <row r="416" spans="3:136" x14ac:dyDescent="0.25">
      <c r="C416" s="2">
        <v>408</v>
      </c>
      <c r="D416" s="2">
        <f t="shared" ca="1" si="315"/>
        <v>12</v>
      </c>
      <c r="E416" s="2">
        <f ca="1">IF(D416="","",LOOKUP(D416,Sheet2!B:B,Sheet2!C:C))</f>
        <v>34</v>
      </c>
      <c r="F416" s="2">
        <f t="shared" ca="1" si="316"/>
        <v>2</v>
      </c>
      <c r="G416" s="2">
        <f t="shared" ca="1" si="317"/>
        <v>0</v>
      </c>
      <c r="H416" s="2" t="str">
        <f t="shared" ca="1" si="318"/>
        <v>L</v>
      </c>
      <c r="I416" s="2">
        <f t="shared" ca="1" si="319"/>
        <v>-2</v>
      </c>
      <c r="J416" s="2">
        <f t="shared" ca="1" si="320"/>
        <v>26</v>
      </c>
      <c r="N416" s="2">
        <f t="shared" ca="1" si="321"/>
        <v>16</v>
      </c>
      <c r="O416" s="2">
        <f t="shared" ca="1" si="322"/>
        <v>33</v>
      </c>
      <c r="P416" s="2" t="str">
        <f t="shared" ca="1" si="323"/>
        <v/>
      </c>
      <c r="Q416" s="2" t="str">
        <f t="shared" ca="1" si="324"/>
        <v/>
      </c>
      <c r="R416" s="2" t="str">
        <f t="shared" ca="1" si="325"/>
        <v/>
      </c>
      <c r="S416" s="2" t="str">
        <f t="shared" ca="1" si="326"/>
        <v/>
      </c>
      <c r="T416" s="2" t="str">
        <f t="shared" ca="1" si="327"/>
        <v/>
      </c>
      <c r="U416" s="2" t="str">
        <f t="shared" ca="1" si="328"/>
        <v/>
      </c>
      <c r="Y416">
        <f ca="1">IF($D415="","",COUNTIF(OFFSET($D415,-(MIN($C415,$J$2)-1),0,1,1):$D415,Y$8))</f>
        <v>0</v>
      </c>
      <c r="Z416">
        <f ca="1">IF($D415="","",COUNTIF(OFFSET($D415,-(MIN($C415,$J$2)-1),0,1,1):$D415,Z$8))</f>
        <v>0</v>
      </c>
      <c r="AA416">
        <f ca="1">IF($D415="","",COUNTIF(OFFSET($D415,-(MIN($C415,$J$2)-1),0,1,1):$D415,AA$8))</f>
        <v>0</v>
      </c>
      <c r="AB416">
        <f ca="1">IF($D415="","",COUNTIF(OFFSET($D415,-(MIN($C415,$J$2)-1),0,1,1):$D415,AB$8))</f>
        <v>0</v>
      </c>
      <c r="AC416">
        <f ca="1">IF($D415="","",COUNTIF(OFFSET($D415,-(MIN($C415,$J$2)-1),0,1,1):$D415,AC$8))</f>
        <v>0</v>
      </c>
      <c r="AD416">
        <f ca="1">IF($D415="","",COUNTIF(OFFSET($D415,-(MIN($C415,$J$2)-1),0,1,1):$D415,AD$8))</f>
        <v>0</v>
      </c>
      <c r="AE416">
        <f ca="1">IF($D415="","",COUNTIF(OFFSET($D415,-(MIN($C415,$J$2)-1),0,1,1):$D415,AE$8))</f>
        <v>0</v>
      </c>
      <c r="AF416">
        <f ca="1">IF($D415="","",COUNTIF(OFFSET($D415,-(MIN($C415,$J$2)-1),0,1,1):$D415,AF$8))</f>
        <v>1</v>
      </c>
      <c r="AG416">
        <f ca="1">IF($D415="","",COUNTIF(OFFSET($D415,-(MIN($C415,$J$2)-1),0,1,1):$D415,AG$8))</f>
        <v>0</v>
      </c>
      <c r="AH416">
        <f ca="1">IF($D415="","",COUNTIF(OFFSET($D415,-(MIN($C415,$J$2)-1),0,1,1):$D415,AH$8))</f>
        <v>2</v>
      </c>
      <c r="AI416">
        <f ca="1">IF($D415="","",COUNTIF(OFFSET($D415,-(MIN($C415,$J$2)-1),0,1,1):$D415,AI$8))</f>
        <v>3</v>
      </c>
      <c r="AJ416">
        <f ca="1">IF($D415="","",COUNTIF(OFFSET($D415,-(MIN($C415,$J$2)-1),0,1,1):$D415,AJ$8))</f>
        <v>0</v>
      </c>
      <c r="AK416">
        <f ca="1">IF($D415="","",COUNTIF(OFFSET($D415,-(MIN($C415,$J$2)-1),0,1,1):$D415,AK$8))</f>
        <v>0</v>
      </c>
      <c r="AL416">
        <f ca="1">IF($D415="","",COUNTIF(OFFSET($D415,-(MIN($C415,$J$2)-1),0,1,1):$D415,AL$8))</f>
        <v>0</v>
      </c>
      <c r="AM416">
        <f ca="1">IF($D415="","",COUNTIF(OFFSET($D415,-(MIN($C415,$J$2)-1),0,1,1):$D415,AM$8))</f>
        <v>0</v>
      </c>
      <c r="AN416">
        <f ca="1">IF($D415="","",COUNTIF(OFFSET($D415,-(MIN($C415,$J$2)-1),0,1,1):$D415,AN$8))</f>
        <v>1</v>
      </c>
      <c r="AO416">
        <f ca="1">IF($D415="","",COUNTIF(OFFSET($D415,-(MIN($C415,$J$2)-1),0,1,1):$D415,AO$8))</f>
        <v>1</v>
      </c>
      <c r="AP416">
        <f ca="1">IF($D415="","",COUNTIF(OFFSET($D415,-(MIN($C415,$J$2)-1),0,1,1):$D415,AP$8))</f>
        <v>0</v>
      </c>
      <c r="AQ416">
        <f ca="1">IF($D415="","",COUNTIF(OFFSET($D415,-(MIN($C415,$J$2)-1),0,1,1):$D415,AQ$8))</f>
        <v>0</v>
      </c>
      <c r="AR416">
        <f ca="1">IF($D415="","",COUNTIF(OFFSET($D415,-(MIN($C415,$J$2)-1),0,1,1):$D415,AR$8))</f>
        <v>0</v>
      </c>
      <c r="AS416">
        <f ca="1">IF($D415="","",COUNTIF(OFFSET($D415,-(MIN($C415,$J$2)-1),0,1,1):$D415,AS$8))</f>
        <v>1</v>
      </c>
      <c r="AT416">
        <f ca="1">IF($D415="","",COUNTIF(OFFSET($D415,-(MIN($C415,$J$2)-1),0,1,1):$D415,AT$8))</f>
        <v>2</v>
      </c>
      <c r="AU416">
        <f ca="1">IF($D415="","",COUNTIF(OFFSET($D415,-(MIN($C415,$J$2)-1),0,1,1):$D415,AU$8))</f>
        <v>2</v>
      </c>
      <c r="AV416">
        <f ca="1">IF($D415="","",COUNTIF(OFFSET($D415,-(MIN($C415,$J$2)-1),0,1,1):$D415,AV$8))</f>
        <v>1</v>
      </c>
      <c r="AW416">
        <f ca="1">IF($D415="","",COUNTIF(OFFSET($D415,-(MIN($C415,$J$2)-1),0,1,1):$D415,AW$8))</f>
        <v>0</v>
      </c>
      <c r="AX416">
        <f ca="1">IF($D415="","",COUNTIF(OFFSET($D415,-(MIN($C415,$J$2)-1),0,1,1):$D415,AX$8))</f>
        <v>1</v>
      </c>
      <c r="AY416">
        <f ca="1">IF($D415="","",COUNTIF(OFFSET($D415,-(MIN($C415,$J$2)-1),0,1,1):$D415,AY$8))</f>
        <v>0</v>
      </c>
      <c r="AZ416">
        <f ca="1">IF($D415="","",COUNTIF(OFFSET($D415,-(MIN($C415,$J$2)-1),0,1,1):$D415,AZ$8))</f>
        <v>1</v>
      </c>
      <c r="BA416">
        <f ca="1">IF($D415="","",COUNTIF(OFFSET($D415,-(MIN($C415,$J$2)-1),0,1,1):$D415,BA$8))</f>
        <v>1</v>
      </c>
      <c r="BB416">
        <f ca="1">IF($D415="","",COUNTIF(OFFSET($D415,-(MIN($C415,$J$2)-1),0,1,1):$D415,BB$8))</f>
        <v>0</v>
      </c>
      <c r="BC416">
        <f ca="1">IF($D415="","",COUNTIF(OFFSET($D415,-(MIN($C415,$J$2)-1),0,1,1):$D415,BC$8))</f>
        <v>0</v>
      </c>
      <c r="BD416">
        <f ca="1">IF($D415="","",COUNTIF(OFFSET($D415,-(MIN($C415,$J$2)-1),0,1,1):$D415,BD$8))</f>
        <v>0</v>
      </c>
      <c r="BE416">
        <f ca="1">IF($D415="","",COUNTIF(OFFSET($D415,-(MIN($C415,$J$2)-1),0,1,1):$D415,BE$8))</f>
        <v>0</v>
      </c>
      <c r="BF416">
        <f ca="1">IF($D415="","",COUNTIF(OFFSET($D415,-(MIN($C415,$J$2)-1),0,1,1):$D415,BF$8))</f>
        <v>0</v>
      </c>
      <c r="BG416">
        <f ca="1">IF($D415="","",COUNTIF(OFFSET($D415,-(MIN($C415,$J$2)-1),0,1,1):$D415,BG$8))</f>
        <v>0</v>
      </c>
      <c r="BH416">
        <f ca="1">IF($D415="","",COUNTIF(OFFSET($D415,-(MIN($C415,$J$2)-1),0,1,1):$D415,BH$8))</f>
        <v>2</v>
      </c>
      <c r="BI416">
        <f ca="1">IF($D415="","",COUNTIF(OFFSET($D415,-(MIN($C415,$J$2)-1),0,1,1):$D415,BI$8))</f>
        <v>1</v>
      </c>
      <c r="BJ416" s="1">
        <f ca="1">IF(D415="","",IF(OR(AND(Y416=$J$3,BI416=$J$3),AND(Y416=$J$3,Z416=$J$3)),1,0))</f>
        <v>0</v>
      </c>
      <c r="BK416" s="1">
        <f ca="1">IF($D415="","",IF(OR(AND(Z416=$J$3,Y416=$J$3),AND(Z416=$J$3,AA416=$J$3)),1,0))</f>
        <v>0</v>
      </c>
      <c r="BL416" s="1">
        <f ca="1">IF($D415="","",IF(OR(AND(AA416=$J$3,Z416=$J$3),AND(AA416=$J$3,AB416=$J$3)),1,0))</f>
        <v>0</v>
      </c>
      <c r="BM416" s="1">
        <f ca="1">IF($D415="","",IF(OR(AND(AB416=$J$3,AA416=$J$3),AND(AB416=$J$3,AC416=$J$3)),1,0))</f>
        <v>0</v>
      </c>
      <c r="BN416" s="1">
        <f ca="1">IF($D415="","",IF(OR(AND(AC416=$J$3,AB416=$J$3),AND(AC416=$J$3,AD416=$J$3)),1,0))</f>
        <v>0</v>
      </c>
      <c r="BO416" s="1">
        <f ca="1">IF($D415="","",IF(OR(AND(AD416=$J$3,AC416=$J$3),AND(AD416=$J$3,AE416=$J$3)),1,0))</f>
        <v>0</v>
      </c>
      <c r="BP416" s="1">
        <f ca="1">IF($D415="","",IF(OR(AND(AE416=$J$3,AD416=$J$3),AND(AE416=$J$3,AF416=$J$3)),1,0))</f>
        <v>0</v>
      </c>
      <c r="BQ416" s="1">
        <f ca="1">IF($D415="","",IF(OR(AND(AF416=$J$3,AE416=$J$3),AND(AF416=$J$3,AG416=$J$3)),1,0))</f>
        <v>0</v>
      </c>
      <c r="BR416" s="1">
        <f ca="1">IF($D415="","",IF(OR(AND(AG416=$J$3,AF416=$J$3),AND(AG416=$J$3,AH416=$J$3)),1,0))</f>
        <v>0</v>
      </c>
      <c r="BS416" s="1">
        <f ca="1">IF($D415="","",IF(OR(AND(AH416=$J$3,AG416=$J$3),AND(AH416=$J$3,AI416=$J$3)),1,0))</f>
        <v>0</v>
      </c>
      <c r="BT416" s="1">
        <f ca="1">IF($D415="","",IF(OR(AND(AI416=$J$3,AH416=$J$3),AND(AI416=$J$3,AJ416=$J$3)),1,0))</f>
        <v>0</v>
      </c>
      <c r="BU416" s="1">
        <f ca="1">IF($D415="","",IF(OR(AND(AJ416=$J$3,AI416=$J$3),AND(AJ416=$J$3,AK416=$J$3)),1,0))</f>
        <v>0</v>
      </c>
      <c r="BV416" s="1">
        <f ca="1">IF($D415="","",IF(OR(AND(AK416=$J$3,AJ416=$J$3),AND(AK416=$J$3,AL416=$J$3)),1,0))</f>
        <v>0</v>
      </c>
      <c r="BW416" s="1">
        <f ca="1">IF($D415="","",IF(OR(AND(AL416=$J$3,AK416=$J$3),AND(AL416=$J$3,AM416=$J$3)),1,0))</f>
        <v>0</v>
      </c>
      <c r="BX416" s="1">
        <f ca="1">IF($D415="","",IF(OR(AND(AM416=$J$3,AL416=$J$3),AND(AM416=$J$3,AN416=$J$3)),1,0))</f>
        <v>0</v>
      </c>
      <c r="BY416" s="1">
        <f ca="1">IF($D415="","",IF(OR(AND(AN416=$J$3,AM416=$J$3),AND(AN416=$J$3,AO416=$J$3)),1,0))</f>
        <v>0</v>
      </c>
      <c r="BZ416" s="1">
        <f ca="1">IF($D415="","",IF(OR(AND(AO416=$J$3,AN416=$J$3),AND(AO416=$J$3,AP416=$J$3)),1,0))</f>
        <v>0</v>
      </c>
      <c r="CA416" s="1">
        <f ca="1">IF($D415="","",IF(OR(AND(AP416=$J$3,AO416=$J$3),AND(AP416=$J$3,AQ416=$J$3)),1,0))</f>
        <v>0</v>
      </c>
      <c r="CB416" s="1">
        <f ca="1">IF($D415="","",IF(OR(AND(AQ416=$J$3,AP416=$J$3),AND(AQ416=$J$3,AR416=$J$3)),1,0))</f>
        <v>0</v>
      </c>
      <c r="CC416" s="1">
        <f ca="1">IF($D415="","",IF(OR(AND(AR416=$J$3,AQ416=$J$3),AND(AR416=$J$3,AS416=$J$3)),1,0))</f>
        <v>0</v>
      </c>
      <c r="CD416" s="1">
        <f ca="1">IF($D415="","",IF(OR(AND(AS416=$J$3,AR416=$J$3),AND(AS416=$J$3,AT416=$J$3)),1,0))</f>
        <v>0</v>
      </c>
      <c r="CE416" s="1">
        <f ca="1">IF($D415="","",IF(OR(AND(AT416=$J$3,AS416=$J$3),AND(AT416=$J$3,AU416=$J$3)),1,0))</f>
        <v>1</v>
      </c>
      <c r="CF416" s="1">
        <f ca="1">IF($D415="","",IF(OR(AND(AU416=$J$3,AT416=$J$3),AND(AU416=$J$3,AV416=$J$3)),1,0))</f>
        <v>1</v>
      </c>
      <c r="CG416" s="1">
        <f ca="1">IF($D415="","",IF(OR(AND(AV416=$J$3,AU416=$J$3),AND(AV416=$J$3,AW416=$J$3)),1,0))</f>
        <v>0</v>
      </c>
      <c r="CH416" s="1">
        <f ca="1">IF($D415="","",IF(OR(AND(AW416=$J$3,AV416=$J$3),AND(AW416=$J$3,AX416=$J$3)),1,0))</f>
        <v>0</v>
      </c>
      <c r="CI416" s="1">
        <f ca="1">IF($D415="","",IF(OR(AND(AX416=$J$3,AW416=$J$3),AND(AX416=$J$3,AY416=$J$3)),1,0))</f>
        <v>0</v>
      </c>
      <c r="CJ416" s="1">
        <f ca="1">IF($D415="","",IF(OR(AND(AY416=$J$3,AX416=$J$3),AND(AY416=$J$3,AZ416=$J$3)),1,0))</f>
        <v>0</v>
      </c>
      <c r="CK416" s="1">
        <f ca="1">IF($D415="","",IF(OR(AND(AZ416=$J$3,AY416=$J$3),AND(AZ416=$J$3,BA416=$J$3)),1,0))</f>
        <v>0</v>
      </c>
      <c r="CL416" s="1">
        <f ca="1">IF($D415="","",IF(OR(AND(BA416=$J$3,AZ416=$J$3),AND(BA416=$J$3,BB416=$J$3)),1,0))</f>
        <v>0</v>
      </c>
      <c r="CM416" s="1">
        <f ca="1">IF($D415="","",IF(OR(AND(BB416=$J$3,BA416=$J$3),AND(BB416=$J$3,BC416=$J$3)),1,0))</f>
        <v>0</v>
      </c>
      <c r="CN416" s="1">
        <f ca="1">IF($D415="","",IF(OR(AND(BC416=$J$3,BB416=$J$3),AND(BC416=$J$3,BD416=$J$3)),1,0))</f>
        <v>0</v>
      </c>
      <c r="CO416" s="1">
        <f ca="1">IF($D415="","",IF(OR(AND(BD416=$J$3,BC416=$J$3),AND(BD416=$J$3,BE416=$J$3)),1,0))</f>
        <v>0</v>
      </c>
      <c r="CP416" s="1">
        <f ca="1">IF($D415="","",IF(OR(AND(BE416=$J$3,BD416=$J$3),AND(BE416=$J$3,BF416=$J$3)),1,0))</f>
        <v>0</v>
      </c>
      <c r="CQ416" s="1">
        <f ca="1">IF($D415="","",IF(OR(AND(BF416=$J$3,BE416=$J$3),AND(BF416=$J$3,BG416=$J$3)),1,0))</f>
        <v>0</v>
      </c>
      <c r="CR416" s="1">
        <f ca="1">IF($D415="","",IF(OR(AND(BG416=$J$3,BF416=$J$3),AND(BG416=$J$3,BH416=$J$3)),1,0))</f>
        <v>0</v>
      </c>
      <c r="CS416" s="1">
        <f ca="1">IF($D415="","",IF(OR(AND(BH416=$J$3,BG416=$J$3),AND(BH416=$J$3,BI416=$J$3)),1,0))</f>
        <v>0</v>
      </c>
      <c r="CT416" s="1">
        <f ca="1">IF(D415="","",IF(OR(AND(BI416=$J$3,BH416=$J$3),AND(BI416=$J$3,Y416=$J$3)),1,0))</f>
        <v>0</v>
      </c>
      <c r="CU416" s="1">
        <f t="shared" ca="1" si="329"/>
        <v>1</v>
      </c>
      <c r="CV416" s="1">
        <f t="shared" ca="1" si="330"/>
        <v>1</v>
      </c>
      <c r="CW416" s="1">
        <f t="shared" ca="1" si="331"/>
        <v>1</v>
      </c>
      <c r="CX416" s="1">
        <f t="shared" ca="1" si="332"/>
        <v>1</v>
      </c>
      <c r="CY416" s="1">
        <f t="shared" ca="1" si="333"/>
        <v>1</v>
      </c>
      <c r="CZ416" s="1">
        <f t="shared" ca="1" si="334"/>
        <v>1</v>
      </c>
      <c r="DA416" s="1">
        <f t="shared" ca="1" si="335"/>
        <v>1</v>
      </c>
      <c r="DB416" s="1">
        <f t="shared" ca="1" si="336"/>
        <v>1</v>
      </c>
      <c r="DC416" s="1">
        <f t="shared" ca="1" si="337"/>
        <v>1</v>
      </c>
      <c r="DD416" s="1">
        <f t="shared" ca="1" si="338"/>
        <v>1</v>
      </c>
      <c r="DE416" s="1">
        <f t="shared" ca="1" si="339"/>
        <v>1</v>
      </c>
      <c r="DF416" s="1">
        <f t="shared" ca="1" si="340"/>
        <v>1</v>
      </c>
      <c r="DG416" s="1">
        <f t="shared" ca="1" si="341"/>
        <v>1</v>
      </c>
      <c r="DH416" s="1">
        <f t="shared" ca="1" si="342"/>
        <v>1</v>
      </c>
      <c r="DI416" s="1">
        <f t="shared" ca="1" si="343"/>
        <v>1</v>
      </c>
      <c r="DJ416" s="1">
        <f t="shared" ca="1" si="344"/>
        <v>1</v>
      </c>
      <c r="DK416" s="1">
        <f t="shared" ca="1" si="345"/>
        <v>1</v>
      </c>
      <c r="DL416" s="1">
        <f t="shared" ca="1" si="346"/>
        <v>1</v>
      </c>
      <c r="DM416" s="1">
        <f t="shared" ca="1" si="347"/>
        <v>1</v>
      </c>
      <c r="DN416" s="1">
        <f t="shared" ca="1" si="348"/>
        <v>1</v>
      </c>
      <c r="DO416" s="1">
        <f t="shared" ca="1" si="349"/>
        <v>1</v>
      </c>
      <c r="DP416" s="1">
        <f t="shared" ca="1" si="350"/>
        <v>1</v>
      </c>
      <c r="DQ416" s="1">
        <f t="shared" ca="1" si="351"/>
        <v>2</v>
      </c>
      <c r="DR416" s="1">
        <f t="shared" ca="1" si="352"/>
        <v>3</v>
      </c>
      <c r="DS416" s="1">
        <f t="shared" ca="1" si="353"/>
        <v>3</v>
      </c>
      <c r="DT416" s="1">
        <f t="shared" ca="1" si="354"/>
        <v>3</v>
      </c>
      <c r="DU416" s="1">
        <f t="shared" ca="1" si="355"/>
        <v>3</v>
      </c>
      <c r="DV416" s="1">
        <f t="shared" ca="1" si="356"/>
        <v>3</v>
      </c>
      <c r="DW416" s="1">
        <f t="shared" ca="1" si="357"/>
        <v>3</v>
      </c>
      <c r="DX416" s="1">
        <f t="shared" ca="1" si="358"/>
        <v>3</v>
      </c>
      <c r="DY416" s="1">
        <f t="shared" ca="1" si="359"/>
        <v>3</v>
      </c>
      <c r="DZ416" s="1">
        <f t="shared" ca="1" si="360"/>
        <v>3</v>
      </c>
      <c r="EA416" s="1">
        <f t="shared" ca="1" si="361"/>
        <v>3</v>
      </c>
      <c r="EB416" s="1">
        <f t="shared" ca="1" si="362"/>
        <v>3</v>
      </c>
      <c r="EC416" s="1">
        <f t="shared" ca="1" si="363"/>
        <v>3</v>
      </c>
      <c r="ED416" s="1">
        <f t="shared" ca="1" si="364"/>
        <v>3</v>
      </c>
      <c r="EE416" s="1">
        <f t="shared" ca="1" si="366"/>
        <v>3</v>
      </c>
      <c r="EF416" s="1">
        <f t="shared" ca="1" si="365"/>
        <v>3</v>
      </c>
    </row>
    <row r="417" spans="3:136" x14ac:dyDescent="0.25">
      <c r="C417" s="2">
        <v>409</v>
      </c>
      <c r="D417" s="2">
        <f t="shared" ca="1" si="315"/>
        <v>8</v>
      </c>
      <c r="E417" s="2">
        <f ca="1">IF(D417="","",LOOKUP(D417,Sheet2!B:B,Sheet2!C:C))</f>
        <v>17</v>
      </c>
      <c r="F417" s="2">
        <f t="shared" ca="1" si="316"/>
        <v>0</v>
      </c>
      <c r="G417" s="2">
        <f t="shared" ca="1" si="317"/>
        <v>0</v>
      </c>
      <c r="H417" s="2" t="str">
        <f t="shared" ca="1" si="318"/>
        <v/>
      </c>
      <c r="I417" s="2">
        <f t="shared" ca="1" si="319"/>
        <v>0</v>
      </c>
      <c r="J417" s="2">
        <f t="shared" ca="1" si="320"/>
        <v>26</v>
      </c>
      <c r="N417" s="2" t="str">
        <f t="shared" ca="1" si="321"/>
        <v/>
      </c>
      <c r="O417" s="2" t="str">
        <f t="shared" ca="1" si="322"/>
        <v/>
      </c>
      <c r="P417" s="2" t="str">
        <f t="shared" ca="1" si="323"/>
        <v/>
      </c>
      <c r="Q417" s="2" t="str">
        <f t="shared" ca="1" si="324"/>
        <v/>
      </c>
      <c r="R417" s="2" t="str">
        <f t="shared" ca="1" si="325"/>
        <v/>
      </c>
      <c r="S417" s="2" t="str">
        <f t="shared" ca="1" si="326"/>
        <v/>
      </c>
      <c r="T417" s="2" t="str">
        <f t="shared" ca="1" si="327"/>
        <v/>
      </c>
      <c r="U417" s="2" t="str">
        <f t="shared" ca="1" si="328"/>
        <v/>
      </c>
      <c r="Y417">
        <f ca="1">IF($D416="","",COUNTIF(OFFSET($D416,-(MIN($C416,$J$2)-1),0,1,1):$D416,Y$8))</f>
        <v>0</v>
      </c>
      <c r="Z417">
        <f ca="1">IF($D416="","",COUNTIF(OFFSET($D416,-(MIN($C416,$J$2)-1),0,1,1):$D416,Z$8))</f>
        <v>0</v>
      </c>
      <c r="AA417">
        <f ca="1">IF($D416="","",COUNTIF(OFFSET($D416,-(MIN($C416,$J$2)-1),0,1,1):$D416,AA$8))</f>
        <v>0</v>
      </c>
      <c r="AB417">
        <f ca="1">IF($D416="","",COUNTIF(OFFSET($D416,-(MIN($C416,$J$2)-1),0,1,1):$D416,AB$8))</f>
        <v>0</v>
      </c>
      <c r="AC417">
        <f ca="1">IF($D416="","",COUNTIF(OFFSET($D416,-(MIN($C416,$J$2)-1),0,1,1):$D416,AC$8))</f>
        <v>0</v>
      </c>
      <c r="AD417">
        <f ca="1">IF($D416="","",COUNTIF(OFFSET($D416,-(MIN($C416,$J$2)-1),0,1,1):$D416,AD$8))</f>
        <v>0</v>
      </c>
      <c r="AE417">
        <f ca="1">IF($D416="","",COUNTIF(OFFSET($D416,-(MIN($C416,$J$2)-1),0,1,1):$D416,AE$8))</f>
        <v>0</v>
      </c>
      <c r="AF417">
        <f ca="1">IF($D416="","",COUNTIF(OFFSET($D416,-(MIN($C416,$J$2)-1),0,1,1):$D416,AF$8))</f>
        <v>1</v>
      </c>
      <c r="AG417">
        <f ca="1">IF($D416="","",COUNTIF(OFFSET($D416,-(MIN($C416,$J$2)-1),0,1,1):$D416,AG$8))</f>
        <v>0</v>
      </c>
      <c r="AH417">
        <f ca="1">IF($D416="","",COUNTIF(OFFSET($D416,-(MIN($C416,$J$2)-1),0,1,1):$D416,AH$8))</f>
        <v>2</v>
      </c>
      <c r="AI417">
        <f ca="1">IF($D416="","",COUNTIF(OFFSET($D416,-(MIN($C416,$J$2)-1),0,1,1):$D416,AI$8))</f>
        <v>3</v>
      </c>
      <c r="AJ417">
        <f ca="1">IF($D416="","",COUNTIF(OFFSET($D416,-(MIN($C416,$J$2)-1),0,1,1):$D416,AJ$8))</f>
        <v>0</v>
      </c>
      <c r="AK417">
        <f ca="1">IF($D416="","",COUNTIF(OFFSET($D416,-(MIN($C416,$J$2)-1),0,1,1):$D416,AK$8))</f>
        <v>0</v>
      </c>
      <c r="AL417">
        <f ca="1">IF($D416="","",COUNTIF(OFFSET($D416,-(MIN($C416,$J$2)-1),0,1,1):$D416,AL$8))</f>
        <v>0</v>
      </c>
      <c r="AM417">
        <f ca="1">IF($D416="","",COUNTIF(OFFSET($D416,-(MIN($C416,$J$2)-1),0,1,1):$D416,AM$8))</f>
        <v>0</v>
      </c>
      <c r="AN417">
        <f ca="1">IF($D416="","",COUNTIF(OFFSET($D416,-(MIN($C416,$J$2)-1),0,1,1):$D416,AN$8))</f>
        <v>1</v>
      </c>
      <c r="AO417">
        <f ca="1">IF($D416="","",COUNTIF(OFFSET($D416,-(MIN($C416,$J$2)-1),0,1,1):$D416,AO$8))</f>
        <v>1</v>
      </c>
      <c r="AP417">
        <f ca="1">IF($D416="","",COUNTIF(OFFSET($D416,-(MIN($C416,$J$2)-1),0,1,1):$D416,AP$8))</f>
        <v>0</v>
      </c>
      <c r="AQ417">
        <f ca="1">IF($D416="","",COUNTIF(OFFSET($D416,-(MIN($C416,$J$2)-1),0,1,1):$D416,AQ$8))</f>
        <v>0</v>
      </c>
      <c r="AR417">
        <f ca="1">IF($D416="","",COUNTIF(OFFSET($D416,-(MIN($C416,$J$2)-1),0,1,1):$D416,AR$8))</f>
        <v>0</v>
      </c>
      <c r="AS417">
        <f ca="1">IF($D416="","",COUNTIF(OFFSET($D416,-(MIN($C416,$J$2)-1),0,1,1):$D416,AS$8))</f>
        <v>1</v>
      </c>
      <c r="AT417">
        <f ca="1">IF($D416="","",COUNTIF(OFFSET($D416,-(MIN($C416,$J$2)-1),0,1,1):$D416,AT$8))</f>
        <v>1</v>
      </c>
      <c r="AU417">
        <f ca="1">IF($D416="","",COUNTIF(OFFSET($D416,-(MIN($C416,$J$2)-1),0,1,1):$D416,AU$8))</f>
        <v>2</v>
      </c>
      <c r="AV417">
        <f ca="1">IF($D416="","",COUNTIF(OFFSET($D416,-(MIN($C416,$J$2)-1),0,1,1):$D416,AV$8))</f>
        <v>1</v>
      </c>
      <c r="AW417">
        <f ca="1">IF($D416="","",COUNTIF(OFFSET($D416,-(MIN($C416,$J$2)-1),0,1,1):$D416,AW$8))</f>
        <v>0</v>
      </c>
      <c r="AX417">
        <f ca="1">IF($D416="","",COUNTIF(OFFSET($D416,-(MIN($C416,$J$2)-1),0,1,1):$D416,AX$8))</f>
        <v>1</v>
      </c>
      <c r="AY417">
        <f ca="1">IF($D416="","",COUNTIF(OFFSET($D416,-(MIN($C416,$J$2)-1),0,1,1):$D416,AY$8))</f>
        <v>0</v>
      </c>
      <c r="AZ417">
        <f ca="1">IF($D416="","",COUNTIF(OFFSET($D416,-(MIN($C416,$J$2)-1),0,1,1):$D416,AZ$8))</f>
        <v>1</v>
      </c>
      <c r="BA417">
        <f ca="1">IF($D416="","",COUNTIF(OFFSET($D416,-(MIN($C416,$J$2)-1),0,1,1):$D416,BA$8))</f>
        <v>1</v>
      </c>
      <c r="BB417">
        <f ca="1">IF($D416="","",COUNTIF(OFFSET($D416,-(MIN($C416,$J$2)-1),0,1,1):$D416,BB$8))</f>
        <v>0</v>
      </c>
      <c r="BC417">
        <f ca="1">IF($D416="","",COUNTIF(OFFSET($D416,-(MIN($C416,$J$2)-1),0,1,1):$D416,BC$8))</f>
        <v>0</v>
      </c>
      <c r="BD417">
        <f ca="1">IF($D416="","",COUNTIF(OFFSET($D416,-(MIN($C416,$J$2)-1),0,1,1):$D416,BD$8))</f>
        <v>0</v>
      </c>
      <c r="BE417">
        <f ca="1">IF($D416="","",COUNTIF(OFFSET($D416,-(MIN($C416,$J$2)-1),0,1,1):$D416,BE$8))</f>
        <v>0</v>
      </c>
      <c r="BF417">
        <f ca="1">IF($D416="","",COUNTIF(OFFSET($D416,-(MIN($C416,$J$2)-1),0,1,1):$D416,BF$8))</f>
        <v>1</v>
      </c>
      <c r="BG417">
        <f ca="1">IF($D416="","",COUNTIF(OFFSET($D416,-(MIN($C416,$J$2)-1),0,1,1):$D416,BG$8))</f>
        <v>0</v>
      </c>
      <c r="BH417">
        <f ca="1">IF($D416="","",COUNTIF(OFFSET($D416,-(MIN($C416,$J$2)-1),0,1,1):$D416,BH$8))</f>
        <v>2</v>
      </c>
      <c r="BI417">
        <f ca="1">IF($D416="","",COUNTIF(OFFSET($D416,-(MIN($C416,$J$2)-1),0,1,1):$D416,BI$8))</f>
        <v>1</v>
      </c>
      <c r="BJ417" s="1">
        <f ca="1">IF(D416="","",IF(OR(AND(Y417=$J$3,BI417=$J$3),AND(Y417=$J$3,Z417=$J$3)),1,0))</f>
        <v>0</v>
      </c>
      <c r="BK417" s="1">
        <f ca="1">IF($D416="","",IF(OR(AND(Z417=$J$3,Y417=$J$3),AND(Z417=$J$3,AA417=$J$3)),1,0))</f>
        <v>0</v>
      </c>
      <c r="BL417" s="1">
        <f ca="1">IF($D416="","",IF(OR(AND(AA417=$J$3,Z417=$J$3),AND(AA417=$J$3,AB417=$J$3)),1,0))</f>
        <v>0</v>
      </c>
      <c r="BM417" s="1">
        <f ca="1">IF($D416="","",IF(OR(AND(AB417=$J$3,AA417=$J$3),AND(AB417=$J$3,AC417=$J$3)),1,0))</f>
        <v>0</v>
      </c>
      <c r="BN417" s="1">
        <f ca="1">IF($D416="","",IF(OR(AND(AC417=$J$3,AB417=$J$3),AND(AC417=$J$3,AD417=$J$3)),1,0))</f>
        <v>0</v>
      </c>
      <c r="BO417" s="1">
        <f ca="1">IF($D416="","",IF(OR(AND(AD417=$J$3,AC417=$J$3),AND(AD417=$J$3,AE417=$J$3)),1,0))</f>
        <v>0</v>
      </c>
      <c r="BP417" s="1">
        <f ca="1">IF($D416="","",IF(OR(AND(AE417=$J$3,AD417=$J$3),AND(AE417=$J$3,AF417=$J$3)),1,0))</f>
        <v>0</v>
      </c>
      <c r="BQ417" s="1">
        <f ca="1">IF($D416="","",IF(OR(AND(AF417=$J$3,AE417=$J$3),AND(AF417=$J$3,AG417=$J$3)),1,0))</f>
        <v>0</v>
      </c>
      <c r="BR417" s="1">
        <f ca="1">IF($D416="","",IF(OR(AND(AG417=$J$3,AF417=$J$3),AND(AG417=$J$3,AH417=$J$3)),1,0))</f>
        <v>0</v>
      </c>
      <c r="BS417" s="1">
        <f ca="1">IF($D416="","",IF(OR(AND(AH417=$J$3,AG417=$J$3),AND(AH417=$J$3,AI417=$J$3)),1,0))</f>
        <v>0</v>
      </c>
      <c r="BT417" s="1">
        <f ca="1">IF($D416="","",IF(OR(AND(AI417=$J$3,AH417=$J$3),AND(AI417=$J$3,AJ417=$J$3)),1,0))</f>
        <v>0</v>
      </c>
      <c r="BU417" s="1">
        <f ca="1">IF($D416="","",IF(OR(AND(AJ417=$J$3,AI417=$J$3),AND(AJ417=$J$3,AK417=$J$3)),1,0))</f>
        <v>0</v>
      </c>
      <c r="BV417" s="1">
        <f ca="1">IF($D416="","",IF(OR(AND(AK417=$J$3,AJ417=$J$3),AND(AK417=$J$3,AL417=$J$3)),1,0))</f>
        <v>0</v>
      </c>
      <c r="BW417" s="1">
        <f ca="1">IF($D416="","",IF(OR(AND(AL417=$J$3,AK417=$J$3),AND(AL417=$J$3,AM417=$J$3)),1,0))</f>
        <v>0</v>
      </c>
      <c r="BX417" s="1">
        <f ca="1">IF($D416="","",IF(OR(AND(AM417=$J$3,AL417=$J$3),AND(AM417=$J$3,AN417=$J$3)),1,0))</f>
        <v>0</v>
      </c>
      <c r="BY417" s="1">
        <f ca="1">IF($D416="","",IF(OR(AND(AN417=$J$3,AM417=$J$3),AND(AN417=$J$3,AO417=$J$3)),1,0))</f>
        <v>0</v>
      </c>
      <c r="BZ417" s="1">
        <f ca="1">IF($D416="","",IF(OR(AND(AO417=$J$3,AN417=$J$3),AND(AO417=$J$3,AP417=$J$3)),1,0))</f>
        <v>0</v>
      </c>
      <c r="CA417" s="1">
        <f ca="1">IF($D416="","",IF(OR(AND(AP417=$J$3,AO417=$J$3),AND(AP417=$J$3,AQ417=$J$3)),1,0))</f>
        <v>0</v>
      </c>
      <c r="CB417" s="1">
        <f ca="1">IF($D416="","",IF(OR(AND(AQ417=$J$3,AP417=$J$3),AND(AQ417=$J$3,AR417=$J$3)),1,0))</f>
        <v>0</v>
      </c>
      <c r="CC417" s="1">
        <f ca="1">IF($D416="","",IF(OR(AND(AR417=$J$3,AQ417=$J$3),AND(AR417=$J$3,AS417=$J$3)),1,0))</f>
        <v>0</v>
      </c>
      <c r="CD417" s="1">
        <f ca="1">IF($D416="","",IF(OR(AND(AS417=$J$3,AR417=$J$3),AND(AS417=$J$3,AT417=$J$3)),1,0))</f>
        <v>0</v>
      </c>
      <c r="CE417" s="1">
        <f ca="1">IF($D416="","",IF(OR(AND(AT417=$J$3,AS417=$J$3),AND(AT417=$J$3,AU417=$J$3)),1,0))</f>
        <v>0</v>
      </c>
      <c r="CF417" s="1">
        <f ca="1">IF($D416="","",IF(OR(AND(AU417=$J$3,AT417=$J$3),AND(AU417=$J$3,AV417=$J$3)),1,0))</f>
        <v>0</v>
      </c>
      <c r="CG417" s="1">
        <f ca="1">IF($D416="","",IF(OR(AND(AV417=$J$3,AU417=$J$3),AND(AV417=$J$3,AW417=$J$3)),1,0))</f>
        <v>0</v>
      </c>
      <c r="CH417" s="1">
        <f ca="1">IF($D416="","",IF(OR(AND(AW417=$J$3,AV417=$J$3),AND(AW417=$J$3,AX417=$J$3)),1,0))</f>
        <v>0</v>
      </c>
      <c r="CI417" s="1">
        <f ca="1">IF($D416="","",IF(OR(AND(AX417=$J$3,AW417=$J$3),AND(AX417=$J$3,AY417=$J$3)),1,0))</f>
        <v>0</v>
      </c>
      <c r="CJ417" s="1">
        <f ca="1">IF($D416="","",IF(OR(AND(AY417=$J$3,AX417=$J$3),AND(AY417=$J$3,AZ417=$J$3)),1,0))</f>
        <v>0</v>
      </c>
      <c r="CK417" s="1">
        <f ca="1">IF($D416="","",IF(OR(AND(AZ417=$J$3,AY417=$J$3),AND(AZ417=$J$3,BA417=$J$3)),1,0))</f>
        <v>0</v>
      </c>
      <c r="CL417" s="1">
        <f ca="1">IF($D416="","",IF(OR(AND(BA417=$J$3,AZ417=$J$3),AND(BA417=$J$3,BB417=$J$3)),1,0))</f>
        <v>0</v>
      </c>
      <c r="CM417" s="1">
        <f ca="1">IF($D416="","",IF(OR(AND(BB417=$J$3,BA417=$J$3),AND(BB417=$J$3,BC417=$J$3)),1,0))</f>
        <v>0</v>
      </c>
      <c r="CN417" s="1">
        <f ca="1">IF($D416="","",IF(OR(AND(BC417=$J$3,BB417=$J$3),AND(BC417=$J$3,BD417=$J$3)),1,0))</f>
        <v>0</v>
      </c>
      <c r="CO417" s="1">
        <f ca="1">IF($D416="","",IF(OR(AND(BD417=$J$3,BC417=$J$3),AND(BD417=$J$3,BE417=$J$3)),1,0))</f>
        <v>0</v>
      </c>
      <c r="CP417" s="1">
        <f ca="1">IF($D416="","",IF(OR(AND(BE417=$J$3,BD417=$J$3),AND(BE417=$J$3,BF417=$J$3)),1,0))</f>
        <v>0</v>
      </c>
      <c r="CQ417" s="1">
        <f ca="1">IF($D416="","",IF(OR(AND(BF417=$J$3,BE417=$J$3),AND(BF417=$J$3,BG417=$J$3)),1,0))</f>
        <v>0</v>
      </c>
      <c r="CR417" s="1">
        <f ca="1">IF($D416="","",IF(OR(AND(BG417=$J$3,BF417=$J$3),AND(BG417=$J$3,BH417=$J$3)),1,0))</f>
        <v>0</v>
      </c>
      <c r="CS417" s="1">
        <f ca="1">IF($D416="","",IF(OR(AND(BH417=$J$3,BG417=$J$3),AND(BH417=$J$3,BI417=$J$3)),1,0))</f>
        <v>0</v>
      </c>
      <c r="CT417" s="1">
        <f ca="1">IF(D416="","",IF(OR(AND(BI417=$J$3,BH417=$J$3),AND(BI417=$J$3,Y417=$J$3)),1,0))</f>
        <v>0</v>
      </c>
      <c r="CU417" s="1">
        <f t="shared" ca="1" si="329"/>
        <v>1</v>
      </c>
      <c r="CV417" s="1">
        <f t="shared" ca="1" si="330"/>
        <v>1</v>
      </c>
      <c r="CW417" s="1">
        <f t="shared" ca="1" si="331"/>
        <v>1</v>
      </c>
      <c r="CX417" s="1">
        <f t="shared" ca="1" si="332"/>
        <v>1</v>
      </c>
      <c r="CY417" s="1">
        <f t="shared" ca="1" si="333"/>
        <v>1</v>
      </c>
      <c r="CZ417" s="1">
        <f t="shared" ca="1" si="334"/>
        <v>1</v>
      </c>
      <c r="DA417" s="1">
        <f t="shared" ca="1" si="335"/>
        <v>1</v>
      </c>
      <c r="DB417" s="1">
        <f t="shared" ca="1" si="336"/>
        <v>1</v>
      </c>
      <c r="DC417" s="1">
        <f t="shared" ca="1" si="337"/>
        <v>1</v>
      </c>
      <c r="DD417" s="1">
        <f t="shared" ca="1" si="338"/>
        <v>1</v>
      </c>
      <c r="DE417" s="1">
        <f t="shared" ca="1" si="339"/>
        <v>1</v>
      </c>
      <c r="DF417" s="1">
        <f t="shared" ca="1" si="340"/>
        <v>1</v>
      </c>
      <c r="DG417" s="1">
        <f t="shared" ca="1" si="341"/>
        <v>1</v>
      </c>
      <c r="DH417" s="1">
        <f t="shared" ca="1" si="342"/>
        <v>1</v>
      </c>
      <c r="DI417" s="1">
        <f t="shared" ca="1" si="343"/>
        <v>1</v>
      </c>
      <c r="DJ417" s="1">
        <f t="shared" ca="1" si="344"/>
        <v>1</v>
      </c>
      <c r="DK417" s="1">
        <f t="shared" ca="1" si="345"/>
        <v>1</v>
      </c>
      <c r="DL417" s="1">
        <f t="shared" ca="1" si="346"/>
        <v>1</v>
      </c>
      <c r="DM417" s="1">
        <f t="shared" ca="1" si="347"/>
        <v>1</v>
      </c>
      <c r="DN417" s="1">
        <f t="shared" ca="1" si="348"/>
        <v>1</v>
      </c>
      <c r="DO417" s="1">
        <f t="shared" ca="1" si="349"/>
        <v>1</v>
      </c>
      <c r="DP417" s="1">
        <f t="shared" ca="1" si="350"/>
        <v>1</v>
      </c>
      <c r="DQ417" s="1">
        <f t="shared" ca="1" si="351"/>
        <v>1</v>
      </c>
      <c r="DR417" s="1">
        <f t="shared" ca="1" si="352"/>
        <v>1</v>
      </c>
      <c r="DS417" s="1">
        <f t="shared" ca="1" si="353"/>
        <v>1</v>
      </c>
      <c r="DT417" s="1">
        <f t="shared" ca="1" si="354"/>
        <v>1</v>
      </c>
      <c r="DU417" s="1">
        <f t="shared" ca="1" si="355"/>
        <v>1</v>
      </c>
      <c r="DV417" s="1">
        <f t="shared" ca="1" si="356"/>
        <v>1</v>
      </c>
      <c r="DW417" s="1">
        <f t="shared" ca="1" si="357"/>
        <v>1</v>
      </c>
      <c r="DX417" s="1">
        <f t="shared" ca="1" si="358"/>
        <v>1</v>
      </c>
      <c r="DY417" s="1">
        <f t="shared" ca="1" si="359"/>
        <v>1</v>
      </c>
      <c r="DZ417" s="1">
        <f t="shared" ca="1" si="360"/>
        <v>1</v>
      </c>
      <c r="EA417" s="1">
        <f t="shared" ca="1" si="361"/>
        <v>1</v>
      </c>
      <c r="EB417" s="1">
        <f t="shared" ca="1" si="362"/>
        <v>1</v>
      </c>
      <c r="EC417" s="1">
        <f t="shared" ca="1" si="363"/>
        <v>1</v>
      </c>
      <c r="ED417" s="1">
        <f t="shared" ca="1" si="364"/>
        <v>1</v>
      </c>
      <c r="EE417" s="1">
        <f t="shared" ca="1" si="366"/>
        <v>1</v>
      </c>
      <c r="EF417" s="1">
        <f t="shared" ca="1" si="365"/>
        <v>1</v>
      </c>
    </row>
    <row r="418" spans="3:136" x14ac:dyDescent="0.25">
      <c r="C418" s="2">
        <v>410</v>
      </c>
      <c r="D418" s="2">
        <f t="shared" ca="1" si="315"/>
        <v>11</v>
      </c>
      <c r="E418" s="2">
        <f ca="1">IF(D418="","",LOOKUP(D418,Sheet2!B:B,Sheet2!C:C))</f>
        <v>15</v>
      </c>
      <c r="F418" s="2">
        <f t="shared" ca="1" si="316"/>
        <v>0</v>
      </c>
      <c r="G418" s="2">
        <f t="shared" ca="1" si="317"/>
        <v>0</v>
      </c>
      <c r="H418" s="2" t="str">
        <f t="shared" ca="1" si="318"/>
        <v/>
      </c>
      <c r="I418" s="2">
        <f t="shared" ca="1" si="319"/>
        <v>0</v>
      </c>
      <c r="J418" s="2">
        <f t="shared" ca="1" si="320"/>
        <v>26</v>
      </c>
      <c r="N418" s="2" t="str">
        <f t="shared" ca="1" si="321"/>
        <v/>
      </c>
      <c r="O418" s="2" t="str">
        <f t="shared" ca="1" si="322"/>
        <v/>
      </c>
      <c r="P418" s="2" t="str">
        <f t="shared" ca="1" si="323"/>
        <v/>
      </c>
      <c r="Q418" s="2" t="str">
        <f t="shared" ca="1" si="324"/>
        <v/>
      </c>
      <c r="R418" s="2" t="str">
        <f t="shared" ca="1" si="325"/>
        <v/>
      </c>
      <c r="S418" s="2" t="str">
        <f t="shared" ca="1" si="326"/>
        <v/>
      </c>
      <c r="T418" s="2" t="str">
        <f t="shared" ca="1" si="327"/>
        <v/>
      </c>
      <c r="U418" s="2" t="str">
        <f t="shared" ca="1" si="328"/>
        <v/>
      </c>
      <c r="Y418">
        <f ca="1">IF($D417="","",COUNTIF(OFFSET($D417,-(MIN($C417,$J$2)-1),0,1,1):$D417,Y$8))</f>
        <v>0</v>
      </c>
      <c r="Z418">
        <f ca="1">IF($D417="","",COUNTIF(OFFSET($D417,-(MIN($C417,$J$2)-1),0,1,1):$D417,Z$8))</f>
        <v>0</v>
      </c>
      <c r="AA418">
        <f ca="1">IF($D417="","",COUNTIF(OFFSET($D417,-(MIN($C417,$J$2)-1),0,1,1):$D417,AA$8))</f>
        <v>0</v>
      </c>
      <c r="AB418">
        <f ca="1">IF($D417="","",COUNTIF(OFFSET($D417,-(MIN($C417,$J$2)-1),0,1,1):$D417,AB$8))</f>
        <v>0</v>
      </c>
      <c r="AC418">
        <f ca="1">IF($D417="","",COUNTIF(OFFSET($D417,-(MIN($C417,$J$2)-1),0,1,1):$D417,AC$8))</f>
        <v>0</v>
      </c>
      <c r="AD418">
        <f ca="1">IF($D417="","",COUNTIF(OFFSET($D417,-(MIN($C417,$J$2)-1),0,1,1):$D417,AD$8))</f>
        <v>0</v>
      </c>
      <c r="AE418">
        <f ca="1">IF($D417="","",COUNTIF(OFFSET($D417,-(MIN($C417,$J$2)-1),0,1,1):$D417,AE$8))</f>
        <v>0</v>
      </c>
      <c r="AF418">
        <f ca="1">IF($D417="","",COUNTIF(OFFSET($D417,-(MIN($C417,$J$2)-1),0,1,1):$D417,AF$8))</f>
        <v>1</v>
      </c>
      <c r="AG418">
        <f ca="1">IF($D417="","",COUNTIF(OFFSET($D417,-(MIN($C417,$J$2)-1),0,1,1):$D417,AG$8))</f>
        <v>0</v>
      </c>
      <c r="AH418">
        <f ca="1">IF($D417="","",COUNTIF(OFFSET($D417,-(MIN($C417,$J$2)-1),0,1,1):$D417,AH$8))</f>
        <v>1</v>
      </c>
      <c r="AI418">
        <f ca="1">IF($D417="","",COUNTIF(OFFSET($D417,-(MIN($C417,$J$2)-1),0,1,1):$D417,AI$8))</f>
        <v>3</v>
      </c>
      <c r="AJ418">
        <f ca="1">IF($D417="","",COUNTIF(OFFSET($D417,-(MIN($C417,$J$2)-1),0,1,1):$D417,AJ$8))</f>
        <v>0</v>
      </c>
      <c r="AK418">
        <f ca="1">IF($D417="","",COUNTIF(OFFSET($D417,-(MIN($C417,$J$2)-1),0,1,1):$D417,AK$8))</f>
        <v>0</v>
      </c>
      <c r="AL418">
        <f ca="1">IF($D417="","",COUNTIF(OFFSET($D417,-(MIN($C417,$J$2)-1),0,1,1):$D417,AL$8))</f>
        <v>0</v>
      </c>
      <c r="AM418">
        <f ca="1">IF($D417="","",COUNTIF(OFFSET($D417,-(MIN($C417,$J$2)-1),0,1,1):$D417,AM$8))</f>
        <v>0</v>
      </c>
      <c r="AN418">
        <f ca="1">IF($D417="","",COUNTIF(OFFSET($D417,-(MIN($C417,$J$2)-1),0,1,1):$D417,AN$8))</f>
        <v>1</v>
      </c>
      <c r="AO418">
        <f ca="1">IF($D417="","",COUNTIF(OFFSET($D417,-(MIN($C417,$J$2)-1),0,1,1):$D417,AO$8))</f>
        <v>2</v>
      </c>
      <c r="AP418">
        <f ca="1">IF($D417="","",COUNTIF(OFFSET($D417,-(MIN($C417,$J$2)-1),0,1,1):$D417,AP$8))</f>
        <v>0</v>
      </c>
      <c r="AQ418">
        <f ca="1">IF($D417="","",COUNTIF(OFFSET($D417,-(MIN($C417,$J$2)-1),0,1,1):$D417,AQ$8))</f>
        <v>0</v>
      </c>
      <c r="AR418">
        <f ca="1">IF($D417="","",COUNTIF(OFFSET($D417,-(MIN($C417,$J$2)-1),0,1,1):$D417,AR$8))</f>
        <v>0</v>
      </c>
      <c r="AS418">
        <f ca="1">IF($D417="","",COUNTIF(OFFSET($D417,-(MIN($C417,$J$2)-1),0,1,1):$D417,AS$8))</f>
        <v>1</v>
      </c>
      <c r="AT418">
        <f ca="1">IF($D417="","",COUNTIF(OFFSET($D417,-(MIN($C417,$J$2)-1),0,1,1):$D417,AT$8))</f>
        <v>1</v>
      </c>
      <c r="AU418">
        <f ca="1">IF($D417="","",COUNTIF(OFFSET($D417,-(MIN($C417,$J$2)-1),0,1,1):$D417,AU$8))</f>
        <v>2</v>
      </c>
      <c r="AV418">
        <f ca="1">IF($D417="","",COUNTIF(OFFSET($D417,-(MIN($C417,$J$2)-1),0,1,1):$D417,AV$8))</f>
        <v>1</v>
      </c>
      <c r="AW418">
        <f ca="1">IF($D417="","",COUNTIF(OFFSET($D417,-(MIN($C417,$J$2)-1),0,1,1):$D417,AW$8))</f>
        <v>0</v>
      </c>
      <c r="AX418">
        <f ca="1">IF($D417="","",COUNTIF(OFFSET($D417,-(MIN($C417,$J$2)-1),0,1,1):$D417,AX$8))</f>
        <v>1</v>
      </c>
      <c r="AY418">
        <f ca="1">IF($D417="","",COUNTIF(OFFSET($D417,-(MIN($C417,$J$2)-1),0,1,1):$D417,AY$8))</f>
        <v>0</v>
      </c>
      <c r="AZ418">
        <f ca="1">IF($D417="","",COUNTIF(OFFSET($D417,-(MIN($C417,$J$2)-1),0,1,1):$D417,AZ$8))</f>
        <v>1</v>
      </c>
      <c r="BA418">
        <f ca="1">IF($D417="","",COUNTIF(OFFSET($D417,-(MIN($C417,$J$2)-1),0,1,1):$D417,BA$8))</f>
        <v>1</v>
      </c>
      <c r="BB418">
        <f ca="1">IF($D417="","",COUNTIF(OFFSET($D417,-(MIN($C417,$J$2)-1),0,1,1):$D417,BB$8))</f>
        <v>0</v>
      </c>
      <c r="BC418">
        <f ca="1">IF($D417="","",COUNTIF(OFFSET($D417,-(MIN($C417,$J$2)-1),0,1,1):$D417,BC$8))</f>
        <v>0</v>
      </c>
      <c r="BD418">
        <f ca="1">IF($D417="","",COUNTIF(OFFSET($D417,-(MIN($C417,$J$2)-1),0,1,1):$D417,BD$8))</f>
        <v>0</v>
      </c>
      <c r="BE418">
        <f ca="1">IF($D417="","",COUNTIF(OFFSET($D417,-(MIN($C417,$J$2)-1),0,1,1):$D417,BE$8))</f>
        <v>0</v>
      </c>
      <c r="BF418">
        <f ca="1">IF($D417="","",COUNTIF(OFFSET($D417,-(MIN($C417,$J$2)-1),0,1,1):$D417,BF$8))</f>
        <v>1</v>
      </c>
      <c r="BG418">
        <f ca="1">IF($D417="","",COUNTIF(OFFSET($D417,-(MIN($C417,$J$2)-1),0,1,1):$D417,BG$8))</f>
        <v>0</v>
      </c>
      <c r="BH418">
        <f ca="1">IF($D417="","",COUNTIF(OFFSET($D417,-(MIN($C417,$J$2)-1),0,1,1):$D417,BH$8))</f>
        <v>2</v>
      </c>
      <c r="BI418">
        <f ca="1">IF($D417="","",COUNTIF(OFFSET($D417,-(MIN($C417,$J$2)-1),0,1,1):$D417,BI$8))</f>
        <v>1</v>
      </c>
      <c r="BJ418" s="1">
        <f ca="1">IF(D417="","",IF(OR(AND(Y418=$J$3,BI418=$J$3),AND(Y418=$J$3,Z418=$J$3)),1,0))</f>
        <v>0</v>
      </c>
      <c r="BK418" s="1">
        <f ca="1">IF($D417="","",IF(OR(AND(Z418=$J$3,Y418=$J$3),AND(Z418=$J$3,AA418=$J$3)),1,0))</f>
        <v>0</v>
      </c>
      <c r="BL418" s="1">
        <f ca="1">IF($D417="","",IF(OR(AND(AA418=$J$3,Z418=$J$3),AND(AA418=$J$3,AB418=$J$3)),1,0))</f>
        <v>0</v>
      </c>
      <c r="BM418" s="1">
        <f ca="1">IF($D417="","",IF(OR(AND(AB418=$J$3,AA418=$J$3),AND(AB418=$J$3,AC418=$J$3)),1,0))</f>
        <v>0</v>
      </c>
      <c r="BN418" s="1">
        <f ca="1">IF($D417="","",IF(OR(AND(AC418=$J$3,AB418=$J$3),AND(AC418=$J$3,AD418=$J$3)),1,0))</f>
        <v>0</v>
      </c>
      <c r="BO418" s="1">
        <f ca="1">IF($D417="","",IF(OR(AND(AD418=$J$3,AC418=$J$3),AND(AD418=$J$3,AE418=$J$3)),1,0))</f>
        <v>0</v>
      </c>
      <c r="BP418" s="1">
        <f ca="1">IF($D417="","",IF(OR(AND(AE418=$J$3,AD418=$J$3),AND(AE418=$J$3,AF418=$J$3)),1,0))</f>
        <v>0</v>
      </c>
      <c r="BQ418" s="1">
        <f ca="1">IF($D417="","",IF(OR(AND(AF418=$J$3,AE418=$J$3),AND(AF418=$J$3,AG418=$J$3)),1,0))</f>
        <v>0</v>
      </c>
      <c r="BR418" s="1">
        <f ca="1">IF($D417="","",IF(OR(AND(AG418=$J$3,AF418=$J$3),AND(AG418=$J$3,AH418=$J$3)),1,0))</f>
        <v>0</v>
      </c>
      <c r="BS418" s="1">
        <f ca="1">IF($D417="","",IF(OR(AND(AH418=$J$3,AG418=$J$3),AND(AH418=$J$3,AI418=$J$3)),1,0))</f>
        <v>0</v>
      </c>
      <c r="BT418" s="1">
        <f ca="1">IF($D417="","",IF(OR(AND(AI418=$J$3,AH418=$J$3),AND(AI418=$J$3,AJ418=$J$3)),1,0))</f>
        <v>0</v>
      </c>
      <c r="BU418" s="1">
        <f ca="1">IF($D417="","",IF(OR(AND(AJ418=$J$3,AI418=$J$3),AND(AJ418=$J$3,AK418=$J$3)),1,0))</f>
        <v>0</v>
      </c>
      <c r="BV418" s="1">
        <f ca="1">IF($D417="","",IF(OR(AND(AK418=$J$3,AJ418=$J$3),AND(AK418=$J$3,AL418=$J$3)),1,0))</f>
        <v>0</v>
      </c>
      <c r="BW418" s="1">
        <f ca="1">IF($D417="","",IF(OR(AND(AL418=$J$3,AK418=$J$3),AND(AL418=$J$3,AM418=$J$3)),1,0))</f>
        <v>0</v>
      </c>
      <c r="BX418" s="1">
        <f ca="1">IF($D417="","",IF(OR(AND(AM418=$J$3,AL418=$J$3),AND(AM418=$J$3,AN418=$J$3)),1,0))</f>
        <v>0</v>
      </c>
      <c r="BY418" s="1">
        <f ca="1">IF($D417="","",IF(OR(AND(AN418=$J$3,AM418=$J$3),AND(AN418=$J$3,AO418=$J$3)),1,0))</f>
        <v>0</v>
      </c>
      <c r="BZ418" s="1">
        <f ca="1">IF($D417="","",IF(OR(AND(AO418=$J$3,AN418=$J$3),AND(AO418=$J$3,AP418=$J$3)),1,0))</f>
        <v>0</v>
      </c>
      <c r="CA418" s="1">
        <f ca="1">IF($D417="","",IF(OR(AND(AP418=$J$3,AO418=$J$3),AND(AP418=$J$3,AQ418=$J$3)),1,0))</f>
        <v>0</v>
      </c>
      <c r="CB418" s="1">
        <f ca="1">IF($D417="","",IF(OR(AND(AQ418=$J$3,AP418=$J$3),AND(AQ418=$J$3,AR418=$J$3)),1,0))</f>
        <v>0</v>
      </c>
      <c r="CC418" s="1">
        <f ca="1">IF($D417="","",IF(OR(AND(AR418=$J$3,AQ418=$J$3),AND(AR418=$J$3,AS418=$J$3)),1,0))</f>
        <v>0</v>
      </c>
      <c r="CD418" s="1">
        <f ca="1">IF($D417="","",IF(OR(AND(AS418=$J$3,AR418=$J$3),AND(AS418=$J$3,AT418=$J$3)),1,0))</f>
        <v>0</v>
      </c>
      <c r="CE418" s="1">
        <f ca="1">IF($D417="","",IF(OR(AND(AT418=$J$3,AS418=$J$3),AND(AT418=$J$3,AU418=$J$3)),1,0))</f>
        <v>0</v>
      </c>
      <c r="CF418" s="1">
        <f ca="1">IF($D417="","",IF(OR(AND(AU418=$J$3,AT418=$J$3),AND(AU418=$J$3,AV418=$J$3)),1,0))</f>
        <v>0</v>
      </c>
      <c r="CG418" s="1">
        <f ca="1">IF($D417="","",IF(OR(AND(AV418=$J$3,AU418=$J$3),AND(AV418=$J$3,AW418=$J$3)),1,0))</f>
        <v>0</v>
      </c>
      <c r="CH418" s="1">
        <f ca="1">IF($D417="","",IF(OR(AND(AW418=$J$3,AV418=$J$3),AND(AW418=$J$3,AX418=$J$3)),1,0))</f>
        <v>0</v>
      </c>
      <c r="CI418" s="1">
        <f ca="1">IF($D417="","",IF(OR(AND(AX418=$J$3,AW418=$J$3),AND(AX418=$J$3,AY418=$J$3)),1,0))</f>
        <v>0</v>
      </c>
      <c r="CJ418" s="1">
        <f ca="1">IF($D417="","",IF(OR(AND(AY418=$J$3,AX418=$J$3),AND(AY418=$J$3,AZ418=$J$3)),1,0))</f>
        <v>0</v>
      </c>
      <c r="CK418" s="1">
        <f ca="1">IF($D417="","",IF(OR(AND(AZ418=$J$3,AY418=$J$3),AND(AZ418=$J$3,BA418=$J$3)),1,0))</f>
        <v>0</v>
      </c>
      <c r="CL418" s="1">
        <f ca="1">IF($D417="","",IF(OR(AND(BA418=$J$3,AZ418=$J$3),AND(BA418=$J$3,BB418=$J$3)),1,0))</f>
        <v>0</v>
      </c>
      <c r="CM418" s="1">
        <f ca="1">IF($D417="","",IF(OR(AND(BB418=$J$3,BA418=$J$3),AND(BB418=$J$3,BC418=$J$3)),1,0))</f>
        <v>0</v>
      </c>
      <c r="CN418" s="1">
        <f ca="1">IF($D417="","",IF(OR(AND(BC418=$J$3,BB418=$J$3),AND(BC418=$J$3,BD418=$J$3)),1,0))</f>
        <v>0</v>
      </c>
      <c r="CO418" s="1">
        <f ca="1">IF($D417="","",IF(OR(AND(BD418=$J$3,BC418=$J$3),AND(BD418=$J$3,BE418=$J$3)),1,0))</f>
        <v>0</v>
      </c>
      <c r="CP418" s="1">
        <f ca="1">IF($D417="","",IF(OR(AND(BE418=$J$3,BD418=$J$3),AND(BE418=$J$3,BF418=$J$3)),1,0))</f>
        <v>0</v>
      </c>
      <c r="CQ418" s="1">
        <f ca="1">IF($D417="","",IF(OR(AND(BF418=$J$3,BE418=$J$3),AND(BF418=$J$3,BG418=$J$3)),1,0))</f>
        <v>0</v>
      </c>
      <c r="CR418" s="1">
        <f ca="1">IF($D417="","",IF(OR(AND(BG418=$J$3,BF418=$J$3),AND(BG418=$J$3,BH418=$J$3)),1,0))</f>
        <v>0</v>
      </c>
      <c r="CS418" s="1">
        <f ca="1">IF($D417="","",IF(OR(AND(BH418=$J$3,BG418=$J$3),AND(BH418=$J$3,BI418=$J$3)),1,0))</f>
        <v>0</v>
      </c>
      <c r="CT418" s="1">
        <f ca="1">IF(D417="","",IF(OR(AND(BI418=$J$3,BH418=$J$3),AND(BI418=$J$3,Y418=$J$3)),1,0))</f>
        <v>0</v>
      </c>
      <c r="CU418" s="1">
        <f t="shared" ca="1" si="329"/>
        <v>1</v>
      </c>
      <c r="CV418" s="1">
        <f t="shared" ca="1" si="330"/>
        <v>1</v>
      </c>
      <c r="CW418" s="1">
        <f t="shared" ca="1" si="331"/>
        <v>1</v>
      </c>
      <c r="CX418" s="1">
        <f t="shared" ca="1" si="332"/>
        <v>1</v>
      </c>
      <c r="CY418" s="1">
        <f t="shared" ca="1" si="333"/>
        <v>1</v>
      </c>
      <c r="CZ418" s="1">
        <f t="shared" ca="1" si="334"/>
        <v>1</v>
      </c>
      <c r="DA418" s="1">
        <f t="shared" ca="1" si="335"/>
        <v>1</v>
      </c>
      <c r="DB418" s="1">
        <f t="shared" ca="1" si="336"/>
        <v>1</v>
      </c>
      <c r="DC418" s="1">
        <f t="shared" ca="1" si="337"/>
        <v>1</v>
      </c>
      <c r="DD418" s="1">
        <f t="shared" ca="1" si="338"/>
        <v>1</v>
      </c>
      <c r="DE418" s="1">
        <f t="shared" ca="1" si="339"/>
        <v>1</v>
      </c>
      <c r="DF418" s="1">
        <f t="shared" ca="1" si="340"/>
        <v>1</v>
      </c>
      <c r="DG418" s="1">
        <f t="shared" ca="1" si="341"/>
        <v>1</v>
      </c>
      <c r="DH418" s="1">
        <f t="shared" ca="1" si="342"/>
        <v>1</v>
      </c>
      <c r="DI418" s="1">
        <f t="shared" ca="1" si="343"/>
        <v>1</v>
      </c>
      <c r="DJ418" s="1">
        <f t="shared" ca="1" si="344"/>
        <v>1</v>
      </c>
      <c r="DK418" s="1">
        <f t="shared" ca="1" si="345"/>
        <v>1</v>
      </c>
      <c r="DL418" s="1">
        <f t="shared" ca="1" si="346"/>
        <v>1</v>
      </c>
      <c r="DM418" s="1">
        <f t="shared" ca="1" si="347"/>
        <v>1</v>
      </c>
      <c r="DN418" s="1">
        <f t="shared" ca="1" si="348"/>
        <v>1</v>
      </c>
      <c r="DO418" s="1">
        <f t="shared" ca="1" si="349"/>
        <v>1</v>
      </c>
      <c r="DP418" s="1">
        <f t="shared" ca="1" si="350"/>
        <v>1</v>
      </c>
      <c r="DQ418" s="1">
        <f t="shared" ca="1" si="351"/>
        <v>1</v>
      </c>
      <c r="DR418" s="1">
        <f t="shared" ca="1" si="352"/>
        <v>1</v>
      </c>
      <c r="DS418" s="1">
        <f t="shared" ca="1" si="353"/>
        <v>1</v>
      </c>
      <c r="DT418" s="1">
        <f t="shared" ca="1" si="354"/>
        <v>1</v>
      </c>
      <c r="DU418" s="1">
        <f t="shared" ca="1" si="355"/>
        <v>1</v>
      </c>
      <c r="DV418" s="1">
        <f t="shared" ca="1" si="356"/>
        <v>1</v>
      </c>
      <c r="DW418" s="1">
        <f t="shared" ca="1" si="357"/>
        <v>1</v>
      </c>
      <c r="DX418" s="1">
        <f t="shared" ca="1" si="358"/>
        <v>1</v>
      </c>
      <c r="DY418" s="1">
        <f t="shared" ca="1" si="359"/>
        <v>1</v>
      </c>
      <c r="DZ418" s="1">
        <f t="shared" ca="1" si="360"/>
        <v>1</v>
      </c>
      <c r="EA418" s="1">
        <f t="shared" ca="1" si="361"/>
        <v>1</v>
      </c>
      <c r="EB418" s="1">
        <f t="shared" ca="1" si="362"/>
        <v>1</v>
      </c>
      <c r="EC418" s="1">
        <f t="shared" ca="1" si="363"/>
        <v>1</v>
      </c>
      <c r="ED418" s="1">
        <f t="shared" ca="1" si="364"/>
        <v>1</v>
      </c>
      <c r="EE418" s="1">
        <f t="shared" ca="1" si="366"/>
        <v>1</v>
      </c>
      <c r="EF418" s="1">
        <f t="shared" ca="1" si="365"/>
        <v>1</v>
      </c>
    </row>
    <row r="419" spans="3:136" x14ac:dyDescent="0.25">
      <c r="C419" s="2">
        <v>411</v>
      </c>
      <c r="D419" s="2">
        <f t="shared" ca="1" si="315"/>
        <v>30</v>
      </c>
      <c r="E419" s="2">
        <f ca="1">IF(D419="","",LOOKUP(D419,Sheet2!B:B,Sheet2!C:C))</f>
        <v>16</v>
      </c>
      <c r="F419" s="2">
        <f t="shared" ca="1" si="316"/>
        <v>0</v>
      </c>
      <c r="G419" s="2">
        <f t="shared" ca="1" si="317"/>
        <v>0</v>
      </c>
      <c r="H419" s="2" t="str">
        <f t="shared" ca="1" si="318"/>
        <v/>
      </c>
      <c r="I419" s="2">
        <f t="shared" ca="1" si="319"/>
        <v>0</v>
      </c>
      <c r="J419" s="2">
        <f t="shared" ca="1" si="320"/>
        <v>26</v>
      </c>
      <c r="N419" s="2" t="str">
        <f t="shared" ca="1" si="321"/>
        <v/>
      </c>
      <c r="O419" s="2" t="str">
        <f t="shared" ca="1" si="322"/>
        <v/>
      </c>
      <c r="P419" s="2" t="str">
        <f t="shared" ca="1" si="323"/>
        <v/>
      </c>
      <c r="Q419" s="2" t="str">
        <f t="shared" ca="1" si="324"/>
        <v/>
      </c>
      <c r="R419" s="2" t="str">
        <f t="shared" ca="1" si="325"/>
        <v/>
      </c>
      <c r="S419" s="2" t="str">
        <f t="shared" ca="1" si="326"/>
        <v/>
      </c>
      <c r="T419" s="2" t="str">
        <f t="shared" ca="1" si="327"/>
        <v/>
      </c>
      <c r="U419" s="2" t="str">
        <f t="shared" ca="1" si="328"/>
        <v/>
      </c>
      <c r="Y419">
        <f ca="1">IF($D418="","",COUNTIF(OFFSET($D418,-(MIN($C418,$J$2)-1),0,1,1):$D418,Y$8))</f>
        <v>0</v>
      </c>
      <c r="Z419">
        <f ca="1">IF($D418="","",COUNTIF(OFFSET($D418,-(MIN($C418,$J$2)-1),0,1,1):$D418,Z$8))</f>
        <v>0</v>
      </c>
      <c r="AA419">
        <f ca="1">IF($D418="","",COUNTIF(OFFSET($D418,-(MIN($C418,$J$2)-1),0,1,1):$D418,AA$8))</f>
        <v>0</v>
      </c>
      <c r="AB419">
        <f ca="1">IF($D418="","",COUNTIF(OFFSET($D418,-(MIN($C418,$J$2)-1),0,1,1):$D418,AB$8))</f>
        <v>0</v>
      </c>
      <c r="AC419">
        <f ca="1">IF($D418="","",COUNTIF(OFFSET($D418,-(MIN($C418,$J$2)-1),0,1,1):$D418,AC$8))</f>
        <v>0</v>
      </c>
      <c r="AD419">
        <f ca="1">IF($D418="","",COUNTIF(OFFSET($D418,-(MIN($C418,$J$2)-1),0,1,1):$D418,AD$8))</f>
        <v>0</v>
      </c>
      <c r="AE419">
        <f ca="1">IF($D418="","",COUNTIF(OFFSET($D418,-(MIN($C418,$J$2)-1),0,1,1):$D418,AE$8))</f>
        <v>0</v>
      </c>
      <c r="AF419">
        <f ca="1">IF($D418="","",COUNTIF(OFFSET($D418,-(MIN($C418,$J$2)-1),0,1,1):$D418,AF$8))</f>
        <v>1</v>
      </c>
      <c r="AG419">
        <f ca="1">IF($D418="","",COUNTIF(OFFSET($D418,-(MIN($C418,$J$2)-1),0,1,1):$D418,AG$8))</f>
        <v>0</v>
      </c>
      <c r="AH419">
        <f ca="1">IF($D418="","",COUNTIF(OFFSET($D418,-(MIN($C418,$J$2)-1),0,1,1):$D418,AH$8))</f>
        <v>1</v>
      </c>
      <c r="AI419">
        <f ca="1">IF($D418="","",COUNTIF(OFFSET($D418,-(MIN($C418,$J$2)-1),0,1,1):$D418,AI$8))</f>
        <v>2</v>
      </c>
      <c r="AJ419">
        <f ca="1">IF($D418="","",COUNTIF(OFFSET($D418,-(MIN($C418,$J$2)-1),0,1,1):$D418,AJ$8))</f>
        <v>0</v>
      </c>
      <c r="AK419">
        <f ca="1">IF($D418="","",COUNTIF(OFFSET($D418,-(MIN($C418,$J$2)-1),0,1,1):$D418,AK$8))</f>
        <v>0</v>
      </c>
      <c r="AL419">
        <f ca="1">IF($D418="","",COUNTIF(OFFSET($D418,-(MIN($C418,$J$2)-1),0,1,1):$D418,AL$8))</f>
        <v>0</v>
      </c>
      <c r="AM419">
        <f ca="1">IF($D418="","",COUNTIF(OFFSET($D418,-(MIN($C418,$J$2)-1),0,1,1):$D418,AM$8))</f>
        <v>1</v>
      </c>
      <c r="AN419">
        <f ca="1">IF($D418="","",COUNTIF(OFFSET($D418,-(MIN($C418,$J$2)-1),0,1,1):$D418,AN$8))</f>
        <v>1</v>
      </c>
      <c r="AO419">
        <f ca="1">IF($D418="","",COUNTIF(OFFSET($D418,-(MIN($C418,$J$2)-1),0,1,1):$D418,AO$8))</f>
        <v>2</v>
      </c>
      <c r="AP419">
        <f ca="1">IF($D418="","",COUNTIF(OFFSET($D418,-(MIN($C418,$J$2)-1),0,1,1):$D418,AP$8))</f>
        <v>0</v>
      </c>
      <c r="AQ419">
        <f ca="1">IF($D418="","",COUNTIF(OFFSET($D418,-(MIN($C418,$J$2)-1),0,1,1):$D418,AQ$8))</f>
        <v>0</v>
      </c>
      <c r="AR419">
        <f ca="1">IF($D418="","",COUNTIF(OFFSET($D418,-(MIN($C418,$J$2)-1),0,1,1):$D418,AR$8))</f>
        <v>0</v>
      </c>
      <c r="AS419">
        <f ca="1">IF($D418="","",COUNTIF(OFFSET($D418,-(MIN($C418,$J$2)-1),0,1,1):$D418,AS$8))</f>
        <v>1</v>
      </c>
      <c r="AT419">
        <f ca="1">IF($D418="","",COUNTIF(OFFSET($D418,-(MIN($C418,$J$2)-1),0,1,1):$D418,AT$8))</f>
        <v>1</v>
      </c>
      <c r="AU419">
        <f ca="1">IF($D418="","",COUNTIF(OFFSET($D418,-(MIN($C418,$J$2)-1),0,1,1):$D418,AU$8))</f>
        <v>2</v>
      </c>
      <c r="AV419">
        <f ca="1">IF($D418="","",COUNTIF(OFFSET($D418,-(MIN($C418,$J$2)-1),0,1,1):$D418,AV$8))</f>
        <v>1</v>
      </c>
      <c r="AW419">
        <f ca="1">IF($D418="","",COUNTIF(OFFSET($D418,-(MIN($C418,$J$2)-1),0,1,1):$D418,AW$8))</f>
        <v>0</v>
      </c>
      <c r="AX419">
        <f ca="1">IF($D418="","",COUNTIF(OFFSET($D418,-(MIN($C418,$J$2)-1),0,1,1):$D418,AX$8))</f>
        <v>1</v>
      </c>
      <c r="AY419">
        <f ca="1">IF($D418="","",COUNTIF(OFFSET($D418,-(MIN($C418,$J$2)-1),0,1,1):$D418,AY$8))</f>
        <v>0</v>
      </c>
      <c r="AZ419">
        <f ca="1">IF($D418="","",COUNTIF(OFFSET($D418,-(MIN($C418,$J$2)-1),0,1,1):$D418,AZ$8))</f>
        <v>1</v>
      </c>
      <c r="BA419">
        <f ca="1">IF($D418="","",COUNTIF(OFFSET($D418,-(MIN($C418,$J$2)-1),0,1,1):$D418,BA$8))</f>
        <v>1</v>
      </c>
      <c r="BB419">
        <f ca="1">IF($D418="","",COUNTIF(OFFSET($D418,-(MIN($C418,$J$2)-1),0,1,1):$D418,BB$8))</f>
        <v>0</v>
      </c>
      <c r="BC419">
        <f ca="1">IF($D418="","",COUNTIF(OFFSET($D418,-(MIN($C418,$J$2)-1),0,1,1):$D418,BC$8))</f>
        <v>0</v>
      </c>
      <c r="BD419">
        <f ca="1">IF($D418="","",COUNTIF(OFFSET($D418,-(MIN($C418,$J$2)-1),0,1,1):$D418,BD$8))</f>
        <v>0</v>
      </c>
      <c r="BE419">
        <f ca="1">IF($D418="","",COUNTIF(OFFSET($D418,-(MIN($C418,$J$2)-1),0,1,1):$D418,BE$8))</f>
        <v>0</v>
      </c>
      <c r="BF419">
        <f ca="1">IF($D418="","",COUNTIF(OFFSET($D418,-(MIN($C418,$J$2)-1),0,1,1):$D418,BF$8))</f>
        <v>1</v>
      </c>
      <c r="BG419">
        <f ca="1">IF($D418="","",COUNTIF(OFFSET($D418,-(MIN($C418,$J$2)-1),0,1,1):$D418,BG$8))</f>
        <v>0</v>
      </c>
      <c r="BH419">
        <f ca="1">IF($D418="","",COUNTIF(OFFSET($D418,-(MIN($C418,$J$2)-1),0,1,1):$D418,BH$8))</f>
        <v>2</v>
      </c>
      <c r="BI419">
        <f ca="1">IF($D418="","",COUNTIF(OFFSET($D418,-(MIN($C418,$J$2)-1),0,1,1):$D418,BI$8))</f>
        <v>1</v>
      </c>
      <c r="BJ419" s="1">
        <f ca="1">IF(D418="","",IF(OR(AND(Y419=$J$3,BI419=$J$3),AND(Y419=$J$3,Z419=$J$3)),1,0))</f>
        <v>0</v>
      </c>
      <c r="BK419" s="1">
        <f ca="1">IF($D418="","",IF(OR(AND(Z419=$J$3,Y419=$J$3),AND(Z419=$J$3,AA419=$J$3)),1,0))</f>
        <v>0</v>
      </c>
      <c r="BL419" s="1">
        <f ca="1">IF($D418="","",IF(OR(AND(AA419=$J$3,Z419=$J$3),AND(AA419=$J$3,AB419=$J$3)),1,0))</f>
        <v>0</v>
      </c>
      <c r="BM419" s="1">
        <f ca="1">IF($D418="","",IF(OR(AND(AB419=$J$3,AA419=$J$3),AND(AB419=$J$3,AC419=$J$3)),1,0))</f>
        <v>0</v>
      </c>
      <c r="BN419" s="1">
        <f ca="1">IF($D418="","",IF(OR(AND(AC419=$J$3,AB419=$J$3),AND(AC419=$J$3,AD419=$J$3)),1,0))</f>
        <v>0</v>
      </c>
      <c r="BO419" s="1">
        <f ca="1">IF($D418="","",IF(OR(AND(AD419=$J$3,AC419=$J$3),AND(AD419=$J$3,AE419=$J$3)),1,0))</f>
        <v>0</v>
      </c>
      <c r="BP419" s="1">
        <f ca="1">IF($D418="","",IF(OR(AND(AE419=$J$3,AD419=$J$3),AND(AE419=$J$3,AF419=$J$3)),1,0))</f>
        <v>0</v>
      </c>
      <c r="BQ419" s="1">
        <f ca="1">IF($D418="","",IF(OR(AND(AF419=$J$3,AE419=$J$3),AND(AF419=$J$3,AG419=$J$3)),1,0))</f>
        <v>0</v>
      </c>
      <c r="BR419" s="1">
        <f ca="1">IF($D418="","",IF(OR(AND(AG419=$J$3,AF419=$J$3),AND(AG419=$J$3,AH419=$J$3)),1,0))</f>
        <v>0</v>
      </c>
      <c r="BS419" s="1">
        <f ca="1">IF($D418="","",IF(OR(AND(AH419=$J$3,AG419=$J$3),AND(AH419=$J$3,AI419=$J$3)),1,0))</f>
        <v>0</v>
      </c>
      <c r="BT419" s="1">
        <f ca="1">IF($D418="","",IF(OR(AND(AI419=$J$3,AH419=$J$3),AND(AI419=$J$3,AJ419=$J$3)),1,0))</f>
        <v>0</v>
      </c>
      <c r="BU419" s="1">
        <f ca="1">IF($D418="","",IF(OR(AND(AJ419=$J$3,AI419=$J$3),AND(AJ419=$J$3,AK419=$J$3)),1,0))</f>
        <v>0</v>
      </c>
      <c r="BV419" s="1">
        <f ca="1">IF($D418="","",IF(OR(AND(AK419=$J$3,AJ419=$J$3),AND(AK419=$J$3,AL419=$J$3)),1,0))</f>
        <v>0</v>
      </c>
      <c r="BW419" s="1">
        <f ca="1">IF($D418="","",IF(OR(AND(AL419=$J$3,AK419=$J$3),AND(AL419=$J$3,AM419=$J$3)),1,0))</f>
        <v>0</v>
      </c>
      <c r="BX419" s="1">
        <f ca="1">IF($D418="","",IF(OR(AND(AM419=$J$3,AL419=$J$3),AND(AM419=$J$3,AN419=$J$3)),1,0))</f>
        <v>0</v>
      </c>
      <c r="BY419" s="1">
        <f ca="1">IF($D418="","",IF(OR(AND(AN419=$J$3,AM419=$J$3),AND(AN419=$J$3,AO419=$J$3)),1,0))</f>
        <v>0</v>
      </c>
      <c r="BZ419" s="1">
        <f ca="1">IF($D418="","",IF(OR(AND(AO419=$J$3,AN419=$J$3),AND(AO419=$J$3,AP419=$J$3)),1,0))</f>
        <v>0</v>
      </c>
      <c r="CA419" s="1">
        <f ca="1">IF($D418="","",IF(OR(AND(AP419=$J$3,AO419=$J$3),AND(AP419=$J$3,AQ419=$J$3)),1,0))</f>
        <v>0</v>
      </c>
      <c r="CB419" s="1">
        <f ca="1">IF($D418="","",IF(OR(AND(AQ419=$J$3,AP419=$J$3),AND(AQ419=$J$3,AR419=$J$3)),1,0))</f>
        <v>0</v>
      </c>
      <c r="CC419" s="1">
        <f ca="1">IF($D418="","",IF(OR(AND(AR419=$J$3,AQ419=$J$3),AND(AR419=$J$3,AS419=$J$3)),1,0))</f>
        <v>0</v>
      </c>
      <c r="CD419" s="1">
        <f ca="1">IF($D418="","",IF(OR(AND(AS419=$J$3,AR419=$J$3),AND(AS419=$J$3,AT419=$J$3)),1,0))</f>
        <v>0</v>
      </c>
      <c r="CE419" s="1">
        <f ca="1">IF($D418="","",IF(OR(AND(AT419=$J$3,AS419=$J$3),AND(AT419=$J$3,AU419=$J$3)),1,0))</f>
        <v>0</v>
      </c>
      <c r="CF419" s="1">
        <f ca="1">IF($D418="","",IF(OR(AND(AU419=$J$3,AT419=$J$3),AND(AU419=$J$3,AV419=$J$3)),1,0))</f>
        <v>0</v>
      </c>
      <c r="CG419" s="1">
        <f ca="1">IF($D418="","",IF(OR(AND(AV419=$J$3,AU419=$J$3),AND(AV419=$J$3,AW419=$J$3)),1,0))</f>
        <v>0</v>
      </c>
      <c r="CH419" s="1">
        <f ca="1">IF($D418="","",IF(OR(AND(AW419=$J$3,AV419=$J$3),AND(AW419=$J$3,AX419=$J$3)),1,0))</f>
        <v>0</v>
      </c>
      <c r="CI419" s="1">
        <f ca="1">IF($D418="","",IF(OR(AND(AX419=$J$3,AW419=$J$3),AND(AX419=$J$3,AY419=$J$3)),1,0))</f>
        <v>0</v>
      </c>
      <c r="CJ419" s="1">
        <f ca="1">IF($D418="","",IF(OR(AND(AY419=$J$3,AX419=$J$3),AND(AY419=$J$3,AZ419=$J$3)),1,0))</f>
        <v>0</v>
      </c>
      <c r="CK419" s="1">
        <f ca="1">IF($D418="","",IF(OR(AND(AZ419=$J$3,AY419=$J$3),AND(AZ419=$J$3,BA419=$J$3)),1,0))</f>
        <v>0</v>
      </c>
      <c r="CL419" s="1">
        <f ca="1">IF($D418="","",IF(OR(AND(BA419=$J$3,AZ419=$J$3),AND(BA419=$J$3,BB419=$J$3)),1,0))</f>
        <v>0</v>
      </c>
      <c r="CM419" s="1">
        <f ca="1">IF($D418="","",IF(OR(AND(BB419=$J$3,BA419=$J$3),AND(BB419=$J$3,BC419=$J$3)),1,0))</f>
        <v>0</v>
      </c>
      <c r="CN419" s="1">
        <f ca="1">IF($D418="","",IF(OR(AND(BC419=$J$3,BB419=$J$3),AND(BC419=$J$3,BD419=$J$3)),1,0))</f>
        <v>0</v>
      </c>
      <c r="CO419" s="1">
        <f ca="1">IF($D418="","",IF(OR(AND(BD419=$J$3,BC419=$J$3),AND(BD419=$J$3,BE419=$J$3)),1,0))</f>
        <v>0</v>
      </c>
      <c r="CP419" s="1">
        <f ca="1">IF($D418="","",IF(OR(AND(BE419=$J$3,BD419=$J$3),AND(BE419=$J$3,BF419=$J$3)),1,0))</f>
        <v>0</v>
      </c>
      <c r="CQ419" s="1">
        <f ca="1">IF($D418="","",IF(OR(AND(BF419=$J$3,BE419=$J$3),AND(BF419=$J$3,BG419=$J$3)),1,0))</f>
        <v>0</v>
      </c>
      <c r="CR419" s="1">
        <f ca="1">IF($D418="","",IF(OR(AND(BG419=$J$3,BF419=$J$3),AND(BG419=$J$3,BH419=$J$3)),1,0))</f>
        <v>0</v>
      </c>
      <c r="CS419" s="1">
        <f ca="1">IF($D418="","",IF(OR(AND(BH419=$J$3,BG419=$J$3),AND(BH419=$J$3,BI419=$J$3)),1,0))</f>
        <v>0</v>
      </c>
      <c r="CT419" s="1">
        <f ca="1">IF(D418="","",IF(OR(AND(BI419=$J$3,BH419=$J$3),AND(BI419=$J$3,Y419=$J$3)),1,0))</f>
        <v>0</v>
      </c>
      <c r="CU419" s="1">
        <f t="shared" ca="1" si="329"/>
        <v>1</v>
      </c>
      <c r="CV419" s="1">
        <f t="shared" ca="1" si="330"/>
        <v>1</v>
      </c>
      <c r="CW419" s="1">
        <f t="shared" ca="1" si="331"/>
        <v>1</v>
      </c>
      <c r="CX419" s="1">
        <f t="shared" ca="1" si="332"/>
        <v>1</v>
      </c>
      <c r="CY419" s="1">
        <f t="shared" ca="1" si="333"/>
        <v>1</v>
      </c>
      <c r="CZ419" s="1">
        <f t="shared" ca="1" si="334"/>
        <v>1</v>
      </c>
      <c r="DA419" s="1">
        <f t="shared" ca="1" si="335"/>
        <v>1</v>
      </c>
      <c r="DB419" s="1">
        <f t="shared" ca="1" si="336"/>
        <v>1</v>
      </c>
      <c r="DC419" s="1">
        <f t="shared" ca="1" si="337"/>
        <v>1</v>
      </c>
      <c r="DD419" s="1">
        <f t="shared" ca="1" si="338"/>
        <v>1</v>
      </c>
      <c r="DE419" s="1">
        <f t="shared" ca="1" si="339"/>
        <v>1</v>
      </c>
      <c r="DF419" s="1">
        <f t="shared" ca="1" si="340"/>
        <v>1</v>
      </c>
      <c r="DG419" s="1">
        <f t="shared" ca="1" si="341"/>
        <v>1</v>
      </c>
      <c r="DH419" s="1">
        <f t="shared" ca="1" si="342"/>
        <v>1</v>
      </c>
      <c r="DI419" s="1">
        <f t="shared" ca="1" si="343"/>
        <v>1</v>
      </c>
      <c r="DJ419" s="1">
        <f t="shared" ca="1" si="344"/>
        <v>1</v>
      </c>
      <c r="DK419" s="1">
        <f t="shared" ca="1" si="345"/>
        <v>1</v>
      </c>
      <c r="DL419" s="1">
        <f t="shared" ca="1" si="346"/>
        <v>1</v>
      </c>
      <c r="DM419" s="1">
        <f t="shared" ca="1" si="347"/>
        <v>1</v>
      </c>
      <c r="DN419" s="1">
        <f t="shared" ca="1" si="348"/>
        <v>1</v>
      </c>
      <c r="DO419" s="1">
        <f t="shared" ca="1" si="349"/>
        <v>1</v>
      </c>
      <c r="DP419" s="1">
        <f t="shared" ca="1" si="350"/>
        <v>1</v>
      </c>
      <c r="DQ419" s="1">
        <f t="shared" ca="1" si="351"/>
        <v>1</v>
      </c>
      <c r="DR419" s="1">
        <f t="shared" ca="1" si="352"/>
        <v>1</v>
      </c>
      <c r="DS419" s="1">
        <f t="shared" ca="1" si="353"/>
        <v>1</v>
      </c>
      <c r="DT419" s="1">
        <f t="shared" ca="1" si="354"/>
        <v>1</v>
      </c>
      <c r="DU419" s="1">
        <f t="shared" ca="1" si="355"/>
        <v>1</v>
      </c>
      <c r="DV419" s="1">
        <f t="shared" ca="1" si="356"/>
        <v>1</v>
      </c>
      <c r="DW419" s="1">
        <f t="shared" ca="1" si="357"/>
        <v>1</v>
      </c>
      <c r="DX419" s="1">
        <f t="shared" ca="1" si="358"/>
        <v>1</v>
      </c>
      <c r="DY419" s="1">
        <f t="shared" ca="1" si="359"/>
        <v>1</v>
      </c>
      <c r="DZ419" s="1">
        <f t="shared" ca="1" si="360"/>
        <v>1</v>
      </c>
      <c r="EA419" s="1">
        <f t="shared" ca="1" si="361"/>
        <v>1</v>
      </c>
      <c r="EB419" s="1">
        <f t="shared" ca="1" si="362"/>
        <v>1</v>
      </c>
      <c r="EC419" s="1">
        <f t="shared" ca="1" si="363"/>
        <v>1</v>
      </c>
      <c r="ED419" s="1">
        <f t="shared" ca="1" si="364"/>
        <v>1</v>
      </c>
      <c r="EE419" s="1">
        <f t="shared" ca="1" si="366"/>
        <v>1</v>
      </c>
      <c r="EF419" s="1">
        <f t="shared" ca="1" si="365"/>
        <v>1</v>
      </c>
    </row>
    <row r="420" spans="3:136" x14ac:dyDescent="0.25">
      <c r="C420" s="2">
        <v>412</v>
      </c>
      <c r="D420" s="2">
        <f t="shared" ca="1" si="315"/>
        <v>13</v>
      </c>
      <c r="E420" s="2">
        <f ca="1">IF(D420="","",LOOKUP(D420,Sheet2!B:B,Sheet2!C:C))</f>
        <v>13</v>
      </c>
      <c r="F420" s="2">
        <f t="shared" ca="1" si="316"/>
        <v>2</v>
      </c>
      <c r="G420" s="2">
        <f t="shared" ca="1" si="317"/>
        <v>0</v>
      </c>
      <c r="H420" s="2" t="str">
        <f t="shared" ca="1" si="318"/>
        <v>L</v>
      </c>
      <c r="I420" s="2">
        <f t="shared" ca="1" si="319"/>
        <v>-2</v>
      </c>
      <c r="J420" s="2">
        <f t="shared" ca="1" si="320"/>
        <v>24</v>
      </c>
      <c r="N420" s="2">
        <f t="shared" ca="1" si="321"/>
        <v>30</v>
      </c>
      <c r="O420" s="2">
        <f t="shared" ca="1" si="322"/>
        <v>8</v>
      </c>
      <c r="P420" s="2" t="str">
        <f t="shared" ca="1" si="323"/>
        <v/>
      </c>
      <c r="Q420" s="2" t="str">
        <f t="shared" ca="1" si="324"/>
        <v/>
      </c>
      <c r="R420" s="2" t="str">
        <f t="shared" ca="1" si="325"/>
        <v/>
      </c>
      <c r="S420" s="2" t="str">
        <f t="shared" ca="1" si="326"/>
        <v/>
      </c>
      <c r="T420" s="2" t="str">
        <f t="shared" ca="1" si="327"/>
        <v/>
      </c>
      <c r="U420" s="2" t="str">
        <f t="shared" ca="1" si="328"/>
        <v/>
      </c>
      <c r="Y420">
        <f ca="1">IF($D419="","",COUNTIF(OFFSET($D419,-(MIN($C419,$J$2)-1),0,1,1):$D419,Y$8))</f>
        <v>0</v>
      </c>
      <c r="Z420">
        <f ca="1">IF($D419="","",COUNTIF(OFFSET($D419,-(MIN($C419,$J$2)-1),0,1,1):$D419,Z$8))</f>
        <v>0</v>
      </c>
      <c r="AA420">
        <f ca="1">IF($D419="","",COUNTIF(OFFSET($D419,-(MIN($C419,$J$2)-1),0,1,1):$D419,AA$8))</f>
        <v>0</v>
      </c>
      <c r="AB420">
        <f ca="1">IF($D419="","",COUNTIF(OFFSET($D419,-(MIN($C419,$J$2)-1),0,1,1):$D419,AB$8))</f>
        <v>0</v>
      </c>
      <c r="AC420">
        <f ca="1">IF($D419="","",COUNTIF(OFFSET($D419,-(MIN($C419,$J$2)-1),0,1,1):$D419,AC$8))</f>
        <v>0</v>
      </c>
      <c r="AD420">
        <f ca="1">IF($D419="","",COUNTIF(OFFSET($D419,-(MIN($C419,$J$2)-1),0,1,1):$D419,AD$8))</f>
        <v>0</v>
      </c>
      <c r="AE420">
        <f ca="1">IF($D419="","",COUNTIF(OFFSET($D419,-(MIN($C419,$J$2)-1),0,1,1):$D419,AE$8))</f>
        <v>0</v>
      </c>
      <c r="AF420">
        <f ca="1">IF($D419="","",COUNTIF(OFFSET($D419,-(MIN($C419,$J$2)-1),0,1,1):$D419,AF$8))</f>
        <v>1</v>
      </c>
      <c r="AG420">
        <f ca="1">IF($D419="","",COUNTIF(OFFSET($D419,-(MIN($C419,$J$2)-1),0,1,1):$D419,AG$8))</f>
        <v>0</v>
      </c>
      <c r="AH420">
        <f ca="1">IF($D419="","",COUNTIF(OFFSET($D419,-(MIN($C419,$J$2)-1),0,1,1):$D419,AH$8))</f>
        <v>1</v>
      </c>
      <c r="AI420">
        <f ca="1">IF($D419="","",COUNTIF(OFFSET($D419,-(MIN($C419,$J$2)-1),0,1,1):$D419,AI$8))</f>
        <v>1</v>
      </c>
      <c r="AJ420">
        <f ca="1">IF($D419="","",COUNTIF(OFFSET($D419,-(MIN($C419,$J$2)-1),0,1,1):$D419,AJ$8))</f>
        <v>0</v>
      </c>
      <c r="AK420">
        <f ca="1">IF($D419="","",COUNTIF(OFFSET($D419,-(MIN($C419,$J$2)-1),0,1,1):$D419,AK$8))</f>
        <v>0</v>
      </c>
      <c r="AL420">
        <f ca="1">IF($D419="","",COUNTIF(OFFSET($D419,-(MIN($C419,$J$2)-1),0,1,1):$D419,AL$8))</f>
        <v>0</v>
      </c>
      <c r="AM420">
        <f ca="1">IF($D419="","",COUNTIF(OFFSET($D419,-(MIN($C419,$J$2)-1),0,1,1):$D419,AM$8))</f>
        <v>1</v>
      </c>
      <c r="AN420">
        <f ca="1">IF($D419="","",COUNTIF(OFFSET($D419,-(MIN($C419,$J$2)-1),0,1,1):$D419,AN$8))</f>
        <v>2</v>
      </c>
      <c r="AO420">
        <f ca="1">IF($D419="","",COUNTIF(OFFSET($D419,-(MIN($C419,$J$2)-1),0,1,1):$D419,AO$8))</f>
        <v>2</v>
      </c>
      <c r="AP420">
        <f ca="1">IF($D419="","",COUNTIF(OFFSET($D419,-(MIN($C419,$J$2)-1),0,1,1):$D419,AP$8))</f>
        <v>0</v>
      </c>
      <c r="AQ420">
        <f ca="1">IF($D419="","",COUNTIF(OFFSET($D419,-(MIN($C419,$J$2)-1),0,1,1):$D419,AQ$8))</f>
        <v>0</v>
      </c>
      <c r="AR420">
        <f ca="1">IF($D419="","",COUNTIF(OFFSET($D419,-(MIN($C419,$J$2)-1),0,1,1):$D419,AR$8))</f>
        <v>0</v>
      </c>
      <c r="AS420">
        <f ca="1">IF($D419="","",COUNTIF(OFFSET($D419,-(MIN($C419,$J$2)-1),0,1,1):$D419,AS$8))</f>
        <v>1</v>
      </c>
      <c r="AT420">
        <f ca="1">IF($D419="","",COUNTIF(OFFSET($D419,-(MIN($C419,$J$2)-1),0,1,1):$D419,AT$8))</f>
        <v>1</v>
      </c>
      <c r="AU420">
        <f ca="1">IF($D419="","",COUNTIF(OFFSET($D419,-(MIN($C419,$J$2)-1),0,1,1):$D419,AU$8))</f>
        <v>2</v>
      </c>
      <c r="AV420">
        <f ca="1">IF($D419="","",COUNTIF(OFFSET($D419,-(MIN($C419,$J$2)-1),0,1,1):$D419,AV$8))</f>
        <v>1</v>
      </c>
      <c r="AW420">
        <f ca="1">IF($D419="","",COUNTIF(OFFSET($D419,-(MIN($C419,$J$2)-1),0,1,1):$D419,AW$8))</f>
        <v>0</v>
      </c>
      <c r="AX420">
        <f ca="1">IF($D419="","",COUNTIF(OFFSET($D419,-(MIN($C419,$J$2)-1),0,1,1):$D419,AX$8))</f>
        <v>1</v>
      </c>
      <c r="AY420">
        <f ca="1">IF($D419="","",COUNTIF(OFFSET($D419,-(MIN($C419,$J$2)-1),0,1,1):$D419,AY$8))</f>
        <v>0</v>
      </c>
      <c r="AZ420">
        <f ca="1">IF($D419="","",COUNTIF(OFFSET($D419,-(MIN($C419,$J$2)-1),0,1,1):$D419,AZ$8))</f>
        <v>1</v>
      </c>
      <c r="BA420">
        <f ca="1">IF($D419="","",COUNTIF(OFFSET($D419,-(MIN($C419,$J$2)-1),0,1,1):$D419,BA$8))</f>
        <v>1</v>
      </c>
      <c r="BB420">
        <f ca="1">IF($D419="","",COUNTIF(OFFSET($D419,-(MIN($C419,$J$2)-1),0,1,1):$D419,BB$8))</f>
        <v>0</v>
      </c>
      <c r="BC420">
        <f ca="1">IF($D419="","",COUNTIF(OFFSET($D419,-(MIN($C419,$J$2)-1),0,1,1):$D419,BC$8))</f>
        <v>0</v>
      </c>
      <c r="BD420">
        <f ca="1">IF($D419="","",COUNTIF(OFFSET($D419,-(MIN($C419,$J$2)-1),0,1,1):$D419,BD$8))</f>
        <v>0</v>
      </c>
      <c r="BE420">
        <f ca="1">IF($D419="","",COUNTIF(OFFSET($D419,-(MIN($C419,$J$2)-1),0,1,1):$D419,BE$8))</f>
        <v>0</v>
      </c>
      <c r="BF420">
        <f ca="1">IF($D419="","",COUNTIF(OFFSET($D419,-(MIN($C419,$J$2)-1),0,1,1):$D419,BF$8))</f>
        <v>1</v>
      </c>
      <c r="BG420">
        <f ca="1">IF($D419="","",COUNTIF(OFFSET($D419,-(MIN($C419,$J$2)-1),0,1,1):$D419,BG$8))</f>
        <v>0</v>
      </c>
      <c r="BH420">
        <f ca="1">IF($D419="","",COUNTIF(OFFSET($D419,-(MIN($C419,$J$2)-1),0,1,1):$D419,BH$8))</f>
        <v>2</v>
      </c>
      <c r="BI420">
        <f ca="1">IF($D419="","",COUNTIF(OFFSET($D419,-(MIN($C419,$J$2)-1),0,1,1):$D419,BI$8))</f>
        <v>1</v>
      </c>
      <c r="BJ420" s="1">
        <f ca="1">IF(D419="","",IF(OR(AND(Y420=$J$3,BI420=$J$3),AND(Y420=$J$3,Z420=$J$3)),1,0))</f>
        <v>0</v>
      </c>
      <c r="BK420" s="1">
        <f ca="1">IF($D419="","",IF(OR(AND(Z420=$J$3,Y420=$J$3),AND(Z420=$J$3,AA420=$J$3)),1,0))</f>
        <v>0</v>
      </c>
      <c r="BL420" s="1">
        <f ca="1">IF($D419="","",IF(OR(AND(AA420=$J$3,Z420=$J$3),AND(AA420=$J$3,AB420=$J$3)),1,0))</f>
        <v>0</v>
      </c>
      <c r="BM420" s="1">
        <f ca="1">IF($D419="","",IF(OR(AND(AB420=$J$3,AA420=$J$3),AND(AB420=$J$3,AC420=$J$3)),1,0))</f>
        <v>0</v>
      </c>
      <c r="BN420" s="1">
        <f ca="1">IF($D419="","",IF(OR(AND(AC420=$J$3,AB420=$J$3),AND(AC420=$J$3,AD420=$J$3)),1,0))</f>
        <v>0</v>
      </c>
      <c r="BO420" s="1">
        <f ca="1">IF($D419="","",IF(OR(AND(AD420=$J$3,AC420=$J$3),AND(AD420=$J$3,AE420=$J$3)),1,0))</f>
        <v>0</v>
      </c>
      <c r="BP420" s="1">
        <f ca="1">IF($D419="","",IF(OR(AND(AE420=$J$3,AD420=$J$3),AND(AE420=$J$3,AF420=$J$3)),1,0))</f>
        <v>0</v>
      </c>
      <c r="BQ420" s="1">
        <f ca="1">IF($D419="","",IF(OR(AND(AF420=$J$3,AE420=$J$3),AND(AF420=$J$3,AG420=$J$3)),1,0))</f>
        <v>0</v>
      </c>
      <c r="BR420" s="1">
        <f ca="1">IF($D419="","",IF(OR(AND(AG420=$J$3,AF420=$J$3),AND(AG420=$J$3,AH420=$J$3)),1,0))</f>
        <v>0</v>
      </c>
      <c r="BS420" s="1">
        <f ca="1">IF($D419="","",IF(OR(AND(AH420=$J$3,AG420=$J$3),AND(AH420=$J$3,AI420=$J$3)),1,0))</f>
        <v>0</v>
      </c>
      <c r="BT420" s="1">
        <f ca="1">IF($D419="","",IF(OR(AND(AI420=$J$3,AH420=$J$3),AND(AI420=$J$3,AJ420=$J$3)),1,0))</f>
        <v>0</v>
      </c>
      <c r="BU420" s="1">
        <f ca="1">IF($D419="","",IF(OR(AND(AJ420=$J$3,AI420=$J$3),AND(AJ420=$J$3,AK420=$J$3)),1,0))</f>
        <v>0</v>
      </c>
      <c r="BV420" s="1">
        <f ca="1">IF($D419="","",IF(OR(AND(AK420=$J$3,AJ420=$J$3),AND(AK420=$J$3,AL420=$J$3)),1,0))</f>
        <v>0</v>
      </c>
      <c r="BW420" s="1">
        <f ca="1">IF($D419="","",IF(OR(AND(AL420=$J$3,AK420=$J$3),AND(AL420=$J$3,AM420=$J$3)),1,0))</f>
        <v>0</v>
      </c>
      <c r="BX420" s="1">
        <f ca="1">IF($D419="","",IF(OR(AND(AM420=$J$3,AL420=$J$3),AND(AM420=$J$3,AN420=$J$3)),1,0))</f>
        <v>0</v>
      </c>
      <c r="BY420" s="1">
        <f ca="1">IF($D419="","",IF(OR(AND(AN420=$J$3,AM420=$J$3),AND(AN420=$J$3,AO420=$J$3)),1,0))</f>
        <v>1</v>
      </c>
      <c r="BZ420" s="1">
        <f ca="1">IF($D419="","",IF(OR(AND(AO420=$J$3,AN420=$J$3),AND(AO420=$J$3,AP420=$J$3)),1,0))</f>
        <v>1</v>
      </c>
      <c r="CA420" s="1">
        <f ca="1">IF($D419="","",IF(OR(AND(AP420=$J$3,AO420=$J$3),AND(AP420=$J$3,AQ420=$J$3)),1,0))</f>
        <v>0</v>
      </c>
      <c r="CB420" s="1">
        <f ca="1">IF($D419="","",IF(OR(AND(AQ420=$J$3,AP420=$J$3),AND(AQ420=$J$3,AR420=$J$3)),1,0))</f>
        <v>0</v>
      </c>
      <c r="CC420" s="1">
        <f ca="1">IF($D419="","",IF(OR(AND(AR420=$J$3,AQ420=$J$3),AND(AR420=$J$3,AS420=$J$3)),1,0))</f>
        <v>0</v>
      </c>
      <c r="CD420" s="1">
        <f ca="1">IF($D419="","",IF(OR(AND(AS420=$J$3,AR420=$J$3),AND(AS420=$J$3,AT420=$J$3)),1,0))</f>
        <v>0</v>
      </c>
      <c r="CE420" s="1">
        <f ca="1">IF($D419="","",IF(OR(AND(AT420=$J$3,AS420=$J$3),AND(AT420=$J$3,AU420=$J$3)),1,0))</f>
        <v>0</v>
      </c>
      <c r="CF420" s="1">
        <f ca="1">IF($D419="","",IF(OR(AND(AU420=$J$3,AT420=$J$3),AND(AU420=$J$3,AV420=$J$3)),1,0))</f>
        <v>0</v>
      </c>
      <c r="CG420" s="1">
        <f ca="1">IF($D419="","",IF(OR(AND(AV420=$J$3,AU420=$J$3),AND(AV420=$J$3,AW420=$J$3)),1,0))</f>
        <v>0</v>
      </c>
      <c r="CH420" s="1">
        <f ca="1">IF($D419="","",IF(OR(AND(AW420=$J$3,AV420=$J$3),AND(AW420=$J$3,AX420=$J$3)),1,0))</f>
        <v>0</v>
      </c>
      <c r="CI420" s="1">
        <f ca="1">IF($D419="","",IF(OR(AND(AX420=$J$3,AW420=$J$3),AND(AX420=$J$3,AY420=$J$3)),1,0))</f>
        <v>0</v>
      </c>
      <c r="CJ420" s="1">
        <f ca="1">IF($D419="","",IF(OR(AND(AY420=$J$3,AX420=$J$3),AND(AY420=$J$3,AZ420=$J$3)),1,0))</f>
        <v>0</v>
      </c>
      <c r="CK420" s="1">
        <f ca="1">IF($D419="","",IF(OR(AND(AZ420=$J$3,AY420=$J$3),AND(AZ420=$J$3,BA420=$J$3)),1,0))</f>
        <v>0</v>
      </c>
      <c r="CL420" s="1">
        <f ca="1">IF($D419="","",IF(OR(AND(BA420=$J$3,AZ420=$J$3),AND(BA420=$J$3,BB420=$J$3)),1,0))</f>
        <v>0</v>
      </c>
      <c r="CM420" s="1">
        <f ca="1">IF($D419="","",IF(OR(AND(BB420=$J$3,BA420=$J$3),AND(BB420=$J$3,BC420=$J$3)),1,0))</f>
        <v>0</v>
      </c>
      <c r="CN420" s="1">
        <f ca="1">IF($D419="","",IF(OR(AND(BC420=$J$3,BB420=$J$3),AND(BC420=$J$3,BD420=$J$3)),1,0))</f>
        <v>0</v>
      </c>
      <c r="CO420" s="1">
        <f ca="1">IF($D419="","",IF(OR(AND(BD420=$J$3,BC420=$J$3),AND(BD420=$J$3,BE420=$J$3)),1,0))</f>
        <v>0</v>
      </c>
      <c r="CP420" s="1">
        <f ca="1">IF($D419="","",IF(OR(AND(BE420=$J$3,BD420=$J$3),AND(BE420=$J$3,BF420=$J$3)),1,0))</f>
        <v>0</v>
      </c>
      <c r="CQ420" s="1">
        <f ca="1">IF($D419="","",IF(OR(AND(BF420=$J$3,BE420=$J$3),AND(BF420=$J$3,BG420=$J$3)),1,0))</f>
        <v>0</v>
      </c>
      <c r="CR420" s="1">
        <f ca="1">IF($D419="","",IF(OR(AND(BG420=$J$3,BF420=$J$3),AND(BG420=$J$3,BH420=$J$3)),1,0))</f>
        <v>0</v>
      </c>
      <c r="CS420" s="1">
        <f ca="1">IF($D419="","",IF(OR(AND(BH420=$J$3,BG420=$J$3),AND(BH420=$J$3,BI420=$J$3)),1,0))</f>
        <v>0</v>
      </c>
      <c r="CT420" s="1">
        <f ca="1">IF(D419="","",IF(OR(AND(BI420=$J$3,BH420=$J$3),AND(BI420=$J$3,Y420=$J$3)),1,0))</f>
        <v>0</v>
      </c>
      <c r="CU420" s="1">
        <f t="shared" ca="1" si="329"/>
        <v>1</v>
      </c>
      <c r="CV420" s="1">
        <f t="shared" ca="1" si="330"/>
        <v>1</v>
      </c>
      <c r="CW420" s="1">
        <f t="shared" ca="1" si="331"/>
        <v>1</v>
      </c>
      <c r="CX420" s="1">
        <f t="shared" ca="1" si="332"/>
        <v>1</v>
      </c>
      <c r="CY420" s="1">
        <f t="shared" ca="1" si="333"/>
        <v>1</v>
      </c>
      <c r="CZ420" s="1">
        <f t="shared" ca="1" si="334"/>
        <v>1</v>
      </c>
      <c r="DA420" s="1">
        <f t="shared" ca="1" si="335"/>
        <v>1</v>
      </c>
      <c r="DB420" s="1">
        <f t="shared" ca="1" si="336"/>
        <v>1</v>
      </c>
      <c r="DC420" s="1">
        <f t="shared" ca="1" si="337"/>
        <v>1</v>
      </c>
      <c r="DD420" s="1">
        <f t="shared" ca="1" si="338"/>
        <v>1</v>
      </c>
      <c r="DE420" s="1">
        <f t="shared" ca="1" si="339"/>
        <v>1</v>
      </c>
      <c r="DF420" s="1">
        <f t="shared" ca="1" si="340"/>
        <v>1</v>
      </c>
      <c r="DG420" s="1">
        <f t="shared" ca="1" si="341"/>
        <v>1</v>
      </c>
      <c r="DH420" s="1">
        <f t="shared" ca="1" si="342"/>
        <v>1</v>
      </c>
      <c r="DI420" s="1">
        <f t="shared" ca="1" si="343"/>
        <v>1</v>
      </c>
      <c r="DJ420" s="1">
        <f t="shared" ca="1" si="344"/>
        <v>1</v>
      </c>
      <c r="DK420" s="1">
        <f t="shared" ca="1" si="345"/>
        <v>2</v>
      </c>
      <c r="DL420" s="1">
        <f t="shared" ca="1" si="346"/>
        <v>3</v>
      </c>
      <c r="DM420" s="1">
        <f t="shared" ca="1" si="347"/>
        <v>3</v>
      </c>
      <c r="DN420" s="1">
        <f t="shared" ca="1" si="348"/>
        <v>3</v>
      </c>
      <c r="DO420" s="1">
        <f t="shared" ca="1" si="349"/>
        <v>3</v>
      </c>
      <c r="DP420" s="1">
        <f t="shared" ca="1" si="350"/>
        <v>3</v>
      </c>
      <c r="DQ420" s="1">
        <f t="shared" ca="1" si="351"/>
        <v>3</v>
      </c>
      <c r="DR420" s="1">
        <f t="shared" ca="1" si="352"/>
        <v>3</v>
      </c>
      <c r="DS420" s="1">
        <f t="shared" ca="1" si="353"/>
        <v>3</v>
      </c>
      <c r="DT420" s="1">
        <f t="shared" ca="1" si="354"/>
        <v>3</v>
      </c>
      <c r="DU420" s="1">
        <f t="shared" ca="1" si="355"/>
        <v>3</v>
      </c>
      <c r="DV420" s="1">
        <f t="shared" ca="1" si="356"/>
        <v>3</v>
      </c>
      <c r="DW420" s="1">
        <f t="shared" ca="1" si="357"/>
        <v>3</v>
      </c>
      <c r="DX420" s="1">
        <f t="shared" ca="1" si="358"/>
        <v>3</v>
      </c>
      <c r="DY420" s="1">
        <f t="shared" ca="1" si="359"/>
        <v>3</v>
      </c>
      <c r="DZ420" s="1">
        <f t="shared" ca="1" si="360"/>
        <v>3</v>
      </c>
      <c r="EA420" s="1">
        <f t="shared" ca="1" si="361"/>
        <v>3</v>
      </c>
      <c r="EB420" s="1">
        <f t="shared" ca="1" si="362"/>
        <v>3</v>
      </c>
      <c r="EC420" s="1">
        <f t="shared" ca="1" si="363"/>
        <v>3</v>
      </c>
      <c r="ED420" s="1">
        <f t="shared" ca="1" si="364"/>
        <v>3</v>
      </c>
      <c r="EE420" s="1">
        <f t="shared" ca="1" si="366"/>
        <v>3</v>
      </c>
      <c r="EF420" s="1">
        <f t="shared" ca="1" si="365"/>
        <v>3</v>
      </c>
    </row>
    <row r="421" spans="3:136" x14ac:dyDescent="0.25">
      <c r="C421" s="2">
        <v>413</v>
      </c>
      <c r="D421" s="2">
        <f t="shared" ca="1" si="315"/>
        <v>3</v>
      </c>
      <c r="E421" s="2">
        <f ca="1">IF(D421="","",LOOKUP(D421,Sheet2!B:B,Sheet2!C:C))</f>
        <v>36</v>
      </c>
      <c r="F421" s="2">
        <f t="shared" ca="1" si="316"/>
        <v>2</v>
      </c>
      <c r="G421" s="2">
        <f t="shared" ca="1" si="317"/>
        <v>0</v>
      </c>
      <c r="H421" s="2" t="str">
        <f t="shared" ca="1" si="318"/>
        <v>L</v>
      </c>
      <c r="I421" s="2">
        <f t="shared" ca="1" si="319"/>
        <v>-2</v>
      </c>
      <c r="J421" s="2">
        <f t="shared" ca="1" si="320"/>
        <v>22</v>
      </c>
      <c r="N421" s="2">
        <f t="shared" ca="1" si="321"/>
        <v>30</v>
      </c>
      <c r="O421" s="2">
        <f t="shared" ca="1" si="322"/>
        <v>8</v>
      </c>
      <c r="P421" s="2" t="str">
        <f t="shared" ca="1" si="323"/>
        <v/>
      </c>
      <c r="Q421" s="2" t="str">
        <f t="shared" ca="1" si="324"/>
        <v/>
      </c>
      <c r="R421" s="2" t="str">
        <f t="shared" ca="1" si="325"/>
        <v/>
      </c>
      <c r="S421" s="2" t="str">
        <f t="shared" ca="1" si="326"/>
        <v/>
      </c>
      <c r="T421" s="2" t="str">
        <f t="shared" ca="1" si="327"/>
        <v/>
      </c>
      <c r="U421" s="2" t="str">
        <f t="shared" ca="1" si="328"/>
        <v/>
      </c>
      <c r="Y421">
        <f ca="1">IF($D420="","",COUNTIF(OFFSET($D420,-(MIN($C420,$J$2)-1),0,1,1):$D420,Y$8))</f>
        <v>0</v>
      </c>
      <c r="Z421">
        <f ca="1">IF($D420="","",COUNTIF(OFFSET($D420,-(MIN($C420,$J$2)-1),0,1,1):$D420,Z$8))</f>
        <v>0</v>
      </c>
      <c r="AA421">
        <f ca="1">IF($D420="","",COUNTIF(OFFSET($D420,-(MIN($C420,$J$2)-1),0,1,1):$D420,AA$8))</f>
        <v>0</v>
      </c>
      <c r="AB421">
        <f ca="1">IF($D420="","",COUNTIF(OFFSET($D420,-(MIN($C420,$J$2)-1),0,1,1):$D420,AB$8))</f>
        <v>0</v>
      </c>
      <c r="AC421">
        <f ca="1">IF($D420="","",COUNTIF(OFFSET($D420,-(MIN($C420,$J$2)-1),0,1,1):$D420,AC$8))</f>
        <v>0</v>
      </c>
      <c r="AD421">
        <f ca="1">IF($D420="","",COUNTIF(OFFSET($D420,-(MIN($C420,$J$2)-1),0,1,1):$D420,AD$8))</f>
        <v>0</v>
      </c>
      <c r="AE421">
        <f ca="1">IF($D420="","",COUNTIF(OFFSET($D420,-(MIN($C420,$J$2)-1),0,1,1):$D420,AE$8))</f>
        <v>0</v>
      </c>
      <c r="AF421">
        <f ca="1">IF($D420="","",COUNTIF(OFFSET($D420,-(MIN($C420,$J$2)-1),0,1,1):$D420,AF$8))</f>
        <v>0</v>
      </c>
      <c r="AG421">
        <f ca="1">IF($D420="","",COUNTIF(OFFSET($D420,-(MIN($C420,$J$2)-1),0,1,1):$D420,AG$8))</f>
        <v>0</v>
      </c>
      <c r="AH421">
        <f ca="1">IF($D420="","",COUNTIF(OFFSET($D420,-(MIN($C420,$J$2)-1),0,1,1):$D420,AH$8))</f>
        <v>1</v>
      </c>
      <c r="AI421">
        <f ca="1">IF($D420="","",COUNTIF(OFFSET($D420,-(MIN($C420,$J$2)-1),0,1,1):$D420,AI$8))</f>
        <v>1</v>
      </c>
      <c r="AJ421">
        <f ca="1">IF($D420="","",COUNTIF(OFFSET($D420,-(MIN($C420,$J$2)-1),0,1,1):$D420,AJ$8))</f>
        <v>0</v>
      </c>
      <c r="AK421">
        <f ca="1">IF($D420="","",COUNTIF(OFFSET($D420,-(MIN($C420,$J$2)-1),0,1,1):$D420,AK$8))</f>
        <v>1</v>
      </c>
      <c r="AL421">
        <f ca="1">IF($D420="","",COUNTIF(OFFSET($D420,-(MIN($C420,$J$2)-1),0,1,1):$D420,AL$8))</f>
        <v>0</v>
      </c>
      <c r="AM421">
        <f ca="1">IF($D420="","",COUNTIF(OFFSET($D420,-(MIN($C420,$J$2)-1),0,1,1):$D420,AM$8))</f>
        <v>1</v>
      </c>
      <c r="AN421">
        <f ca="1">IF($D420="","",COUNTIF(OFFSET($D420,-(MIN($C420,$J$2)-1),0,1,1):$D420,AN$8))</f>
        <v>2</v>
      </c>
      <c r="AO421">
        <f ca="1">IF($D420="","",COUNTIF(OFFSET($D420,-(MIN($C420,$J$2)-1),0,1,1):$D420,AO$8))</f>
        <v>2</v>
      </c>
      <c r="AP421">
        <f ca="1">IF($D420="","",COUNTIF(OFFSET($D420,-(MIN($C420,$J$2)-1),0,1,1):$D420,AP$8))</f>
        <v>0</v>
      </c>
      <c r="AQ421">
        <f ca="1">IF($D420="","",COUNTIF(OFFSET($D420,-(MIN($C420,$J$2)-1),0,1,1):$D420,AQ$8))</f>
        <v>0</v>
      </c>
      <c r="AR421">
        <f ca="1">IF($D420="","",COUNTIF(OFFSET($D420,-(MIN($C420,$J$2)-1),0,1,1):$D420,AR$8))</f>
        <v>0</v>
      </c>
      <c r="AS421">
        <f ca="1">IF($D420="","",COUNTIF(OFFSET($D420,-(MIN($C420,$J$2)-1),0,1,1):$D420,AS$8))</f>
        <v>1</v>
      </c>
      <c r="AT421">
        <f ca="1">IF($D420="","",COUNTIF(OFFSET($D420,-(MIN($C420,$J$2)-1),0,1,1):$D420,AT$8))</f>
        <v>1</v>
      </c>
      <c r="AU421">
        <f ca="1">IF($D420="","",COUNTIF(OFFSET($D420,-(MIN($C420,$J$2)-1),0,1,1):$D420,AU$8))</f>
        <v>2</v>
      </c>
      <c r="AV421">
        <f ca="1">IF($D420="","",COUNTIF(OFFSET($D420,-(MIN($C420,$J$2)-1),0,1,1):$D420,AV$8))</f>
        <v>1</v>
      </c>
      <c r="AW421">
        <f ca="1">IF($D420="","",COUNTIF(OFFSET($D420,-(MIN($C420,$J$2)-1),0,1,1):$D420,AW$8))</f>
        <v>0</v>
      </c>
      <c r="AX421">
        <f ca="1">IF($D420="","",COUNTIF(OFFSET($D420,-(MIN($C420,$J$2)-1),0,1,1):$D420,AX$8))</f>
        <v>1</v>
      </c>
      <c r="AY421">
        <f ca="1">IF($D420="","",COUNTIF(OFFSET($D420,-(MIN($C420,$J$2)-1),0,1,1):$D420,AY$8))</f>
        <v>0</v>
      </c>
      <c r="AZ421">
        <f ca="1">IF($D420="","",COUNTIF(OFFSET($D420,-(MIN($C420,$J$2)-1),0,1,1):$D420,AZ$8))</f>
        <v>1</v>
      </c>
      <c r="BA421">
        <f ca="1">IF($D420="","",COUNTIF(OFFSET($D420,-(MIN($C420,$J$2)-1),0,1,1):$D420,BA$8))</f>
        <v>1</v>
      </c>
      <c r="BB421">
        <f ca="1">IF($D420="","",COUNTIF(OFFSET($D420,-(MIN($C420,$J$2)-1),0,1,1):$D420,BB$8))</f>
        <v>0</v>
      </c>
      <c r="BC421">
        <f ca="1">IF($D420="","",COUNTIF(OFFSET($D420,-(MIN($C420,$J$2)-1),0,1,1):$D420,BC$8))</f>
        <v>0</v>
      </c>
      <c r="BD421">
        <f ca="1">IF($D420="","",COUNTIF(OFFSET($D420,-(MIN($C420,$J$2)-1),0,1,1):$D420,BD$8))</f>
        <v>0</v>
      </c>
      <c r="BE421">
        <f ca="1">IF($D420="","",COUNTIF(OFFSET($D420,-(MIN($C420,$J$2)-1),0,1,1):$D420,BE$8))</f>
        <v>0</v>
      </c>
      <c r="BF421">
        <f ca="1">IF($D420="","",COUNTIF(OFFSET($D420,-(MIN($C420,$J$2)-1),0,1,1):$D420,BF$8))</f>
        <v>1</v>
      </c>
      <c r="BG421">
        <f ca="1">IF($D420="","",COUNTIF(OFFSET($D420,-(MIN($C420,$J$2)-1),0,1,1):$D420,BG$8))</f>
        <v>0</v>
      </c>
      <c r="BH421">
        <f ca="1">IF($D420="","",COUNTIF(OFFSET($D420,-(MIN($C420,$J$2)-1),0,1,1):$D420,BH$8))</f>
        <v>2</v>
      </c>
      <c r="BI421">
        <f ca="1">IF($D420="","",COUNTIF(OFFSET($D420,-(MIN($C420,$J$2)-1),0,1,1):$D420,BI$8))</f>
        <v>1</v>
      </c>
      <c r="BJ421" s="1">
        <f ca="1">IF(D420="","",IF(OR(AND(Y421=$J$3,BI421=$J$3),AND(Y421=$J$3,Z421=$J$3)),1,0))</f>
        <v>0</v>
      </c>
      <c r="BK421" s="1">
        <f ca="1">IF($D420="","",IF(OR(AND(Z421=$J$3,Y421=$J$3),AND(Z421=$J$3,AA421=$J$3)),1,0))</f>
        <v>0</v>
      </c>
      <c r="BL421" s="1">
        <f ca="1">IF($D420="","",IF(OR(AND(AA421=$J$3,Z421=$J$3),AND(AA421=$J$3,AB421=$J$3)),1,0))</f>
        <v>0</v>
      </c>
      <c r="BM421" s="1">
        <f ca="1">IF($D420="","",IF(OR(AND(AB421=$J$3,AA421=$J$3),AND(AB421=$J$3,AC421=$J$3)),1,0))</f>
        <v>0</v>
      </c>
      <c r="BN421" s="1">
        <f ca="1">IF($D420="","",IF(OR(AND(AC421=$J$3,AB421=$J$3),AND(AC421=$J$3,AD421=$J$3)),1,0))</f>
        <v>0</v>
      </c>
      <c r="BO421" s="1">
        <f ca="1">IF($D420="","",IF(OR(AND(AD421=$J$3,AC421=$J$3),AND(AD421=$J$3,AE421=$J$3)),1,0))</f>
        <v>0</v>
      </c>
      <c r="BP421" s="1">
        <f ca="1">IF($D420="","",IF(OR(AND(AE421=$J$3,AD421=$J$3),AND(AE421=$J$3,AF421=$J$3)),1,0))</f>
        <v>0</v>
      </c>
      <c r="BQ421" s="1">
        <f ca="1">IF($D420="","",IF(OR(AND(AF421=$J$3,AE421=$J$3),AND(AF421=$J$3,AG421=$J$3)),1,0))</f>
        <v>0</v>
      </c>
      <c r="BR421" s="1">
        <f ca="1">IF($D420="","",IF(OR(AND(AG421=$J$3,AF421=$J$3),AND(AG421=$J$3,AH421=$J$3)),1,0))</f>
        <v>0</v>
      </c>
      <c r="BS421" s="1">
        <f ca="1">IF($D420="","",IF(OR(AND(AH421=$J$3,AG421=$J$3),AND(AH421=$J$3,AI421=$J$3)),1,0))</f>
        <v>0</v>
      </c>
      <c r="BT421" s="1">
        <f ca="1">IF($D420="","",IF(OR(AND(AI421=$J$3,AH421=$J$3),AND(AI421=$J$3,AJ421=$J$3)),1,0))</f>
        <v>0</v>
      </c>
      <c r="BU421" s="1">
        <f ca="1">IF($D420="","",IF(OR(AND(AJ421=$J$3,AI421=$J$3),AND(AJ421=$J$3,AK421=$J$3)),1,0))</f>
        <v>0</v>
      </c>
      <c r="BV421" s="1">
        <f ca="1">IF($D420="","",IF(OR(AND(AK421=$J$3,AJ421=$J$3),AND(AK421=$J$3,AL421=$J$3)),1,0))</f>
        <v>0</v>
      </c>
      <c r="BW421" s="1">
        <f ca="1">IF($D420="","",IF(OR(AND(AL421=$J$3,AK421=$J$3),AND(AL421=$J$3,AM421=$J$3)),1,0))</f>
        <v>0</v>
      </c>
      <c r="BX421" s="1">
        <f ca="1">IF($D420="","",IF(OR(AND(AM421=$J$3,AL421=$J$3),AND(AM421=$J$3,AN421=$J$3)),1,0))</f>
        <v>0</v>
      </c>
      <c r="BY421" s="1">
        <f ca="1">IF($D420="","",IF(OR(AND(AN421=$J$3,AM421=$J$3),AND(AN421=$J$3,AO421=$J$3)),1,0))</f>
        <v>1</v>
      </c>
      <c r="BZ421" s="1">
        <f ca="1">IF($D420="","",IF(OR(AND(AO421=$J$3,AN421=$J$3),AND(AO421=$J$3,AP421=$J$3)),1,0))</f>
        <v>1</v>
      </c>
      <c r="CA421" s="1">
        <f ca="1">IF($D420="","",IF(OR(AND(AP421=$J$3,AO421=$J$3),AND(AP421=$J$3,AQ421=$J$3)),1,0))</f>
        <v>0</v>
      </c>
      <c r="CB421" s="1">
        <f ca="1">IF($D420="","",IF(OR(AND(AQ421=$J$3,AP421=$J$3),AND(AQ421=$J$3,AR421=$J$3)),1,0))</f>
        <v>0</v>
      </c>
      <c r="CC421" s="1">
        <f ca="1">IF($D420="","",IF(OR(AND(AR421=$J$3,AQ421=$J$3),AND(AR421=$J$3,AS421=$J$3)),1,0))</f>
        <v>0</v>
      </c>
      <c r="CD421" s="1">
        <f ca="1">IF($D420="","",IF(OR(AND(AS421=$J$3,AR421=$J$3),AND(AS421=$J$3,AT421=$J$3)),1,0))</f>
        <v>0</v>
      </c>
      <c r="CE421" s="1">
        <f ca="1">IF($D420="","",IF(OR(AND(AT421=$J$3,AS421=$J$3),AND(AT421=$J$3,AU421=$J$3)),1,0))</f>
        <v>0</v>
      </c>
      <c r="CF421" s="1">
        <f ca="1">IF($D420="","",IF(OR(AND(AU421=$J$3,AT421=$J$3),AND(AU421=$J$3,AV421=$J$3)),1,0))</f>
        <v>0</v>
      </c>
      <c r="CG421" s="1">
        <f ca="1">IF($D420="","",IF(OR(AND(AV421=$J$3,AU421=$J$3),AND(AV421=$J$3,AW421=$J$3)),1,0))</f>
        <v>0</v>
      </c>
      <c r="CH421" s="1">
        <f ca="1">IF($D420="","",IF(OR(AND(AW421=$J$3,AV421=$J$3),AND(AW421=$J$3,AX421=$J$3)),1,0))</f>
        <v>0</v>
      </c>
      <c r="CI421" s="1">
        <f ca="1">IF($D420="","",IF(OR(AND(AX421=$J$3,AW421=$J$3),AND(AX421=$J$3,AY421=$J$3)),1,0))</f>
        <v>0</v>
      </c>
      <c r="CJ421" s="1">
        <f ca="1">IF($D420="","",IF(OR(AND(AY421=$J$3,AX421=$J$3),AND(AY421=$J$3,AZ421=$J$3)),1,0))</f>
        <v>0</v>
      </c>
      <c r="CK421" s="1">
        <f ca="1">IF($D420="","",IF(OR(AND(AZ421=$J$3,AY421=$J$3),AND(AZ421=$J$3,BA421=$J$3)),1,0))</f>
        <v>0</v>
      </c>
      <c r="CL421" s="1">
        <f ca="1">IF($D420="","",IF(OR(AND(BA421=$J$3,AZ421=$J$3),AND(BA421=$J$3,BB421=$J$3)),1,0))</f>
        <v>0</v>
      </c>
      <c r="CM421" s="1">
        <f ca="1">IF($D420="","",IF(OR(AND(BB421=$J$3,BA421=$J$3),AND(BB421=$J$3,BC421=$J$3)),1,0))</f>
        <v>0</v>
      </c>
      <c r="CN421" s="1">
        <f ca="1">IF($D420="","",IF(OR(AND(BC421=$J$3,BB421=$J$3),AND(BC421=$J$3,BD421=$J$3)),1,0))</f>
        <v>0</v>
      </c>
      <c r="CO421" s="1">
        <f ca="1">IF($D420="","",IF(OR(AND(BD421=$J$3,BC421=$J$3),AND(BD421=$J$3,BE421=$J$3)),1,0))</f>
        <v>0</v>
      </c>
      <c r="CP421" s="1">
        <f ca="1">IF($D420="","",IF(OR(AND(BE421=$J$3,BD421=$J$3),AND(BE421=$J$3,BF421=$J$3)),1,0))</f>
        <v>0</v>
      </c>
      <c r="CQ421" s="1">
        <f ca="1">IF($D420="","",IF(OR(AND(BF421=$J$3,BE421=$J$3),AND(BF421=$J$3,BG421=$J$3)),1,0))</f>
        <v>0</v>
      </c>
      <c r="CR421" s="1">
        <f ca="1">IF($D420="","",IF(OR(AND(BG421=$J$3,BF421=$J$3),AND(BG421=$J$3,BH421=$J$3)),1,0))</f>
        <v>0</v>
      </c>
      <c r="CS421" s="1">
        <f ca="1">IF($D420="","",IF(OR(AND(BH421=$J$3,BG421=$J$3),AND(BH421=$J$3,BI421=$J$3)),1,0))</f>
        <v>0</v>
      </c>
      <c r="CT421" s="1">
        <f ca="1">IF(D420="","",IF(OR(AND(BI421=$J$3,BH421=$J$3),AND(BI421=$J$3,Y421=$J$3)),1,0))</f>
        <v>0</v>
      </c>
      <c r="CU421" s="1">
        <f t="shared" ca="1" si="329"/>
        <v>1</v>
      </c>
      <c r="CV421" s="1">
        <f t="shared" ca="1" si="330"/>
        <v>1</v>
      </c>
      <c r="CW421" s="1">
        <f t="shared" ca="1" si="331"/>
        <v>1</v>
      </c>
      <c r="CX421" s="1">
        <f t="shared" ca="1" si="332"/>
        <v>1</v>
      </c>
      <c r="CY421" s="1">
        <f t="shared" ca="1" si="333"/>
        <v>1</v>
      </c>
      <c r="CZ421" s="1">
        <f t="shared" ca="1" si="334"/>
        <v>1</v>
      </c>
      <c r="DA421" s="1">
        <f t="shared" ca="1" si="335"/>
        <v>1</v>
      </c>
      <c r="DB421" s="1">
        <f t="shared" ca="1" si="336"/>
        <v>1</v>
      </c>
      <c r="DC421" s="1">
        <f t="shared" ca="1" si="337"/>
        <v>1</v>
      </c>
      <c r="DD421" s="1">
        <f t="shared" ca="1" si="338"/>
        <v>1</v>
      </c>
      <c r="DE421" s="1">
        <f t="shared" ca="1" si="339"/>
        <v>1</v>
      </c>
      <c r="DF421" s="1">
        <f t="shared" ca="1" si="340"/>
        <v>1</v>
      </c>
      <c r="DG421" s="1">
        <f t="shared" ca="1" si="341"/>
        <v>1</v>
      </c>
      <c r="DH421" s="1">
        <f t="shared" ca="1" si="342"/>
        <v>1</v>
      </c>
      <c r="DI421" s="1">
        <f t="shared" ca="1" si="343"/>
        <v>1</v>
      </c>
      <c r="DJ421" s="1">
        <f t="shared" ca="1" si="344"/>
        <v>1</v>
      </c>
      <c r="DK421" s="1">
        <f t="shared" ca="1" si="345"/>
        <v>2</v>
      </c>
      <c r="DL421" s="1">
        <f t="shared" ca="1" si="346"/>
        <v>3</v>
      </c>
      <c r="DM421" s="1">
        <f t="shared" ca="1" si="347"/>
        <v>3</v>
      </c>
      <c r="DN421" s="1">
        <f t="shared" ca="1" si="348"/>
        <v>3</v>
      </c>
      <c r="DO421" s="1">
        <f t="shared" ca="1" si="349"/>
        <v>3</v>
      </c>
      <c r="DP421" s="1">
        <f t="shared" ca="1" si="350"/>
        <v>3</v>
      </c>
      <c r="DQ421" s="1">
        <f t="shared" ca="1" si="351"/>
        <v>3</v>
      </c>
      <c r="DR421" s="1">
        <f t="shared" ca="1" si="352"/>
        <v>3</v>
      </c>
      <c r="DS421" s="1">
        <f t="shared" ca="1" si="353"/>
        <v>3</v>
      </c>
      <c r="DT421" s="1">
        <f t="shared" ca="1" si="354"/>
        <v>3</v>
      </c>
      <c r="DU421" s="1">
        <f t="shared" ca="1" si="355"/>
        <v>3</v>
      </c>
      <c r="DV421" s="1">
        <f t="shared" ca="1" si="356"/>
        <v>3</v>
      </c>
      <c r="DW421" s="1">
        <f t="shared" ca="1" si="357"/>
        <v>3</v>
      </c>
      <c r="DX421" s="1">
        <f t="shared" ca="1" si="358"/>
        <v>3</v>
      </c>
      <c r="DY421" s="1">
        <f t="shared" ca="1" si="359"/>
        <v>3</v>
      </c>
      <c r="DZ421" s="1">
        <f t="shared" ca="1" si="360"/>
        <v>3</v>
      </c>
      <c r="EA421" s="1">
        <f t="shared" ca="1" si="361"/>
        <v>3</v>
      </c>
      <c r="EB421" s="1">
        <f t="shared" ca="1" si="362"/>
        <v>3</v>
      </c>
      <c r="EC421" s="1">
        <f t="shared" ca="1" si="363"/>
        <v>3</v>
      </c>
      <c r="ED421" s="1">
        <f t="shared" ca="1" si="364"/>
        <v>3</v>
      </c>
      <c r="EE421" s="1">
        <f t="shared" ca="1" si="366"/>
        <v>3</v>
      </c>
      <c r="EF421" s="1">
        <f t="shared" ca="1" si="365"/>
        <v>3</v>
      </c>
    </row>
    <row r="422" spans="3:136" x14ac:dyDescent="0.25">
      <c r="C422" s="2">
        <v>414</v>
      </c>
      <c r="D422" s="2">
        <f t="shared" ca="1" si="315"/>
        <v>20</v>
      </c>
      <c r="E422" s="2">
        <f ca="1">IF(D422="","",LOOKUP(D422,Sheet2!B:B,Sheet2!C:C))</f>
        <v>25</v>
      </c>
      <c r="F422" s="2">
        <f t="shared" ca="1" si="316"/>
        <v>2</v>
      </c>
      <c r="G422" s="2">
        <f t="shared" ca="1" si="317"/>
        <v>0</v>
      </c>
      <c r="H422" s="2" t="str">
        <f t="shared" ca="1" si="318"/>
        <v>L</v>
      </c>
      <c r="I422" s="2">
        <f t="shared" ca="1" si="319"/>
        <v>-2</v>
      </c>
      <c r="J422" s="2">
        <f t="shared" ca="1" si="320"/>
        <v>20</v>
      </c>
      <c r="N422" s="2">
        <f t="shared" ca="1" si="321"/>
        <v>30</v>
      </c>
      <c r="O422" s="2">
        <f t="shared" ca="1" si="322"/>
        <v>8</v>
      </c>
      <c r="P422" s="2" t="str">
        <f t="shared" ca="1" si="323"/>
        <v/>
      </c>
      <c r="Q422" s="2" t="str">
        <f t="shared" ca="1" si="324"/>
        <v/>
      </c>
      <c r="R422" s="2" t="str">
        <f t="shared" ca="1" si="325"/>
        <v/>
      </c>
      <c r="S422" s="2" t="str">
        <f t="shared" ca="1" si="326"/>
        <v/>
      </c>
      <c r="T422" s="2" t="str">
        <f t="shared" ca="1" si="327"/>
        <v/>
      </c>
      <c r="U422" s="2" t="str">
        <f t="shared" ca="1" si="328"/>
        <v/>
      </c>
      <c r="Y422">
        <f ca="1">IF($D421="","",COUNTIF(OFFSET($D421,-(MIN($C421,$J$2)-1),0,1,1):$D421,Y$8))</f>
        <v>0</v>
      </c>
      <c r="Z422">
        <f ca="1">IF($D421="","",COUNTIF(OFFSET($D421,-(MIN($C421,$J$2)-1),0,1,1):$D421,Z$8))</f>
        <v>0</v>
      </c>
      <c r="AA422">
        <f ca="1">IF($D421="","",COUNTIF(OFFSET($D421,-(MIN($C421,$J$2)-1),0,1,1):$D421,AA$8))</f>
        <v>0</v>
      </c>
      <c r="AB422">
        <f ca="1">IF($D421="","",COUNTIF(OFFSET($D421,-(MIN($C421,$J$2)-1),0,1,1):$D421,AB$8))</f>
        <v>0</v>
      </c>
      <c r="AC422">
        <f ca="1">IF($D421="","",COUNTIF(OFFSET($D421,-(MIN($C421,$J$2)-1),0,1,1):$D421,AC$8))</f>
        <v>0</v>
      </c>
      <c r="AD422">
        <f ca="1">IF($D421="","",COUNTIF(OFFSET($D421,-(MIN($C421,$J$2)-1),0,1,1):$D421,AD$8))</f>
        <v>0</v>
      </c>
      <c r="AE422">
        <f ca="1">IF($D421="","",COUNTIF(OFFSET($D421,-(MIN($C421,$J$2)-1),0,1,1):$D421,AE$8))</f>
        <v>0</v>
      </c>
      <c r="AF422">
        <f ca="1">IF($D421="","",COUNTIF(OFFSET($D421,-(MIN($C421,$J$2)-1),0,1,1):$D421,AF$8))</f>
        <v>0</v>
      </c>
      <c r="AG422">
        <f ca="1">IF($D421="","",COUNTIF(OFFSET($D421,-(MIN($C421,$J$2)-1),0,1,1):$D421,AG$8))</f>
        <v>0</v>
      </c>
      <c r="AH422">
        <f ca="1">IF($D421="","",COUNTIF(OFFSET($D421,-(MIN($C421,$J$2)-1),0,1,1):$D421,AH$8))</f>
        <v>1</v>
      </c>
      <c r="AI422">
        <f ca="1">IF($D421="","",COUNTIF(OFFSET($D421,-(MIN($C421,$J$2)-1),0,1,1):$D421,AI$8))</f>
        <v>1</v>
      </c>
      <c r="AJ422">
        <f ca="1">IF($D421="","",COUNTIF(OFFSET($D421,-(MIN($C421,$J$2)-1),0,1,1):$D421,AJ$8))</f>
        <v>0</v>
      </c>
      <c r="AK422">
        <f ca="1">IF($D421="","",COUNTIF(OFFSET($D421,-(MIN($C421,$J$2)-1),0,1,1):$D421,AK$8))</f>
        <v>1</v>
      </c>
      <c r="AL422">
        <f ca="1">IF($D421="","",COUNTIF(OFFSET($D421,-(MIN($C421,$J$2)-1),0,1,1):$D421,AL$8))</f>
        <v>0</v>
      </c>
      <c r="AM422">
        <f ca="1">IF($D421="","",COUNTIF(OFFSET($D421,-(MIN($C421,$J$2)-1),0,1,1):$D421,AM$8))</f>
        <v>1</v>
      </c>
      <c r="AN422">
        <f ca="1">IF($D421="","",COUNTIF(OFFSET($D421,-(MIN($C421,$J$2)-1),0,1,1):$D421,AN$8))</f>
        <v>2</v>
      </c>
      <c r="AO422">
        <f ca="1">IF($D421="","",COUNTIF(OFFSET($D421,-(MIN($C421,$J$2)-1),0,1,1):$D421,AO$8))</f>
        <v>2</v>
      </c>
      <c r="AP422">
        <f ca="1">IF($D421="","",COUNTIF(OFFSET($D421,-(MIN($C421,$J$2)-1),0,1,1):$D421,AP$8))</f>
        <v>0</v>
      </c>
      <c r="AQ422">
        <f ca="1">IF($D421="","",COUNTIF(OFFSET($D421,-(MIN($C421,$J$2)-1),0,1,1):$D421,AQ$8))</f>
        <v>0</v>
      </c>
      <c r="AR422">
        <f ca="1">IF($D421="","",COUNTIF(OFFSET($D421,-(MIN($C421,$J$2)-1),0,1,1):$D421,AR$8))</f>
        <v>0</v>
      </c>
      <c r="AS422">
        <f ca="1">IF($D421="","",COUNTIF(OFFSET($D421,-(MIN($C421,$J$2)-1),0,1,1):$D421,AS$8))</f>
        <v>1</v>
      </c>
      <c r="AT422">
        <f ca="1">IF($D421="","",COUNTIF(OFFSET($D421,-(MIN($C421,$J$2)-1),0,1,1):$D421,AT$8))</f>
        <v>1</v>
      </c>
      <c r="AU422">
        <f ca="1">IF($D421="","",COUNTIF(OFFSET($D421,-(MIN($C421,$J$2)-1),0,1,1):$D421,AU$8))</f>
        <v>2</v>
      </c>
      <c r="AV422">
        <f ca="1">IF($D421="","",COUNTIF(OFFSET($D421,-(MIN($C421,$J$2)-1),0,1,1):$D421,AV$8))</f>
        <v>1</v>
      </c>
      <c r="AW422">
        <f ca="1">IF($D421="","",COUNTIF(OFFSET($D421,-(MIN($C421,$J$2)-1),0,1,1):$D421,AW$8))</f>
        <v>0</v>
      </c>
      <c r="AX422">
        <f ca="1">IF($D421="","",COUNTIF(OFFSET($D421,-(MIN($C421,$J$2)-1),0,1,1):$D421,AX$8))</f>
        <v>1</v>
      </c>
      <c r="AY422">
        <f ca="1">IF($D421="","",COUNTIF(OFFSET($D421,-(MIN($C421,$J$2)-1),0,1,1):$D421,AY$8))</f>
        <v>0</v>
      </c>
      <c r="AZ422">
        <f ca="1">IF($D421="","",COUNTIF(OFFSET($D421,-(MIN($C421,$J$2)-1),0,1,1):$D421,AZ$8))</f>
        <v>1</v>
      </c>
      <c r="BA422">
        <f ca="1">IF($D421="","",COUNTIF(OFFSET($D421,-(MIN($C421,$J$2)-1),0,1,1):$D421,BA$8))</f>
        <v>1</v>
      </c>
      <c r="BB422">
        <f ca="1">IF($D421="","",COUNTIF(OFFSET($D421,-(MIN($C421,$J$2)-1),0,1,1):$D421,BB$8))</f>
        <v>0</v>
      </c>
      <c r="BC422">
        <f ca="1">IF($D421="","",COUNTIF(OFFSET($D421,-(MIN($C421,$J$2)-1),0,1,1):$D421,BC$8))</f>
        <v>0</v>
      </c>
      <c r="BD422">
        <f ca="1">IF($D421="","",COUNTIF(OFFSET($D421,-(MIN($C421,$J$2)-1),0,1,1):$D421,BD$8))</f>
        <v>0</v>
      </c>
      <c r="BE422">
        <f ca="1">IF($D421="","",COUNTIF(OFFSET($D421,-(MIN($C421,$J$2)-1),0,1,1):$D421,BE$8))</f>
        <v>0</v>
      </c>
      <c r="BF422">
        <f ca="1">IF($D421="","",COUNTIF(OFFSET($D421,-(MIN($C421,$J$2)-1),0,1,1):$D421,BF$8))</f>
        <v>1</v>
      </c>
      <c r="BG422">
        <f ca="1">IF($D421="","",COUNTIF(OFFSET($D421,-(MIN($C421,$J$2)-1),0,1,1):$D421,BG$8))</f>
        <v>0</v>
      </c>
      <c r="BH422">
        <f ca="1">IF($D421="","",COUNTIF(OFFSET($D421,-(MIN($C421,$J$2)-1),0,1,1):$D421,BH$8))</f>
        <v>2</v>
      </c>
      <c r="BI422">
        <f ca="1">IF($D421="","",COUNTIF(OFFSET($D421,-(MIN($C421,$J$2)-1),0,1,1):$D421,BI$8))</f>
        <v>1</v>
      </c>
      <c r="BJ422" s="1">
        <f ca="1">IF(D421="","",IF(OR(AND(Y422=$J$3,BI422=$J$3),AND(Y422=$J$3,Z422=$J$3)),1,0))</f>
        <v>0</v>
      </c>
      <c r="BK422" s="1">
        <f ca="1">IF($D421="","",IF(OR(AND(Z422=$J$3,Y422=$J$3),AND(Z422=$J$3,AA422=$J$3)),1,0))</f>
        <v>0</v>
      </c>
      <c r="BL422" s="1">
        <f ca="1">IF($D421="","",IF(OR(AND(AA422=$J$3,Z422=$J$3),AND(AA422=$J$3,AB422=$J$3)),1,0))</f>
        <v>0</v>
      </c>
      <c r="BM422" s="1">
        <f ca="1">IF($D421="","",IF(OR(AND(AB422=$J$3,AA422=$J$3),AND(AB422=$J$3,AC422=$J$3)),1,0))</f>
        <v>0</v>
      </c>
      <c r="BN422" s="1">
        <f ca="1">IF($D421="","",IF(OR(AND(AC422=$J$3,AB422=$J$3),AND(AC422=$J$3,AD422=$J$3)),1,0))</f>
        <v>0</v>
      </c>
      <c r="BO422" s="1">
        <f ca="1">IF($D421="","",IF(OR(AND(AD422=$J$3,AC422=$J$3),AND(AD422=$J$3,AE422=$J$3)),1,0))</f>
        <v>0</v>
      </c>
      <c r="BP422" s="1">
        <f ca="1">IF($D421="","",IF(OR(AND(AE422=$J$3,AD422=$J$3),AND(AE422=$J$3,AF422=$J$3)),1,0))</f>
        <v>0</v>
      </c>
      <c r="BQ422" s="1">
        <f ca="1">IF($D421="","",IF(OR(AND(AF422=$J$3,AE422=$J$3),AND(AF422=$J$3,AG422=$J$3)),1,0))</f>
        <v>0</v>
      </c>
      <c r="BR422" s="1">
        <f ca="1">IF($D421="","",IF(OR(AND(AG422=$J$3,AF422=$J$3),AND(AG422=$J$3,AH422=$J$3)),1,0))</f>
        <v>0</v>
      </c>
      <c r="BS422" s="1">
        <f ca="1">IF($D421="","",IF(OR(AND(AH422=$J$3,AG422=$J$3),AND(AH422=$J$3,AI422=$J$3)),1,0))</f>
        <v>0</v>
      </c>
      <c r="BT422" s="1">
        <f ca="1">IF($D421="","",IF(OR(AND(AI422=$J$3,AH422=$J$3),AND(AI422=$J$3,AJ422=$J$3)),1,0))</f>
        <v>0</v>
      </c>
      <c r="BU422" s="1">
        <f ca="1">IF($D421="","",IF(OR(AND(AJ422=$J$3,AI422=$J$3),AND(AJ422=$J$3,AK422=$J$3)),1,0))</f>
        <v>0</v>
      </c>
      <c r="BV422" s="1">
        <f ca="1">IF($D421="","",IF(OR(AND(AK422=$J$3,AJ422=$J$3),AND(AK422=$J$3,AL422=$J$3)),1,0))</f>
        <v>0</v>
      </c>
      <c r="BW422" s="1">
        <f ca="1">IF($D421="","",IF(OR(AND(AL422=$J$3,AK422=$J$3),AND(AL422=$J$3,AM422=$J$3)),1,0))</f>
        <v>0</v>
      </c>
      <c r="BX422" s="1">
        <f ca="1">IF($D421="","",IF(OR(AND(AM422=$J$3,AL422=$J$3),AND(AM422=$J$3,AN422=$J$3)),1,0))</f>
        <v>0</v>
      </c>
      <c r="BY422" s="1">
        <f ca="1">IF($D421="","",IF(OR(AND(AN422=$J$3,AM422=$J$3),AND(AN422=$J$3,AO422=$J$3)),1,0))</f>
        <v>1</v>
      </c>
      <c r="BZ422" s="1">
        <f ca="1">IF($D421="","",IF(OR(AND(AO422=$J$3,AN422=$J$3),AND(AO422=$J$3,AP422=$J$3)),1,0))</f>
        <v>1</v>
      </c>
      <c r="CA422" s="1">
        <f ca="1">IF($D421="","",IF(OR(AND(AP422=$J$3,AO422=$J$3),AND(AP422=$J$3,AQ422=$J$3)),1,0))</f>
        <v>0</v>
      </c>
      <c r="CB422" s="1">
        <f ca="1">IF($D421="","",IF(OR(AND(AQ422=$J$3,AP422=$J$3),AND(AQ422=$J$3,AR422=$J$3)),1,0))</f>
        <v>0</v>
      </c>
      <c r="CC422" s="1">
        <f ca="1">IF($D421="","",IF(OR(AND(AR422=$J$3,AQ422=$J$3),AND(AR422=$J$3,AS422=$J$3)),1,0))</f>
        <v>0</v>
      </c>
      <c r="CD422" s="1">
        <f ca="1">IF($D421="","",IF(OR(AND(AS422=$J$3,AR422=$J$3),AND(AS422=$J$3,AT422=$J$3)),1,0))</f>
        <v>0</v>
      </c>
      <c r="CE422" s="1">
        <f ca="1">IF($D421="","",IF(OR(AND(AT422=$J$3,AS422=$J$3),AND(AT422=$J$3,AU422=$J$3)),1,0))</f>
        <v>0</v>
      </c>
      <c r="CF422" s="1">
        <f ca="1">IF($D421="","",IF(OR(AND(AU422=$J$3,AT422=$J$3),AND(AU422=$J$3,AV422=$J$3)),1,0))</f>
        <v>0</v>
      </c>
      <c r="CG422" s="1">
        <f ca="1">IF($D421="","",IF(OR(AND(AV422=$J$3,AU422=$J$3),AND(AV422=$J$3,AW422=$J$3)),1,0))</f>
        <v>0</v>
      </c>
      <c r="CH422" s="1">
        <f ca="1">IF($D421="","",IF(OR(AND(AW422=$J$3,AV422=$J$3),AND(AW422=$J$3,AX422=$J$3)),1,0))</f>
        <v>0</v>
      </c>
      <c r="CI422" s="1">
        <f ca="1">IF($D421="","",IF(OR(AND(AX422=$J$3,AW422=$J$3),AND(AX422=$J$3,AY422=$J$3)),1,0))</f>
        <v>0</v>
      </c>
      <c r="CJ422" s="1">
        <f ca="1">IF($D421="","",IF(OR(AND(AY422=$J$3,AX422=$J$3),AND(AY422=$J$3,AZ422=$J$3)),1,0))</f>
        <v>0</v>
      </c>
      <c r="CK422" s="1">
        <f ca="1">IF($D421="","",IF(OR(AND(AZ422=$J$3,AY422=$J$3),AND(AZ422=$J$3,BA422=$J$3)),1,0))</f>
        <v>0</v>
      </c>
      <c r="CL422" s="1">
        <f ca="1">IF($D421="","",IF(OR(AND(BA422=$J$3,AZ422=$J$3),AND(BA422=$J$3,BB422=$J$3)),1,0))</f>
        <v>0</v>
      </c>
      <c r="CM422" s="1">
        <f ca="1">IF($D421="","",IF(OR(AND(BB422=$J$3,BA422=$J$3),AND(BB422=$J$3,BC422=$J$3)),1,0))</f>
        <v>0</v>
      </c>
      <c r="CN422" s="1">
        <f ca="1">IF($D421="","",IF(OR(AND(BC422=$J$3,BB422=$J$3),AND(BC422=$J$3,BD422=$J$3)),1,0))</f>
        <v>0</v>
      </c>
      <c r="CO422" s="1">
        <f ca="1">IF($D421="","",IF(OR(AND(BD422=$J$3,BC422=$J$3),AND(BD422=$J$3,BE422=$J$3)),1,0))</f>
        <v>0</v>
      </c>
      <c r="CP422" s="1">
        <f ca="1">IF($D421="","",IF(OR(AND(BE422=$J$3,BD422=$J$3),AND(BE422=$J$3,BF422=$J$3)),1,0))</f>
        <v>0</v>
      </c>
      <c r="CQ422" s="1">
        <f ca="1">IF($D421="","",IF(OR(AND(BF422=$J$3,BE422=$J$3),AND(BF422=$J$3,BG422=$J$3)),1,0))</f>
        <v>0</v>
      </c>
      <c r="CR422" s="1">
        <f ca="1">IF($D421="","",IF(OR(AND(BG422=$J$3,BF422=$J$3),AND(BG422=$J$3,BH422=$J$3)),1,0))</f>
        <v>0</v>
      </c>
      <c r="CS422" s="1">
        <f ca="1">IF($D421="","",IF(OR(AND(BH422=$J$3,BG422=$J$3),AND(BH422=$J$3,BI422=$J$3)),1,0))</f>
        <v>0</v>
      </c>
      <c r="CT422" s="1">
        <f ca="1">IF(D421="","",IF(OR(AND(BI422=$J$3,BH422=$J$3),AND(BI422=$J$3,Y422=$J$3)),1,0))</f>
        <v>0</v>
      </c>
      <c r="CU422" s="1">
        <f t="shared" ca="1" si="329"/>
        <v>1</v>
      </c>
      <c r="CV422" s="1">
        <f t="shared" ca="1" si="330"/>
        <v>1</v>
      </c>
      <c r="CW422" s="1">
        <f t="shared" ca="1" si="331"/>
        <v>1</v>
      </c>
      <c r="CX422" s="1">
        <f t="shared" ca="1" si="332"/>
        <v>1</v>
      </c>
      <c r="CY422" s="1">
        <f t="shared" ca="1" si="333"/>
        <v>1</v>
      </c>
      <c r="CZ422" s="1">
        <f t="shared" ca="1" si="334"/>
        <v>1</v>
      </c>
      <c r="DA422" s="1">
        <f t="shared" ca="1" si="335"/>
        <v>1</v>
      </c>
      <c r="DB422" s="1">
        <f t="shared" ca="1" si="336"/>
        <v>1</v>
      </c>
      <c r="DC422" s="1">
        <f t="shared" ca="1" si="337"/>
        <v>1</v>
      </c>
      <c r="DD422" s="1">
        <f t="shared" ca="1" si="338"/>
        <v>1</v>
      </c>
      <c r="DE422" s="1">
        <f t="shared" ca="1" si="339"/>
        <v>1</v>
      </c>
      <c r="DF422" s="1">
        <f t="shared" ca="1" si="340"/>
        <v>1</v>
      </c>
      <c r="DG422" s="1">
        <f t="shared" ca="1" si="341"/>
        <v>1</v>
      </c>
      <c r="DH422" s="1">
        <f t="shared" ca="1" si="342"/>
        <v>1</v>
      </c>
      <c r="DI422" s="1">
        <f t="shared" ca="1" si="343"/>
        <v>1</v>
      </c>
      <c r="DJ422" s="1">
        <f t="shared" ca="1" si="344"/>
        <v>1</v>
      </c>
      <c r="DK422" s="1">
        <f t="shared" ca="1" si="345"/>
        <v>2</v>
      </c>
      <c r="DL422" s="1">
        <f t="shared" ca="1" si="346"/>
        <v>3</v>
      </c>
      <c r="DM422" s="1">
        <f t="shared" ca="1" si="347"/>
        <v>3</v>
      </c>
      <c r="DN422" s="1">
        <f t="shared" ca="1" si="348"/>
        <v>3</v>
      </c>
      <c r="DO422" s="1">
        <f t="shared" ca="1" si="349"/>
        <v>3</v>
      </c>
      <c r="DP422" s="1">
        <f t="shared" ca="1" si="350"/>
        <v>3</v>
      </c>
      <c r="DQ422" s="1">
        <f t="shared" ca="1" si="351"/>
        <v>3</v>
      </c>
      <c r="DR422" s="1">
        <f t="shared" ca="1" si="352"/>
        <v>3</v>
      </c>
      <c r="DS422" s="1">
        <f t="shared" ca="1" si="353"/>
        <v>3</v>
      </c>
      <c r="DT422" s="1">
        <f t="shared" ca="1" si="354"/>
        <v>3</v>
      </c>
      <c r="DU422" s="1">
        <f t="shared" ca="1" si="355"/>
        <v>3</v>
      </c>
      <c r="DV422" s="1">
        <f t="shared" ca="1" si="356"/>
        <v>3</v>
      </c>
      <c r="DW422" s="1">
        <f t="shared" ca="1" si="357"/>
        <v>3</v>
      </c>
      <c r="DX422" s="1">
        <f t="shared" ca="1" si="358"/>
        <v>3</v>
      </c>
      <c r="DY422" s="1">
        <f t="shared" ca="1" si="359"/>
        <v>3</v>
      </c>
      <c r="DZ422" s="1">
        <f t="shared" ca="1" si="360"/>
        <v>3</v>
      </c>
      <c r="EA422" s="1">
        <f t="shared" ca="1" si="361"/>
        <v>3</v>
      </c>
      <c r="EB422" s="1">
        <f t="shared" ca="1" si="362"/>
        <v>3</v>
      </c>
      <c r="EC422" s="1">
        <f t="shared" ca="1" si="363"/>
        <v>3</v>
      </c>
      <c r="ED422" s="1">
        <f t="shared" ca="1" si="364"/>
        <v>3</v>
      </c>
      <c r="EE422" s="1">
        <f t="shared" ca="1" si="366"/>
        <v>3</v>
      </c>
      <c r="EF422" s="1">
        <f t="shared" ca="1" si="365"/>
        <v>3</v>
      </c>
    </row>
    <row r="423" spans="3:136" x14ac:dyDescent="0.25">
      <c r="C423" s="2">
        <v>415</v>
      </c>
      <c r="D423" s="2">
        <f t="shared" ca="1" si="315"/>
        <v>9</v>
      </c>
      <c r="E423" s="2">
        <f ca="1">IF(D423="","",LOOKUP(D423,Sheet2!B:B,Sheet2!C:C))</f>
        <v>28</v>
      </c>
      <c r="F423" s="2">
        <f t="shared" ca="1" si="316"/>
        <v>2</v>
      </c>
      <c r="G423" s="2">
        <f t="shared" ca="1" si="317"/>
        <v>0</v>
      </c>
      <c r="H423" s="2" t="str">
        <f t="shared" ca="1" si="318"/>
        <v>L</v>
      </c>
      <c r="I423" s="2">
        <f t="shared" ca="1" si="319"/>
        <v>-2</v>
      </c>
      <c r="J423" s="2">
        <f t="shared" ca="1" si="320"/>
        <v>18</v>
      </c>
      <c r="N423" s="2">
        <f t="shared" ca="1" si="321"/>
        <v>30</v>
      </c>
      <c r="O423" s="2">
        <f t="shared" ca="1" si="322"/>
        <v>8</v>
      </c>
      <c r="P423" s="2" t="str">
        <f t="shared" ca="1" si="323"/>
        <v/>
      </c>
      <c r="Q423" s="2" t="str">
        <f t="shared" ca="1" si="324"/>
        <v/>
      </c>
      <c r="R423" s="2" t="str">
        <f t="shared" ca="1" si="325"/>
        <v/>
      </c>
      <c r="S423" s="2" t="str">
        <f t="shared" ca="1" si="326"/>
        <v/>
      </c>
      <c r="T423" s="2" t="str">
        <f t="shared" ca="1" si="327"/>
        <v/>
      </c>
      <c r="U423" s="2" t="str">
        <f t="shared" ca="1" si="328"/>
        <v/>
      </c>
      <c r="Y423">
        <f ca="1">IF($D422="","",COUNTIF(OFFSET($D422,-(MIN($C422,$J$2)-1),0,1,1):$D422,Y$8))</f>
        <v>0</v>
      </c>
      <c r="Z423">
        <f ca="1">IF($D422="","",COUNTIF(OFFSET($D422,-(MIN($C422,$J$2)-1),0,1,1):$D422,Z$8))</f>
        <v>0</v>
      </c>
      <c r="AA423">
        <f ca="1">IF($D422="","",COUNTIF(OFFSET($D422,-(MIN($C422,$J$2)-1),0,1,1):$D422,AA$8))</f>
        <v>0</v>
      </c>
      <c r="AB423">
        <f ca="1">IF($D422="","",COUNTIF(OFFSET($D422,-(MIN($C422,$J$2)-1),0,1,1):$D422,AB$8))</f>
        <v>0</v>
      </c>
      <c r="AC423">
        <f ca="1">IF($D422="","",COUNTIF(OFFSET($D422,-(MIN($C422,$J$2)-1),0,1,1):$D422,AC$8))</f>
        <v>0</v>
      </c>
      <c r="AD423">
        <f ca="1">IF($D422="","",COUNTIF(OFFSET($D422,-(MIN($C422,$J$2)-1),0,1,1):$D422,AD$8))</f>
        <v>0</v>
      </c>
      <c r="AE423">
        <f ca="1">IF($D422="","",COUNTIF(OFFSET($D422,-(MIN($C422,$J$2)-1),0,1,1):$D422,AE$8))</f>
        <v>0</v>
      </c>
      <c r="AF423">
        <f ca="1">IF($D422="","",COUNTIF(OFFSET($D422,-(MIN($C422,$J$2)-1),0,1,1):$D422,AF$8))</f>
        <v>0</v>
      </c>
      <c r="AG423">
        <f ca="1">IF($D422="","",COUNTIF(OFFSET($D422,-(MIN($C422,$J$2)-1),0,1,1):$D422,AG$8))</f>
        <v>0</v>
      </c>
      <c r="AH423">
        <f ca="1">IF($D422="","",COUNTIF(OFFSET($D422,-(MIN($C422,$J$2)-1),0,1,1):$D422,AH$8))</f>
        <v>1</v>
      </c>
      <c r="AI423">
        <f ca="1">IF($D422="","",COUNTIF(OFFSET($D422,-(MIN($C422,$J$2)-1),0,1,1):$D422,AI$8))</f>
        <v>1</v>
      </c>
      <c r="AJ423">
        <f ca="1">IF($D422="","",COUNTIF(OFFSET($D422,-(MIN($C422,$J$2)-1),0,1,1):$D422,AJ$8))</f>
        <v>0</v>
      </c>
      <c r="AK423">
        <f ca="1">IF($D422="","",COUNTIF(OFFSET($D422,-(MIN($C422,$J$2)-1),0,1,1):$D422,AK$8))</f>
        <v>1</v>
      </c>
      <c r="AL423">
        <f ca="1">IF($D422="","",COUNTIF(OFFSET($D422,-(MIN($C422,$J$2)-1),0,1,1):$D422,AL$8))</f>
        <v>0</v>
      </c>
      <c r="AM423">
        <f ca="1">IF($D422="","",COUNTIF(OFFSET($D422,-(MIN($C422,$J$2)-1),0,1,1):$D422,AM$8))</f>
        <v>1</v>
      </c>
      <c r="AN423">
        <f ca="1">IF($D422="","",COUNTIF(OFFSET($D422,-(MIN($C422,$J$2)-1),0,1,1):$D422,AN$8))</f>
        <v>2</v>
      </c>
      <c r="AO423">
        <f ca="1">IF($D422="","",COUNTIF(OFFSET($D422,-(MIN($C422,$J$2)-1),0,1,1):$D422,AO$8))</f>
        <v>2</v>
      </c>
      <c r="AP423">
        <f ca="1">IF($D422="","",COUNTIF(OFFSET($D422,-(MIN($C422,$J$2)-1),0,1,1):$D422,AP$8))</f>
        <v>0</v>
      </c>
      <c r="AQ423">
        <f ca="1">IF($D422="","",COUNTIF(OFFSET($D422,-(MIN($C422,$J$2)-1),0,1,1):$D422,AQ$8))</f>
        <v>0</v>
      </c>
      <c r="AR423">
        <f ca="1">IF($D422="","",COUNTIF(OFFSET($D422,-(MIN($C422,$J$2)-1),0,1,1):$D422,AR$8))</f>
        <v>0</v>
      </c>
      <c r="AS423">
        <f ca="1">IF($D422="","",COUNTIF(OFFSET($D422,-(MIN($C422,$J$2)-1),0,1,1):$D422,AS$8))</f>
        <v>0</v>
      </c>
      <c r="AT423">
        <f ca="1">IF($D422="","",COUNTIF(OFFSET($D422,-(MIN($C422,$J$2)-1),0,1,1):$D422,AT$8))</f>
        <v>1</v>
      </c>
      <c r="AU423">
        <f ca="1">IF($D422="","",COUNTIF(OFFSET($D422,-(MIN($C422,$J$2)-1),0,1,1):$D422,AU$8))</f>
        <v>2</v>
      </c>
      <c r="AV423">
        <f ca="1">IF($D422="","",COUNTIF(OFFSET($D422,-(MIN($C422,$J$2)-1),0,1,1):$D422,AV$8))</f>
        <v>1</v>
      </c>
      <c r="AW423">
        <f ca="1">IF($D422="","",COUNTIF(OFFSET($D422,-(MIN($C422,$J$2)-1),0,1,1):$D422,AW$8))</f>
        <v>1</v>
      </c>
      <c r="AX423">
        <f ca="1">IF($D422="","",COUNTIF(OFFSET($D422,-(MIN($C422,$J$2)-1),0,1,1):$D422,AX$8))</f>
        <v>1</v>
      </c>
      <c r="AY423">
        <f ca="1">IF($D422="","",COUNTIF(OFFSET($D422,-(MIN($C422,$J$2)-1),0,1,1):$D422,AY$8))</f>
        <v>0</v>
      </c>
      <c r="AZ423">
        <f ca="1">IF($D422="","",COUNTIF(OFFSET($D422,-(MIN($C422,$J$2)-1),0,1,1):$D422,AZ$8))</f>
        <v>1</v>
      </c>
      <c r="BA423">
        <f ca="1">IF($D422="","",COUNTIF(OFFSET($D422,-(MIN($C422,$J$2)-1),0,1,1):$D422,BA$8))</f>
        <v>1</v>
      </c>
      <c r="BB423">
        <f ca="1">IF($D422="","",COUNTIF(OFFSET($D422,-(MIN($C422,$J$2)-1),0,1,1):$D422,BB$8))</f>
        <v>0</v>
      </c>
      <c r="BC423">
        <f ca="1">IF($D422="","",COUNTIF(OFFSET($D422,-(MIN($C422,$J$2)-1),0,1,1):$D422,BC$8))</f>
        <v>0</v>
      </c>
      <c r="BD423">
        <f ca="1">IF($D422="","",COUNTIF(OFFSET($D422,-(MIN($C422,$J$2)-1),0,1,1):$D422,BD$8))</f>
        <v>0</v>
      </c>
      <c r="BE423">
        <f ca="1">IF($D422="","",COUNTIF(OFFSET($D422,-(MIN($C422,$J$2)-1),0,1,1):$D422,BE$8))</f>
        <v>0</v>
      </c>
      <c r="BF423">
        <f ca="1">IF($D422="","",COUNTIF(OFFSET($D422,-(MIN($C422,$J$2)-1),0,1,1):$D422,BF$8))</f>
        <v>1</v>
      </c>
      <c r="BG423">
        <f ca="1">IF($D422="","",COUNTIF(OFFSET($D422,-(MIN($C422,$J$2)-1),0,1,1):$D422,BG$8))</f>
        <v>0</v>
      </c>
      <c r="BH423">
        <f ca="1">IF($D422="","",COUNTIF(OFFSET($D422,-(MIN($C422,$J$2)-1),0,1,1):$D422,BH$8))</f>
        <v>2</v>
      </c>
      <c r="BI423">
        <f ca="1">IF($D422="","",COUNTIF(OFFSET($D422,-(MIN($C422,$J$2)-1),0,1,1):$D422,BI$8))</f>
        <v>1</v>
      </c>
      <c r="BJ423" s="1">
        <f ca="1">IF(D422="","",IF(OR(AND(Y423=$J$3,BI423=$J$3),AND(Y423=$J$3,Z423=$J$3)),1,0))</f>
        <v>0</v>
      </c>
      <c r="BK423" s="1">
        <f ca="1">IF($D422="","",IF(OR(AND(Z423=$J$3,Y423=$J$3),AND(Z423=$J$3,AA423=$J$3)),1,0))</f>
        <v>0</v>
      </c>
      <c r="BL423" s="1">
        <f ca="1">IF($D422="","",IF(OR(AND(AA423=$J$3,Z423=$J$3),AND(AA423=$J$3,AB423=$J$3)),1,0))</f>
        <v>0</v>
      </c>
      <c r="BM423" s="1">
        <f ca="1">IF($D422="","",IF(OR(AND(AB423=$J$3,AA423=$J$3),AND(AB423=$J$3,AC423=$J$3)),1,0))</f>
        <v>0</v>
      </c>
      <c r="BN423" s="1">
        <f ca="1">IF($D422="","",IF(OR(AND(AC423=$J$3,AB423=$J$3),AND(AC423=$J$3,AD423=$J$3)),1,0))</f>
        <v>0</v>
      </c>
      <c r="BO423" s="1">
        <f ca="1">IF($D422="","",IF(OR(AND(AD423=$J$3,AC423=$J$3),AND(AD423=$J$3,AE423=$J$3)),1,0))</f>
        <v>0</v>
      </c>
      <c r="BP423" s="1">
        <f ca="1">IF($D422="","",IF(OR(AND(AE423=$J$3,AD423=$J$3),AND(AE423=$J$3,AF423=$J$3)),1,0))</f>
        <v>0</v>
      </c>
      <c r="BQ423" s="1">
        <f ca="1">IF($D422="","",IF(OR(AND(AF423=$J$3,AE423=$J$3),AND(AF423=$J$3,AG423=$J$3)),1,0))</f>
        <v>0</v>
      </c>
      <c r="BR423" s="1">
        <f ca="1">IF($D422="","",IF(OR(AND(AG423=$J$3,AF423=$J$3),AND(AG423=$J$3,AH423=$J$3)),1,0))</f>
        <v>0</v>
      </c>
      <c r="BS423" s="1">
        <f ca="1">IF($D422="","",IF(OR(AND(AH423=$J$3,AG423=$J$3),AND(AH423=$J$3,AI423=$J$3)),1,0))</f>
        <v>0</v>
      </c>
      <c r="BT423" s="1">
        <f ca="1">IF($D422="","",IF(OR(AND(AI423=$J$3,AH423=$J$3),AND(AI423=$J$3,AJ423=$J$3)),1,0))</f>
        <v>0</v>
      </c>
      <c r="BU423" s="1">
        <f ca="1">IF($D422="","",IF(OR(AND(AJ423=$J$3,AI423=$J$3),AND(AJ423=$J$3,AK423=$J$3)),1,0))</f>
        <v>0</v>
      </c>
      <c r="BV423" s="1">
        <f ca="1">IF($D422="","",IF(OR(AND(AK423=$J$3,AJ423=$J$3),AND(AK423=$J$3,AL423=$J$3)),1,0))</f>
        <v>0</v>
      </c>
      <c r="BW423" s="1">
        <f ca="1">IF($D422="","",IF(OR(AND(AL423=$J$3,AK423=$J$3),AND(AL423=$J$3,AM423=$J$3)),1,0))</f>
        <v>0</v>
      </c>
      <c r="BX423" s="1">
        <f ca="1">IF($D422="","",IF(OR(AND(AM423=$J$3,AL423=$J$3),AND(AM423=$J$3,AN423=$J$3)),1,0))</f>
        <v>0</v>
      </c>
      <c r="BY423" s="1">
        <f ca="1">IF($D422="","",IF(OR(AND(AN423=$J$3,AM423=$J$3),AND(AN423=$J$3,AO423=$J$3)),1,0))</f>
        <v>1</v>
      </c>
      <c r="BZ423" s="1">
        <f ca="1">IF($D422="","",IF(OR(AND(AO423=$J$3,AN423=$J$3),AND(AO423=$J$3,AP423=$J$3)),1,0))</f>
        <v>1</v>
      </c>
      <c r="CA423" s="1">
        <f ca="1">IF($D422="","",IF(OR(AND(AP423=$J$3,AO423=$J$3),AND(AP423=$J$3,AQ423=$J$3)),1,0))</f>
        <v>0</v>
      </c>
      <c r="CB423" s="1">
        <f ca="1">IF($D422="","",IF(OR(AND(AQ423=$J$3,AP423=$J$3),AND(AQ423=$J$3,AR423=$J$3)),1,0))</f>
        <v>0</v>
      </c>
      <c r="CC423" s="1">
        <f ca="1">IF($D422="","",IF(OR(AND(AR423=$J$3,AQ423=$J$3),AND(AR423=$J$3,AS423=$J$3)),1,0))</f>
        <v>0</v>
      </c>
      <c r="CD423" s="1">
        <f ca="1">IF($D422="","",IF(OR(AND(AS423=$J$3,AR423=$J$3),AND(AS423=$J$3,AT423=$J$3)),1,0))</f>
        <v>0</v>
      </c>
      <c r="CE423" s="1">
        <f ca="1">IF($D422="","",IF(OR(AND(AT423=$J$3,AS423=$J$3),AND(AT423=$J$3,AU423=$J$3)),1,0))</f>
        <v>0</v>
      </c>
      <c r="CF423" s="1">
        <f ca="1">IF($D422="","",IF(OR(AND(AU423=$J$3,AT423=$J$3),AND(AU423=$J$3,AV423=$J$3)),1,0))</f>
        <v>0</v>
      </c>
      <c r="CG423" s="1">
        <f ca="1">IF($D422="","",IF(OR(AND(AV423=$J$3,AU423=$J$3),AND(AV423=$J$3,AW423=$J$3)),1,0))</f>
        <v>0</v>
      </c>
      <c r="CH423" s="1">
        <f ca="1">IF($D422="","",IF(OR(AND(AW423=$J$3,AV423=$J$3),AND(AW423=$J$3,AX423=$J$3)),1,0))</f>
        <v>0</v>
      </c>
      <c r="CI423" s="1">
        <f ca="1">IF($D422="","",IF(OR(AND(AX423=$J$3,AW423=$J$3),AND(AX423=$J$3,AY423=$J$3)),1,0))</f>
        <v>0</v>
      </c>
      <c r="CJ423" s="1">
        <f ca="1">IF($D422="","",IF(OR(AND(AY423=$J$3,AX423=$J$3),AND(AY423=$J$3,AZ423=$J$3)),1,0))</f>
        <v>0</v>
      </c>
      <c r="CK423" s="1">
        <f ca="1">IF($D422="","",IF(OR(AND(AZ423=$J$3,AY423=$J$3),AND(AZ423=$J$3,BA423=$J$3)),1,0))</f>
        <v>0</v>
      </c>
      <c r="CL423" s="1">
        <f ca="1">IF($D422="","",IF(OR(AND(BA423=$J$3,AZ423=$J$3),AND(BA423=$J$3,BB423=$J$3)),1,0))</f>
        <v>0</v>
      </c>
      <c r="CM423" s="1">
        <f ca="1">IF($D422="","",IF(OR(AND(BB423=$J$3,BA423=$J$3),AND(BB423=$J$3,BC423=$J$3)),1,0))</f>
        <v>0</v>
      </c>
      <c r="CN423" s="1">
        <f ca="1">IF($D422="","",IF(OR(AND(BC423=$J$3,BB423=$J$3),AND(BC423=$J$3,BD423=$J$3)),1,0))</f>
        <v>0</v>
      </c>
      <c r="CO423" s="1">
        <f ca="1">IF($D422="","",IF(OR(AND(BD423=$J$3,BC423=$J$3),AND(BD423=$J$3,BE423=$J$3)),1,0))</f>
        <v>0</v>
      </c>
      <c r="CP423" s="1">
        <f ca="1">IF($D422="","",IF(OR(AND(BE423=$J$3,BD423=$J$3),AND(BE423=$J$3,BF423=$J$3)),1,0))</f>
        <v>0</v>
      </c>
      <c r="CQ423" s="1">
        <f ca="1">IF($D422="","",IF(OR(AND(BF423=$J$3,BE423=$J$3),AND(BF423=$J$3,BG423=$J$3)),1,0))</f>
        <v>0</v>
      </c>
      <c r="CR423" s="1">
        <f ca="1">IF($D422="","",IF(OR(AND(BG423=$J$3,BF423=$J$3),AND(BG423=$J$3,BH423=$J$3)),1,0))</f>
        <v>0</v>
      </c>
      <c r="CS423" s="1">
        <f ca="1">IF($D422="","",IF(OR(AND(BH423=$J$3,BG423=$J$3),AND(BH423=$J$3,BI423=$J$3)),1,0))</f>
        <v>0</v>
      </c>
      <c r="CT423" s="1">
        <f ca="1">IF(D422="","",IF(OR(AND(BI423=$J$3,BH423=$J$3),AND(BI423=$J$3,Y423=$J$3)),1,0))</f>
        <v>0</v>
      </c>
      <c r="CU423" s="1">
        <f t="shared" ca="1" si="329"/>
        <v>1</v>
      </c>
      <c r="CV423" s="1">
        <f t="shared" ca="1" si="330"/>
        <v>1</v>
      </c>
      <c r="CW423" s="1">
        <f t="shared" ca="1" si="331"/>
        <v>1</v>
      </c>
      <c r="CX423" s="1">
        <f t="shared" ca="1" si="332"/>
        <v>1</v>
      </c>
      <c r="CY423" s="1">
        <f t="shared" ca="1" si="333"/>
        <v>1</v>
      </c>
      <c r="CZ423" s="1">
        <f t="shared" ca="1" si="334"/>
        <v>1</v>
      </c>
      <c r="DA423" s="1">
        <f t="shared" ca="1" si="335"/>
        <v>1</v>
      </c>
      <c r="DB423" s="1">
        <f t="shared" ca="1" si="336"/>
        <v>1</v>
      </c>
      <c r="DC423" s="1">
        <f t="shared" ca="1" si="337"/>
        <v>1</v>
      </c>
      <c r="DD423" s="1">
        <f t="shared" ca="1" si="338"/>
        <v>1</v>
      </c>
      <c r="DE423" s="1">
        <f t="shared" ca="1" si="339"/>
        <v>1</v>
      </c>
      <c r="DF423" s="1">
        <f t="shared" ca="1" si="340"/>
        <v>1</v>
      </c>
      <c r="DG423" s="1">
        <f t="shared" ca="1" si="341"/>
        <v>1</v>
      </c>
      <c r="DH423" s="1">
        <f t="shared" ca="1" si="342"/>
        <v>1</v>
      </c>
      <c r="DI423" s="1">
        <f t="shared" ca="1" si="343"/>
        <v>1</v>
      </c>
      <c r="DJ423" s="1">
        <f t="shared" ca="1" si="344"/>
        <v>1</v>
      </c>
      <c r="DK423" s="1">
        <f t="shared" ca="1" si="345"/>
        <v>2</v>
      </c>
      <c r="DL423" s="1">
        <f t="shared" ca="1" si="346"/>
        <v>3</v>
      </c>
      <c r="DM423" s="1">
        <f t="shared" ca="1" si="347"/>
        <v>3</v>
      </c>
      <c r="DN423" s="1">
        <f t="shared" ca="1" si="348"/>
        <v>3</v>
      </c>
      <c r="DO423" s="1">
        <f t="shared" ca="1" si="349"/>
        <v>3</v>
      </c>
      <c r="DP423" s="1">
        <f t="shared" ca="1" si="350"/>
        <v>3</v>
      </c>
      <c r="DQ423" s="1">
        <f t="shared" ca="1" si="351"/>
        <v>3</v>
      </c>
      <c r="DR423" s="1">
        <f t="shared" ca="1" si="352"/>
        <v>3</v>
      </c>
      <c r="DS423" s="1">
        <f t="shared" ca="1" si="353"/>
        <v>3</v>
      </c>
      <c r="DT423" s="1">
        <f t="shared" ca="1" si="354"/>
        <v>3</v>
      </c>
      <c r="DU423" s="1">
        <f t="shared" ca="1" si="355"/>
        <v>3</v>
      </c>
      <c r="DV423" s="1">
        <f t="shared" ca="1" si="356"/>
        <v>3</v>
      </c>
      <c r="DW423" s="1">
        <f t="shared" ca="1" si="357"/>
        <v>3</v>
      </c>
      <c r="DX423" s="1">
        <f t="shared" ca="1" si="358"/>
        <v>3</v>
      </c>
      <c r="DY423" s="1">
        <f t="shared" ca="1" si="359"/>
        <v>3</v>
      </c>
      <c r="DZ423" s="1">
        <f t="shared" ca="1" si="360"/>
        <v>3</v>
      </c>
      <c r="EA423" s="1">
        <f t="shared" ca="1" si="361"/>
        <v>3</v>
      </c>
      <c r="EB423" s="1">
        <f t="shared" ca="1" si="362"/>
        <v>3</v>
      </c>
      <c r="EC423" s="1">
        <f t="shared" ca="1" si="363"/>
        <v>3</v>
      </c>
      <c r="ED423" s="1">
        <f t="shared" ca="1" si="364"/>
        <v>3</v>
      </c>
      <c r="EE423" s="1">
        <f t="shared" ca="1" si="366"/>
        <v>3</v>
      </c>
      <c r="EF423" s="1">
        <f t="shared" ca="1" si="365"/>
        <v>3</v>
      </c>
    </row>
    <row r="424" spans="3:136" x14ac:dyDescent="0.25">
      <c r="C424" s="2">
        <v>416</v>
      </c>
      <c r="D424" s="2">
        <f t="shared" ca="1" si="315"/>
        <v>5</v>
      </c>
      <c r="E424" s="2">
        <f ca="1">IF(D424="","",LOOKUP(D424,Sheet2!B:B,Sheet2!C:C))</f>
        <v>20</v>
      </c>
      <c r="F424" s="2">
        <f t="shared" ca="1" si="316"/>
        <v>0</v>
      </c>
      <c r="G424" s="2">
        <f t="shared" ca="1" si="317"/>
        <v>0</v>
      </c>
      <c r="H424" s="2" t="str">
        <f t="shared" ca="1" si="318"/>
        <v/>
      </c>
      <c r="I424" s="2">
        <f t="shared" ca="1" si="319"/>
        <v>0</v>
      </c>
      <c r="J424" s="2">
        <f t="shared" ca="1" si="320"/>
        <v>18</v>
      </c>
      <c r="N424" s="2" t="str">
        <f t="shared" ca="1" si="321"/>
        <v/>
      </c>
      <c r="O424" s="2" t="str">
        <f t="shared" ca="1" si="322"/>
        <v/>
      </c>
      <c r="P424" s="2" t="str">
        <f t="shared" ca="1" si="323"/>
        <v/>
      </c>
      <c r="Q424" s="2" t="str">
        <f t="shared" ca="1" si="324"/>
        <v/>
      </c>
      <c r="R424" s="2" t="str">
        <f t="shared" ca="1" si="325"/>
        <v/>
      </c>
      <c r="S424" s="2" t="str">
        <f t="shared" ca="1" si="326"/>
        <v/>
      </c>
      <c r="T424" s="2" t="str">
        <f t="shared" ca="1" si="327"/>
        <v/>
      </c>
      <c r="U424" s="2" t="str">
        <f t="shared" ca="1" si="328"/>
        <v/>
      </c>
      <c r="Y424">
        <f ca="1">IF($D423="","",COUNTIF(OFFSET($D423,-(MIN($C423,$J$2)-1),0,1,1):$D423,Y$8))</f>
        <v>0</v>
      </c>
      <c r="Z424">
        <f ca="1">IF($D423="","",COUNTIF(OFFSET($D423,-(MIN($C423,$J$2)-1),0,1,1):$D423,Z$8))</f>
        <v>0</v>
      </c>
      <c r="AA424">
        <f ca="1">IF($D423="","",COUNTIF(OFFSET($D423,-(MIN($C423,$J$2)-1),0,1,1):$D423,AA$8))</f>
        <v>0</v>
      </c>
      <c r="AB424">
        <f ca="1">IF($D423="","",COUNTIF(OFFSET($D423,-(MIN($C423,$J$2)-1),0,1,1):$D423,AB$8))</f>
        <v>0</v>
      </c>
      <c r="AC424">
        <f ca="1">IF($D423="","",COUNTIF(OFFSET($D423,-(MIN($C423,$J$2)-1),0,1,1):$D423,AC$8))</f>
        <v>0</v>
      </c>
      <c r="AD424">
        <f ca="1">IF($D423="","",COUNTIF(OFFSET($D423,-(MIN($C423,$J$2)-1),0,1,1):$D423,AD$8))</f>
        <v>0</v>
      </c>
      <c r="AE424">
        <f ca="1">IF($D423="","",COUNTIF(OFFSET($D423,-(MIN($C423,$J$2)-1),0,1,1):$D423,AE$8))</f>
        <v>0</v>
      </c>
      <c r="AF424">
        <f ca="1">IF($D423="","",COUNTIF(OFFSET($D423,-(MIN($C423,$J$2)-1),0,1,1):$D423,AF$8))</f>
        <v>0</v>
      </c>
      <c r="AG424">
        <f ca="1">IF($D423="","",COUNTIF(OFFSET($D423,-(MIN($C423,$J$2)-1),0,1,1):$D423,AG$8))</f>
        <v>0</v>
      </c>
      <c r="AH424">
        <f ca="1">IF($D423="","",COUNTIF(OFFSET($D423,-(MIN($C423,$J$2)-1),0,1,1):$D423,AH$8))</f>
        <v>1</v>
      </c>
      <c r="AI424">
        <f ca="1">IF($D423="","",COUNTIF(OFFSET($D423,-(MIN($C423,$J$2)-1),0,1,1):$D423,AI$8))</f>
        <v>1</v>
      </c>
      <c r="AJ424">
        <f ca="1">IF($D423="","",COUNTIF(OFFSET($D423,-(MIN($C423,$J$2)-1),0,1,1):$D423,AJ$8))</f>
        <v>0</v>
      </c>
      <c r="AK424">
        <f ca="1">IF($D423="","",COUNTIF(OFFSET($D423,-(MIN($C423,$J$2)-1),0,1,1):$D423,AK$8))</f>
        <v>1</v>
      </c>
      <c r="AL424">
        <f ca="1">IF($D423="","",COUNTIF(OFFSET($D423,-(MIN($C423,$J$2)-1),0,1,1):$D423,AL$8))</f>
        <v>0</v>
      </c>
      <c r="AM424">
        <f ca="1">IF($D423="","",COUNTIF(OFFSET($D423,-(MIN($C423,$J$2)-1),0,1,1):$D423,AM$8))</f>
        <v>1</v>
      </c>
      <c r="AN424">
        <f ca="1">IF($D423="","",COUNTIF(OFFSET($D423,-(MIN($C423,$J$2)-1),0,1,1):$D423,AN$8))</f>
        <v>2</v>
      </c>
      <c r="AO424">
        <f ca="1">IF($D423="","",COUNTIF(OFFSET($D423,-(MIN($C423,$J$2)-1),0,1,1):$D423,AO$8))</f>
        <v>1</v>
      </c>
      <c r="AP424">
        <f ca="1">IF($D423="","",COUNTIF(OFFSET($D423,-(MIN($C423,$J$2)-1),0,1,1):$D423,AP$8))</f>
        <v>0</v>
      </c>
      <c r="AQ424">
        <f ca="1">IF($D423="","",COUNTIF(OFFSET($D423,-(MIN($C423,$J$2)-1),0,1,1):$D423,AQ$8))</f>
        <v>0</v>
      </c>
      <c r="AR424">
        <f ca="1">IF($D423="","",COUNTIF(OFFSET($D423,-(MIN($C423,$J$2)-1),0,1,1):$D423,AR$8))</f>
        <v>0</v>
      </c>
      <c r="AS424">
        <f ca="1">IF($D423="","",COUNTIF(OFFSET($D423,-(MIN($C423,$J$2)-1),0,1,1):$D423,AS$8))</f>
        <v>0</v>
      </c>
      <c r="AT424">
        <f ca="1">IF($D423="","",COUNTIF(OFFSET($D423,-(MIN($C423,$J$2)-1),0,1,1):$D423,AT$8))</f>
        <v>1</v>
      </c>
      <c r="AU424">
        <f ca="1">IF($D423="","",COUNTIF(OFFSET($D423,-(MIN($C423,$J$2)-1),0,1,1):$D423,AU$8))</f>
        <v>2</v>
      </c>
      <c r="AV424">
        <f ca="1">IF($D423="","",COUNTIF(OFFSET($D423,-(MIN($C423,$J$2)-1),0,1,1):$D423,AV$8))</f>
        <v>1</v>
      </c>
      <c r="AW424">
        <f ca="1">IF($D423="","",COUNTIF(OFFSET($D423,-(MIN($C423,$J$2)-1),0,1,1):$D423,AW$8))</f>
        <v>1</v>
      </c>
      <c r="AX424">
        <f ca="1">IF($D423="","",COUNTIF(OFFSET($D423,-(MIN($C423,$J$2)-1),0,1,1):$D423,AX$8))</f>
        <v>1</v>
      </c>
      <c r="AY424">
        <f ca="1">IF($D423="","",COUNTIF(OFFSET($D423,-(MIN($C423,$J$2)-1),0,1,1):$D423,AY$8))</f>
        <v>0</v>
      </c>
      <c r="AZ424">
        <f ca="1">IF($D423="","",COUNTIF(OFFSET($D423,-(MIN($C423,$J$2)-1),0,1,1):$D423,AZ$8))</f>
        <v>2</v>
      </c>
      <c r="BA424">
        <f ca="1">IF($D423="","",COUNTIF(OFFSET($D423,-(MIN($C423,$J$2)-1),0,1,1):$D423,BA$8))</f>
        <v>1</v>
      </c>
      <c r="BB424">
        <f ca="1">IF($D423="","",COUNTIF(OFFSET($D423,-(MIN($C423,$J$2)-1),0,1,1):$D423,BB$8))</f>
        <v>0</v>
      </c>
      <c r="BC424">
        <f ca="1">IF($D423="","",COUNTIF(OFFSET($D423,-(MIN($C423,$J$2)-1),0,1,1):$D423,BC$8))</f>
        <v>0</v>
      </c>
      <c r="BD424">
        <f ca="1">IF($D423="","",COUNTIF(OFFSET($D423,-(MIN($C423,$J$2)-1),0,1,1):$D423,BD$8))</f>
        <v>0</v>
      </c>
      <c r="BE424">
        <f ca="1">IF($D423="","",COUNTIF(OFFSET($D423,-(MIN($C423,$J$2)-1),0,1,1):$D423,BE$8))</f>
        <v>0</v>
      </c>
      <c r="BF424">
        <f ca="1">IF($D423="","",COUNTIF(OFFSET($D423,-(MIN($C423,$J$2)-1),0,1,1):$D423,BF$8))</f>
        <v>1</v>
      </c>
      <c r="BG424">
        <f ca="1">IF($D423="","",COUNTIF(OFFSET($D423,-(MIN($C423,$J$2)-1),0,1,1):$D423,BG$8))</f>
        <v>0</v>
      </c>
      <c r="BH424">
        <f ca="1">IF($D423="","",COUNTIF(OFFSET($D423,-(MIN($C423,$J$2)-1),0,1,1):$D423,BH$8))</f>
        <v>2</v>
      </c>
      <c r="BI424">
        <f ca="1">IF($D423="","",COUNTIF(OFFSET($D423,-(MIN($C423,$J$2)-1),0,1,1):$D423,BI$8))</f>
        <v>1</v>
      </c>
      <c r="BJ424" s="1">
        <f ca="1">IF(D423="","",IF(OR(AND(Y424=$J$3,BI424=$J$3),AND(Y424=$J$3,Z424=$J$3)),1,0))</f>
        <v>0</v>
      </c>
      <c r="BK424" s="1">
        <f ca="1">IF($D423="","",IF(OR(AND(Z424=$J$3,Y424=$J$3),AND(Z424=$J$3,AA424=$J$3)),1,0))</f>
        <v>0</v>
      </c>
      <c r="BL424" s="1">
        <f ca="1">IF($D423="","",IF(OR(AND(AA424=$J$3,Z424=$J$3),AND(AA424=$J$3,AB424=$J$3)),1,0))</f>
        <v>0</v>
      </c>
      <c r="BM424" s="1">
        <f ca="1">IF($D423="","",IF(OR(AND(AB424=$J$3,AA424=$J$3),AND(AB424=$J$3,AC424=$J$3)),1,0))</f>
        <v>0</v>
      </c>
      <c r="BN424" s="1">
        <f ca="1">IF($D423="","",IF(OR(AND(AC424=$J$3,AB424=$J$3),AND(AC424=$J$3,AD424=$J$3)),1,0))</f>
        <v>0</v>
      </c>
      <c r="BO424" s="1">
        <f ca="1">IF($D423="","",IF(OR(AND(AD424=$J$3,AC424=$J$3),AND(AD424=$J$3,AE424=$J$3)),1,0))</f>
        <v>0</v>
      </c>
      <c r="BP424" s="1">
        <f ca="1">IF($D423="","",IF(OR(AND(AE424=$J$3,AD424=$J$3),AND(AE424=$J$3,AF424=$J$3)),1,0))</f>
        <v>0</v>
      </c>
      <c r="BQ424" s="1">
        <f ca="1">IF($D423="","",IF(OR(AND(AF424=$J$3,AE424=$J$3),AND(AF424=$J$3,AG424=$J$3)),1,0))</f>
        <v>0</v>
      </c>
      <c r="BR424" s="1">
        <f ca="1">IF($D423="","",IF(OR(AND(AG424=$J$3,AF424=$J$3),AND(AG424=$J$3,AH424=$J$3)),1,0))</f>
        <v>0</v>
      </c>
      <c r="BS424" s="1">
        <f ca="1">IF($D423="","",IF(OR(AND(AH424=$J$3,AG424=$J$3),AND(AH424=$J$3,AI424=$J$3)),1,0))</f>
        <v>0</v>
      </c>
      <c r="BT424" s="1">
        <f ca="1">IF($D423="","",IF(OR(AND(AI424=$J$3,AH424=$J$3),AND(AI424=$J$3,AJ424=$J$3)),1,0))</f>
        <v>0</v>
      </c>
      <c r="BU424" s="1">
        <f ca="1">IF($D423="","",IF(OR(AND(AJ424=$J$3,AI424=$J$3),AND(AJ424=$J$3,AK424=$J$3)),1,0))</f>
        <v>0</v>
      </c>
      <c r="BV424" s="1">
        <f ca="1">IF($D423="","",IF(OR(AND(AK424=$J$3,AJ424=$J$3),AND(AK424=$J$3,AL424=$J$3)),1,0))</f>
        <v>0</v>
      </c>
      <c r="BW424" s="1">
        <f ca="1">IF($D423="","",IF(OR(AND(AL424=$J$3,AK424=$J$3),AND(AL424=$J$3,AM424=$J$3)),1,0))</f>
        <v>0</v>
      </c>
      <c r="BX424" s="1">
        <f ca="1">IF($D423="","",IF(OR(AND(AM424=$J$3,AL424=$J$3),AND(AM424=$J$3,AN424=$J$3)),1,0))</f>
        <v>0</v>
      </c>
      <c r="BY424" s="1">
        <f ca="1">IF($D423="","",IF(OR(AND(AN424=$J$3,AM424=$J$3),AND(AN424=$J$3,AO424=$J$3)),1,0))</f>
        <v>0</v>
      </c>
      <c r="BZ424" s="1">
        <f ca="1">IF($D423="","",IF(OR(AND(AO424=$J$3,AN424=$J$3),AND(AO424=$J$3,AP424=$J$3)),1,0))</f>
        <v>0</v>
      </c>
      <c r="CA424" s="1">
        <f ca="1">IF($D423="","",IF(OR(AND(AP424=$J$3,AO424=$J$3),AND(AP424=$J$3,AQ424=$J$3)),1,0))</f>
        <v>0</v>
      </c>
      <c r="CB424" s="1">
        <f ca="1">IF($D423="","",IF(OR(AND(AQ424=$J$3,AP424=$J$3),AND(AQ424=$J$3,AR424=$J$3)),1,0))</f>
        <v>0</v>
      </c>
      <c r="CC424" s="1">
        <f ca="1">IF($D423="","",IF(OR(AND(AR424=$J$3,AQ424=$J$3),AND(AR424=$J$3,AS424=$J$3)),1,0))</f>
        <v>0</v>
      </c>
      <c r="CD424" s="1">
        <f ca="1">IF($D423="","",IF(OR(AND(AS424=$J$3,AR424=$J$3),AND(AS424=$J$3,AT424=$J$3)),1,0))</f>
        <v>0</v>
      </c>
      <c r="CE424" s="1">
        <f ca="1">IF($D423="","",IF(OR(AND(AT424=$J$3,AS424=$J$3),AND(AT424=$J$3,AU424=$J$3)),1,0))</f>
        <v>0</v>
      </c>
      <c r="CF424" s="1">
        <f ca="1">IF($D423="","",IF(OR(AND(AU424=$J$3,AT424=$J$3),AND(AU424=$J$3,AV424=$J$3)),1,0))</f>
        <v>0</v>
      </c>
      <c r="CG424" s="1">
        <f ca="1">IF($D423="","",IF(OR(AND(AV424=$J$3,AU424=$J$3),AND(AV424=$J$3,AW424=$J$3)),1,0))</f>
        <v>0</v>
      </c>
      <c r="CH424" s="1">
        <f ca="1">IF($D423="","",IF(OR(AND(AW424=$J$3,AV424=$J$3),AND(AW424=$J$3,AX424=$J$3)),1,0))</f>
        <v>0</v>
      </c>
      <c r="CI424" s="1">
        <f ca="1">IF($D423="","",IF(OR(AND(AX424=$J$3,AW424=$J$3),AND(AX424=$J$3,AY424=$J$3)),1,0))</f>
        <v>0</v>
      </c>
      <c r="CJ424" s="1">
        <f ca="1">IF($D423="","",IF(OR(AND(AY424=$J$3,AX424=$J$3),AND(AY424=$J$3,AZ424=$J$3)),1,0))</f>
        <v>0</v>
      </c>
      <c r="CK424" s="1">
        <f ca="1">IF($D423="","",IF(OR(AND(AZ424=$J$3,AY424=$J$3),AND(AZ424=$J$3,BA424=$J$3)),1,0))</f>
        <v>0</v>
      </c>
      <c r="CL424" s="1">
        <f ca="1">IF($D423="","",IF(OR(AND(BA424=$J$3,AZ424=$J$3),AND(BA424=$J$3,BB424=$J$3)),1,0))</f>
        <v>0</v>
      </c>
      <c r="CM424" s="1">
        <f ca="1">IF($D423="","",IF(OR(AND(BB424=$J$3,BA424=$J$3),AND(BB424=$J$3,BC424=$J$3)),1,0))</f>
        <v>0</v>
      </c>
      <c r="CN424" s="1">
        <f ca="1">IF($D423="","",IF(OR(AND(BC424=$J$3,BB424=$J$3),AND(BC424=$J$3,BD424=$J$3)),1,0))</f>
        <v>0</v>
      </c>
      <c r="CO424" s="1">
        <f ca="1">IF($D423="","",IF(OR(AND(BD424=$J$3,BC424=$J$3),AND(BD424=$J$3,BE424=$J$3)),1,0))</f>
        <v>0</v>
      </c>
      <c r="CP424" s="1">
        <f ca="1">IF($D423="","",IF(OR(AND(BE424=$J$3,BD424=$J$3),AND(BE424=$J$3,BF424=$J$3)),1,0))</f>
        <v>0</v>
      </c>
      <c r="CQ424" s="1">
        <f ca="1">IF($D423="","",IF(OR(AND(BF424=$J$3,BE424=$J$3),AND(BF424=$J$3,BG424=$J$3)),1,0))</f>
        <v>0</v>
      </c>
      <c r="CR424" s="1">
        <f ca="1">IF($D423="","",IF(OR(AND(BG424=$J$3,BF424=$J$3),AND(BG424=$J$3,BH424=$J$3)),1,0))</f>
        <v>0</v>
      </c>
      <c r="CS424" s="1">
        <f ca="1">IF($D423="","",IF(OR(AND(BH424=$J$3,BG424=$J$3),AND(BH424=$J$3,BI424=$J$3)),1,0))</f>
        <v>0</v>
      </c>
      <c r="CT424" s="1">
        <f ca="1">IF(D423="","",IF(OR(AND(BI424=$J$3,BH424=$J$3),AND(BI424=$J$3,Y424=$J$3)),1,0))</f>
        <v>0</v>
      </c>
      <c r="CU424" s="1">
        <f t="shared" ca="1" si="329"/>
        <v>1</v>
      </c>
      <c r="CV424" s="1">
        <f t="shared" ca="1" si="330"/>
        <v>1</v>
      </c>
      <c r="CW424" s="1">
        <f t="shared" ca="1" si="331"/>
        <v>1</v>
      </c>
      <c r="CX424" s="1">
        <f t="shared" ca="1" si="332"/>
        <v>1</v>
      </c>
      <c r="CY424" s="1">
        <f t="shared" ca="1" si="333"/>
        <v>1</v>
      </c>
      <c r="CZ424" s="1">
        <f t="shared" ca="1" si="334"/>
        <v>1</v>
      </c>
      <c r="DA424" s="1">
        <f t="shared" ca="1" si="335"/>
        <v>1</v>
      </c>
      <c r="DB424" s="1">
        <f t="shared" ca="1" si="336"/>
        <v>1</v>
      </c>
      <c r="DC424" s="1">
        <f t="shared" ca="1" si="337"/>
        <v>1</v>
      </c>
      <c r="DD424" s="1">
        <f t="shared" ca="1" si="338"/>
        <v>1</v>
      </c>
      <c r="DE424" s="1">
        <f t="shared" ca="1" si="339"/>
        <v>1</v>
      </c>
      <c r="DF424" s="1">
        <f t="shared" ca="1" si="340"/>
        <v>1</v>
      </c>
      <c r="DG424" s="1">
        <f t="shared" ca="1" si="341"/>
        <v>1</v>
      </c>
      <c r="DH424" s="1">
        <f t="shared" ca="1" si="342"/>
        <v>1</v>
      </c>
      <c r="DI424" s="1">
        <f t="shared" ca="1" si="343"/>
        <v>1</v>
      </c>
      <c r="DJ424" s="1">
        <f t="shared" ca="1" si="344"/>
        <v>1</v>
      </c>
      <c r="DK424" s="1">
        <f t="shared" ca="1" si="345"/>
        <v>1</v>
      </c>
      <c r="DL424" s="1">
        <f t="shared" ca="1" si="346"/>
        <v>1</v>
      </c>
      <c r="DM424" s="1">
        <f t="shared" ca="1" si="347"/>
        <v>1</v>
      </c>
      <c r="DN424" s="1">
        <f t="shared" ca="1" si="348"/>
        <v>1</v>
      </c>
      <c r="DO424" s="1">
        <f t="shared" ca="1" si="349"/>
        <v>1</v>
      </c>
      <c r="DP424" s="1">
        <f t="shared" ca="1" si="350"/>
        <v>1</v>
      </c>
      <c r="DQ424" s="1">
        <f t="shared" ca="1" si="351"/>
        <v>1</v>
      </c>
      <c r="DR424" s="1">
        <f t="shared" ca="1" si="352"/>
        <v>1</v>
      </c>
      <c r="DS424" s="1">
        <f t="shared" ca="1" si="353"/>
        <v>1</v>
      </c>
      <c r="DT424" s="1">
        <f t="shared" ca="1" si="354"/>
        <v>1</v>
      </c>
      <c r="DU424" s="1">
        <f t="shared" ca="1" si="355"/>
        <v>1</v>
      </c>
      <c r="DV424" s="1">
        <f t="shared" ca="1" si="356"/>
        <v>1</v>
      </c>
      <c r="DW424" s="1">
        <f t="shared" ca="1" si="357"/>
        <v>1</v>
      </c>
      <c r="DX424" s="1">
        <f t="shared" ca="1" si="358"/>
        <v>1</v>
      </c>
      <c r="DY424" s="1">
        <f t="shared" ca="1" si="359"/>
        <v>1</v>
      </c>
      <c r="DZ424" s="1">
        <f t="shared" ca="1" si="360"/>
        <v>1</v>
      </c>
      <c r="EA424" s="1">
        <f t="shared" ca="1" si="361"/>
        <v>1</v>
      </c>
      <c r="EB424" s="1">
        <f t="shared" ca="1" si="362"/>
        <v>1</v>
      </c>
      <c r="EC424" s="1">
        <f t="shared" ca="1" si="363"/>
        <v>1</v>
      </c>
      <c r="ED424" s="1">
        <f t="shared" ca="1" si="364"/>
        <v>1</v>
      </c>
      <c r="EE424" s="1">
        <f t="shared" ca="1" si="366"/>
        <v>1</v>
      </c>
      <c r="EF424" s="1">
        <f t="shared" ca="1" si="365"/>
        <v>1</v>
      </c>
    </row>
    <row r="425" spans="3:136" x14ac:dyDescent="0.25">
      <c r="C425" s="2">
        <v>417</v>
      </c>
      <c r="D425" s="2">
        <f t="shared" ca="1" si="315"/>
        <v>29</v>
      </c>
      <c r="E425" s="2">
        <f ca="1">IF(D425="","",LOOKUP(D425,Sheet2!B:B,Sheet2!C:C))</f>
        <v>31</v>
      </c>
      <c r="F425" s="2">
        <f t="shared" ca="1" si="316"/>
        <v>0</v>
      </c>
      <c r="G425" s="2">
        <f t="shared" ca="1" si="317"/>
        <v>0</v>
      </c>
      <c r="H425" s="2" t="str">
        <f t="shared" ca="1" si="318"/>
        <v/>
      </c>
      <c r="I425" s="2">
        <f t="shared" ca="1" si="319"/>
        <v>0</v>
      </c>
      <c r="J425" s="2">
        <f t="shared" ca="1" si="320"/>
        <v>18</v>
      </c>
      <c r="N425" s="2" t="str">
        <f t="shared" ca="1" si="321"/>
        <v/>
      </c>
      <c r="O425" s="2" t="str">
        <f t="shared" ca="1" si="322"/>
        <v/>
      </c>
      <c r="P425" s="2" t="str">
        <f t="shared" ca="1" si="323"/>
        <v/>
      </c>
      <c r="Q425" s="2" t="str">
        <f t="shared" ca="1" si="324"/>
        <v/>
      </c>
      <c r="R425" s="2" t="str">
        <f t="shared" ca="1" si="325"/>
        <v/>
      </c>
      <c r="S425" s="2" t="str">
        <f t="shared" ca="1" si="326"/>
        <v/>
      </c>
      <c r="T425" s="2" t="str">
        <f t="shared" ca="1" si="327"/>
        <v/>
      </c>
      <c r="U425" s="2" t="str">
        <f t="shared" ca="1" si="328"/>
        <v/>
      </c>
      <c r="Y425">
        <f ca="1">IF($D424="","",COUNTIF(OFFSET($D424,-(MIN($C424,$J$2)-1),0,1,1):$D424,Y$8))</f>
        <v>0</v>
      </c>
      <c r="Z425">
        <f ca="1">IF($D424="","",COUNTIF(OFFSET($D424,-(MIN($C424,$J$2)-1),0,1,1):$D424,Z$8))</f>
        <v>0</v>
      </c>
      <c r="AA425">
        <f ca="1">IF($D424="","",COUNTIF(OFFSET($D424,-(MIN($C424,$J$2)-1),0,1,1):$D424,AA$8))</f>
        <v>0</v>
      </c>
      <c r="AB425">
        <f ca="1">IF($D424="","",COUNTIF(OFFSET($D424,-(MIN($C424,$J$2)-1),0,1,1):$D424,AB$8))</f>
        <v>0</v>
      </c>
      <c r="AC425">
        <f ca="1">IF($D424="","",COUNTIF(OFFSET($D424,-(MIN($C424,$J$2)-1),0,1,1):$D424,AC$8))</f>
        <v>0</v>
      </c>
      <c r="AD425">
        <f ca="1">IF($D424="","",COUNTIF(OFFSET($D424,-(MIN($C424,$J$2)-1),0,1,1):$D424,AD$8))</f>
        <v>0</v>
      </c>
      <c r="AE425">
        <f ca="1">IF($D424="","",COUNTIF(OFFSET($D424,-(MIN($C424,$J$2)-1),0,1,1):$D424,AE$8))</f>
        <v>0</v>
      </c>
      <c r="AF425">
        <f ca="1">IF($D424="","",COUNTIF(OFFSET($D424,-(MIN($C424,$J$2)-1),0,1,1):$D424,AF$8))</f>
        <v>0</v>
      </c>
      <c r="AG425">
        <f ca="1">IF($D424="","",COUNTIF(OFFSET($D424,-(MIN($C424,$J$2)-1),0,1,1):$D424,AG$8))</f>
        <v>0</v>
      </c>
      <c r="AH425">
        <f ca="1">IF($D424="","",COUNTIF(OFFSET($D424,-(MIN($C424,$J$2)-1),0,1,1):$D424,AH$8))</f>
        <v>1</v>
      </c>
      <c r="AI425">
        <f ca="1">IF($D424="","",COUNTIF(OFFSET($D424,-(MIN($C424,$J$2)-1),0,1,1):$D424,AI$8))</f>
        <v>1</v>
      </c>
      <c r="AJ425">
        <f ca="1">IF($D424="","",COUNTIF(OFFSET($D424,-(MIN($C424,$J$2)-1),0,1,1):$D424,AJ$8))</f>
        <v>0</v>
      </c>
      <c r="AK425">
        <f ca="1">IF($D424="","",COUNTIF(OFFSET($D424,-(MIN($C424,$J$2)-1),0,1,1):$D424,AK$8))</f>
        <v>1</v>
      </c>
      <c r="AL425">
        <f ca="1">IF($D424="","",COUNTIF(OFFSET($D424,-(MIN($C424,$J$2)-1),0,1,1):$D424,AL$8))</f>
        <v>0</v>
      </c>
      <c r="AM425">
        <f ca="1">IF($D424="","",COUNTIF(OFFSET($D424,-(MIN($C424,$J$2)-1),0,1,1):$D424,AM$8))</f>
        <v>1</v>
      </c>
      <c r="AN425">
        <f ca="1">IF($D424="","",COUNTIF(OFFSET($D424,-(MIN($C424,$J$2)-1),0,1,1):$D424,AN$8))</f>
        <v>2</v>
      </c>
      <c r="AO425">
        <f ca="1">IF($D424="","",COUNTIF(OFFSET($D424,-(MIN($C424,$J$2)-1),0,1,1):$D424,AO$8))</f>
        <v>1</v>
      </c>
      <c r="AP425">
        <f ca="1">IF($D424="","",COUNTIF(OFFSET($D424,-(MIN($C424,$J$2)-1),0,1,1):$D424,AP$8))</f>
        <v>0</v>
      </c>
      <c r="AQ425">
        <f ca="1">IF($D424="","",COUNTIF(OFFSET($D424,-(MIN($C424,$J$2)-1),0,1,1):$D424,AQ$8))</f>
        <v>0</v>
      </c>
      <c r="AR425">
        <f ca="1">IF($D424="","",COUNTIF(OFFSET($D424,-(MIN($C424,$J$2)-1),0,1,1):$D424,AR$8))</f>
        <v>1</v>
      </c>
      <c r="AS425">
        <f ca="1">IF($D424="","",COUNTIF(OFFSET($D424,-(MIN($C424,$J$2)-1),0,1,1):$D424,AS$8))</f>
        <v>0</v>
      </c>
      <c r="AT425">
        <f ca="1">IF($D424="","",COUNTIF(OFFSET($D424,-(MIN($C424,$J$2)-1),0,1,1):$D424,AT$8))</f>
        <v>1</v>
      </c>
      <c r="AU425">
        <f ca="1">IF($D424="","",COUNTIF(OFFSET($D424,-(MIN($C424,$J$2)-1),0,1,1):$D424,AU$8))</f>
        <v>2</v>
      </c>
      <c r="AV425">
        <f ca="1">IF($D424="","",COUNTIF(OFFSET($D424,-(MIN($C424,$J$2)-1),0,1,1):$D424,AV$8))</f>
        <v>0</v>
      </c>
      <c r="AW425">
        <f ca="1">IF($D424="","",COUNTIF(OFFSET($D424,-(MIN($C424,$J$2)-1),0,1,1):$D424,AW$8))</f>
        <v>1</v>
      </c>
      <c r="AX425">
        <f ca="1">IF($D424="","",COUNTIF(OFFSET($D424,-(MIN($C424,$J$2)-1),0,1,1):$D424,AX$8))</f>
        <v>1</v>
      </c>
      <c r="AY425">
        <f ca="1">IF($D424="","",COUNTIF(OFFSET($D424,-(MIN($C424,$J$2)-1),0,1,1):$D424,AY$8))</f>
        <v>0</v>
      </c>
      <c r="AZ425">
        <f ca="1">IF($D424="","",COUNTIF(OFFSET($D424,-(MIN($C424,$J$2)-1),0,1,1):$D424,AZ$8))</f>
        <v>2</v>
      </c>
      <c r="BA425">
        <f ca="1">IF($D424="","",COUNTIF(OFFSET($D424,-(MIN($C424,$J$2)-1),0,1,1):$D424,BA$8))</f>
        <v>1</v>
      </c>
      <c r="BB425">
        <f ca="1">IF($D424="","",COUNTIF(OFFSET($D424,-(MIN($C424,$J$2)-1),0,1,1):$D424,BB$8))</f>
        <v>0</v>
      </c>
      <c r="BC425">
        <f ca="1">IF($D424="","",COUNTIF(OFFSET($D424,-(MIN($C424,$J$2)-1),0,1,1):$D424,BC$8))</f>
        <v>0</v>
      </c>
      <c r="BD425">
        <f ca="1">IF($D424="","",COUNTIF(OFFSET($D424,-(MIN($C424,$J$2)-1),0,1,1):$D424,BD$8))</f>
        <v>0</v>
      </c>
      <c r="BE425">
        <f ca="1">IF($D424="","",COUNTIF(OFFSET($D424,-(MIN($C424,$J$2)-1),0,1,1):$D424,BE$8))</f>
        <v>0</v>
      </c>
      <c r="BF425">
        <f ca="1">IF($D424="","",COUNTIF(OFFSET($D424,-(MIN($C424,$J$2)-1),0,1,1):$D424,BF$8))</f>
        <v>1</v>
      </c>
      <c r="BG425">
        <f ca="1">IF($D424="","",COUNTIF(OFFSET($D424,-(MIN($C424,$J$2)-1),0,1,1):$D424,BG$8))</f>
        <v>0</v>
      </c>
      <c r="BH425">
        <f ca="1">IF($D424="","",COUNTIF(OFFSET($D424,-(MIN($C424,$J$2)-1),0,1,1):$D424,BH$8))</f>
        <v>2</v>
      </c>
      <c r="BI425">
        <f ca="1">IF($D424="","",COUNTIF(OFFSET($D424,-(MIN($C424,$J$2)-1),0,1,1):$D424,BI$8))</f>
        <v>1</v>
      </c>
      <c r="BJ425" s="1">
        <f ca="1">IF(D424="","",IF(OR(AND(Y425=$J$3,BI425=$J$3),AND(Y425=$J$3,Z425=$J$3)),1,0))</f>
        <v>0</v>
      </c>
      <c r="BK425" s="1">
        <f ca="1">IF($D424="","",IF(OR(AND(Z425=$J$3,Y425=$J$3),AND(Z425=$J$3,AA425=$J$3)),1,0))</f>
        <v>0</v>
      </c>
      <c r="BL425" s="1">
        <f ca="1">IF($D424="","",IF(OR(AND(AA425=$J$3,Z425=$J$3),AND(AA425=$J$3,AB425=$J$3)),1,0))</f>
        <v>0</v>
      </c>
      <c r="BM425" s="1">
        <f ca="1">IF($D424="","",IF(OR(AND(AB425=$J$3,AA425=$J$3),AND(AB425=$J$3,AC425=$J$3)),1,0))</f>
        <v>0</v>
      </c>
      <c r="BN425" s="1">
        <f ca="1">IF($D424="","",IF(OR(AND(AC425=$J$3,AB425=$J$3),AND(AC425=$J$3,AD425=$J$3)),1,0))</f>
        <v>0</v>
      </c>
      <c r="BO425" s="1">
        <f ca="1">IF($D424="","",IF(OR(AND(AD425=$J$3,AC425=$J$3),AND(AD425=$J$3,AE425=$J$3)),1,0))</f>
        <v>0</v>
      </c>
      <c r="BP425" s="1">
        <f ca="1">IF($D424="","",IF(OR(AND(AE425=$J$3,AD425=$J$3),AND(AE425=$J$3,AF425=$J$3)),1,0))</f>
        <v>0</v>
      </c>
      <c r="BQ425" s="1">
        <f ca="1">IF($D424="","",IF(OR(AND(AF425=$J$3,AE425=$J$3),AND(AF425=$J$3,AG425=$J$3)),1,0))</f>
        <v>0</v>
      </c>
      <c r="BR425" s="1">
        <f ca="1">IF($D424="","",IF(OR(AND(AG425=$J$3,AF425=$J$3),AND(AG425=$J$3,AH425=$J$3)),1,0))</f>
        <v>0</v>
      </c>
      <c r="BS425" s="1">
        <f ca="1">IF($D424="","",IF(OR(AND(AH425=$J$3,AG425=$J$3),AND(AH425=$J$3,AI425=$J$3)),1,0))</f>
        <v>0</v>
      </c>
      <c r="BT425" s="1">
        <f ca="1">IF($D424="","",IF(OR(AND(AI425=$J$3,AH425=$J$3),AND(AI425=$J$3,AJ425=$J$3)),1,0))</f>
        <v>0</v>
      </c>
      <c r="BU425" s="1">
        <f ca="1">IF($D424="","",IF(OR(AND(AJ425=$J$3,AI425=$J$3),AND(AJ425=$J$3,AK425=$J$3)),1,0))</f>
        <v>0</v>
      </c>
      <c r="BV425" s="1">
        <f ca="1">IF($D424="","",IF(OR(AND(AK425=$J$3,AJ425=$J$3),AND(AK425=$J$3,AL425=$J$3)),1,0))</f>
        <v>0</v>
      </c>
      <c r="BW425" s="1">
        <f ca="1">IF($D424="","",IF(OR(AND(AL425=$J$3,AK425=$J$3),AND(AL425=$J$3,AM425=$J$3)),1,0))</f>
        <v>0</v>
      </c>
      <c r="BX425" s="1">
        <f ca="1">IF($D424="","",IF(OR(AND(AM425=$J$3,AL425=$J$3),AND(AM425=$J$3,AN425=$J$3)),1,0))</f>
        <v>0</v>
      </c>
      <c r="BY425" s="1">
        <f ca="1">IF($D424="","",IF(OR(AND(AN425=$J$3,AM425=$J$3),AND(AN425=$J$3,AO425=$J$3)),1,0))</f>
        <v>0</v>
      </c>
      <c r="BZ425" s="1">
        <f ca="1">IF($D424="","",IF(OR(AND(AO425=$J$3,AN425=$J$3),AND(AO425=$J$3,AP425=$J$3)),1,0))</f>
        <v>0</v>
      </c>
      <c r="CA425" s="1">
        <f ca="1">IF($D424="","",IF(OR(AND(AP425=$J$3,AO425=$J$3),AND(AP425=$J$3,AQ425=$J$3)),1,0))</f>
        <v>0</v>
      </c>
      <c r="CB425" s="1">
        <f ca="1">IF($D424="","",IF(OR(AND(AQ425=$J$3,AP425=$J$3),AND(AQ425=$J$3,AR425=$J$3)),1,0))</f>
        <v>0</v>
      </c>
      <c r="CC425" s="1">
        <f ca="1">IF($D424="","",IF(OR(AND(AR425=$J$3,AQ425=$J$3),AND(AR425=$J$3,AS425=$J$3)),1,0))</f>
        <v>0</v>
      </c>
      <c r="CD425" s="1">
        <f ca="1">IF($D424="","",IF(OR(AND(AS425=$J$3,AR425=$J$3),AND(AS425=$J$3,AT425=$J$3)),1,0))</f>
        <v>0</v>
      </c>
      <c r="CE425" s="1">
        <f ca="1">IF($D424="","",IF(OR(AND(AT425=$J$3,AS425=$J$3),AND(AT425=$J$3,AU425=$J$3)),1,0))</f>
        <v>0</v>
      </c>
      <c r="CF425" s="1">
        <f ca="1">IF($D424="","",IF(OR(AND(AU425=$J$3,AT425=$J$3),AND(AU425=$J$3,AV425=$J$3)),1,0))</f>
        <v>0</v>
      </c>
      <c r="CG425" s="1">
        <f ca="1">IF($D424="","",IF(OR(AND(AV425=$J$3,AU425=$J$3),AND(AV425=$J$3,AW425=$J$3)),1,0))</f>
        <v>0</v>
      </c>
      <c r="CH425" s="1">
        <f ca="1">IF($D424="","",IF(OR(AND(AW425=$J$3,AV425=$J$3),AND(AW425=$J$3,AX425=$J$3)),1,0))</f>
        <v>0</v>
      </c>
      <c r="CI425" s="1">
        <f ca="1">IF($D424="","",IF(OR(AND(AX425=$J$3,AW425=$J$3),AND(AX425=$J$3,AY425=$J$3)),1,0))</f>
        <v>0</v>
      </c>
      <c r="CJ425" s="1">
        <f ca="1">IF($D424="","",IF(OR(AND(AY425=$J$3,AX425=$J$3),AND(AY425=$J$3,AZ425=$J$3)),1,0))</f>
        <v>0</v>
      </c>
      <c r="CK425" s="1">
        <f ca="1">IF($D424="","",IF(OR(AND(AZ425=$J$3,AY425=$J$3),AND(AZ425=$J$3,BA425=$J$3)),1,0))</f>
        <v>0</v>
      </c>
      <c r="CL425" s="1">
        <f ca="1">IF($D424="","",IF(OR(AND(BA425=$J$3,AZ425=$J$3),AND(BA425=$J$3,BB425=$J$3)),1,0))</f>
        <v>0</v>
      </c>
      <c r="CM425" s="1">
        <f ca="1">IF($D424="","",IF(OR(AND(BB425=$J$3,BA425=$J$3),AND(BB425=$J$3,BC425=$J$3)),1,0))</f>
        <v>0</v>
      </c>
      <c r="CN425" s="1">
        <f ca="1">IF($D424="","",IF(OR(AND(BC425=$J$3,BB425=$J$3),AND(BC425=$J$3,BD425=$J$3)),1,0))</f>
        <v>0</v>
      </c>
      <c r="CO425" s="1">
        <f ca="1">IF($D424="","",IF(OR(AND(BD425=$J$3,BC425=$J$3),AND(BD425=$J$3,BE425=$J$3)),1,0))</f>
        <v>0</v>
      </c>
      <c r="CP425" s="1">
        <f ca="1">IF($D424="","",IF(OR(AND(BE425=$J$3,BD425=$J$3),AND(BE425=$J$3,BF425=$J$3)),1,0))</f>
        <v>0</v>
      </c>
      <c r="CQ425" s="1">
        <f ca="1">IF($D424="","",IF(OR(AND(BF425=$J$3,BE425=$J$3),AND(BF425=$J$3,BG425=$J$3)),1,0))</f>
        <v>0</v>
      </c>
      <c r="CR425" s="1">
        <f ca="1">IF($D424="","",IF(OR(AND(BG425=$J$3,BF425=$J$3),AND(BG425=$J$3,BH425=$J$3)),1,0))</f>
        <v>0</v>
      </c>
      <c r="CS425" s="1">
        <f ca="1">IF($D424="","",IF(OR(AND(BH425=$J$3,BG425=$J$3),AND(BH425=$J$3,BI425=$J$3)),1,0))</f>
        <v>0</v>
      </c>
      <c r="CT425" s="1">
        <f ca="1">IF(D424="","",IF(OR(AND(BI425=$J$3,BH425=$J$3),AND(BI425=$J$3,Y425=$J$3)),1,0))</f>
        <v>0</v>
      </c>
      <c r="CU425" s="1">
        <f t="shared" ca="1" si="329"/>
        <v>1</v>
      </c>
      <c r="CV425" s="1">
        <f t="shared" ca="1" si="330"/>
        <v>1</v>
      </c>
      <c r="CW425" s="1">
        <f t="shared" ca="1" si="331"/>
        <v>1</v>
      </c>
      <c r="CX425" s="1">
        <f t="shared" ca="1" si="332"/>
        <v>1</v>
      </c>
      <c r="CY425" s="1">
        <f t="shared" ca="1" si="333"/>
        <v>1</v>
      </c>
      <c r="CZ425" s="1">
        <f t="shared" ca="1" si="334"/>
        <v>1</v>
      </c>
      <c r="DA425" s="1">
        <f t="shared" ca="1" si="335"/>
        <v>1</v>
      </c>
      <c r="DB425" s="1">
        <f t="shared" ca="1" si="336"/>
        <v>1</v>
      </c>
      <c r="DC425" s="1">
        <f t="shared" ca="1" si="337"/>
        <v>1</v>
      </c>
      <c r="DD425" s="1">
        <f t="shared" ca="1" si="338"/>
        <v>1</v>
      </c>
      <c r="DE425" s="1">
        <f t="shared" ca="1" si="339"/>
        <v>1</v>
      </c>
      <c r="DF425" s="1">
        <f t="shared" ca="1" si="340"/>
        <v>1</v>
      </c>
      <c r="DG425" s="1">
        <f t="shared" ca="1" si="341"/>
        <v>1</v>
      </c>
      <c r="DH425" s="1">
        <f t="shared" ca="1" si="342"/>
        <v>1</v>
      </c>
      <c r="DI425" s="1">
        <f t="shared" ca="1" si="343"/>
        <v>1</v>
      </c>
      <c r="DJ425" s="1">
        <f t="shared" ca="1" si="344"/>
        <v>1</v>
      </c>
      <c r="DK425" s="1">
        <f t="shared" ca="1" si="345"/>
        <v>1</v>
      </c>
      <c r="DL425" s="1">
        <f t="shared" ca="1" si="346"/>
        <v>1</v>
      </c>
      <c r="DM425" s="1">
        <f t="shared" ca="1" si="347"/>
        <v>1</v>
      </c>
      <c r="DN425" s="1">
        <f t="shared" ca="1" si="348"/>
        <v>1</v>
      </c>
      <c r="DO425" s="1">
        <f t="shared" ca="1" si="349"/>
        <v>1</v>
      </c>
      <c r="DP425" s="1">
        <f t="shared" ca="1" si="350"/>
        <v>1</v>
      </c>
      <c r="DQ425" s="1">
        <f t="shared" ca="1" si="351"/>
        <v>1</v>
      </c>
      <c r="DR425" s="1">
        <f t="shared" ca="1" si="352"/>
        <v>1</v>
      </c>
      <c r="DS425" s="1">
        <f t="shared" ca="1" si="353"/>
        <v>1</v>
      </c>
      <c r="DT425" s="1">
        <f t="shared" ca="1" si="354"/>
        <v>1</v>
      </c>
      <c r="DU425" s="1">
        <f t="shared" ca="1" si="355"/>
        <v>1</v>
      </c>
      <c r="DV425" s="1">
        <f t="shared" ca="1" si="356"/>
        <v>1</v>
      </c>
      <c r="DW425" s="1">
        <f t="shared" ca="1" si="357"/>
        <v>1</v>
      </c>
      <c r="DX425" s="1">
        <f t="shared" ca="1" si="358"/>
        <v>1</v>
      </c>
      <c r="DY425" s="1">
        <f t="shared" ca="1" si="359"/>
        <v>1</v>
      </c>
      <c r="DZ425" s="1">
        <f t="shared" ca="1" si="360"/>
        <v>1</v>
      </c>
      <c r="EA425" s="1">
        <f t="shared" ca="1" si="361"/>
        <v>1</v>
      </c>
      <c r="EB425" s="1">
        <f t="shared" ca="1" si="362"/>
        <v>1</v>
      </c>
      <c r="EC425" s="1">
        <f t="shared" ca="1" si="363"/>
        <v>1</v>
      </c>
      <c r="ED425" s="1">
        <f t="shared" ca="1" si="364"/>
        <v>1</v>
      </c>
      <c r="EE425" s="1">
        <f t="shared" ca="1" si="366"/>
        <v>1</v>
      </c>
      <c r="EF425" s="1">
        <f t="shared" ca="1" si="365"/>
        <v>1</v>
      </c>
    </row>
    <row r="426" spans="3:136" x14ac:dyDescent="0.25">
      <c r="C426" s="2">
        <v>418</v>
      </c>
      <c r="D426" s="2">
        <f t="shared" ca="1" si="315"/>
        <v>16</v>
      </c>
      <c r="E426" s="2">
        <f ca="1">IF(D426="","",LOOKUP(D426,Sheet2!B:B,Sheet2!C:C))</f>
        <v>22</v>
      </c>
      <c r="F426" s="2">
        <f t="shared" ca="1" si="316"/>
        <v>0</v>
      </c>
      <c r="G426" s="2">
        <f t="shared" ca="1" si="317"/>
        <v>0</v>
      </c>
      <c r="H426" s="2" t="str">
        <f t="shared" ca="1" si="318"/>
        <v/>
      </c>
      <c r="I426" s="2">
        <f t="shared" ca="1" si="319"/>
        <v>0</v>
      </c>
      <c r="J426" s="2">
        <f t="shared" ca="1" si="320"/>
        <v>18</v>
      </c>
      <c r="N426" s="2" t="str">
        <f t="shared" ca="1" si="321"/>
        <v/>
      </c>
      <c r="O426" s="2" t="str">
        <f t="shared" ca="1" si="322"/>
        <v/>
      </c>
      <c r="P426" s="2" t="str">
        <f t="shared" ca="1" si="323"/>
        <v/>
      </c>
      <c r="Q426" s="2" t="str">
        <f t="shared" ca="1" si="324"/>
        <v/>
      </c>
      <c r="R426" s="2" t="str">
        <f t="shared" ca="1" si="325"/>
        <v/>
      </c>
      <c r="S426" s="2" t="str">
        <f t="shared" ca="1" si="326"/>
        <v/>
      </c>
      <c r="T426" s="2" t="str">
        <f t="shared" ca="1" si="327"/>
        <v/>
      </c>
      <c r="U426" s="2" t="str">
        <f t="shared" ca="1" si="328"/>
        <v/>
      </c>
      <c r="Y426">
        <f ca="1">IF($D425="","",COUNTIF(OFFSET($D425,-(MIN($C425,$J$2)-1),0,1,1):$D425,Y$8))</f>
        <v>0</v>
      </c>
      <c r="Z426">
        <f ca="1">IF($D425="","",COUNTIF(OFFSET($D425,-(MIN($C425,$J$2)-1),0,1,1):$D425,Z$8))</f>
        <v>0</v>
      </c>
      <c r="AA426">
        <f ca="1">IF($D425="","",COUNTIF(OFFSET($D425,-(MIN($C425,$J$2)-1),0,1,1):$D425,AA$8))</f>
        <v>0</v>
      </c>
      <c r="AB426">
        <f ca="1">IF($D425="","",COUNTIF(OFFSET($D425,-(MIN($C425,$J$2)-1),0,1,1):$D425,AB$8))</f>
        <v>0</v>
      </c>
      <c r="AC426">
        <f ca="1">IF($D425="","",COUNTIF(OFFSET($D425,-(MIN($C425,$J$2)-1),0,1,1):$D425,AC$8))</f>
        <v>0</v>
      </c>
      <c r="AD426">
        <f ca="1">IF($D425="","",COUNTIF(OFFSET($D425,-(MIN($C425,$J$2)-1),0,1,1):$D425,AD$8))</f>
        <v>0</v>
      </c>
      <c r="AE426">
        <f ca="1">IF($D425="","",COUNTIF(OFFSET($D425,-(MIN($C425,$J$2)-1),0,1,1):$D425,AE$8))</f>
        <v>0</v>
      </c>
      <c r="AF426">
        <f ca="1">IF($D425="","",COUNTIF(OFFSET($D425,-(MIN($C425,$J$2)-1),0,1,1):$D425,AF$8))</f>
        <v>0</v>
      </c>
      <c r="AG426">
        <f ca="1">IF($D425="","",COUNTIF(OFFSET($D425,-(MIN($C425,$J$2)-1),0,1,1):$D425,AG$8))</f>
        <v>0</v>
      </c>
      <c r="AH426">
        <f ca="1">IF($D425="","",COUNTIF(OFFSET($D425,-(MIN($C425,$J$2)-1),0,1,1):$D425,AH$8))</f>
        <v>1</v>
      </c>
      <c r="AI426">
        <f ca="1">IF($D425="","",COUNTIF(OFFSET($D425,-(MIN($C425,$J$2)-1),0,1,1):$D425,AI$8))</f>
        <v>1</v>
      </c>
      <c r="AJ426">
        <f ca="1">IF($D425="","",COUNTIF(OFFSET($D425,-(MIN($C425,$J$2)-1),0,1,1):$D425,AJ$8))</f>
        <v>0</v>
      </c>
      <c r="AK426">
        <f ca="1">IF($D425="","",COUNTIF(OFFSET($D425,-(MIN($C425,$J$2)-1),0,1,1):$D425,AK$8))</f>
        <v>1</v>
      </c>
      <c r="AL426">
        <f ca="1">IF($D425="","",COUNTIF(OFFSET($D425,-(MIN($C425,$J$2)-1),0,1,1):$D425,AL$8))</f>
        <v>0</v>
      </c>
      <c r="AM426">
        <f ca="1">IF($D425="","",COUNTIF(OFFSET($D425,-(MIN($C425,$J$2)-1),0,1,1):$D425,AM$8))</f>
        <v>1</v>
      </c>
      <c r="AN426">
        <f ca="1">IF($D425="","",COUNTIF(OFFSET($D425,-(MIN($C425,$J$2)-1),0,1,1):$D425,AN$8))</f>
        <v>2</v>
      </c>
      <c r="AO426">
        <f ca="1">IF($D425="","",COUNTIF(OFFSET($D425,-(MIN($C425,$J$2)-1),0,1,1):$D425,AO$8))</f>
        <v>1</v>
      </c>
      <c r="AP426">
        <f ca="1">IF($D425="","",COUNTIF(OFFSET($D425,-(MIN($C425,$J$2)-1),0,1,1):$D425,AP$8))</f>
        <v>0</v>
      </c>
      <c r="AQ426">
        <f ca="1">IF($D425="","",COUNTIF(OFFSET($D425,-(MIN($C425,$J$2)-1),0,1,1):$D425,AQ$8))</f>
        <v>0</v>
      </c>
      <c r="AR426">
        <f ca="1">IF($D425="","",COUNTIF(OFFSET($D425,-(MIN($C425,$J$2)-1),0,1,1):$D425,AR$8))</f>
        <v>1</v>
      </c>
      <c r="AS426">
        <f ca="1">IF($D425="","",COUNTIF(OFFSET($D425,-(MIN($C425,$J$2)-1),0,1,1):$D425,AS$8))</f>
        <v>0</v>
      </c>
      <c r="AT426">
        <f ca="1">IF($D425="","",COUNTIF(OFFSET($D425,-(MIN($C425,$J$2)-1),0,1,1):$D425,AT$8))</f>
        <v>0</v>
      </c>
      <c r="AU426">
        <f ca="1">IF($D425="","",COUNTIF(OFFSET($D425,-(MIN($C425,$J$2)-1),0,1,1):$D425,AU$8))</f>
        <v>2</v>
      </c>
      <c r="AV426">
        <f ca="1">IF($D425="","",COUNTIF(OFFSET($D425,-(MIN($C425,$J$2)-1),0,1,1):$D425,AV$8))</f>
        <v>0</v>
      </c>
      <c r="AW426">
        <f ca="1">IF($D425="","",COUNTIF(OFFSET($D425,-(MIN($C425,$J$2)-1),0,1,1):$D425,AW$8))</f>
        <v>1</v>
      </c>
      <c r="AX426">
        <f ca="1">IF($D425="","",COUNTIF(OFFSET($D425,-(MIN($C425,$J$2)-1),0,1,1):$D425,AX$8))</f>
        <v>1</v>
      </c>
      <c r="AY426">
        <f ca="1">IF($D425="","",COUNTIF(OFFSET($D425,-(MIN($C425,$J$2)-1),0,1,1):$D425,AY$8))</f>
        <v>0</v>
      </c>
      <c r="AZ426">
        <f ca="1">IF($D425="","",COUNTIF(OFFSET($D425,-(MIN($C425,$J$2)-1),0,1,1):$D425,AZ$8))</f>
        <v>2</v>
      </c>
      <c r="BA426">
        <f ca="1">IF($D425="","",COUNTIF(OFFSET($D425,-(MIN($C425,$J$2)-1),0,1,1):$D425,BA$8))</f>
        <v>1</v>
      </c>
      <c r="BB426">
        <f ca="1">IF($D425="","",COUNTIF(OFFSET($D425,-(MIN($C425,$J$2)-1),0,1,1):$D425,BB$8))</f>
        <v>0</v>
      </c>
      <c r="BC426">
        <f ca="1">IF($D425="","",COUNTIF(OFFSET($D425,-(MIN($C425,$J$2)-1),0,1,1):$D425,BC$8))</f>
        <v>1</v>
      </c>
      <c r="BD426">
        <f ca="1">IF($D425="","",COUNTIF(OFFSET($D425,-(MIN($C425,$J$2)-1),0,1,1):$D425,BD$8))</f>
        <v>0</v>
      </c>
      <c r="BE426">
        <f ca="1">IF($D425="","",COUNTIF(OFFSET($D425,-(MIN($C425,$J$2)-1),0,1,1):$D425,BE$8))</f>
        <v>0</v>
      </c>
      <c r="BF426">
        <f ca="1">IF($D425="","",COUNTIF(OFFSET($D425,-(MIN($C425,$J$2)-1),0,1,1):$D425,BF$8))</f>
        <v>1</v>
      </c>
      <c r="BG426">
        <f ca="1">IF($D425="","",COUNTIF(OFFSET($D425,-(MIN($C425,$J$2)-1),0,1,1):$D425,BG$8))</f>
        <v>0</v>
      </c>
      <c r="BH426">
        <f ca="1">IF($D425="","",COUNTIF(OFFSET($D425,-(MIN($C425,$J$2)-1),0,1,1):$D425,BH$8))</f>
        <v>2</v>
      </c>
      <c r="BI426">
        <f ca="1">IF($D425="","",COUNTIF(OFFSET($D425,-(MIN($C425,$J$2)-1),0,1,1):$D425,BI$8))</f>
        <v>1</v>
      </c>
      <c r="BJ426" s="1">
        <f ca="1">IF(D425="","",IF(OR(AND(Y426=$J$3,BI426=$J$3),AND(Y426=$J$3,Z426=$J$3)),1,0))</f>
        <v>0</v>
      </c>
      <c r="BK426" s="1">
        <f ca="1">IF($D425="","",IF(OR(AND(Z426=$J$3,Y426=$J$3),AND(Z426=$J$3,AA426=$J$3)),1,0))</f>
        <v>0</v>
      </c>
      <c r="BL426" s="1">
        <f ca="1">IF($D425="","",IF(OR(AND(AA426=$J$3,Z426=$J$3),AND(AA426=$J$3,AB426=$J$3)),1,0))</f>
        <v>0</v>
      </c>
      <c r="BM426" s="1">
        <f ca="1">IF($D425="","",IF(OR(AND(AB426=$J$3,AA426=$J$3),AND(AB426=$J$3,AC426=$J$3)),1,0))</f>
        <v>0</v>
      </c>
      <c r="BN426" s="1">
        <f ca="1">IF($D425="","",IF(OR(AND(AC426=$J$3,AB426=$J$3),AND(AC426=$J$3,AD426=$J$3)),1,0))</f>
        <v>0</v>
      </c>
      <c r="BO426" s="1">
        <f ca="1">IF($D425="","",IF(OR(AND(AD426=$J$3,AC426=$J$3),AND(AD426=$J$3,AE426=$J$3)),1,0))</f>
        <v>0</v>
      </c>
      <c r="BP426" s="1">
        <f ca="1">IF($D425="","",IF(OR(AND(AE426=$J$3,AD426=$J$3),AND(AE426=$J$3,AF426=$J$3)),1,0))</f>
        <v>0</v>
      </c>
      <c r="BQ426" s="1">
        <f ca="1">IF($D425="","",IF(OR(AND(AF426=$J$3,AE426=$J$3),AND(AF426=$J$3,AG426=$J$3)),1,0))</f>
        <v>0</v>
      </c>
      <c r="BR426" s="1">
        <f ca="1">IF($D425="","",IF(OR(AND(AG426=$J$3,AF426=$J$3),AND(AG426=$J$3,AH426=$J$3)),1,0))</f>
        <v>0</v>
      </c>
      <c r="BS426" s="1">
        <f ca="1">IF($D425="","",IF(OR(AND(AH426=$J$3,AG426=$J$3),AND(AH426=$J$3,AI426=$J$3)),1,0))</f>
        <v>0</v>
      </c>
      <c r="BT426" s="1">
        <f ca="1">IF($D425="","",IF(OR(AND(AI426=$J$3,AH426=$J$3),AND(AI426=$J$3,AJ426=$J$3)),1,0))</f>
        <v>0</v>
      </c>
      <c r="BU426" s="1">
        <f ca="1">IF($D425="","",IF(OR(AND(AJ426=$J$3,AI426=$J$3),AND(AJ426=$J$3,AK426=$J$3)),1,0))</f>
        <v>0</v>
      </c>
      <c r="BV426" s="1">
        <f ca="1">IF($D425="","",IF(OR(AND(AK426=$J$3,AJ426=$J$3),AND(AK426=$J$3,AL426=$J$3)),1,0))</f>
        <v>0</v>
      </c>
      <c r="BW426" s="1">
        <f ca="1">IF($D425="","",IF(OR(AND(AL426=$J$3,AK426=$J$3),AND(AL426=$J$3,AM426=$J$3)),1,0))</f>
        <v>0</v>
      </c>
      <c r="BX426" s="1">
        <f ca="1">IF($D425="","",IF(OR(AND(AM426=$J$3,AL426=$J$3),AND(AM426=$J$3,AN426=$J$3)),1,0))</f>
        <v>0</v>
      </c>
      <c r="BY426" s="1">
        <f ca="1">IF($D425="","",IF(OR(AND(AN426=$J$3,AM426=$J$3),AND(AN426=$J$3,AO426=$J$3)),1,0))</f>
        <v>0</v>
      </c>
      <c r="BZ426" s="1">
        <f ca="1">IF($D425="","",IF(OR(AND(AO426=$J$3,AN426=$J$3),AND(AO426=$J$3,AP426=$J$3)),1,0))</f>
        <v>0</v>
      </c>
      <c r="CA426" s="1">
        <f ca="1">IF($D425="","",IF(OR(AND(AP426=$J$3,AO426=$J$3),AND(AP426=$J$3,AQ426=$J$3)),1,0))</f>
        <v>0</v>
      </c>
      <c r="CB426" s="1">
        <f ca="1">IF($D425="","",IF(OR(AND(AQ426=$J$3,AP426=$J$3),AND(AQ426=$J$3,AR426=$J$3)),1,0))</f>
        <v>0</v>
      </c>
      <c r="CC426" s="1">
        <f ca="1">IF($D425="","",IF(OR(AND(AR426=$J$3,AQ426=$J$3),AND(AR426=$J$3,AS426=$J$3)),1,0))</f>
        <v>0</v>
      </c>
      <c r="CD426" s="1">
        <f ca="1">IF($D425="","",IF(OR(AND(AS426=$J$3,AR426=$J$3),AND(AS426=$J$3,AT426=$J$3)),1,0))</f>
        <v>0</v>
      </c>
      <c r="CE426" s="1">
        <f ca="1">IF($D425="","",IF(OR(AND(AT426=$J$3,AS426=$J$3),AND(AT426=$J$3,AU426=$J$3)),1,0))</f>
        <v>0</v>
      </c>
      <c r="CF426" s="1">
        <f ca="1">IF($D425="","",IF(OR(AND(AU426=$J$3,AT426=$J$3),AND(AU426=$J$3,AV426=$J$3)),1,0))</f>
        <v>0</v>
      </c>
      <c r="CG426" s="1">
        <f ca="1">IF($D425="","",IF(OR(AND(AV426=$J$3,AU426=$J$3),AND(AV426=$J$3,AW426=$J$3)),1,0))</f>
        <v>0</v>
      </c>
      <c r="CH426" s="1">
        <f ca="1">IF($D425="","",IF(OR(AND(AW426=$J$3,AV426=$J$3),AND(AW426=$J$3,AX426=$J$3)),1,0))</f>
        <v>0</v>
      </c>
      <c r="CI426" s="1">
        <f ca="1">IF($D425="","",IF(OR(AND(AX426=$J$3,AW426=$J$3),AND(AX426=$J$3,AY426=$J$3)),1,0))</f>
        <v>0</v>
      </c>
      <c r="CJ426" s="1">
        <f ca="1">IF($D425="","",IF(OR(AND(AY426=$J$3,AX426=$J$3),AND(AY426=$J$3,AZ426=$J$3)),1,0))</f>
        <v>0</v>
      </c>
      <c r="CK426" s="1">
        <f ca="1">IF($D425="","",IF(OR(AND(AZ426=$J$3,AY426=$J$3),AND(AZ426=$J$3,BA426=$J$3)),1,0))</f>
        <v>0</v>
      </c>
      <c r="CL426" s="1">
        <f ca="1">IF($D425="","",IF(OR(AND(BA426=$J$3,AZ426=$J$3),AND(BA426=$J$3,BB426=$J$3)),1,0))</f>
        <v>0</v>
      </c>
      <c r="CM426" s="1">
        <f ca="1">IF($D425="","",IF(OR(AND(BB426=$J$3,BA426=$J$3),AND(BB426=$J$3,BC426=$J$3)),1,0))</f>
        <v>0</v>
      </c>
      <c r="CN426" s="1">
        <f ca="1">IF($D425="","",IF(OR(AND(BC426=$J$3,BB426=$J$3),AND(BC426=$J$3,BD426=$J$3)),1,0))</f>
        <v>0</v>
      </c>
      <c r="CO426" s="1">
        <f ca="1">IF($D425="","",IF(OR(AND(BD426=$J$3,BC426=$J$3),AND(BD426=$J$3,BE426=$J$3)),1,0))</f>
        <v>0</v>
      </c>
      <c r="CP426" s="1">
        <f ca="1">IF($D425="","",IF(OR(AND(BE426=$J$3,BD426=$J$3),AND(BE426=$J$3,BF426=$J$3)),1,0))</f>
        <v>0</v>
      </c>
      <c r="CQ426" s="1">
        <f ca="1">IF($D425="","",IF(OR(AND(BF426=$J$3,BE426=$J$3),AND(BF426=$J$3,BG426=$J$3)),1,0))</f>
        <v>0</v>
      </c>
      <c r="CR426" s="1">
        <f ca="1">IF($D425="","",IF(OR(AND(BG426=$J$3,BF426=$J$3),AND(BG426=$J$3,BH426=$J$3)),1,0))</f>
        <v>0</v>
      </c>
      <c r="CS426" s="1">
        <f ca="1">IF($D425="","",IF(OR(AND(BH426=$J$3,BG426=$J$3),AND(BH426=$J$3,BI426=$J$3)),1,0))</f>
        <v>0</v>
      </c>
      <c r="CT426" s="1">
        <f ca="1">IF(D425="","",IF(OR(AND(BI426=$J$3,BH426=$J$3),AND(BI426=$J$3,Y426=$J$3)),1,0))</f>
        <v>0</v>
      </c>
      <c r="CU426" s="1">
        <f t="shared" ca="1" si="329"/>
        <v>1</v>
      </c>
      <c r="CV426" s="1">
        <f t="shared" ca="1" si="330"/>
        <v>1</v>
      </c>
      <c r="CW426" s="1">
        <f t="shared" ca="1" si="331"/>
        <v>1</v>
      </c>
      <c r="CX426" s="1">
        <f t="shared" ca="1" si="332"/>
        <v>1</v>
      </c>
      <c r="CY426" s="1">
        <f t="shared" ca="1" si="333"/>
        <v>1</v>
      </c>
      <c r="CZ426" s="1">
        <f t="shared" ca="1" si="334"/>
        <v>1</v>
      </c>
      <c r="DA426" s="1">
        <f t="shared" ca="1" si="335"/>
        <v>1</v>
      </c>
      <c r="DB426" s="1">
        <f t="shared" ca="1" si="336"/>
        <v>1</v>
      </c>
      <c r="DC426" s="1">
        <f t="shared" ca="1" si="337"/>
        <v>1</v>
      </c>
      <c r="DD426" s="1">
        <f t="shared" ca="1" si="338"/>
        <v>1</v>
      </c>
      <c r="DE426" s="1">
        <f t="shared" ca="1" si="339"/>
        <v>1</v>
      </c>
      <c r="DF426" s="1">
        <f t="shared" ca="1" si="340"/>
        <v>1</v>
      </c>
      <c r="DG426" s="1">
        <f t="shared" ca="1" si="341"/>
        <v>1</v>
      </c>
      <c r="DH426" s="1">
        <f t="shared" ca="1" si="342"/>
        <v>1</v>
      </c>
      <c r="DI426" s="1">
        <f t="shared" ca="1" si="343"/>
        <v>1</v>
      </c>
      <c r="DJ426" s="1">
        <f t="shared" ca="1" si="344"/>
        <v>1</v>
      </c>
      <c r="DK426" s="1">
        <f t="shared" ca="1" si="345"/>
        <v>1</v>
      </c>
      <c r="DL426" s="1">
        <f t="shared" ca="1" si="346"/>
        <v>1</v>
      </c>
      <c r="DM426" s="1">
        <f t="shared" ca="1" si="347"/>
        <v>1</v>
      </c>
      <c r="DN426" s="1">
        <f t="shared" ca="1" si="348"/>
        <v>1</v>
      </c>
      <c r="DO426" s="1">
        <f t="shared" ca="1" si="349"/>
        <v>1</v>
      </c>
      <c r="DP426" s="1">
        <f t="shared" ca="1" si="350"/>
        <v>1</v>
      </c>
      <c r="DQ426" s="1">
        <f t="shared" ca="1" si="351"/>
        <v>1</v>
      </c>
      <c r="DR426" s="1">
        <f t="shared" ca="1" si="352"/>
        <v>1</v>
      </c>
      <c r="DS426" s="1">
        <f t="shared" ca="1" si="353"/>
        <v>1</v>
      </c>
      <c r="DT426" s="1">
        <f t="shared" ca="1" si="354"/>
        <v>1</v>
      </c>
      <c r="DU426" s="1">
        <f t="shared" ca="1" si="355"/>
        <v>1</v>
      </c>
      <c r="DV426" s="1">
        <f t="shared" ca="1" si="356"/>
        <v>1</v>
      </c>
      <c r="DW426" s="1">
        <f t="shared" ca="1" si="357"/>
        <v>1</v>
      </c>
      <c r="DX426" s="1">
        <f t="shared" ca="1" si="358"/>
        <v>1</v>
      </c>
      <c r="DY426" s="1">
        <f t="shared" ca="1" si="359"/>
        <v>1</v>
      </c>
      <c r="DZ426" s="1">
        <f t="shared" ca="1" si="360"/>
        <v>1</v>
      </c>
      <c r="EA426" s="1">
        <f t="shared" ca="1" si="361"/>
        <v>1</v>
      </c>
      <c r="EB426" s="1">
        <f t="shared" ca="1" si="362"/>
        <v>1</v>
      </c>
      <c r="EC426" s="1">
        <f t="shared" ca="1" si="363"/>
        <v>1</v>
      </c>
      <c r="ED426" s="1">
        <f t="shared" ca="1" si="364"/>
        <v>1</v>
      </c>
      <c r="EE426" s="1">
        <f t="shared" ca="1" si="366"/>
        <v>1</v>
      </c>
      <c r="EF426" s="1">
        <f t="shared" ca="1" si="365"/>
        <v>1</v>
      </c>
    </row>
    <row r="427" spans="3:136" x14ac:dyDescent="0.25">
      <c r="C427" s="2">
        <v>419</v>
      </c>
      <c r="D427" s="2">
        <f t="shared" ca="1" si="315"/>
        <v>0</v>
      </c>
      <c r="E427" s="2">
        <f ca="1">IF(D427="","",LOOKUP(D427,Sheet2!B:B,Sheet2!C:C))</f>
        <v>1</v>
      </c>
      <c r="F427" s="2">
        <f t="shared" ca="1" si="316"/>
        <v>0</v>
      </c>
      <c r="G427" s="2">
        <f t="shared" ca="1" si="317"/>
        <v>0</v>
      </c>
      <c r="H427" s="2" t="str">
        <f t="shared" ca="1" si="318"/>
        <v/>
      </c>
      <c r="I427" s="2">
        <f t="shared" ca="1" si="319"/>
        <v>0</v>
      </c>
      <c r="J427" s="2">
        <f t="shared" ca="1" si="320"/>
        <v>18</v>
      </c>
      <c r="N427" s="2" t="str">
        <f t="shared" ca="1" si="321"/>
        <v/>
      </c>
      <c r="O427" s="2" t="str">
        <f t="shared" ca="1" si="322"/>
        <v/>
      </c>
      <c r="P427" s="2" t="str">
        <f t="shared" ca="1" si="323"/>
        <v/>
      </c>
      <c r="Q427" s="2" t="str">
        <f t="shared" ca="1" si="324"/>
        <v/>
      </c>
      <c r="R427" s="2" t="str">
        <f t="shared" ca="1" si="325"/>
        <v/>
      </c>
      <c r="S427" s="2" t="str">
        <f t="shared" ca="1" si="326"/>
        <v/>
      </c>
      <c r="T427" s="2" t="str">
        <f t="shared" ca="1" si="327"/>
        <v/>
      </c>
      <c r="U427" s="2" t="str">
        <f t="shared" ca="1" si="328"/>
        <v/>
      </c>
      <c r="Y427">
        <f ca="1">IF($D426="","",COUNTIF(OFFSET($D426,-(MIN($C426,$J$2)-1),0,1,1):$D426,Y$8))</f>
        <v>0</v>
      </c>
      <c r="Z427">
        <f ca="1">IF($D426="","",COUNTIF(OFFSET($D426,-(MIN($C426,$J$2)-1),0,1,1):$D426,Z$8))</f>
        <v>0</v>
      </c>
      <c r="AA427">
        <f ca="1">IF($D426="","",COUNTIF(OFFSET($D426,-(MIN($C426,$J$2)-1),0,1,1):$D426,AA$8))</f>
        <v>0</v>
      </c>
      <c r="AB427">
        <f ca="1">IF($D426="","",COUNTIF(OFFSET($D426,-(MIN($C426,$J$2)-1),0,1,1):$D426,AB$8))</f>
        <v>0</v>
      </c>
      <c r="AC427">
        <f ca="1">IF($D426="","",COUNTIF(OFFSET($D426,-(MIN($C426,$J$2)-1),0,1,1):$D426,AC$8))</f>
        <v>0</v>
      </c>
      <c r="AD427">
        <f ca="1">IF($D426="","",COUNTIF(OFFSET($D426,-(MIN($C426,$J$2)-1),0,1,1):$D426,AD$8))</f>
        <v>0</v>
      </c>
      <c r="AE427">
        <f ca="1">IF($D426="","",COUNTIF(OFFSET($D426,-(MIN($C426,$J$2)-1),0,1,1):$D426,AE$8))</f>
        <v>0</v>
      </c>
      <c r="AF427">
        <f ca="1">IF($D426="","",COUNTIF(OFFSET($D426,-(MIN($C426,$J$2)-1),0,1,1):$D426,AF$8))</f>
        <v>0</v>
      </c>
      <c r="AG427">
        <f ca="1">IF($D426="","",COUNTIF(OFFSET($D426,-(MIN($C426,$J$2)-1),0,1,1):$D426,AG$8))</f>
        <v>0</v>
      </c>
      <c r="AH427">
        <f ca="1">IF($D426="","",COUNTIF(OFFSET($D426,-(MIN($C426,$J$2)-1),0,1,1):$D426,AH$8))</f>
        <v>1</v>
      </c>
      <c r="AI427">
        <f ca="1">IF($D426="","",COUNTIF(OFFSET($D426,-(MIN($C426,$J$2)-1),0,1,1):$D426,AI$8))</f>
        <v>0</v>
      </c>
      <c r="AJ427">
        <f ca="1">IF($D426="","",COUNTIF(OFFSET($D426,-(MIN($C426,$J$2)-1),0,1,1):$D426,AJ$8))</f>
        <v>0</v>
      </c>
      <c r="AK427">
        <f ca="1">IF($D426="","",COUNTIF(OFFSET($D426,-(MIN($C426,$J$2)-1),0,1,1):$D426,AK$8))</f>
        <v>1</v>
      </c>
      <c r="AL427">
        <f ca="1">IF($D426="","",COUNTIF(OFFSET($D426,-(MIN($C426,$J$2)-1),0,1,1):$D426,AL$8))</f>
        <v>0</v>
      </c>
      <c r="AM427">
        <f ca="1">IF($D426="","",COUNTIF(OFFSET($D426,-(MIN($C426,$J$2)-1),0,1,1):$D426,AM$8))</f>
        <v>1</v>
      </c>
      <c r="AN427">
        <f ca="1">IF($D426="","",COUNTIF(OFFSET($D426,-(MIN($C426,$J$2)-1),0,1,1):$D426,AN$8))</f>
        <v>2</v>
      </c>
      <c r="AO427">
        <f ca="1">IF($D426="","",COUNTIF(OFFSET($D426,-(MIN($C426,$J$2)-1),0,1,1):$D426,AO$8))</f>
        <v>1</v>
      </c>
      <c r="AP427">
        <f ca="1">IF($D426="","",COUNTIF(OFFSET($D426,-(MIN($C426,$J$2)-1),0,1,1):$D426,AP$8))</f>
        <v>0</v>
      </c>
      <c r="AQ427">
        <f ca="1">IF($D426="","",COUNTIF(OFFSET($D426,-(MIN($C426,$J$2)-1),0,1,1):$D426,AQ$8))</f>
        <v>0</v>
      </c>
      <c r="AR427">
        <f ca="1">IF($D426="","",COUNTIF(OFFSET($D426,-(MIN($C426,$J$2)-1),0,1,1):$D426,AR$8))</f>
        <v>1</v>
      </c>
      <c r="AS427">
        <f ca="1">IF($D426="","",COUNTIF(OFFSET($D426,-(MIN($C426,$J$2)-1),0,1,1):$D426,AS$8))</f>
        <v>0</v>
      </c>
      <c r="AT427">
        <f ca="1">IF($D426="","",COUNTIF(OFFSET($D426,-(MIN($C426,$J$2)-1),0,1,1):$D426,AT$8))</f>
        <v>1</v>
      </c>
      <c r="AU427">
        <f ca="1">IF($D426="","",COUNTIF(OFFSET($D426,-(MIN($C426,$J$2)-1),0,1,1):$D426,AU$8))</f>
        <v>2</v>
      </c>
      <c r="AV427">
        <f ca="1">IF($D426="","",COUNTIF(OFFSET($D426,-(MIN($C426,$J$2)-1),0,1,1):$D426,AV$8))</f>
        <v>0</v>
      </c>
      <c r="AW427">
        <f ca="1">IF($D426="","",COUNTIF(OFFSET($D426,-(MIN($C426,$J$2)-1),0,1,1):$D426,AW$8))</f>
        <v>1</v>
      </c>
      <c r="AX427">
        <f ca="1">IF($D426="","",COUNTIF(OFFSET($D426,-(MIN($C426,$J$2)-1),0,1,1):$D426,AX$8))</f>
        <v>1</v>
      </c>
      <c r="AY427">
        <f ca="1">IF($D426="","",COUNTIF(OFFSET($D426,-(MIN($C426,$J$2)-1),0,1,1):$D426,AY$8))</f>
        <v>0</v>
      </c>
      <c r="AZ427">
        <f ca="1">IF($D426="","",COUNTIF(OFFSET($D426,-(MIN($C426,$J$2)-1),0,1,1):$D426,AZ$8))</f>
        <v>2</v>
      </c>
      <c r="BA427">
        <f ca="1">IF($D426="","",COUNTIF(OFFSET($D426,-(MIN($C426,$J$2)-1),0,1,1):$D426,BA$8))</f>
        <v>1</v>
      </c>
      <c r="BB427">
        <f ca="1">IF($D426="","",COUNTIF(OFFSET($D426,-(MIN($C426,$J$2)-1),0,1,1):$D426,BB$8))</f>
        <v>0</v>
      </c>
      <c r="BC427">
        <f ca="1">IF($D426="","",COUNTIF(OFFSET($D426,-(MIN($C426,$J$2)-1),0,1,1):$D426,BC$8))</f>
        <v>1</v>
      </c>
      <c r="BD427">
        <f ca="1">IF($D426="","",COUNTIF(OFFSET($D426,-(MIN($C426,$J$2)-1),0,1,1):$D426,BD$8))</f>
        <v>0</v>
      </c>
      <c r="BE427">
        <f ca="1">IF($D426="","",COUNTIF(OFFSET($D426,-(MIN($C426,$J$2)-1),0,1,1):$D426,BE$8))</f>
        <v>0</v>
      </c>
      <c r="BF427">
        <f ca="1">IF($D426="","",COUNTIF(OFFSET($D426,-(MIN($C426,$J$2)-1),0,1,1):$D426,BF$8))</f>
        <v>1</v>
      </c>
      <c r="BG427">
        <f ca="1">IF($D426="","",COUNTIF(OFFSET($D426,-(MIN($C426,$J$2)-1),0,1,1):$D426,BG$8))</f>
        <v>0</v>
      </c>
      <c r="BH427">
        <f ca="1">IF($D426="","",COUNTIF(OFFSET($D426,-(MIN($C426,$J$2)-1),0,1,1):$D426,BH$8))</f>
        <v>2</v>
      </c>
      <c r="BI427">
        <f ca="1">IF($D426="","",COUNTIF(OFFSET($D426,-(MIN($C426,$J$2)-1),0,1,1):$D426,BI$8))</f>
        <v>1</v>
      </c>
      <c r="BJ427" s="1">
        <f ca="1">IF(D426="","",IF(OR(AND(Y427=$J$3,BI427=$J$3),AND(Y427=$J$3,Z427=$J$3)),1,0))</f>
        <v>0</v>
      </c>
      <c r="BK427" s="1">
        <f ca="1">IF($D426="","",IF(OR(AND(Z427=$J$3,Y427=$J$3),AND(Z427=$J$3,AA427=$J$3)),1,0))</f>
        <v>0</v>
      </c>
      <c r="BL427" s="1">
        <f ca="1">IF($D426="","",IF(OR(AND(AA427=$J$3,Z427=$J$3),AND(AA427=$J$3,AB427=$J$3)),1,0))</f>
        <v>0</v>
      </c>
      <c r="BM427" s="1">
        <f ca="1">IF($D426="","",IF(OR(AND(AB427=$J$3,AA427=$J$3),AND(AB427=$J$3,AC427=$J$3)),1,0))</f>
        <v>0</v>
      </c>
      <c r="BN427" s="1">
        <f ca="1">IF($D426="","",IF(OR(AND(AC427=$J$3,AB427=$J$3),AND(AC427=$J$3,AD427=$J$3)),1,0))</f>
        <v>0</v>
      </c>
      <c r="BO427" s="1">
        <f ca="1">IF($D426="","",IF(OR(AND(AD427=$J$3,AC427=$J$3),AND(AD427=$J$3,AE427=$J$3)),1,0))</f>
        <v>0</v>
      </c>
      <c r="BP427" s="1">
        <f ca="1">IF($D426="","",IF(OR(AND(AE427=$J$3,AD427=$J$3),AND(AE427=$J$3,AF427=$J$3)),1,0))</f>
        <v>0</v>
      </c>
      <c r="BQ427" s="1">
        <f ca="1">IF($D426="","",IF(OR(AND(AF427=$J$3,AE427=$J$3),AND(AF427=$J$3,AG427=$J$3)),1,0))</f>
        <v>0</v>
      </c>
      <c r="BR427" s="1">
        <f ca="1">IF($D426="","",IF(OR(AND(AG427=$J$3,AF427=$J$3),AND(AG427=$J$3,AH427=$J$3)),1,0))</f>
        <v>0</v>
      </c>
      <c r="BS427" s="1">
        <f ca="1">IF($D426="","",IF(OR(AND(AH427=$J$3,AG427=$J$3),AND(AH427=$J$3,AI427=$J$3)),1,0))</f>
        <v>0</v>
      </c>
      <c r="BT427" s="1">
        <f ca="1">IF($D426="","",IF(OR(AND(AI427=$J$3,AH427=$J$3),AND(AI427=$J$3,AJ427=$J$3)),1,0))</f>
        <v>0</v>
      </c>
      <c r="BU427" s="1">
        <f ca="1">IF($D426="","",IF(OR(AND(AJ427=$J$3,AI427=$J$3),AND(AJ427=$J$3,AK427=$J$3)),1,0))</f>
        <v>0</v>
      </c>
      <c r="BV427" s="1">
        <f ca="1">IF($D426="","",IF(OR(AND(AK427=$J$3,AJ427=$J$3),AND(AK427=$J$3,AL427=$J$3)),1,0))</f>
        <v>0</v>
      </c>
      <c r="BW427" s="1">
        <f ca="1">IF($D426="","",IF(OR(AND(AL427=$J$3,AK427=$J$3),AND(AL427=$J$3,AM427=$J$3)),1,0))</f>
        <v>0</v>
      </c>
      <c r="BX427" s="1">
        <f ca="1">IF($D426="","",IF(OR(AND(AM427=$J$3,AL427=$J$3),AND(AM427=$J$3,AN427=$J$3)),1,0))</f>
        <v>0</v>
      </c>
      <c r="BY427" s="1">
        <f ca="1">IF($D426="","",IF(OR(AND(AN427=$J$3,AM427=$J$3),AND(AN427=$J$3,AO427=$J$3)),1,0))</f>
        <v>0</v>
      </c>
      <c r="BZ427" s="1">
        <f ca="1">IF($D426="","",IF(OR(AND(AO427=$J$3,AN427=$J$3),AND(AO427=$J$3,AP427=$J$3)),1,0))</f>
        <v>0</v>
      </c>
      <c r="CA427" s="1">
        <f ca="1">IF($D426="","",IF(OR(AND(AP427=$J$3,AO427=$J$3),AND(AP427=$J$3,AQ427=$J$3)),1,0))</f>
        <v>0</v>
      </c>
      <c r="CB427" s="1">
        <f ca="1">IF($D426="","",IF(OR(AND(AQ427=$J$3,AP427=$J$3),AND(AQ427=$J$3,AR427=$J$3)),1,0))</f>
        <v>0</v>
      </c>
      <c r="CC427" s="1">
        <f ca="1">IF($D426="","",IF(OR(AND(AR427=$J$3,AQ427=$J$3),AND(AR427=$J$3,AS427=$J$3)),1,0))</f>
        <v>0</v>
      </c>
      <c r="CD427" s="1">
        <f ca="1">IF($D426="","",IF(OR(AND(AS427=$J$3,AR427=$J$3),AND(AS427=$J$3,AT427=$J$3)),1,0))</f>
        <v>0</v>
      </c>
      <c r="CE427" s="1">
        <f ca="1">IF($D426="","",IF(OR(AND(AT427=$J$3,AS427=$J$3),AND(AT427=$J$3,AU427=$J$3)),1,0))</f>
        <v>0</v>
      </c>
      <c r="CF427" s="1">
        <f ca="1">IF($D426="","",IF(OR(AND(AU427=$J$3,AT427=$J$3),AND(AU427=$J$3,AV427=$J$3)),1,0))</f>
        <v>0</v>
      </c>
      <c r="CG427" s="1">
        <f ca="1">IF($D426="","",IF(OR(AND(AV427=$J$3,AU427=$J$3),AND(AV427=$J$3,AW427=$J$3)),1,0))</f>
        <v>0</v>
      </c>
      <c r="CH427" s="1">
        <f ca="1">IF($D426="","",IF(OR(AND(AW427=$J$3,AV427=$J$3),AND(AW427=$J$3,AX427=$J$3)),1,0))</f>
        <v>0</v>
      </c>
      <c r="CI427" s="1">
        <f ca="1">IF($D426="","",IF(OR(AND(AX427=$J$3,AW427=$J$3),AND(AX427=$J$3,AY427=$J$3)),1,0))</f>
        <v>0</v>
      </c>
      <c r="CJ427" s="1">
        <f ca="1">IF($D426="","",IF(OR(AND(AY427=$J$3,AX427=$J$3),AND(AY427=$J$3,AZ427=$J$3)),1,0))</f>
        <v>0</v>
      </c>
      <c r="CK427" s="1">
        <f ca="1">IF($D426="","",IF(OR(AND(AZ427=$J$3,AY427=$J$3),AND(AZ427=$J$3,BA427=$J$3)),1,0))</f>
        <v>0</v>
      </c>
      <c r="CL427" s="1">
        <f ca="1">IF($D426="","",IF(OR(AND(BA427=$J$3,AZ427=$J$3),AND(BA427=$J$3,BB427=$J$3)),1,0))</f>
        <v>0</v>
      </c>
      <c r="CM427" s="1">
        <f ca="1">IF($D426="","",IF(OR(AND(BB427=$J$3,BA427=$J$3),AND(BB427=$J$3,BC427=$J$3)),1,0))</f>
        <v>0</v>
      </c>
      <c r="CN427" s="1">
        <f ca="1">IF($D426="","",IF(OR(AND(BC427=$J$3,BB427=$J$3),AND(BC427=$J$3,BD427=$J$3)),1,0))</f>
        <v>0</v>
      </c>
      <c r="CO427" s="1">
        <f ca="1">IF($D426="","",IF(OR(AND(BD427=$J$3,BC427=$J$3),AND(BD427=$J$3,BE427=$J$3)),1,0))</f>
        <v>0</v>
      </c>
      <c r="CP427" s="1">
        <f ca="1">IF($D426="","",IF(OR(AND(BE427=$J$3,BD427=$J$3),AND(BE427=$J$3,BF427=$J$3)),1,0))</f>
        <v>0</v>
      </c>
      <c r="CQ427" s="1">
        <f ca="1">IF($D426="","",IF(OR(AND(BF427=$J$3,BE427=$J$3),AND(BF427=$J$3,BG427=$J$3)),1,0))</f>
        <v>0</v>
      </c>
      <c r="CR427" s="1">
        <f ca="1">IF($D426="","",IF(OR(AND(BG427=$J$3,BF427=$J$3),AND(BG427=$J$3,BH427=$J$3)),1,0))</f>
        <v>0</v>
      </c>
      <c r="CS427" s="1">
        <f ca="1">IF($D426="","",IF(OR(AND(BH427=$J$3,BG427=$J$3),AND(BH427=$J$3,BI427=$J$3)),1,0))</f>
        <v>0</v>
      </c>
      <c r="CT427" s="1">
        <f ca="1">IF(D426="","",IF(OR(AND(BI427=$J$3,BH427=$J$3),AND(BI427=$J$3,Y427=$J$3)),1,0))</f>
        <v>0</v>
      </c>
      <c r="CU427" s="1">
        <f t="shared" ca="1" si="329"/>
        <v>1</v>
      </c>
      <c r="CV427" s="1">
        <f t="shared" ca="1" si="330"/>
        <v>1</v>
      </c>
      <c r="CW427" s="1">
        <f t="shared" ca="1" si="331"/>
        <v>1</v>
      </c>
      <c r="CX427" s="1">
        <f t="shared" ca="1" si="332"/>
        <v>1</v>
      </c>
      <c r="CY427" s="1">
        <f t="shared" ca="1" si="333"/>
        <v>1</v>
      </c>
      <c r="CZ427" s="1">
        <f t="shared" ca="1" si="334"/>
        <v>1</v>
      </c>
      <c r="DA427" s="1">
        <f t="shared" ca="1" si="335"/>
        <v>1</v>
      </c>
      <c r="DB427" s="1">
        <f t="shared" ca="1" si="336"/>
        <v>1</v>
      </c>
      <c r="DC427" s="1">
        <f t="shared" ca="1" si="337"/>
        <v>1</v>
      </c>
      <c r="DD427" s="1">
        <f t="shared" ca="1" si="338"/>
        <v>1</v>
      </c>
      <c r="DE427" s="1">
        <f t="shared" ca="1" si="339"/>
        <v>1</v>
      </c>
      <c r="DF427" s="1">
        <f t="shared" ca="1" si="340"/>
        <v>1</v>
      </c>
      <c r="DG427" s="1">
        <f t="shared" ca="1" si="341"/>
        <v>1</v>
      </c>
      <c r="DH427" s="1">
        <f t="shared" ca="1" si="342"/>
        <v>1</v>
      </c>
      <c r="DI427" s="1">
        <f t="shared" ca="1" si="343"/>
        <v>1</v>
      </c>
      <c r="DJ427" s="1">
        <f t="shared" ca="1" si="344"/>
        <v>1</v>
      </c>
      <c r="DK427" s="1">
        <f t="shared" ca="1" si="345"/>
        <v>1</v>
      </c>
      <c r="DL427" s="1">
        <f t="shared" ca="1" si="346"/>
        <v>1</v>
      </c>
      <c r="DM427" s="1">
        <f t="shared" ca="1" si="347"/>
        <v>1</v>
      </c>
      <c r="DN427" s="1">
        <f t="shared" ca="1" si="348"/>
        <v>1</v>
      </c>
      <c r="DO427" s="1">
        <f t="shared" ca="1" si="349"/>
        <v>1</v>
      </c>
      <c r="DP427" s="1">
        <f t="shared" ca="1" si="350"/>
        <v>1</v>
      </c>
      <c r="DQ427" s="1">
        <f t="shared" ca="1" si="351"/>
        <v>1</v>
      </c>
      <c r="DR427" s="1">
        <f t="shared" ca="1" si="352"/>
        <v>1</v>
      </c>
      <c r="DS427" s="1">
        <f t="shared" ca="1" si="353"/>
        <v>1</v>
      </c>
      <c r="DT427" s="1">
        <f t="shared" ca="1" si="354"/>
        <v>1</v>
      </c>
      <c r="DU427" s="1">
        <f t="shared" ca="1" si="355"/>
        <v>1</v>
      </c>
      <c r="DV427" s="1">
        <f t="shared" ca="1" si="356"/>
        <v>1</v>
      </c>
      <c r="DW427" s="1">
        <f t="shared" ca="1" si="357"/>
        <v>1</v>
      </c>
      <c r="DX427" s="1">
        <f t="shared" ca="1" si="358"/>
        <v>1</v>
      </c>
      <c r="DY427" s="1">
        <f t="shared" ca="1" si="359"/>
        <v>1</v>
      </c>
      <c r="DZ427" s="1">
        <f t="shared" ca="1" si="360"/>
        <v>1</v>
      </c>
      <c r="EA427" s="1">
        <f t="shared" ca="1" si="361"/>
        <v>1</v>
      </c>
      <c r="EB427" s="1">
        <f t="shared" ca="1" si="362"/>
        <v>1</v>
      </c>
      <c r="EC427" s="1">
        <f t="shared" ca="1" si="363"/>
        <v>1</v>
      </c>
      <c r="ED427" s="1">
        <f t="shared" ca="1" si="364"/>
        <v>1</v>
      </c>
      <c r="EE427" s="1">
        <f t="shared" ca="1" si="366"/>
        <v>1</v>
      </c>
      <c r="EF427" s="1">
        <f t="shared" ca="1" si="365"/>
        <v>1</v>
      </c>
    </row>
    <row r="428" spans="3:136" x14ac:dyDescent="0.25">
      <c r="C428" s="2">
        <v>420</v>
      </c>
      <c r="D428" s="2">
        <f t="shared" ca="1" si="315"/>
        <v>33</v>
      </c>
      <c r="E428" s="2">
        <f ca="1">IF(D428="","",LOOKUP(D428,Sheet2!B:B,Sheet2!C:C))</f>
        <v>23</v>
      </c>
      <c r="F428" s="2">
        <f t="shared" ca="1" si="316"/>
        <v>0</v>
      </c>
      <c r="G428" s="2">
        <f t="shared" ca="1" si="317"/>
        <v>0</v>
      </c>
      <c r="H428" s="2" t="str">
        <f t="shared" ca="1" si="318"/>
        <v/>
      </c>
      <c r="I428" s="2">
        <f t="shared" ca="1" si="319"/>
        <v>0</v>
      </c>
      <c r="J428" s="2">
        <f t="shared" ca="1" si="320"/>
        <v>18</v>
      </c>
      <c r="N428" s="2" t="str">
        <f t="shared" ca="1" si="321"/>
        <v/>
      </c>
      <c r="O428" s="2" t="str">
        <f t="shared" ca="1" si="322"/>
        <v/>
      </c>
      <c r="P428" s="2" t="str">
        <f t="shared" ca="1" si="323"/>
        <v/>
      </c>
      <c r="Q428" s="2" t="str">
        <f t="shared" ca="1" si="324"/>
        <v/>
      </c>
      <c r="R428" s="2" t="str">
        <f t="shared" ca="1" si="325"/>
        <v/>
      </c>
      <c r="S428" s="2" t="str">
        <f t="shared" ca="1" si="326"/>
        <v/>
      </c>
      <c r="T428" s="2" t="str">
        <f t="shared" ca="1" si="327"/>
        <v/>
      </c>
      <c r="U428" s="2" t="str">
        <f t="shared" ca="1" si="328"/>
        <v/>
      </c>
      <c r="Y428">
        <f ca="1">IF($D427="","",COUNTIF(OFFSET($D427,-(MIN($C427,$J$2)-1),0,1,1):$D427,Y$8))</f>
        <v>1</v>
      </c>
      <c r="Z428">
        <f ca="1">IF($D427="","",COUNTIF(OFFSET($D427,-(MIN($C427,$J$2)-1),0,1,1):$D427,Z$8))</f>
        <v>0</v>
      </c>
      <c r="AA428">
        <f ca="1">IF($D427="","",COUNTIF(OFFSET($D427,-(MIN($C427,$J$2)-1),0,1,1):$D427,AA$8))</f>
        <v>0</v>
      </c>
      <c r="AB428">
        <f ca="1">IF($D427="","",COUNTIF(OFFSET($D427,-(MIN($C427,$J$2)-1),0,1,1):$D427,AB$8))</f>
        <v>0</v>
      </c>
      <c r="AC428">
        <f ca="1">IF($D427="","",COUNTIF(OFFSET($D427,-(MIN($C427,$J$2)-1),0,1,1):$D427,AC$8))</f>
        <v>0</v>
      </c>
      <c r="AD428">
        <f ca="1">IF($D427="","",COUNTIF(OFFSET($D427,-(MIN($C427,$J$2)-1),0,1,1):$D427,AD$8))</f>
        <v>0</v>
      </c>
      <c r="AE428">
        <f ca="1">IF($D427="","",COUNTIF(OFFSET($D427,-(MIN($C427,$J$2)-1),0,1,1):$D427,AE$8))</f>
        <v>0</v>
      </c>
      <c r="AF428">
        <f ca="1">IF($D427="","",COUNTIF(OFFSET($D427,-(MIN($C427,$J$2)-1),0,1,1):$D427,AF$8))</f>
        <v>0</v>
      </c>
      <c r="AG428">
        <f ca="1">IF($D427="","",COUNTIF(OFFSET($D427,-(MIN($C427,$J$2)-1),0,1,1):$D427,AG$8))</f>
        <v>0</v>
      </c>
      <c r="AH428">
        <f ca="1">IF($D427="","",COUNTIF(OFFSET($D427,-(MIN($C427,$J$2)-1),0,1,1):$D427,AH$8))</f>
        <v>1</v>
      </c>
      <c r="AI428">
        <f ca="1">IF($D427="","",COUNTIF(OFFSET($D427,-(MIN($C427,$J$2)-1),0,1,1):$D427,AI$8))</f>
        <v>0</v>
      </c>
      <c r="AJ428">
        <f ca="1">IF($D427="","",COUNTIF(OFFSET($D427,-(MIN($C427,$J$2)-1),0,1,1):$D427,AJ$8))</f>
        <v>0</v>
      </c>
      <c r="AK428">
        <f ca="1">IF($D427="","",COUNTIF(OFFSET($D427,-(MIN($C427,$J$2)-1),0,1,1):$D427,AK$8))</f>
        <v>1</v>
      </c>
      <c r="AL428">
        <f ca="1">IF($D427="","",COUNTIF(OFFSET($D427,-(MIN($C427,$J$2)-1),0,1,1):$D427,AL$8))</f>
        <v>0</v>
      </c>
      <c r="AM428">
        <f ca="1">IF($D427="","",COUNTIF(OFFSET($D427,-(MIN($C427,$J$2)-1),0,1,1):$D427,AM$8))</f>
        <v>1</v>
      </c>
      <c r="AN428">
        <f ca="1">IF($D427="","",COUNTIF(OFFSET($D427,-(MIN($C427,$J$2)-1),0,1,1):$D427,AN$8))</f>
        <v>2</v>
      </c>
      <c r="AO428">
        <f ca="1">IF($D427="","",COUNTIF(OFFSET($D427,-(MIN($C427,$J$2)-1),0,1,1):$D427,AO$8))</f>
        <v>1</v>
      </c>
      <c r="AP428">
        <f ca="1">IF($D427="","",COUNTIF(OFFSET($D427,-(MIN($C427,$J$2)-1),0,1,1):$D427,AP$8))</f>
        <v>0</v>
      </c>
      <c r="AQ428">
        <f ca="1">IF($D427="","",COUNTIF(OFFSET($D427,-(MIN($C427,$J$2)-1),0,1,1):$D427,AQ$8))</f>
        <v>0</v>
      </c>
      <c r="AR428">
        <f ca="1">IF($D427="","",COUNTIF(OFFSET($D427,-(MIN($C427,$J$2)-1),0,1,1):$D427,AR$8))</f>
        <v>1</v>
      </c>
      <c r="AS428">
        <f ca="1">IF($D427="","",COUNTIF(OFFSET($D427,-(MIN($C427,$J$2)-1),0,1,1):$D427,AS$8))</f>
        <v>0</v>
      </c>
      <c r="AT428">
        <f ca="1">IF($D427="","",COUNTIF(OFFSET($D427,-(MIN($C427,$J$2)-1),0,1,1):$D427,AT$8))</f>
        <v>1</v>
      </c>
      <c r="AU428">
        <f ca="1">IF($D427="","",COUNTIF(OFFSET($D427,-(MIN($C427,$J$2)-1),0,1,1):$D427,AU$8))</f>
        <v>2</v>
      </c>
      <c r="AV428">
        <f ca="1">IF($D427="","",COUNTIF(OFFSET($D427,-(MIN($C427,$J$2)-1),0,1,1):$D427,AV$8))</f>
        <v>0</v>
      </c>
      <c r="AW428">
        <f ca="1">IF($D427="","",COUNTIF(OFFSET($D427,-(MIN($C427,$J$2)-1),0,1,1):$D427,AW$8))</f>
        <v>1</v>
      </c>
      <c r="AX428">
        <f ca="1">IF($D427="","",COUNTIF(OFFSET($D427,-(MIN($C427,$J$2)-1),0,1,1):$D427,AX$8))</f>
        <v>1</v>
      </c>
      <c r="AY428">
        <f ca="1">IF($D427="","",COUNTIF(OFFSET($D427,-(MIN($C427,$J$2)-1),0,1,1):$D427,AY$8))</f>
        <v>0</v>
      </c>
      <c r="AZ428">
        <f ca="1">IF($D427="","",COUNTIF(OFFSET($D427,-(MIN($C427,$J$2)-1),0,1,1):$D427,AZ$8))</f>
        <v>1</v>
      </c>
      <c r="BA428">
        <f ca="1">IF($D427="","",COUNTIF(OFFSET($D427,-(MIN($C427,$J$2)-1),0,1,1):$D427,BA$8))</f>
        <v>1</v>
      </c>
      <c r="BB428">
        <f ca="1">IF($D427="","",COUNTIF(OFFSET($D427,-(MIN($C427,$J$2)-1),0,1,1):$D427,BB$8))</f>
        <v>0</v>
      </c>
      <c r="BC428">
        <f ca="1">IF($D427="","",COUNTIF(OFFSET($D427,-(MIN($C427,$J$2)-1),0,1,1):$D427,BC$8))</f>
        <v>1</v>
      </c>
      <c r="BD428">
        <f ca="1">IF($D427="","",COUNTIF(OFFSET($D427,-(MIN($C427,$J$2)-1),0,1,1):$D427,BD$8))</f>
        <v>0</v>
      </c>
      <c r="BE428">
        <f ca="1">IF($D427="","",COUNTIF(OFFSET($D427,-(MIN($C427,$J$2)-1),0,1,1):$D427,BE$8))</f>
        <v>0</v>
      </c>
      <c r="BF428">
        <f ca="1">IF($D427="","",COUNTIF(OFFSET($D427,-(MIN($C427,$J$2)-1),0,1,1):$D427,BF$8))</f>
        <v>1</v>
      </c>
      <c r="BG428">
        <f ca="1">IF($D427="","",COUNTIF(OFFSET($D427,-(MIN($C427,$J$2)-1),0,1,1):$D427,BG$8))</f>
        <v>0</v>
      </c>
      <c r="BH428">
        <f ca="1">IF($D427="","",COUNTIF(OFFSET($D427,-(MIN($C427,$J$2)-1),0,1,1):$D427,BH$8))</f>
        <v>2</v>
      </c>
      <c r="BI428">
        <f ca="1">IF($D427="","",COUNTIF(OFFSET($D427,-(MIN($C427,$J$2)-1),0,1,1):$D427,BI$8))</f>
        <v>1</v>
      </c>
      <c r="BJ428" s="1">
        <f ca="1">IF(D427="","",IF(OR(AND(Y428=$J$3,BI428=$J$3),AND(Y428=$J$3,Z428=$J$3)),1,0))</f>
        <v>0</v>
      </c>
      <c r="BK428" s="1">
        <f ca="1">IF($D427="","",IF(OR(AND(Z428=$J$3,Y428=$J$3),AND(Z428=$J$3,AA428=$J$3)),1,0))</f>
        <v>0</v>
      </c>
      <c r="BL428" s="1">
        <f ca="1">IF($D427="","",IF(OR(AND(AA428=$J$3,Z428=$J$3),AND(AA428=$J$3,AB428=$J$3)),1,0))</f>
        <v>0</v>
      </c>
      <c r="BM428" s="1">
        <f ca="1">IF($D427="","",IF(OR(AND(AB428=$J$3,AA428=$J$3),AND(AB428=$J$3,AC428=$J$3)),1,0))</f>
        <v>0</v>
      </c>
      <c r="BN428" s="1">
        <f ca="1">IF($D427="","",IF(OR(AND(AC428=$J$3,AB428=$J$3),AND(AC428=$J$3,AD428=$J$3)),1,0))</f>
        <v>0</v>
      </c>
      <c r="BO428" s="1">
        <f ca="1">IF($D427="","",IF(OR(AND(AD428=$J$3,AC428=$J$3),AND(AD428=$J$3,AE428=$J$3)),1,0))</f>
        <v>0</v>
      </c>
      <c r="BP428" s="1">
        <f ca="1">IF($D427="","",IF(OR(AND(AE428=$J$3,AD428=$J$3),AND(AE428=$J$3,AF428=$J$3)),1,0))</f>
        <v>0</v>
      </c>
      <c r="BQ428" s="1">
        <f ca="1">IF($D427="","",IF(OR(AND(AF428=$J$3,AE428=$J$3),AND(AF428=$J$3,AG428=$J$3)),1,0))</f>
        <v>0</v>
      </c>
      <c r="BR428" s="1">
        <f ca="1">IF($D427="","",IF(OR(AND(AG428=$J$3,AF428=$J$3),AND(AG428=$J$3,AH428=$J$3)),1,0))</f>
        <v>0</v>
      </c>
      <c r="BS428" s="1">
        <f ca="1">IF($D427="","",IF(OR(AND(AH428=$J$3,AG428=$J$3),AND(AH428=$J$3,AI428=$J$3)),1,0))</f>
        <v>0</v>
      </c>
      <c r="BT428" s="1">
        <f ca="1">IF($D427="","",IF(OR(AND(AI428=$J$3,AH428=$J$3),AND(AI428=$J$3,AJ428=$J$3)),1,0))</f>
        <v>0</v>
      </c>
      <c r="BU428" s="1">
        <f ca="1">IF($D427="","",IF(OR(AND(AJ428=$J$3,AI428=$J$3),AND(AJ428=$J$3,AK428=$J$3)),1,0))</f>
        <v>0</v>
      </c>
      <c r="BV428" s="1">
        <f ca="1">IF($D427="","",IF(OR(AND(AK428=$J$3,AJ428=$J$3),AND(AK428=$J$3,AL428=$J$3)),1,0))</f>
        <v>0</v>
      </c>
      <c r="BW428" s="1">
        <f ca="1">IF($D427="","",IF(OR(AND(AL428=$J$3,AK428=$J$3),AND(AL428=$J$3,AM428=$J$3)),1,0))</f>
        <v>0</v>
      </c>
      <c r="BX428" s="1">
        <f ca="1">IF($D427="","",IF(OR(AND(AM428=$J$3,AL428=$J$3),AND(AM428=$J$3,AN428=$J$3)),1,0))</f>
        <v>0</v>
      </c>
      <c r="BY428" s="1">
        <f ca="1">IF($D427="","",IF(OR(AND(AN428=$J$3,AM428=$J$3),AND(AN428=$J$3,AO428=$J$3)),1,0))</f>
        <v>0</v>
      </c>
      <c r="BZ428" s="1">
        <f ca="1">IF($D427="","",IF(OR(AND(AO428=$J$3,AN428=$J$3),AND(AO428=$J$3,AP428=$J$3)),1,0))</f>
        <v>0</v>
      </c>
      <c r="CA428" s="1">
        <f ca="1">IF($D427="","",IF(OR(AND(AP428=$J$3,AO428=$J$3),AND(AP428=$J$3,AQ428=$J$3)),1,0))</f>
        <v>0</v>
      </c>
      <c r="CB428" s="1">
        <f ca="1">IF($D427="","",IF(OR(AND(AQ428=$J$3,AP428=$J$3),AND(AQ428=$J$3,AR428=$J$3)),1,0))</f>
        <v>0</v>
      </c>
      <c r="CC428" s="1">
        <f ca="1">IF($D427="","",IF(OR(AND(AR428=$J$3,AQ428=$J$3),AND(AR428=$J$3,AS428=$J$3)),1,0))</f>
        <v>0</v>
      </c>
      <c r="CD428" s="1">
        <f ca="1">IF($D427="","",IF(OR(AND(AS428=$J$3,AR428=$J$3),AND(AS428=$J$3,AT428=$J$3)),1,0))</f>
        <v>0</v>
      </c>
      <c r="CE428" s="1">
        <f ca="1">IF($D427="","",IF(OR(AND(AT428=$J$3,AS428=$J$3),AND(AT428=$J$3,AU428=$J$3)),1,0))</f>
        <v>0</v>
      </c>
      <c r="CF428" s="1">
        <f ca="1">IF($D427="","",IF(OR(AND(AU428=$J$3,AT428=$J$3),AND(AU428=$J$3,AV428=$J$3)),1,0))</f>
        <v>0</v>
      </c>
      <c r="CG428" s="1">
        <f ca="1">IF($D427="","",IF(OR(AND(AV428=$J$3,AU428=$J$3),AND(AV428=$J$3,AW428=$J$3)),1,0))</f>
        <v>0</v>
      </c>
      <c r="CH428" s="1">
        <f ca="1">IF($D427="","",IF(OR(AND(AW428=$J$3,AV428=$J$3),AND(AW428=$J$3,AX428=$J$3)),1,0))</f>
        <v>0</v>
      </c>
      <c r="CI428" s="1">
        <f ca="1">IF($D427="","",IF(OR(AND(AX428=$J$3,AW428=$J$3),AND(AX428=$J$3,AY428=$J$3)),1,0))</f>
        <v>0</v>
      </c>
      <c r="CJ428" s="1">
        <f ca="1">IF($D427="","",IF(OR(AND(AY428=$J$3,AX428=$J$3),AND(AY428=$J$3,AZ428=$J$3)),1,0))</f>
        <v>0</v>
      </c>
      <c r="CK428" s="1">
        <f ca="1">IF($D427="","",IF(OR(AND(AZ428=$J$3,AY428=$J$3),AND(AZ428=$J$3,BA428=$J$3)),1,0))</f>
        <v>0</v>
      </c>
      <c r="CL428" s="1">
        <f ca="1">IF($D427="","",IF(OR(AND(BA428=$J$3,AZ428=$J$3),AND(BA428=$J$3,BB428=$J$3)),1,0))</f>
        <v>0</v>
      </c>
      <c r="CM428" s="1">
        <f ca="1">IF($D427="","",IF(OR(AND(BB428=$J$3,BA428=$J$3),AND(BB428=$J$3,BC428=$J$3)),1,0))</f>
        <v>0</v>
      </c>
      <c r="CN428" s="1">
        <f ca="1">IF($D427="","",IF(OR(AND(BC428=$J$3,BB428=$J$3),AND(BC428=$J$3,BD428=$J$3)),1,0))</f>
        <v>0</v>
      </c>
      <c r="CO428" s="1">
        <f ca="1">IF($D427="","",IF(OR(AND(BD428=$J$3,BC428=$J$3),AND(BD428=$J$3,BE428=$J$3)),1,0))</f>
        <v>0</v>
      </c>
      <c r="CP428" s="1">
        <f ca="1">IF($D427="","",IF(OR(AND(BE428=$J$3,BD428=$J$3),AND(BE428=$J$3,BF428=$J$3)),1,0))</f>
        <v>0</v>
      </c>
      <c r="CQ428" s="1">
        <f ca="1">IF($D427="","",IF(OR(AND(BF428=$J$3,BE428=$J$3),AND(BF428=$J$3,BG428=$J$3)),1,0))</f>
        <v>0</v>
      </c>
      <c r="CR428" s="1">
        <f ca="1">IF($D427="","",IF(OR(AND(BG428=$J$3,BF428=$J$3),AND(BG428=$J$3,BH428=$J$3)),1,0))</f>
        <v>0</v>
      </c>
      <c r="CS428" s="1">
        <f ca="1">IF($D427="","",IF(OR(AND(BH428=$J$3,BG428=$J$3),AND(BH428=$J$3,BI428=$J$3)),1,0))</f>
        <v>0</v>
      </c>
      <c r="CT428" s="1">
        <f ca="1">IF(D427="","",IF(OR(AND(BI428=$J$3,BH428=$J$3),AND(BI428=$J$3,Y428=$J$3)),1,0))</f>
        <v>0</v>
      </c>
      <c r="CU428" s="1">
        <f t="shared" ca="1" si="329"/>
        <v>1</v>
      </c>
      <c r="CV428" s="1">
        <f t="shared" ca="1" si="330"/>
        <v>1</v>
      </c>
      <c r="CW428" s="1">
        <f t="shared" ca="1" si="331"/>
        <v>1</v>
      </c>
      <c r="CX428" s="1">
        <f t="shared" ca="1" si="332"/>
        <v>1</v>
      </c>
      <c r="CY428" s="1">
        <f t="shared" ca="1" si="333"/>
        <v>1</v>
      </c>
      <c r="CZ428" s="1">
        <f t="shared" ca="1" si="334"/>
        <v>1</v>
      </c>
      <c r="DA428" s="1">
        <f t="shared" ca="1" si="335"/>
        <v>1</v>
      </c>
      <c r="DB428" s="1">
        <f t="shared" ca="1" si="336"/>
        <v>1</v>
      </c>
      <c r="DC428" s="1">
        <f t="shared" ca="1" si="337"/>
        <v>1</v>
      </c>
      <c r="DD428" s="1">
        <f t="shared" ca="1" si="338"/>
        <v>1</v>
      </c>
      <c r="DE428" s="1">
        <f t="shared" ca="1" si="339"/>
        <v>1</v>
      </c>
      <c r="DF428" s="1">
        <f t="shared" ca="1" si="340"/>
        <v>1</v>
      </c>
      <c r="DG428" s="1">
        <f t="shared" ca="1" si="341"/>
        <v>1</v>
      </c>
      <c r="DH428" s="1">
        <f t="shared" ca="1" si="342"/>
        <v>1</v>
      </c>
      <c r="DI428" s="1">
        <f t="shared" ca="1" si="343"/>
        <v>1</v>
      </c>
      <c r="DJ428" s="1">
        <f t="shared" ca="1" si="344"/>
        <v>1</v>
      </c>
      <c r="DK428" s="1">
        <f t="shared" ca="1" si="345"/>
        <v>1</v>
      </c>
      <c r="DL428" s="1">
        <f t="shared" ca="1" si="346"/>
        <v>1</v>
      </c>
      <c r="DM428" s="1">
        <f t="shared" ca="1" si="347"/>
        <v>1</v>
      </c>
      <c r="DN428" s="1">
        <f t="shared" ca="1" si="348"/>
        <v>1</v>
      </c>
      <c r="DO428" s="1">
        <f t="shared" ca="1" si="349"/>
        <v>1</v>
      </c>
      <c r="DP428" s="1">
        <f t="shared" ca="1" si="350"/>
        <v>1</v>
      </c>
      <c r="DQ428" s="1">
        <f t="shared" ca="1" si="351"/>
        <v>1</v>
      </c>
      <c r="DR428" s="1">
        <f t="shared" ca="1" si="352"/>
        <v>1</v>
      </c>
      <c r="DS428" s="1">
        <f t="shared" ca="1" si="353"/>
        <v>1</v>
      </c>
      <c r="DT428" s="1">
        <f t="shared" ca="1" si="354"/>
        <v>1</v>
      </c>
      <c r="DU428" s="1">
        <f t="shared" ca="1" si="355"/>
        <v>1</v>
      </c>
      <c r="DV428" s="1">
        <f t="shared" ca="1" si="356"/>
        <v>1</v>
      </c>
      <c r="DW428" s="1">
        <f t="shared" ca="1" si="357"/>
        <v>1</v>
      </c>
      <c r="DX428" s="1">
        <f t="shared" ca="1" si="358"/>
        <v>1</v>
      </c>
      <c r="DY428" s="1">
        <f t="shared" ca="1" si="359"/>
        <v>1</v>
      </c>
      <c r="DZ428" s="1">
        <f t="shared" ca="1" si="360"/>
        <v>1</v>
      </c>
      <c r="EA428" s="1">
        <f t="shared" ca="1" si="361"/>
        <v>1</v>
      </c>
      <c r="EB428" s="1">
        <f t="shared" ca="1" si="362"/>
        <v>1</v>
      </c>
      <c r="EC428" s="1">
        <f t="shared" ca="1" si="363"/>
        <v>1</v>
      </c>
      <c r="ED428" s="1">
        <f t="shared" ca="1" si="364"/>
        <v>1</v>
      </c>
      <c r="EE428" s="1">
        <f t="shared" ca="1" si="366"/>
        <v>1</v>
      </c>
      <c r="EF428" s="1">
        <f t="shared" ca="1" si="365"/>
        <v>1</v>
      </c>
    </row>
    <row r="429" spans="3:136" x14ac:dyDescent="0.25">
      <c r="C429" s="2">
        <v>421</v>
      </c>
      <c r="D429" s="2">
        <f t="shared" ca="1" si="315"/>
        <v>17</v>
      </c>
      <c r="E429" s="2">
        <f ca="1">IF(D429="","",LOOKUP(D429,Sheet2!B:B,Sheet2!C:C))</f>
        <v>9</v>
      </c>
      <c r="F429" s="2">
        <f t="shared" ca="1" si="316"/>
        <v>0</v>
      </c>
      <c r="G429" s="2">
        <f t="shared" ca="1" si="317"/>
        <v>0</v>
      </c>
      <c r="H429" s="2" t="str">
        <f t="shared" ca="1" si="318"/>
        <v/>
      </c>
      <c r="I429" s="2">
        <f t="shared" ca="1" si="319"/>
        <v>0</v>
      </c>
      <c r="J429" s="2">
        <f t="shared" ca="1" si="320"/>
        <v>18</v>
      </c>
      <c r="N429" s="2" t="str">
        <f t="shared" ca="1" si="321"/>
        <v/>
      </c>
      <c r="O429" s="2" t="str">
        <f t="shared" ca="1" si="322"/>
        <v/>
      </c>
      <c r="P429" s="2" t="str">
        <f t="shared" ca="1" si="323"/>
        <v/>
      </c>
      <c r="Q429" s="2" t="str">
        <f t="shared" ca="1" si="324"/>
        <v/>
      </c>
      <c r="R429" s="2" t="str">
        <f t="shared" ca="1" si="325"/>
        <v/>
      </c>
      <c r="S429" s="2" t="str">
        <f t="shared" ca="1" si="326"/>
        <v/>
      </c>
      <c r="T429" s="2" t="str">
        <f t="shared" ca="1" si="327"/>
        <v/>
      </c>
      <c r="U429" s="2" t="str">
        <f t="shared" ca="1" si="328"/>
        <v/>
      </c>
      <c r="Y429">
        <f ca="1">IF($D428="","",COUNTIF(OFFSET($D428,-(MIN($C428,$J$2)-1),0,1,1):$D428,Y$8))</f>
        <v>1</v>
      </c>
      <c r="Z429">
        <f ca="1">IF($D428="","",COUNTIF(OFFSET($D428,-(MIN($C428,$J$2)-1),0,1,1):$D428,Z$8))</f>
        <v>0</v>
      </c>
      <c r="AA429">
        <f ca="1">IF($D428="","",COUNTIF(OFFSET($D428,-(MIN($C428,$J$2)-1),0,1,1):$D428,AA$8))</f>
        <v>0</v>
      </c>
      <c r="AB429">
        <f ca="1">IF($D428="","",COUNTIF(OFFSET($D428,-(MIN($C428,$J$2)-1),0,1,1):$D428,AB$8))</f>
        <v>0</v>
      </c>
      <c r="AC429">
        <f ca="1">IF($D428="","",COUNTIF(OFFSET($D428,-(MIN($C428,$J$2)-1),0,1,1):$D428,AC$8))</f>
        <v>0</v>
      </c>
      <c r="AD429">
        <f ca="1">IF($D428="","",COUNTIF(OFFSET($D428,-(MIN($C428,$J$2)-1),0,1,1):$D428,AD$8))</f>
        <v>0</v>
      </c>
      <c r="AE429">
        <f ca="1">IF($D428="","",COUNTIF(OFFSET($D428,-(MIN($C428,$J$2)-1),0,1,1):$D428,AE$8))</f>
        <v>0</v>
      </c>
      <c r="AF429">
        <f ca="1">IF($D428="","",COUNTIF(OFFSET($D428,-(MIN($C428,$J$2)-1),0,1,1):$D428,AF$8))</f>
        <v>0</v>
      </c>
      <c r="AG429">
        <f ca="1">IF($D428="","",COUNTIF(OFFSET($D428,-(MIN($C428,$J$2)-1),0,1,1):$D428,AG$8))</f>
        <v>0</v>
      </c>
      <c r="AH429">
        <f ca="1">IF($D428="","",COUNTIF(OFFSET($D428,-(MIN($C428,$J$2)-1),0,1,1):$D428,AH$8))</f>
        <v>0</v>
      </c>
      <c r="AI429">
        <f ca="1">IF($D428="","",COUNTIF(OFFSET($D428,-(MIN($C428,$J$2)-1),0,1,1):$D428,AI$8))</f>
        <v>0</v>
      </c>
      <c r="AJ429">
        <f ca="1">IF($D428="","",COUNTIF(OFFSET($D428,-(MIN($C428,$J$2)-1),0,1,1):$D428,AJ$8))</f>
        <v>0</v>
      </c>
      <c r="AK429">
        <f ca="1">IF($D428="","",COUNTIF(OFFSET($D428,-(MIN($C428,$J$2)-1),0,1,1):$D428,AK$8))</f>
        <v>1</v>
      </c>
      <c r="AL429">
        <f ca="1">IF($D428="","",COUNTIF(OFFSET($D428,-(MIN($C428,$J$2)-1),0,1,1):$D428,AL$8))</f>
        <v>0</v>
      </c>
      <c r="AM429">
        <f ca="1">IF($D428="","",COUNTIF(OFFSET($D428,-(MIN($C428,$J$2)-1),0,1,1):$D428,AM$8))</f>
        <v>1</v>
      </c>
      <c r="AN429">
        <f ca="1">IF($D428="","",COUNTIF(OFFSET($D428,-(MIN($C428,$J$2)-1),0,1,1):$D428,AN$8))</f>
        <v>2</v>
      </c>
      <c r="AO429">
        <f ca="1">IF($D428="","",COUNTIF(OFFSET($D428,-(MIN($C428,$J$2)-1),0,1,1):$D428,AO$8))</f>
        <v>1</v>
      </c>
      <c r="AP429">
        <f ca="1">IF($D428="","",COUNTIF(OFFSET($D428,-(MIN($C428,$J$2)-1),0,1,1):$D428,AP$8))</f>
        <v>0</v>
      </c>
      <c r="AQ429">
        <f ca="1">IF($D428="","",COUNTIF(OFFSET($D428,-(MIN($C428,$J$2)-1),0,1,1):$D428,AQ$8))</f>
        <v>0</v>
      </c>
      <c r="AR429">
        <f ca="1">IF($D428="","",COUNTIF(OFFSET($D428,-(MIN($C428,$J$2)-1),0,1,1):$D428,AR$8))</f>
        <v>1</v>
      </c>
      <c r="AS429">
        <f ca="1">IF($D428="","",COUNTIF(OFFSET($D428,-(MIN($C428,$J$2)-1),0,1,1):$D428,AS$8))</f>
        <v>0</v>
      </c>
      <c r="AT429">
        <f ca="1">IF($D428="","",COUNTIF(OFFSET($D428,-(MIN($C428,$J$2)-1),0,1,1):$D428,AT$8))</f>
        <v>1</v>
      </c>
      <c r="AU429">
        <f ca="1">IF($D428="","",COUNTIF(OFFSET($D428,-(MIN($C428,$J$2)-1),0,1,1):$D428,AU$8))</f>
        <v>3</v>
      </c>
      <c r="AV429">
        <f ca="1">IF($D428="","",COUNTIF(OFFSET($D428,-(MIN($C428,$J$2)-1),0,1,1):$D428,AV$8))</f>
        <v>0</v>
      </c>
      <c r="AW429">
        <f ca="1">IF($D428="","",COUNTIF(OFFSET($D428,-(MIN($C428,$J$2)-1),0,1,1):$D428,AW$8))</f>
        <v>1</v>
      </c>
      <c r="AX429">
        <f ca="1">IF($D428="","",COUNTIF(OFFSET($D428,-(MIN($C428,$J$2)-1),0,1,1):$D428,AX$8))</f>
        <v>1</v>
      </c>
      <c r="AY429">
        <f ca="1">IF($D428="","",COUNTIF(OFFSET($D428,-(MIN($C428,$J$2)-1),0,1,1):$D428,AY$8))</f>
        <v>0</v>
      </c>
      <c r="AZ429">
        <f ca="1">IF($D428="","",COUNTIF(OFFSET($D428,-(MIN($C428,$J$2)-1),0,1,1):$D428,AZ$8))</f>
        <v>1</v>
      </c>
      <c r="BA429">
        <f ca="1">IF($D428="","",COUNTIF(OFFSET($D428,-(MIN($C428,$J$2)-1),0,1,1):$D428,BA$8))</f>
        <v>1</v>
      </c>
      <c r="BB429">
        <f ca="1">IF($D428="","",COUNTIF(OFFSET($D428,-(MIN($C428,$J$2)-1),0,1,1):$D428,BB$8))</f>
        <v>0</v>
      </c>
      <c r="BC429">
        <f ca="1">IF($D428="","",COUNTIF(OFFSET($D428,-(MIN($C428,$J$2)-1),0,1,1):$D428,BC$8))</f>
        <v>1</v>
      </c>
      <c r="BD429">
        <f ca="1">IF($D428="","",COUNTIF(OFFSET($D428,-(MIN($C428,$J$2)-1),0,1,1):$D428,BD$8))</f>
        <v>0</v>
      </c>
      <c r="BE429">
        <f ca="1">IF($D428="","",COUNTIF(OFFSET($D428,-(MIN($C428,$J$2)-1),0,1,1):$D428,BE$8))</f>
        <v>0</v>
      </c>
      <c r="BF429">
        <f ca="1">IF($D428="","",COUNTIF(OFFSET($D428,-(MIN($C428,$J$2)-1),0,1,1):$D428,BF$8))</f>
        <v>1</v>
      </c>
      <c r="BG429">
        <f ca="1">IF($D428="","",COUNTIF(OFFSET($D428,-(MIN($C428,$J$2)-1),0,1,1):$D428,BG$8))</f>
        <v>0</v>
      </c>
      <c r="BH429">
        <f ca="1">IF($D428="","",COUNTIF(OFFSET($D428,-(MIN($C428,$J$2)-1),0,1,1):$D428,BH$8))</f>
        <v>2</v>
      </c>
      <c r="BI429">
        <f ca="1">IF($D428="","",COUNTIF(OFFSET($D428,-(MIN($C428,$J$2)-1),0,1,1):$D428,BI$8))</f>
        <v>1</v>
      </c>
      <c r="BJ429" s="1">
        <f ca="1">IF(D428="","",IF(OR(AND(Y429=$J$3,BI429=$J$3),AND(Y429=$J$3,Z429=$J$3)),1,0))</f>
        <v>0</v>
      </c>
      <c r="BK429" s="1">
        <f ca="1">IF($D428="","",IF(OR(AND(Z429=$J$3,Y429=$J$3),AND(Z429=$J$3,AA429=$J$3)),1,0))</f>
        <v>0</v>
      </c>
      <c r="BL429" s="1">
        <f ca="1">IF($D428="","",IF(OR(AND(AA429=$J$3,Z429=$J$3),AND(AA429=$J$3,AB429=$J$3)),1,0))</f>
        <v>0</v>
      </c>
      <c r="BM429" s="1">
        <f ca="1">IF($D428="","",IF(OR(AND(AB429=$J$3,AA429=$J$3),AND(AB429=$J$3,AC429=$J$3)),1,0))</f>
        <v>0</v>
      </c>
      <c r="BN429" s="1">
        <f ca="1">IF($D428="","",IF(OR(AND(AC429=$J$3,AB429=$J$3),AND(AC429=$J$3,AD429=$J$3)),1,0))</f>
        <v>0</v>
      </c>
      <c r="BO429" s="1">
        <f ca="1">IF($D428="","",IF(OR(AND(AD429=$J$3,AC429=$J$3),AND(AD429=$J$3,AE429=$J$3)),1,0))</f>
        <v>0</v>
      </c>
      <c r="BP429" s="1">
        <f ca="1">IF($D428="","",IF(OR(AND(AE429=$J$3,AD429=$J$3),AND(AE429=$J$3,AF429=$J$3)),1,0))</f>
        <v>0</v>
      </c>
      <c r="BQ429" s="1">
        <f ca="1">IF($D428="","",IF(OR(AND(AF429=$J$3,AE429=$J$3),AND(AF429=$J$3,AG429=$J$3)),1,0))</f>
        <v>0</v>
      </c>
      <c r="BR429" s="1">
        <f ca="1">IF($D428="","",IF(OR(AND(AG429=$J$3,AF429=$J$3),AND(AG429=$J$3,AH429=$J$3)),1,0))</f>
        <v>0</v>
      </c>
      <c r="BS429" s="1">
        <f ca="1">IF($D428="","",IF(OR(AND(AH429=$J$3,AG429=$J$3),AND(AH429=$J$3,AI429=$J$3)),1,0))</f>
        <v>0</v>
      </c>
      <c r="BT429" s="1">
        <f ca="1">IF($D428="","",IF(OR(AND(AI429=$J$3,AH429=$J$3),AND(AI429=$J$3,AJ429=$J$3)),1,0))</f>
        <v>0</v>
      </c>
      <c r="BU429" s="1">
        <f ca="1">IF($D428="","",IF(OR(AND(AJ429=$J$3,AI429=$J$3),AND(AJ429=$J$3,AK429=$J$3)),1,0))</f>
        <v>0</v>
      </c>
      <c r="BV429" s="1">
        <f ca="1">IF($D428="","",IF(OR(AND(AK429=$J$3,AJ429=$J$3),AND(AK429=$J$3,AL429=$J$3)),1,0))</f>
        <v>0</v>
      </c>
      <c r="BW429" s="1">
        <f ca="1">IF($D428="","",IF(OR(AND(AL429=$J$3,AK429=$J$3),AND(AL429=$J$3,AM429=$J$3)),1,0))</f>
        <v>0</v>
      </c>
      <c r="BX429" s="1">
        <f ca="1">IF($D428="","",IF(OR(AND(AM429=$J$3,AL429=$J$3),AND(AM429=$J$3,AN429=$J$3)),1,0))</f>
        <v>0</v>
      </c>
      <c r="BY429" s="1">
        <f ca="1">IF($D428="","",IF(OR(AND(AN429=$J$3,AM429=$J$3),AND(AN429=$J$3,AO429=$J$3)),1,0))</f>
        <v>0</v>
      </c>
      <c r="BZ429" s="1">
        <f ca="1">IF($D428="","",IF(OR(AND(AO429=$J$3,AN429=$J$3),AND(AO429=$J$3,AP429=$J$3)),1,0))</f>
        <v>0</v>
      </c>
      <c r="CA429" s="1">
        <f ca="1">IF($D428="","",IF(OR(AND(AP429=$J$3,AO429=$J$3),AND(AP429=$J$3,AQ429=$J$3)),1,0))</f>
        <v>0</v>
      </c>
      <c r="CB429" s="1">
        <f ca="1">IF($D428="","",IF(OR(AND(AQ429=$J$3,AP429=$J$3),AND(AQ429=$J$3,AR429=$J$3)),1,0))</f>
        <v>0</v>
      </c>
      <c r="CC429" s="1">
        <f ca="1">IF($D428="","",IF(OR(AND(AR429=$J$3,AQ429=$J$3),AND(AR429=$J$3,AS429=$J$3)),1,0))</f>
        <v>0</v>
      </c>
      <c r="CD429" s="1">
        <f ca="1">IF($D428="","",IF(OR(AND(AS429=$J$3,AR429=$J$3),AND(AS429=$J$3,AT429=$J$3)),1,0))</f>
        <v>0</v>
      </c>
      <c r="CE429" s="1">
        <f ca="1">IF($D428="","",IF(OR(AND(AT429=$J$3,AS429=$J$3),AND(AT429=$J$3,AU429=$J$3)),1,0))</f>
        <v>0</v>
      </c>
      <c r="CF429" s="1">
        <f ca="1">IF($D428="","",IF(OR(AND(AU429=$J$3,AT429=$J$3),AND(AU429=$J$3,AV429=$J$3)),1,0))</f>
        <v>0</v>
      </c>
      <c r="CG429" s="1">
        <f ca="1">IF($D428="","",IF(OR(AND(AV429=$J$3,AU429=$J$3),AND(AV429=$J$3,AW429=$J$3)),1,0))</f>
        <v>0</v>
      </c>
      <c r="CH429" s="1">
        <f ca="1">IF($D428="","",IF(OR(AND(AW429=$J$3,AV429=$J$3),AND(AW429=$J$3,AX429=$J$3)),1,0))</f>
        <v>0</v>
      </c>
      <c r="CI429" s="1">
        <f ca="1">IF($D428="","",IF(OR(AND(AX429=$J$3,AW429=$J$3),AND(AX429=$J$3,AY429=$J$3)),1,0))</f>
        <v>0</v>
      </c>
      <c r="CJ429" s="1">
        <f ca="1">IF($D428="","",IF(OR(AND(AY429=$J$3,AX429=$J$3),AND(AY429=$J$3,AZ429=$J$3)),1,0))</f>
        <v>0</v>
      </c>
      <c r="CK429" s="1">
        <f ca="1">IF($D428="","",IF(OR(AND(AZ429=$J$3,AY429=$J$3),AND(AZ429=$J$3,BA429=$J$3)),1,0))</f>
        <v>0</v>
      </c>
      <c r="CL429" s="1">
        <f ca="1">IF($D428="","",IF(OR(AND(BA429=$J$3,AZ429=$J$3),AND(BA429=$J$3,BB429=$J$3)),1,0))</f>
        <v>0</v>
      </c>
      <c r="CM429" s="1">
        <f ca="1">IF($D428="","",IF(OR(AND(BB429=$J$3,BA429=$J$3),AND(BB429=$J$3,BC429=$J$3)),1,0))</f>
        <v>0</v>
      </c>
      <c r="CN429" s="1">
        <f ca="1">IF($D428="","",IF(OR(AND(BC429=$J$3,BB429=$J$3),AND(BC429=$J$3,BD429=$J$3)),1,0))</f>
        <v>0</v>
      </c>
      <c r="CO429" s="1">
        <f ca="1">IF($D428="","",IF(OR(AND(BD429=$J$3,BC429=$J$3),AND(BD429=$J$3,BE429=$J$3)),1,0))</f>
        <v>0</v>
      </c>
      <c r="CP429" s="1">
        <f ca="1">IF($D428="","",IF(OR(AND(BE429=$J$3,BD429=$J$3),AND(BE429=$J$3,BF429=$J$3)),1,0))</f>
        <v>0</v>
      </c>
      <c r="CQ429" s="1">
        <f ca="1">IF($D428="","",IF(OR(AND(BF429=$J$3,BE429=$J$3),AND(BF429=$J$3,BG429=$J$3)),1,0))</f>
        <v>0</v>
      </c>
      <c r="CR429" s="1">
        <f ca="1">IF($D428="","",IF(OR(AND(BG429=$J$3,BF429=$J$3),AND(BG429=$J$3,BH429=$J$3)),1,0))</f>
        <v>0</v>
      </c>
      <c r="CS429" s="1">
        <f ca="1">IF($D428="","",IF(OR(AND(BH429=$J$3,BG429=$J$3),AND(BH429=$J$3,BI429=$J$3)),1,0))</f>
        <v>0</v>
      </c>
      <c r="CT429" s="1">
        <f ca="1">IF(D428="","",IF(OR(AND(BI429=$J$3,BH429=$J$3),AND(BI429=$J$3,Y429=$J$3)),1,0))</f>
        <v>0</v>
      </c>
      <c r="CU429" s="1">
        <f t="shared" ca="1" si="329"/>
        <v>1</v>
      </c>
      <c r="CV429" s="1">
        <f t="shared" ca="1" si="330"/>
        <v>1</v>
      </c>
      <c r="CW429" s="1">
        <f t="shared" ca="1" si="331"/>
        <v>1</v>
      </c>
      <c r="CX429" s="1">
        <f t="shared" ca="1" si="332"/>
        <v>1</v>
      </c>
      <c r="CY429" s="1">
        <f t="shared" ca="1" si="333"/>
        <v>1</v>
      </c>
      <c r="CZ429" s="1">
        <f t="shared" ca="1" si="334"/>
        <v>1</v>
      </c>
      <c r="DA429" s="1">
        <f t="shared" ca="1" si="335"/>
        <v>1</v>
      </c>
      <c r="DB429" s="1">
        <f t="shared" ca="1" si="336"/>
        <v>1</v>
      </c>
      <c r="DC429" s="1">
        <f t="shared" ca="1" si="337"/>
        <v>1</v>
      </c>
      <c r="DD429" s="1">
        <f t="shared" ca="1" si="338"/>
        <v>1</v>
      </c>
      <c r="DE429" s="1">
        <f t="shared" ca="1" si="339"/>
        <v>1</v>
      </c>
      <c r="DF429" s="1">
        <f t="shared" ca="1" si="340"/>
        <v>1</v>
      </c>
      <c r="DG429" s="1">
        <f t="shared" ca="1" si="341"/>
        <v>1</v>
      </c>
      <c r="DH429" s="1">
        <f t="shared" ca="1" si="342"/>
        <v>1</v>
      </c>
      <c r="DI429" s="1">
        <f t="shared" ca="1" si="343"/>
        <v>1</v>
      </c>
      <c r="DJ429" s="1">
        <f t="shared" ca="1" si="344"/>
        <v>1</v>
      </c>
      <c r="DK429" s="1">
        <f t="shared" ca="1" si="345"/>
        <v>1</v>
      </c>
      <c r="DL429" s="1">
        <f t="shared" ca="1" si="346"/>
        <v>1</v>
      </c>
      <c r="DM429" s="1">
        <f t="shared" ca="1" si="347"/>
        <v>1</v>
      </c>
      <c r="DN429" s="1">
        <f t="shared" ca="1" si="348"/>
        <v>1</v>
      </c>
      <c r="DO429" s="1">
        <f t="shared" ca="1" si="349"/>
        <v>1</v>
      </c>
      <c r="DP429" s="1">
        <f t="shared" ca="1" si="350"/>
        <v>1</v>
      </c>
      <c r="DQ429" s="1">
        <f t="shared" ca="1" si="351"/>
        <v>1</v>
      </c>
      <c r="DR429" s="1">
        <f t="shared" ca="1" si="352"/>
        <v>1</v>
      </c>
      <c r="DS429" s="1">
        <f t="shared" ca="1" si="353"/>
        <v>1</v>
      </c>
      <c r="DT429" s="1">
        <f t="shared" ca="1" si="354"/>
        <v>1</v>
      </c>
      <c r="DU429" s="1">
        <f t="shared" ca="1" si="355"/>
        <v>1</v>
      </c>
      <c r="DV429" s="1">
        <f t="shared" ca="1" si="356"/>
        <v>1</v>
      </c>
      <c r="DW429" s="1">
        <f t="shared" ca="1" si="357"/>
        <v>1</v>
      </c>
      <c r="DX429" s="1">
        <f t="shared" ca="1" si="358"/>
        <v>1</v>
      </c>
      <c r="DY429" s="1">
        <f t="shared" ca="1" si="359"/>
        <v>1</v>
      </c>
      <c r="DZ429" s="1">
        <f t="shared" ca="1" si="360"/>
        <v>1</v>
      </c>
      <c r="EA429" s="1">
        <f t="shared" ca="1" si="361"/>
        <v>1</v>
      </c>
      <c r="EB429" s="1">
        <f t="shared" ca="1" si="362"/>
        <v>1</v>
      </c>
      <c r="EC429" s="1">
        <f t="shared" ca="1" si="363"/>
        <v>1</v>
      </c>
      <c r="ED429" s="1">
        <f t="shared" ca="1" si="364"/>
        <v>1</v>
      </c>
      <c r="EE429" s="1">
        <f t="shared" ca="1" si="366"/>
        <v>1</v>
      </c>
      <c r="EF429" s="1">
        <f t="shared" ca="1" si="365"/>
        <v>1</v>
      </c>
    </row>
    <row r="430" spans="3:136" x14ac:dyDescent="0.25">
      <c r="C430" s="2">
        <v>422</v>
      </c>
      <c r="D430" s="2">
        <f t="shared" ca="1" si="315"/>
        <v>23</v>
      </c>
      <c r="E430" s="2">
        <f ca="1">IF(D430="","",LOOKUP(D430,Sheet2!B:B,Sheet2!C:C))</f>
        <v>18</v>
      </c>
      <c r="F430" s="2">
        <f t="shared" ca="1" si="316"/>
        <v>0</v>
      </c>
      <c r="G430" s="2">
        <f t="shared" ca="1" si="317"/>
        <v>0</v>
      </c>
      <c r="H430" s="2" t="str">
        <f t="shared" ca="1" si="318"/>
        <v/>
      </c>
      <c r="I430" s="2">
        <f t="shared" ca="1" si="319"/>
        <v>0</v>
      </c>
      <c r="J430" s="2">
        <f t="shared" ca="1" si="320"/>
        <v>18</v>
      </c>
      <c r="N430" s="2" t="str">
        <f t="shared" ca="1" si="321"/>
        <v/>
      </c>
      <c r="O430" s="2" t="str">
        <f t="shared" ca="1" si="322"/>
        <v/>
      </c>
      <c r="P430" s="2" t="str">
        <f t="shared" ca="1" si="323"/>
        <v/>
      </c>
      <c r="Q430" s="2" t="str">
        <f t="shared" ca="1" si="324"/>
        <v/>
      </c>
      <c r="R430" s="2" t="str">
        <f t="shared" ca="1" si="325"/>
        <v/>
      </c>
      <c r="S430" s="2" t="str">
        <f t="shared" ca="1" si="326"/>
        <v/>
      </c>
      <c r="T430" s="2" t="str">
        <f t="shared" ca="1" si="327"/>
        <v/>
      </c>
      <c r="U430" s="2" t="str">
        <f t="shared" ca="1" si="328"/>
        <v/>
      </c>
      <c r="Y430">
        <f ca="1">IF($D429="","",COUNTIF(OFFSET($D429,-(MIN($C429,$J$2)-1),0,1,1):$D429,Y$8))</f>
        <v>1</v>
      </c>
      <c r="Z430">
        <f ca="1">IF($D429="","",COUNTIF(OFFSET($D429,-(MIN($C429,$J$2)-1),0,1,1):$D429,Z$8))</f>
        <v>0</v>
      </c>
      <c r="AA430">
        <f ca="1">IF($D429="","",COUNTIF(OFFSET($D429,-(MIN($C429,$J$2)-1),0,1,1):$D429,AA$8))</f>
        <v>0</v>
      </c>
      <c r="AB430">
        <f ca="1">IF($D429="","",COUNTIF(OFFSET($D429,-(MIN($C429,$J$2)-1),0,1,1):$D429,AB$8))</f>
        <v>0</v>
      </c>
      <c r="AC430">
        <f ca="1">IF($D429="","",COUNTIF(OFFSET($D429,-(MIN($C429,$J$2)-1),0,1,1):$D429,AC$8))</f>
        <v>0</v>
      </c>
      <c r="AD430">
        <f ca="1">IF($D429="","",COUNTIF(OFFSET($D429,-(MIN($C429,$J$2)-1),0,1,1):$D429,AD$8))</f>
        <v>0</v>
      </c>
      <c r="AE430">
        <f ca="1">IF($D429="","",COUNTIF(OFFSET($D429,-(MIN($C429,$J$2)-1),0,1,1):$D429,AE$8))</f>
        <v>0</v>
      </c>
      <c r="AF430">
        <f ca="1">IF($D429="","",COUNTIF(OFFSET($D429,-(MIN($C429,$J$2)-1),0,1,1):$D429,AF$8))</f>
        <v>0</v>
      </c>
      <c r="AG430">
        <f ca="1">IF($D429="","",COUNTIF(OFFSET($D429,-(MIN($C429,$J$2)-1),0,1,1):$D429,AG$8))</f>
        <v>1</v>
      </c>
      <c r="AH430">
        <f ca="1">IF($D429="","",COUNTIF(OFFSET($D429,-(MIN($C429,$J$2)-1),0,1,1):$D429,AH$8))</f>
        <v>0</v>
      </c>
      <c r="AI430">
        <f ca="1">IF($D429="","",COUNTIF(OFFSET($D429,-(MIN($C429,$J$2)-1),0,1,1):$D429,AI$8))</f>
        <v>0</v>
      </c>
      <c r="AJ430">
        <f ca="1">IF($D429="","",COUNTIF(OFFSET($D429,-(MIN($C429,$J$2)-1),0,1,1):$D429,AJ$8))</f>
        <v>0</v>
      </c>
      <c r="AK430">
        <f ca="1">IF($D429="","",COUNTIF(OFFSET($D429,-(MIN($C429,$J$2)-1),0,1,1):$D429,AK$8))</f>
        <v>1</v>
      </c>
      <c r="AL430">
        <f ca="1">IF($D429="","",COUNTIF(OFFSET($D429,-(MIN($C429,$J$2)-1),0,1,1):$D429,AL$8))</f>
        <v>0</v>
      </c>
      <c r="AM430">
        <f ca="1">IF($D429="","",COUNTIF(OFFSET($D429,-(MIN($C429,$J$2)-1),0,1,1):$D429,AM$8))</f>
        <v>1</v>
      </c>
      <c r="AN430">
        <f ca="1">IF($D429="","",COUNTIF(OFFSET($D429,-(MIN($C429,$J$2)-1),0,1,1):$D429,AN$8))</f>
        <v>1</v>
      </c>
      <c r="AO430">
        <f ca="1">IF($D429="","",COUNTIF(OFFSET($D429,-(MIN($C429,$J$2)-1),0,1,1):$D429,AO$8))</f>
        <v>1</v>
      </c>
      <c r="AP430">
        <f ca="1">IF($D429="","",COUNTIF(OFFSET($D429,-(MIN($C429,$J$2)-1),0,1,1):$D429,AP$8))</f>
        <v>0</v>
      </c>
      <c r="AQ430">
        <f ca="1">IF($D429="","",COUNTIF(OFFSET($D429,-(MIN($C429,$J$2)-1),0,1,1):$D429,AQ$8))</f>
        <v>0</v>
      </c>
      <c r="AR430">
        <f ca="1">IF($D429="","",COUNTIF(OFFSET($D429,-(MIN($C429,$J$2)-1),0,1,1):$D429,AR$8))</f>
        <v>1</v>
      </c>
      <c r="AS430">
        <f ca="1">IF($D429="","",COUNTIF(OFFSET($D429,-(MIN($C429,$J$2)-1),0,1,1):$D429,AS$8))</f>
        <v>0</v>
      </c>
      <c r="AT430">
        <f ca="1">IF($D429="","",COUNTIF(OFFSET($D429,-(MIN($C429,$J$2)-1),0,1,1):$D429,AT$8))</f>
        <v>1</v>
      </c>
      <c r="AU430">
        <f ca="1">IF($D429="","",COUNTIF(OFFSET($D429,-(MIN($C429,$J$2)-1),0,1,1):$D429,AU$8))</f>
        <v>3</v>
      </c>
      <c r="AV430">
        <f ca="1">IF($D429="","",COUNTIF(OFFSET($D429,-(MIN($C429,$J$2)-1),0,1,1):$D429,AV$8))</f>
        <v>0</v>
      </c>
      <c r="AW430">
        <f ca="1">IF($D429="","",COUNTIF(OFFSET($D429,-(MIN($C429,$J$2)-1),0,1,1):$D429,AW$8))</f>
        <v>1</v>
      </c>
      <c r="AX430">
        <f ca="1">IF($D429="","",COUNTIF(OFFSET($D429,-(MIN($C429,$J$2)-1),0,1,1):$D429,AX$8))</f>
        <v>1</v>
      </c>
      <c r="AY430">
        <f ca="1">IF($D429="","",COUNTIF(OFFSET($D429,-(MIN($C429,$J$2)-1),0,1,1):$D429,AY$8))</f>
        <v>0</v>
      </c>
      <c r="AZ430">
        <f ca="1">IF($D429="","",COUNTIF(OFFSET($D429,-(MIN($C429,$J$2)-1),0,1,1):$D429,AZ$8))</f>
        <v>1</v>
      </c>
      <c r="BA430">
        <f ca="1">IF($D429="","",COUNTIF(OFFSET($D429,-(MIN($C429,$J$2)-1),0,1,1):$D429,BA$8))</f>
        <v>1</v>
      </c>
      <c r="BB430">
        <f ca="1">IF($D429="","",COUNTIF(OFFSET($D429,-(MIN($C429,$J$2)-1),0,1,1):$D429,BB$8))</f>
        <v>0</v>
      </c>
      <c r="BC430">
        <f ca="1">IF($D429="","",COUNTIF(OFFSET($D429,-(MIN($C429,$J$2)-1),0,1,1):$D429,BC$8))</f>
        <v>1</v>
      </c>
      <c r="BD430">
        <f ca="1">IF($D429="","",COUNTIF(OFFSET($D429,-(MIN($C429,$J$2)-1),0,1,1):$D429,BD$8))</f>
        <v>0</v>
      </c>
      <c r="BE430">
        <f ca="1">IF($D429="","",COUNTIF(OFFSET($D429,-(MIN($C429,$J$2)-1),0,1,1):$D429,BE$8))</f>
        <v>0</v>
      </c>
      <c r="BF430">
        <f ca="1">IF($D429="","",COUNTIF(OFFSET($D429,-(MIN($C429,$J$2)-1),0,1,1):$D429,BF$8))</f>
        <v>1</v>
      </c>
      <c r="BG430">
        <f ca="1">IF($D429="","",COUNTIF(OFFSET($D429,-(MIN($C429,$J$2)-1),0,1,1):$D429,BG$8))</f>
        <v>0</v>
      </c>
      <c r="BH430">
        <f ca="1">IF($D429="","",COUNTIF(OFFSET($D429,-(MIN($C429,$J$2)-1),0,1,1):$D429,BH$8))</f>
        <v>2</v>
      </c>
      <c r="BI430">
        <f ca="1">IF($D429="","",COUNTIF(OFFSET($D429,-(MIN($C429,$J$2)-1),0,1,1):$D429,BI$8))</f>
        <v>1</v>
      </c>
      <c r="BJ430" s="1">
        <f ca="1">IF(D429="","",IF(OR(AND(Y430=$J$3,BI430=$J$3),AND(Y430=$J$3,Z430=$J$3)),1,0))</f>
        <v>0</v>
      </c>
      <c r="BK430" s="1">
        <f ca="1">IF($D429="","",IF(OR(AND(Z430=$J$3,Y430=$J$3),AND(Z430=$J$3,AA430=$J$3)),1,0))</f>
        <v>0</v>
      </c>
      <c r="BL430" s="1">
        <f ca="1">IF($D429="","",IF(OR(AND(AA430=$J$3,Z430=$J$3),AND(AA430=$J$3,AB430=$J$3)),1,0))</f>
        <v>0</v>
      </c>
      <c r="BM430" s="1">
        <f ca="1">IF($D429="","",IF(OR(AND(AB430=$J$3,AA430=$J$3),AND(AB430=$J$3,AC430=$J$3)),1,0))</f>
        <v>0</v>
      </c>
      <c r="BN430" s="1">
        <f ca="1">IF($D429="","",IF(OR(AND(AC430=$J$3,AB430=$J$3),AND(AC430=$J$3,AD430=$J$3)),1,0))</f>
        <v>0</v>
      </c>
      <c r="BO430" s="1">
        <f ca="1">IF($D429="","",IF(OR(AND(AD430=$J$3,AC430=$J$3),AND(AD430=$J$3,AE430=$J$3)),1,0))</f>
        <v>0</v>
      </c>
      <c r="BP430" s="1">
        <f ca="1">IF($D429="","",IF(OR(AND(AE430=$J$3,AD430=$J$3),AND(AE430=$J$3,AF430=$J$3)),1,0))</f>
        <v>0</v>
      </c>
      <c r="BQ430" s="1">
        <f ca="1">IF($D429="","",IF(OR(AND(AF430=$J$3,AE430=$J$3),AND(AF430=$J$3,AG430=$J$3)),1,0))</f>
        <v>0</v>
      </c>
      <c r="BR430" s="1">
        <f ca="1">IF($D429="","",IF(OR(AND(AG430=$J$3,AF430=$J$3),AND(AG430=$J$3,AH430=$J$3)),1,0))</f>
        <v>0</v>
      </c>
      <c r="BS430" s="1">
        <f ca="1">IF($D429="","",IF(OR(AND(AH430=$J$3,AG430=$J$3),AND(AH430=$J$3,AI430=$J$3)),1,0))</f>
        <v>0</v>
      </c>
      <c r="BT430" s="1">
        <f ca="1">IF($D429="","",IF(OR(AND(AI430=$J$3,AH430=$J$3),AND(AI430=$J$3,AJ430=$J$3)),1,0))</f>
        <v>0</v>
      </c>
      <c r="BU430" s="1">
        <f ca="1">IF($D429="","",IF(OR(AND(AJ430=$J$3,AI430=$J$3),AND(AJ430=$J$3,AK430=$J$3)),1,0))</f>
        <v>0</v>
      </c>
      <c r="BV430" s="1">
        <f ca="1">IF($D429="","",IF(OR(AND(AK430=$J$3,AJ430=$J$3),AND(AK430=$J$3,AL430=$J$3)),1,0))</f>
        <v>0</v>
      </c>
      <c r="BW430" s="1">
        <f ca="1">IF($D429="","",IF(OR(AND(AL430=$J$3,AK430=$J$3),AND(AL430=$J$3,AM430=$J$3)),1,0))</f>
        <v>0</v>
      </c>
      <c r="BX430" s="1">
        <f ca="1">IF($D429="","",IF(OR(AND(AM430=$J$3,AL430=$J$3),AND(AM430=$J$3,AN430=$J$3)),1,0))</f>
        <v>0</v>
      </c>
      <c r="BY430" s="1">
        <f ca="1">IF($D429="","",IF(OR(AND(AN430=$J$3,AM430=$J$3),AND(AN430=$J$3,AO430=$J$3)),1,0))</f>
        <v>0</v>
      </c>
      <c r="BZ430" s="1">
        <f ca="1">IF($D429="","",IF(OR(AND(AO430=$J$3,AN430=$J$3),AND(AO430=$J$3,AP430=$J$3)),1,0))</f>
        <v>0</v>
      </c>
      <c r="CA430" s="1">
        <f ca="1">IF($D429="","",IF(OR(AND(AP430=$J$3,AO430=$J$3),AND(AP430=$J$3,AQ430=$J$3)),1,0))</f>
        <v>0</v>
      </c>
      <c r="CB430" s="1">
        <f ca="1">IF($D429="","",IF(OR(AND(AQ430=$J$3,AP430=$J$3),AND(AQ430=$J$3,AR430=$J$3)),1,0))</f>
        <v>0</v>
      </c>
      <c r="CC430" s="1">
        <f ca="1">IF($D429="","",IF(OR(AND(AR430=$J$3,AQ430=$J$3),AND(AR430=$J$3,AS430=$J$3)),1,0))</f>
        <v>0</v>
      </c>
      <c r="CD430" s="1">
        <f ca="1">IF($D429="","",IF(OR(AND(AS430=$J$3,AR430=$J$3),AND(AS430=$J$3,AT430=$J$3)),1,0))</f>
        <v>0</v>
      </c>
      <c r="CE430" s="1">
        <f ca="1">IF($D429="","",IF(OR(AND(AT430=$J$3,AS430=$J$3),AND(AT430=$J$3,AU430=$J$3)),1,0))</f>
        <v>0</v>
      </c>
      <c r="CF430" s="1">
        <f ca="1">IF($D429="","",IF(OR(AND(AU430=$J$3,AT430=$J$3),AND(AU430=$J$3,AV430=$J$3)),1,0))</f>
        <v>0</v>
      </c>
      <c r="CG430" s="1">
        <f ca="1">IF($D429="","",IF(OR(AND(AV430=$J$3,AU430=$J$3),AND(AV430=$J$3,AW430=$J$3)),1,0))</f>
        <v>0</v>
      </c>
      <c r="CH430" s="1">
        <f ca="1">IF($D429="","",IF(OR(AND(AW430=$J$3,AV430=$J$3),AND(AW430=$J$3,AX430=$J$3)),1,0))</f>
        <v>0</v>
      </c>
      <c r="CI430" s="1">
        <f ca="1">IF($D429="","",IF(OR(AND(AX430=$J$3,AW430=$J$3),AND(AX430=$J$3,AY430=$J$3)),1,0))</f>
        <v>0</v>
      </c>
      <c r="CJ430" s="1">
        <f ca="1">IF($D429="","",IF(OR(AND(AY430=$J$3,AX430=$J$3),AND(AY430=$J$3,AZ430=$J$3)),1,0))</f>
        <v>0</v>
      </c>
      <c r="CK430" s="1">
        <f ca="1">IF($D429="","",IF(OR(AND(AZ430=$J$3,AY430=$J$3),AND(AZ430=$J$3,BA430=$J$3)),1,0))</f>
        <v>0</v>
      </c>
      <c r="CL430" s="1">
        <f ca="1">IF($D429="","",IF(OR(AND(BA430=$J$3,AZ430=$J$3),AND(BA430=$J$3,BB430=$J$3)),1,0))</f>
        <v>0</v>
      </c>
      <c r="CM430" s="1">
        <f ca="1">IF($D429="","",IF(OR(AND(BB430=$J$3,BA430=$J$3),AND(BB430=$J$3,BC430=$J$3)),1,0))</f>
        <v>0</v>
      </c>
      <c r="CN430" s="1">
        <f ca="1">IF($D429="","",IF(OR(AND(BC430=$J$3,BB430=$J$3),AND(BC430=$J$3,BD430=$J$3)),1,0))</f>
        <v>0</v>
      </c>
      <c r="CO430" s="1">
        <f ca="1">IF($D429="","",IF(OR(AND(BD430=$J$3,BC430=$J$3),AND(BD430=$J$3,BE430=$J$3)),1,0))</f>
        <v>0</v>
      </c>
      <c r="CP430" s="1">
        <f ca="1">IF($D429="","",IF(OR(AND(BE430=$J$3,BD430=$J$3),AND(BE430=$J$3,BF430=$J$3)),1,0))</f>
        <v>0</v>
      </c>
      <c r="CQ430" s="1">
        <f ca="1">IF($D429="","",IF(OR(AND(BF430=$J$3,BE430=$J$3),AND(BF430=$J$3,BG430=$J$3)),1,0))</f>
        <v>0</v>
      </c>
      <c r="CR430" s="1">
        <f ca="1">IF($D429="","",IF(OR(AND(BG430=$J$3,BF430=$J$3),AND(BG430=$J$3,BH430=$J$3)),1,0))</f>
        <v>0</v>
      </c>
      <c r="CS430" s="1">
        <f ca="1">IF($D429="","",IF(OR(AND(BH430=$J$3,BG430=$J$3),AND(BH430=$J$3,BI430=$J$3)),1,0))</f>
        <v>0</v>
      </c>
      <c r="CT430" s="1">
        <f ca="1">IF(D429="","",IF(OR(AND(BI430=$J$3,BH430=$J$3),AND(BI430=$J$3,Y430=$J$3)),1,0))</f>
        <v>0</v>
      </c>
      <c r="CU430" s="1">
        <f t="shared" ca="1" si="329"/>
        <v>1</v>
      </c>
      <c r="CV430" s="1">
        <f t="shared" ca="1" si="330"/>
        <v>1</v>
      </c>
      <c r="CW430" s="1">
        <f t="shared" ca="1" si="331"/>
        <v>1</v>
      </c>
      <c r="CX430" s="1">
        <f t="shared" ca="1" si="332"/>
        <v>1</v>
      </c>
      <c r="CY430" s="1">
        <f t="shared" ca="1" si="333"/>
        <v>1</v>
      </c>
      <c r="CZ430" s="1">
        <f t="shared" ca="1" si="334"/>
        <v>1</v>
      </c>
      <c r="DA430" s="1">
        <f t="shared" ca="1" si="335"/>
        <v>1</v>
      </c>
      <c r="DB430" s="1">
        <f t="shared" ca="1" si="336"/>
        <v>1</v>
      </c>
      <c r="DC430" s="1">
        <f t="shared" ca="1" si="337"/>
        <v>1</v>
      </c>
      <c r="DD430" s="1">
        <f t="shared" ca="1" si="338"/>
        <v>1</v>
      </c>
      <c r="DE430" s="1">
        <f t="shared" ca="1" si="339"/>
        <v>1</v>
      </c>
      <c r="DF430" s="1">
        <f t="shared" ca="1" si="340"/>
        <v>1</v>
      </c>
      <c r="DG430" s="1">
        <f t="shared" ca="1" si="341"/>
        <v>1</v>
      </c>
      <c r="DH430" s="1">
        <f t="shared" ca="1" si="342"/>
        <v>1</v>
      </c>
      <c r="DI430" s="1">
        <f t="shared" ca="1" si="343"/>
        <v>1</v>
      </c>
      <c r="DJ430" s="1">
        <f t="shared" ca="1" si="344"/>
        <v>1</v>
      </c>
      <c r="DK430" s="1">
        <f t="shared" ca="1" si="345"/>
        <v>1</v>
      </c>
      <c r="DL430" s="1">
        <f t="shared" ca="1" si="346"/>
        <v>1</v>
      </c>
      <c r="DM430" s="1">
        <f t="shared" ca="1" si="347"/>
        <v>1</v>
      </c>
      <c r="DN430" s="1">
        <f t="shared" ca="1" si="348"/>
        <v>1</v>
      </c>
      <c r="DO430" s="1">
        <f t="shared" ca="1" si="349"/>
        <v>1</v>
      </c>
      <c r="DP430" s="1">
        <f t="shared" ca="1" si="350"/>
        <v>1</v>
      </c>
      <c r="DQ430" s="1">
        <f t="shared" ca="1" si="351"/>
        <v>1</v>
      </c>
      <c r="DR430" s="1">
        <f t="shared" ca="1" si="352"/>
        <v>1</v>
      </c>
      <c r="DS430" s="1">
        <f t="shared" ca="1" si="353"/>
        <v>1</v>
      </c>
      <c r="DT430" s="1">
        <f t="shared" ca="1" si="354"/>
        <v>1</v>
      </c>
      <c r="DU430" s="1">
        <f t="shared" ca="1" si="355"/>
        <v>1</v>
      </c>
      <c r="DV430" s="1">
        <f t="shared" ca="1" si="356"/>
        <v>1</v>
      </c>
      <c r="DW430" s="1">
        <f t="shared" ca="1" si="357"/>
        <v>1</v>
      </c>
      <c r="DX430" s="1">
        <f t="shared" ca="1" si="358"/>
        <v>1</v>
      </c>
      <c r="DY430" s="1">
        <f t="shared" ca="1" si="359"/>
        <v>1</v>
      </c>
      <c r="DZ430" s="1">
        <f t="shared" ca="1" si="360"/>
        <v>1</v>
      </c>
      <c r="EA430" s="1">
        <f t="shared" ca="1" si="361"/>
        <v>1</v>
      </c>
      <c r="EB430" s="1">
        <f t="shared" ca="1" si="362"/>
        <v>1</v>
      </c>
      <c r="EC430" s="1">
        <f t="shared" ca="1" si="363"/>
        <v>1</v>
      </c>
      <c r="ED430" s="1">
        <f t="shared" ca="1" si="364"/>
        <v>1</v>
      </c>
      <c r="EE430" s="1">
        <f t="shared" ca="1" si="366"/>
        <v>1</v>
      </c>
      <c r="EF430" s="1">
        <f t="shared" ca="1" si="365"/>
        <v>1</v>
      </c>
    </row>
    <row r="431" spans="3:136" x14ac:dyDescent="0.25">
      <c r="C431" s="2">
        <v>423</v>
      </c>
      <c r="D431" s="2">
        <f t="shared" ca="1" si="315"/>
        <v>22</v>
      </c>
      <c r="E431" s="2">
        <f ca="1">IF(D431="","",LOOKUP(D431,Sheet2!B:B,Sheet2!C:C))</f>
        <v>29</v>
      </c>
      <c r="F431" s="2">
        <f t="shared" ca="1" si="316"/>
        <v>0</v>
      </c>
      <c r="G431" s="2">
        <f t="shared" ca="1" si="317"/>
        <v>0</v>
      </c>
      <c r="H431" s="2" t="str">
        <f t="shared" ca="1" si="318"/>
        <v/>
      </c>
      <c r="I431" s="2">
        <f t="shared" ca="1" si="319"/>
        <v>0</v>
      </c>
      <c r="J431" s="2">
        <f t="shared" ca="1" si="320"/>
        <v>18</v>
      </c>
      <c r="N431" s="2" t="str">
        <f t="shared" ca="1" si="321"/>
        <v/>
      </c>
      <c r="O431" s="2" t="str">
        <f t="shared" ca="1" si="322"/>
        <v/>
      </c>
      <c r="P431" s="2" t="str">
        <f t="shared" ca="1" si="323"/>
        <v/>
      </c>
      <c r="Q431" s="2" t="str">
        <f t="shared" ca="1" si="324"/>
        <v/>
      </c>
      <c r="R431" s="2" t="str">
        <f t="shared" ca="1" si="325"/>
        <v/>
      </c>
      <c r="S431" s="2" t="str">
        <f t="shared" ca="1" si="326"/>
        <v/>
      </c>
      <c r="T431" s="2" t="str">
        <f t="shared" ca="1" si="327"/>
        <v/>
      </c>
      <c r="U431" s="2" t="str">
        <f t="shared" ca="1" si="328"/>
        <v/>
      </c>
      <c r="Y431">
        <f ca="1">IF($D430="","",COUNTIF(OFFSET($D430,-(MIN($C430,$J$2)-1),0,1,1):$D430,Y$8))</f>
        <v>1</v>
      </c>
      <c r="Z431">
        <f ca="1">IF($D430="","",COUNTIF(OFFSET($D430,-(MIN($C430,$J$2)-1),0,1,1):$D430,Z$8))</f>
        <v>0</v>
      </c>
      <c r="AA431">
        <f ca="1">IF($D430="","",COUNTIF(OFFSET($D430,-(MIN($C430,$J$2)-1),0,1,1):$D430,AA$8))</f>
        <v>0</v>
      </c>
      <c r="AB431">
        <f ca="1">IF($D430="","",COUNTIF(OFFSET($D430,-(MIN($C430,$J$2)-1),0,1,1):$D430,AB$8))</f>
        <v>0</v>
      </c>
      <c r="AC431">
        <f ca="1">IF($D430="","",COUNTIF(OFFSET($D430,-(MIN($C430,$J$2)-1),0,1,1):$D430,AC$8))</f>
        <v>0</v>
      </c>
      <c r="AD431">
        <f ca="1">IF($D430="","",COUNTIF(OFFSET($D430,-(MIN($C430,$J$2)-1),0,1,1):$D430,AD$8))</f>
        <v>0</v>
      </c>
      <c r="AE431">
        <f ca="1">IF($D430="","",COUNTIF(OFFSET($D430,-(MIN($C430,$J$2)-1),0,1,1):$D430,AE$8))</f>
        <v>0</v>
      </c>
      <c r="AF431">
        <f ca="1">IF($D430="","",COUNTIF(OFFSET($D430,-(MIN($C430,$J$2)-1),0,1,1):$D430,AF$8))</f>
        <v>0</v>
      </c>
      <c r="AG431">
        <f ca="1">IF($D430="","",COUNTIF(OFFSET($D430,-(MIN($C430,$J$2)-1),0,1,1):$D430,AG$8))</f>
        <v>1</v>
      </c>
      <c r="AH431">
        <f ca="1">IF($D430="","",COUNTIF(OFFSET($D430,-(MIN($C430,$J$2)-1),0,1,1):$D430,AH$8))</f>
        <v>0</v>
      </c>
      <c r="AI431">
        <f ca="1">IF($D430="","",COUNTIF(OFFSET($D430,-(MIN($C430,$J$2)-1),0,1,1):$D430,AI$8))</f>
        <v>0</v>
      </c>
      <c r="AJ431">
        <f ca="1">IF($D430="","",COUNTIF(OFFSET($D430,-(MIN($C430,$J$2)-1),0,1,1):$D430,AJ$8))</f>
        <v>0</v>
      </c>
      <c r="AK431">
        <f ca="1">IF($D430="","",COUNTIF(OFFSET($D430,-(MIN($C430,$J$2)-1),0,1,1):$D430,AK$8))</f>
        <v>1</v>
      </c>
      <c r="AL431">
        <f ca="1">IF($D430="","",COUNTIF(OFFSET($D430,-(MIN($C430,$J$2)-1),0,1,1):$D430,AL$8))</f>
        <v>0</v>
      </c>
      <c r="AM431">
        <f ca="1">IF($D430="","",COUNTIF(OFFSET($D430,-(MIN($C430,$J$2)-1),0,1,1):$D430,AM$8))</f>
        <v>1</v>
      </c>
      <c r="AN431">
        <f ca="1">IF($D430="","",COUNTIF(OFFSET($D430,-(MIN($C430,$J$2)-1),0,1,1):$D430,AN$8))</f>
        <v>1</v>
      </c>
      <c r="AO431">
        <f ca="1">IF($D430="","",COUNTIF(OFFSET($D430,-(MIN($C430,$J$2)-1),0,1,1):$D430,AO$8))</f>
        <v>1</v>
      </c>
      <c r="AP431">
        <f ca="1">IF($D430="","",COUNTIF(OFFSET($D430,-(MIN($C430,$J$2)-1),0,1,1):$D430,AP$8))</f>
        <v>1</v>
      </c>
      <c r="AQ431">
        <f ca="1">IF($D430="","",COUNTIF(OFFSET($D430,-(MIN($C430,$J$2)-1),0,1,1):$D430,AQ$8))</f>
        <v>0</v>
      </c>
      <c r="AR431">
        <f ca="1">IF($D430="","",COUNTIF(OFFSET($D430,-(MIN($C430,$J$2)-1),0,1,1):$D430,AR$8))</f>
        <v>1</v>
      </c>
      <c r="AS431">
        <f ca="1">IF($D430="","",COUNTIF(OFFSET($D430,-(MIN($C430,$J$2)-1),0,1,1):$D430,AS$8))</f>
        <v>0</v>
      </c>
      <c r="AT431">
        <f ca="1">IF($D430="","",COUNTIF(OFFSET($D430,-(MIN($C430,$J$2)-1),0,1,1):$D430,AT$8))</f>
        <v>1</v>
      </c>
      <c r="AU431">
        <f ca="1">IF($D430="","",COUNTIF(OFFSET($D430,-(MIN($C430,$J$2)-1),0,1,1):$D430,AU$8))</f>
        <v>2</v>
      </c>
      <c r="AV431">
        <f ca="1">IF($D430="","",COUNTIF(OFFSET($D430,-(MIN($C430,$J$2)-1),0,1,1):$D430,AV$8))</f>
        <v>0</v>
      </c>
      <c r="AW431">
        <f ca="1">IF($D430="","",COUNTIF(OFFSET($D430,-(MIN($C430,$J$2)-1),0,1,1):$D430,AW$8))</f>
        <v>1</v>
      </c>
      <c r="AX431">
        <f ca="1">IF($D430="","",COUNTIF(OFFSET($D430,-(MIN($C430,$J$2)-1),0,1,1):$D430,AX$8))</f>
        <v>1</v>
      </c>
      <c r="AY431">
        <f ca="1">IF($D430="","",COUNTIF(OFFSET($D430,-(MIN($C430,$J$2)-1),0,1,1):$D430,AY$8))</f>
        <v>0</v>
      </c>
      <c r="AZ431">
        <f ca="1">IF($D430="","",COUNTIF(OFFSET($D430,-(MIN($C430,$J$2)-1),0,1,1):$D430,AZ$8))</f>
        <v>1</v>
      </c>
      <c r="BA431">
        <f ca="1">IF($D430="","",COUNTIF(OFFSET($D430,-(MIN($C430,$J$2)-1),0,1,1):$D430,BA$8))</f>
        <v>1</v>
      </c>
      <c r="BB431">
        <f ca="1">IF($D430="","",COUNTIF(OFFSET($D430,-(MIN($C430,$J$2)-1),0,1,1):$D430,BB$8))</f>
        <v>0</v>
      </c>
      <c r="BC431">
        <f ca="1">IF($D430="","",COUNTIF(OFFSET($D430,-(MIN($C430,$J$2)-1),0,1,1):$D430,BC$8))</f>
        <v>1</v>
      </c>
      <c r="BD431">
        <f ca="1">IF($D430="","",COUNTIF(OFFSET($D430,-(MIN($C430,$J$2)-1),0,1,1):$D430,BD$8))</f>
        <v>0</v>
      </c>
      <c r="BE431">
        <f ca="1">IF($D430="","",COUNTIF(OFFSET($D430,-(MIN($C430,$J$2)-1),0,1,1):$D430,BE$8))</f>
        <v>0</v>
      </c>
      <c r="BF431">
        <f ca="1">IF($D430="","",COUNTIF(OFFSET($D430,-(MIN($C430,$J$2)-1),0,1,1):$D430,BF$8))</f>
        <v>1</v>
      </c>
      <c r="BG431">
        <f ca="1">IF($D430="","",COUNTIF(OFFSET($D430,-(MIN($C430,$J$2)-1),0,1,1):$D430,BG$8))</f>
        <v>0</v>
      </c>
      <c r="BH431">
        <f ca="1">IF($D430="","",COUNTIF(OFFSET($D430,-(MIN($C430,$J$2)-1),0,1,1):$D430,BH$8))</f>
        <v>2</v>
      </c>
      <c r="BI431">
        <f ca="1">IF($D430="","",COUNTIF(OFFSET($D430,-(MIN($C430,$J$2)-1),0,1,1):$D430,BI$8))</f>
        <v>1</v>
      </c>
      <c r="BJ431" s="1">
        <f ca="1">IF(D430="","",IF(OR(AND(Y431=$J$3,BI431=$J$3),AND(Y431=$J$3,Z431=$J$3)),1,0))</f>
        <v>0</v>
      </c>
      <c r="BK431" s="1">
        <f ca="1">IF($D430="","",IF(OR(AND(Z431=$J$3,Y431=$J$3),AND(Z431=$J$3,AA431=$J$3)),1,0))</f>
        <v>0</v>
      </c>
      <c r="BL431" s="1">
        <f ca="1">IF($D430="","",IF(OR(AND(AA431=$J$3,Z431=$J$3),AND(AA431=$J$3,AB431=$J$3)),1,0))</f>
        <v>0</v>
      </c>
      <c r="BM431" s="1">
        <f ca="1">IF($D430="","",IF(OR(AND(AB431=$J$3,AA431=$J$3),AND(AB431=$J$3,AC431=$J$3)),1,0))</f>
        <v>0</v>
      </c>
      <c r="BN431" s="1">
        <f ca="1">IF($D430="","",IF(OR(AND(AC431=$J$3,AB431=$J$3),AND(AC431=$J$3,AD431=$J$3)),1,0))</f>
        <v>0</v>
      </c>
      <c r="BO431" s="1">
        <f ca="1">IF($D430="","",IF(OR(AND(AD431=$J$3,AC431=$J$3),AND(AD431=$J$3,AE431=$J$3)),1,0))</f>
        <v>0</v>
      </c>
      <c r="BP431" s="1">
        <f ca="1">IF($D430="","",IF(OR(AND(AE431=$J$3,AD431=$J$3),AND(AE431=$J$3,AF431=$J$3)),1,0))</f>
        <v>0</v>
      </c>
      <c r="BQ431" s="1">
        <f ca="1">IF($D430="","",IF(OR(AND(AF431=$J$3,AE431=$J$3),AND(AF431=$J$3,AG431=$J$3)),1,0))</f>
        <v>0</v>
      </c>
      <c r="BR431" s="1">
        <f ca="1">IF($D430="","",IF(OR(AND(AG431=$J$3,AF431=$J$3),AND(AG431=$J$3,AH431=$J$3)),1,0))</f>
        <v>0</v>
      </c>
      <c r="BS431" s="1">
        <f ca="1">IF($D430="","",IF(OR(AND(AH431=$J$3,AG431=$J$3),AND(AH431=$J$3,AI431=$J$3)),1,0))</f>
        <v>0</v>
      </c>
      <c r="BT431" s="1">
        <f ca="1">IF($D430="","",IF(OR(AND(AI431=$J$3,AH431=$J$3),AND(AI431=$J$3,AJ431=$J$3)),1,0))</f>
        <v>0</v>
      </c>
      <c r="BU431" s="1">
        <f ca="1">IF($D430="","",IF(OR(AND(AJ431=$J$3,AI431=$J$3),AND(AJ431=$J$3,AK431=$J$3)),1,0))</f>
        <v>0</v>
      </c>
      <c r="BV431" s="1">
        <f ca="1">IF($D430="","",IF(OR(AND(AK431=$J$3,AJ431=$J$3),AND(AK431=$J$3,AL431=$J$3)),1,0))</f>
        <v>0</v>
      </c>
      <c r="BW431" s="1">
        <f ca="1">IF($D430="","",IF(OR(AND(AL431=$J$3,AK431=$J$3),AND(AL431=$J$3,AM431=$J$3)),1,0))</f>
        <v>0</v>
      </c>
      <c r="BX431" s="1">
        <f ca="1">IF($D430="","",IF(OR(AND(AM431=$J$3,AL431=$J$3),AND(AM431=$J$3,AN431=$J$3)),1,0))</f>
        <v>0</v>
      </c>
      <c r="BY431" s="1">
        <f ca="1">IF($D430="","",IF(OR(AND(AN431=$J$3,AM431=$J$3),AND(AN431=$J$3,AO431=$J$3)),1,0))</f>
        <v>0</v>
      </c>
      <c r="BZ431" s="1">
        <f ca="1">IF($D430="","",IF(OR(AND(AO431=$J$3,AN431=$J$3),AND(AO431=$J$3,AP431=$J$3)),1,0))</f>
        <v>0</v>
      </c>
      <c r="CA431" s="1">
        <f ca="1">IF($D430="","",IF(OR(AND(AP431=$J$3,AO431=$J$3),AND(AP431=$J$3,AQ431=$J$3)),1,0))</f>
        <v>0</v>
      </c>
      <c r="CB431" s="1">
        <f ca="1">IF($D430="","",IF(OR(AND(AQ431=$J$3,AP431=$J$3),AND(AQ431=$J$3,AR431=$J$3)),1,0))</f>
        <v>0</v>
      </c>
      <c r="CC431" s="1">
        <f ca="1">IF($D430="","",IF(OR(AND(AR431=$J$3,AQ431=$J$3),AND(AR431=$J$3,AS431=$J$3)),1,0))</f>
        <v>0</v>
      </c>
      <c r="CD431" s="1">
        <f ca="1">IF($D430="","",IF(OR(AND(AS431=$J$3,AR431=$J$3),AND(AS431=$J$3,AT431=$J$3)),1,0))</f>
        <v>0</v>
      </c>
      <c r="CE431" s="1">
        <f ca="1">IF($D430="","",IF(OR(AND(AT431=$J$3,AS431=$J$3),AND(AT431=$J$3,AU431=$J$3)),1,0))</f>
        <v>0</v>
      </c>
      <c r="CF431" s="1">
        <f ca="1">IF($D430="","",IF(OR(AND(AU431=$J$3,AT431=$J$3),AND(AU431=$J$3,AV431=$J$3)),1,0))</f>
        <v>0</v>
      </c>
      <c r="CG431" s="1">
        <f ca="1">IF($D430="","",IF(OR(AND(AV431=$J$3,AU431=$J$3),AND(AV431=$J$3,AW431=$J$3)),1,0))</f>
        <v>0</v>
      </c>
      <c r="CH431" s="1">
        <f ca="1">IF($D430="","",IF(OR(AND(AW431=$J$3,AV431=$J$3),AND(AW431=$J$3,AX431=$J$3)),1,0))</f>
        <v>0</v>
      </c>
      <c r="CI431" s="1">
        <f ca="1">IF($D430="","",IF(OR(AND(AX431=$J$3,AW431=$J$3),AND(AX431=$J$3,AY431=$J$3)),1,0))</f>
        <v>0</v>
      </c>
      <c r="CJ431" s="1">
        <f ca="1">IF($D430="","",IF(OR(AND(AY431=$J$3,AX431=$J$3),AND(AY431=$J$3,AZ431=$J$3)),1,0))</f>
        <v>0</v>
      </c>
      <c r="CK431" s="1">
        <f ca="1">IF($D430="","",IF(OR(AND(AZ431=$J$3,AY431=$J$3),AND(AZ431=$J$3,BA431=$J$3)),1,0))</f>
        <v>0</v>
      </c>
      <c r="CL431" s="1">
        <f ca="1">IF($D430="","",IF(OR(AND(BA431=$J$3,AZ431=$J$3),AND(BA431=$J$3,BB431=$J$3)),1,0))</f>
        <v>0</v>
      </c>
      <c r="CM431" s="1">
        <f ca="1">IF($D430="","",IF(OR(AND(BB431=$J$3,BA431=$J$3),AND(BB431=$J$3,BC431=$J$3)),1,0))</f>
        <v>0</v>
      </c>
      <c r="CN431" s="1">
        <f ca="1">IF($D430="","",IF(OR(AND(BC431=$J$3,BB431=$J$3),AND(BC431=$J$3,BD431=$J$3)),1,0))</f>
        <v>0</v>
      </c>
      <c r="CO431" s="1">
        <f ca="1">IF($D430="","",IF(OR(AND(BD431=$J$3,BC431=$J$3),AND(BD431=$J$3,BE431=$J$3)),1,0))</f>
        <v>0</v>
      </c>
      <c r="CP431" s="1">
        <f ca="1">IF($D430="","",IF(OR(AND(BE431=$J$3,BD431=$J$3),AND(BE431=$J$3,BF431=$J$3)),1,0))</f>
        <v>0</v>
      </c>
      <c r="CQ431" s="1">
        <f ca="1">IF($D430="","",IF(OR(AND(BF431=$J$3,BE431=$J$3),AND(BF431=$J$3,BG431=$J$3)),1,0))</f>
        <v>0</v>
      </c>
      <c r="CR431" s="1">
        <f ca="1">IF($D430="","",IF(OR(AND(BG431=$J$3,BF431=$J$3),AND(BG431=$J$3,BH431=$J$3)),1,0))</f>
        <v>0</v>
      </c>
      <c r="CS431" s="1">
        <f ca="1">IF($D430="","",IF(OR(AND(BH431=$J$3,BG431=$J$3),AND(BH431=$J$3,BI431=$J$3)),1,0))</f>
        <v>0</v>
      </c>
      <c r="CT431" s="1">
        <f ca="1">IF(D430="","",IF(OR(AND(BI431=$J$3,BH431=$J$3),AND(BI431=$J$3,Y431=$J$3)),1,0))</f>
        <v>0</v>
      </c>
      <c r="CU431" s="1">
        <f t="shared" ca="1" si="329"/>
        <v>1</v>
      </c>
      <c r="CV431" s="1">
        <f t="shared" ca="1" si="330"/>
        <v>1</v>
      </c>
      <c r="CW431" s="1">
        <f t="shared" ca="1" si="331"/>
        <v>1</v>
      </c>
      <c r="CX431" s="1">
        <f t="shared" ca="1" si="332"/>
        <v>1</v>
      </c>
      <c r="CY431" s="1">
        <f t="shared" ca="1" si="333"/>
        <v>1</v>
      </c>
      <c r="CZ431" s="1">
        <f t="shared" ca="1" si="334"/>
        <v>1</v>
      </c>
      <c r="DA431" s="1">
        <f t="shared" ca="1" si="335"/>
        <v>1</v>
      </c>
      <c r="DB431" s="1">
        <f t="shared" ca="1" si="336"/>
        <v>1</v>
      </c>
      <c r="DC431" s="1">
        <f t="shared" ca="1" si="337"/>
        <v>1</v>
      </c>
      <c r="DD431" s="1">
        <f t="shared" ca="1" si="338"/>
        <v>1</v>
      </c>
      <c r="DE431" s="1">
        <f t="shared" ca="1" si="339"/>
        <v>1</v>
      </c>
      <c r="DF431" s="1">
        <f t="shared" ca="1" si="340"/>
        <v>1</v>
      </c>
      <c r="DG431" s="1">
        <f t="shared" ca="1" si="341"/>
        <v>1</v>
      </c>
      <c r="DH431" s="1">
        <f t="shared" ca="1" si="342"/>
        <v>1</v>
      </c>
      <c r="DI431" s="1">
        <f t="shared" ca="1" si="343"/>
        <v>1</v>
      </c>
      <c r="DJ431" s="1">
        <f t="shared" ca="1" si="344"/>
        <v>1</v>
      </c>
      <c r="DK431" s="1">
        <f t="shared" ca="1" si="345"/>
        <v>1</v>
      </c>
      <c r="DL431" s="1">
        <f t="shared" ca="1" si="346"/>
        <v>1</v>
      </c>
      <c r="DM431" s="1">
        <f t="shared" ca="1" si="347"/>
        <v>1</v>
      </c>
      <c r="DN431" s="1">
        <f t="shared" ca="1" si="348"/>
        <v>1</v>
      </c>
      <c r="DO431" s="1">
        <f t="shared" ca="1" si="349"/>
        <v>1</v>
      </c>
      <c r="DP431" s="1">
        <f t="shared" ca="1" si="350"/>
        <v>1</v>
      </c>
      <c r="DQ431" s="1">
        <f t="shared" ca="1" si="351"/>
        <v>1</v>
      </c>
      <c r="DR431" s="1">
        <f t="shared" ca="1" si="352"/>
        <v>1</v>
      </c>
      <c r="DS431" s="1">
        <f t="shared" ca="1" si="353"/>
        <v>1</v>
      </c>
      <c r="DT431" s="1">
        <f t="shared" ca="1" si="354"/>
        <v>1</v>
      </c>
      <c r="DU431" s="1">
        <f t="shared" ca="1" si="355"/>
        <v>1</v>
      </c>
      <c r="DV431" s="1">
        <f t="shared" ca="1" si="356"/>
        <v>1</v>
      </c>
      <c r="DW431" s="1">
        <f t="shared" ca="1" si="357"/>
        <v>1</v>
      </c>
      <c r="DX431" s="1">
        <f t="shared" ca="1" si="358"/>
        <v>1</v>
      </c>
      <c r="DY431" s="1">
        <f t="shared" ca="1" si="359"/>
        <v>1</v>
      </c>
      <c r="DZ431" s="1">
        <f t="shared" ca="1" si="360"/>
        <v>1</v>
      </c>
      <c r="EA431" s="1">
        <f t="shared" ca="1" si="361"/>
        <v>1</v>
      </c>
      <c r="EB431" s="1">
        <f t="shared" ca="1" si="362"/>
        <v>1</v>
      </c>
      <c r="EC431" s="1">
        <f t="shared" ca="1" si="363"/>
        <v>1</v>
      </c>
      <c r="ED431" s="1">
        <f t="shared" ca="1" si="364"/>
        <v>1</v>
      </c>
      <c r="EE431" s="1">
        <f t="shared" ca="1" si="366"/>
        <v>1</v>
      </c>
      <c r="EF431" s="1">
        <f t="shared" ca="1" si="365"/>
        <v>1</v>
      </c>
    </row>
    <row r="432" spans="3:136" x14ac:dyDescent="0.25">
      <c r="C432" s="2">
        <v>424</v>
      </c>
      <c r="D432" s="2">
        <f t="shared" ca="1" si="315"/>
        <v>26</v>
      </c>
      <c r="E432" s="2">
        <f ca="1">IF(D432="","",LOOKUP(D432,Sheet2!B:B,Sheet2!C:C))</f>
        <v>37</v>
      </c>
      <c r="F432" s="2">
        <f t="shared" ca="1" si="316"/>
        <v>0</v>
      </c>
      <c r="G432" s="2">
        <f t="shared" ca="1" si="317"/>
        <v>0</v>
      </c>
      <c r="H432" s="2" t="str">
        <f t="shared" ca="1" si="318"/>
        <v/>
      </c>
      <c r="I432" s="2">
        <f t="shared" ca="1" si="319"/>
        <v>0</v>
      </c>
      <c r="J432" s="2">
        <f t="shared" ca="1" si="320"/>
        <v>18</v>
      </c>
      <c r="N432" s="2" t="str">
        <f t="shared" ca="1" si="321"/>
        <v/>
      </c>
      <c r="O432" s="2" t="str">
        <f t="shared" ca="1" si="322"/>
        <v/>
      </c>
      <c r="P432" s="2" t="str">
        <f t="shared" ca="1" si="323"/>
        <v/>
      </c>
      <c r="Q432" s="2" t="str">
        <f t="shared" ca="1" si="324"/>
        <v/>
      </c>
      <c r="R432" s="2" t="str">
        <f t="shared" ca="1" si="325"/>
        <v/>
      </c>
      <c r="S432" s="2" t="str">
        <f t="shared" ca="1" si="326"/>
        <v/>
      </c>
      <c r="T432" s="2" t="str">
        <f t="shared" ca="1" si="327"/>
        <v/>
      </c>
      <c r="U432" s="2" t="str">
        <f t="shared" ca="1" si="328"/>
        <v/>
      </c>
      <c r="Y432">
        <f ca="1">IF($D431="","",COUNTIF(OFFSET($D431,-(MIN($C431,$J$2)-1),0,1,1):$D431,Y$8))</f>
        <v>1</v>
      </c>
      <c r="Z432">
        <f ca="1">IF($D431="","",COUNTIF(OFFSET($D431,-(MIN($C431,$J$2)-1),0,1,1):$D431,Z$8))</f>
        <v>0</v>
      </c>
      <c r="AA432">
        <f ca="1">IF($D431="","",COUNTIF(OFFSET($D431,-(MIN($C431,$J$2)-1),0,1,1):$D431,AA$8))</f>
        <v>0</v>
      </c>
      <c r="AB432">
        <f ca="1">IF($D431="","",COUNTIF(OFFSET($D431,-(MIN($C431,$J$2)-1),0,1,1):$D431,AB$8))</f>
        <v>0</v>
      </c>
      <c r="AC432">
        <f ca="1">IF($D431="","",COUNTIF(OFFSET($D431,-(MIN($C431,$J$2)-1),0,1,1):$D431,AC$8))</f>
        <v>0</v>
      </c>
      <c r="AD432">
        <f ca="1">IF($D431="","",COUNTIF(OFFSET($D431,-(MIN($C431,$J$2)-1),0,1,1):$D431,AD$8))</f>
        <v>0</v>
      </c>
      <c r="AE432">
        <f ca="1">IF($D431="","",COUNTIF(OFFSET($D431,-(MIN($C431,$J$2)-1),0,1,1):$D431,AE$8))</f>
        <v>0</v>
      </c>
      <c r="AF432">
        <f ca="1">IF($D431="","",COUNTIF(OFFSET($D431,-(MIN($C431,$J$2)-1),0,1,1):$D431,AF$8))</f>
        <v>0</v>
      </c>
      <c r="AG432">
        <f ca="1">IF($D431="","",COUNTIF(OFFSET($D431,-(MIN($C431,$J$2)-1),0,1,1):$D431,AG$8))</f>
        <v>1</v>
      </c>
      <c r="AH432">
        <f ca="1">IF($D431="","",COUNTIF(OFFSET($D431,-(MIN($C431,$J$2)-1),0,1,1):$D431,AH$8))</f>
        <v>0</v>
      </c>
      <c r="AI432">
        <f ca="1">IF($D431="","",COUNTIF(OFFSET($D431,-(MIN($C431,$J$2)-1),0,1,1):$D431,AI$8))</f>
        <v>0</v>
      </c>
      <c r="AJ432">
        <f ca="1">IF($D431="","",COUNTIF(OFFSET($D431,-(MIN($C431,$J$2)-1),0,1,1):$D431,AJ$8))</f>
        <v>0</v>
      </c>
      <c r="AK432">
        <f ca="1">IF($D431="","",COUNTIF(OFFSET($D431,-(MIN($C431,$J$2)-1),0,1,1):$D431,AK$8))</f>
        <v>1</v>
      </c>
      <c r="AL432">
        <f ca="1">IF($D431="","",COUNTIF(OFFSET($D431,-(MIN($C431,$J$2)-1),0,1,1):$D431,AL$8))</f>
        <v>0</v>
      </c>
      <c r="AM432">
        <f ca="1">IF($D431="","",COUNTIF(OFFSET($D431,-(MIN($C431,$J$2)-1),0,1,1):$D431,AM$8))</f>
        <v>1</v>
      </c>
      <c r="AN432">
        <f ca="1">IF($D431="","",COUNTIF(OFFSET($D431,-(MIN($C431,$J$2)-1),0,1,1):$D431,AN$8))</f>
        <v>1</v>
      </c>
      <c r="AO432">
        <f ca="1">IF($D431="","",COUNTIF(OFFSET($D431,-(MIN($C431,$J$2)-1),0,1,1):$D431,AO$8))</f>
        <v>1</v>
      </c>
      <c r="AP432">
        <f ca="1">IF($D431="","",COUNTIF(OFFSET($D431,-(MIN($C431,$J$2)-1),0,1,1):$D431,AP$8))</f>
        <v>1</v>
      </c>
      <c r="AQ432">
        <f ca="1">IF($D431="","",COUNTIF(OFFSET($D431,-(MIN($C431,$J$2)-1),0,1,1):$D431,AQ$8))</f>
        <v>0</v>
      </c>
      <c r="AR432">
        <f ca="1">IF($D431="","",COUNTIF(OFFSET($D431,-(MIN($C431,$J$2)-1),0,1,1):$D431,AR$8))</f>
        <v>1</v>
      </c>
      <c r="AS432">
        <f ca="1">IF($D431="","",COUNTIF(OFFSET($D431,-(MIN($C431,$J$2)-1),0,1,1):$D431,AS$8))</f>
        <v>0</v>
      </c>
      <c r="AT432">
        <f ca="1">IF($D431="","",COUNTIF(OFFSET($D431,-(MIN($C431,$J$2)-1),0,1,1):$D431,AT$8))</f>
        <v>1</v>
      </c>
      <c r="AU432">
        <f ca="1">IF($D431="","",COUNTIF(OFFSET($D431,-(MIN($C431,$J$2)-1),0,1,1):$D431,AU$8))</f>
        <v>2</v>
      </c>
      <c r="AV432">
        <f ca="1">IF($D431="","",COUNTIF(OFFSET($D431,-(MIN($C431,$J$2)-1),0,1,1):$D431,AV$8))</f>
        <v>0</v>
      </c>
      <c r="AW432">
        <f ca="1">IF($D431="","",COUNTIF(OFFSET($D431,-(MIN($C431,$J$2)-1),0,1,1):$D431,AW$8))</f>
        <v>1</v>
      </c>
      <c r="AX432">
        <f ca="1">IF($D431="","",COUNTIF(OFFSET($D431,-(MIN($C431,$J$2)-1),0,1,1):$D431,AX$8))</f>
        <v>1</v>
      </c>
      <c r="AY432">
        <f ca="1">IF($D431="","",COUNTIF(OFFSET($D431,-(MIN($C431,$J$2)-1),0,1,1):$D431,AY$8))</f>
        <v>0</v>
      </c>
      <c r="AZ432">
        <f ca="1">IF($D431="","",COUNTIF(OFFSET($D431,-(MIN($C431,$J$2)-1),0,1,1):$D431,AZ$8))</f>
        <v>1</v>
      </c>
      <c r="BA432">
        <f ca="1">IF($D431="","",COUNTIF(OFFSET($D431,-(MIN($C431,$J$2)-1),0,1,1):$D431,BA$8))</f>
        <v>2</v>
      </c>
      <c r="BB432">
        <f ca="1">IF($D431="","",COUNTIF(OFFSET($D431,-(MIN($C431,$J$2)-1),0,1,1):$D431,BB$8))</f>
        <v>0</v>
      </c>
      <c r="BC432">
        <f ca="1">IF($D431="","",COUNTIF(OFFSET($D431,-(MIN($C431,$J$2)-1),0,1,1):$D431,BC$8))</f>
        <v>1</v>
      </c>
      <c r="BD432">
        <f ca="1">IF($D431="","",COUNTIF(OFFSET($D431,-(MIN($C431,$J$2)-1),0,1,1):$D431,BD$8))</f>
        <v>0</v>
      </c>
      <c r="BE432">
        <f ca="1">IF($D431="","",COUNTIF(OFFSET($D431,-(MIN($C431,$J$2)-1),0,1,1):$D431,BE$8))</f>
        <v>0</v>
      </c>
      <c r="BF432">
        <f ca="1">IF($D431="","",COUNTIF(OFFSET($D431,-(MIN($C431,$J$2)-1),0,1,1):$D431,BF$8))</f>
        <v>1</v>
      </c>
      <c r="BG432">
        <f ca="1">IF($D431="","",COUNTIF(OFFSET($D431,-(MIN($C431,$J$2)-1),0,1,1):$D431,BG$8))</f>
        <v>0</v>
      </c>
      <c r="BH432">
        <f ca="1">IF($D431="","",COUNTIF(OFFSET($D431,-(MIN($C431,$J$2)-1),0,1,1):$D431,BH$8))</f>
        <v>1</v>
      </c>
      <c r="BI432">
        <f ca="1">IF($D431="","",COUNTIF(OFFSET($D431,-(MIN($C431,$J$2)-1),0,1,1):$D431,BI$8))</f>
        <v>1</v>
      </c>
      <c r="BJ432" s="1">
        <f ca="1">IF(D431="","",IF(OR(AND(Y432=$J$3,BI432=$J$3),AND(Y432=$J$3,Z432=$J$3)),1,0))</f>
        <v>0</v>
      </c>
      <c r="BK432" s="1">
        <f ca="1">IF($D431="","",IF(OR(AND(Z432=$J$3,Y432=$J$3),AND(Z432=$J$3,AA432=$J$3)),1,0))</f>
        <v>0</v>
      </c>
      <c r="BL432" s="1">
        <f ca="1">IF($D431="","",IF(OR(AND(AA432=$J$3,Z432=$J$3),AND(AA432=$J$3,AB432=$J$3)),1,0))</f>
        <v>0</v>
      </c>
      <c r="BM432" s="1">
        <f ca="1">IF($D431="","",IF(OR(AND(AB432=$J$3,AA432=$J$3),AND(AB432=$J$3,AC432=$J$3)),1,0))</f>
        <v>0</v>
      </c>
      <c r="BN432" s="1">
        <f ca="1">IF($D431="","",IF(OR(AND(AC432=$J$3,AB432=$J$3),AND(AC432=$J$3,AD432=$J$3)),1,0))</f>
        <v>0</v>
      </c>
      <c r="BO432" s="1">
        <f ca="1">IF($D431="","",IF(OR(AND(AD432=$J$3,AC432=$J$3),AND(AD432=$J$3,AE432=$J$3)),1,0))</f>
        <v>0</v>
      </c>
      <c r="BP432" s="1">
        <f ca="1">IF($D431="","",IF(OR(AND(AE432=$J$3,AD432=$J$3),AND(AE432=$J$3,AF432=$J$3)),1,0))</f>
        <v>0</v>
      </c>
      <c r="BQ432" s="1">
        <f ca="1">IF($D431="","",IF(OR(AND(AF432=$J$3,AE432=$J$3),AND(AF432=$J$3,AG432=$J$3)),1,0))</f>
        <v>0</v>
      </c>
      <c r="BR432" s="1">
        <f ca="1">IF($D431="","",IF(OR(AND(AG432=$J$3,AF432=$J$3),AND(AG432=$J$3,AH432=$J$3)),1,0))</f>
        <v>0</v>
      </c>
      <c r="BS432" s="1">
        <f ca="1">IF($D431="","",IF(OR(AND(AH432=$J$3,AG432=$J$3),AND(AH432=$J$3,AI432=$J$3)),1,0))</f>
        <v>0</v>
      </c>
      <c r="BT432" s="1">
        <f ca="1">IF($D431="","",IF(OR(AND(AI432=$J$3,AH432=$J$3),AND(AI432=$J$3,AJ432=$J$3)),1,0))</f>
        <v>0</v>
      </c>
      <c r="BU432" s="1">
        <f ca="1">IF($D431="","",IF(OR(AND(AJ432=$J$3,AI432=$J$3),AND(AJ432=$J$3,AK432=$J$3)),1,0))</f>
        <v>0</v>
      </c>
      <c r="BV432" s="1">
        <f ca="1">IF($D431="","",IF(OR(AND(AK432=$J$3,AJ432=$J$3),AND(AK432=$J$3,AL432=$J$3)),1,0))</f>
        <v>0</v>
      </c>
      <c r="BW432" s="1">
        <f ca="1">IF($D431="","",IF(OR(AND(AL432=$J$3,AK432=$J$3),AND(AL432=$J$3,AM432=$J$3)),1,0))</f>
        <v>0</v>
      </c>
      <c r="BX432" s="1">
        <f ca="1">IF($D431="","",IF(OR(AND(AM432=$J$3,AL432=$J$3),AND(AM432=$J$3,AN432=$J$3)),1,0))</f>
        <v>0</v>
      </c>
      <c r="BY432" s="1">
        <f ca="1">IF($D431="","",IF(OR(AND(AN432=$J$3,AM432=$J$3),AND(AN432=$J$3,AO432=$J$3)),1,0))</f>
        <v>0</v>
      </c>
      <c r="BZ432" s="1">
        <f ca="1">IF($D431="","",IF(OR(AND(AO432=$J$3,AN432=$J$3),AND(AO432=$J$3,AP432=$J$3)),1,0))</f>
        <v>0</v>
      </c>
      <c r="CA432" s="1">
        <f ca="1">IF($D431="","",IF(OR(AND(AP432=$J$3,AO432=$J$3),AND(AP432=$J$3,AQ432=$J$3)),1,0))</f>
        <v>0</v>
      </c>
      <c r="CB432" s="1">
        <f ca="1">IF($D431="","",IF(OR(AND(AQ432=$J$3,AP432=$J$3),AND(AQ432=$J$3,AR432=$J$3)),1,0))</f>
        <v>0</v>
      </c>
      <c r="CC432" s="1">
        <f ca="1">IF($D431="","",IF(OR(AND(AR432=$J$3,AQ432=$J$3),AND(AR432=$J$3,AS432=$J$3)),1,0))</f>
        <v>0</v>
      </c>
      <c r="CD432" s="1">
        <f ca="1">IF($D431="","",IF(OR(AND(AS432=$J$3,AR432=$J$3),AND(AS432=$J$3,AT432=$J$3)),1,0))</f>
        <v>0</v>
      </c>
      <c r="CE432" s="1">
        <f ca="1">IF($D431="","",IF(OR(AND(AT432=$J$3,AS432=$J$3),AND(AT432=$J$3,AU432=$J$3)),1,0))</f>
        <v>0</v>
      </c>
      <c r="CF432" s="1">
        <f ca="1">IF($D431="","",IF(OR(AND(AU432=$J$3,AT432=$J$3),AND(AU432=$J$3,AV432=$J$3)),1,0))</f>
        <v>0</v>
      </c>
      <c r="CG432" s="1">
        <f ca="1">IF($D431="","",IF(OR(AND(AV432=$J$3,AU432=$J$3),AND(AV432=$J$3,AW432=$J$3)),1,0))</f>
        <v>0</v>
      </c>
      <c r="CH432" s="1">
        <f ca="1">IF($D431="","",IF(OR(AND(AW432=$J$3,AV432=$J$3),AND(AW432=$J$3,AX432=$J$3)),1,0))</f>
        <v>0</v>
      </c>
      <c r="CI432" s="1">
        <f ca="1">IF($D431="","",IF(OR(AND(AX432=$J$3,AW432=$J$3),AND(AX432=$J$3,AY432=$J$3)),1,0))</f>
        <v>0</v>
      </c>
      <c r="CJ432" s="1">
        <f ca="1">IF($D431="","",IF(OR(AND(AY432=$J$3,AX432=$J$3),AND(AY432=$J$3,AZ432=$J$3)),1,0))</f>
        <v>0</v>
      </c>
      <c r="CK432" s="1">
        <f ca="1">IF($D431="","",IF(OR(AND(AZ432=$J$3,AY432=$J$3),AND(AZ432=$J$3,BA432=$J$3)),1,0))</f>
        <v>0</v>
      </c>
      <c r="CL432" s="1">
        <f ca="1">IF($D431="","",IF(OR(AND(BA432=$J$3,AZ432=$J$3),AND(BA432=$J$3,BB432=$J$3)),1,0))</f>
        <v>0</v>
      </c>
      <c r="CM432" s="1">
        <f ca="1">IF($D431="","",IF(OR(AND(BB432=$J$3,BA432=$J$3),AND(BB432=$J$3,BC432=$J$3)),1,0))</f>
        <v>0</v>
      </c>
      <c r="CN432" s="1">
        <f ca="1">IF($D431="","",IF(OR(AND(BC432=$J$3,BB432=$J$3),AND(BC432=$J$3,BD432=$J$3)),1,0))</f>
        <v>0</v>
      </c>
      <c r="CO432" s="1">
        <f ca="1">IF($D431="","",IF(OR(AND(BD432=$J$3,BC432=$J$3),AND(BD432=$J$3,BE432=$J$3)),1,0))</f>
        <v>0</v>
      </c>
      <c r="CP432" s="1">
        <f ca="1">IF($D431="","",IF(OR(AND(BE432=$J$3,BD432=$J$3),AND(BE432=$J$3,BF432=$J$3)),1,0))</f>
        <v>0</v>
      </c>
      <c r="CQ432" s="1">
        <f ca="1">IF($D431="","",IF(OR(AND(BF432=$J$3,BE432=$J$3),AND(BF432=$J$3,BG432=$J$3)),1,0))</f>
        <v>0</v>
      </c>
      <c r="CR432" s="1">
        <f ca="1">IF($D431="","",IF(OR(AND(BG432=$J$3,BF432=$J$3),AND(BG432=$J$3,BH432=$J$3)),1,0))</f>
        <v>0</v>
      </c>
      <c r="CS432" s="1">
        <f ca="1">IF($D431="","",IF(OR(AND(BH432=$J$3,BG432=$J$3),AND(BH432=$J$3,BI432=$J$3)),1,0))</f>
        <v>0</v>
      </c>
      <c r="CT432" s="1">
        <f ca="1">IF(D431="","",IF(OR(AND(BI432=$J$3,BH432=$J$3),AND(BI432=$J$3,Y432=$J$3)),1,0))</f>
        <v>0</v>
      </c>
      <c r="CU432" s="1">
        <f t="shared" ca="1" si="329"/>
        <v>1</v>
      </c>
      <c r="CV432" s="1">
        <f t="shared" ca="1" si="330"/>
        <v>1</v>
      </c>
      <c r="CW432" s="1">
        <f t="shared" ca="1" si="331"/>
        <v>1</v>
      </c>
      <c r="CX432" s="1">
        <f t="shared" ca="1" si="332"/>
        <v>1</v>
      </c>
      <c r="CY432" s="1">
        <f t="shared" ca="1" si="333"/>
        <v>1</v>
      </c>
      <c r="CZ432" s="1">
        <f t="shared" ca="1" si="334"/>
        <v>1</v>
      </c>
      <c r="DA432" s="1">
        <f t="shared" ca="1" si="335"/>
        <v>1</v>
      </c>
      <c r="DB432" s="1">
        <f t="shared" ca="1" si="336"/>
        <v>1</v>
      </c>
      <c r="DC432" s="1">
        <f t="shared" ca="1" si="337"/>
        <v>1</v>
      </c>
      <c r="DD432" s="1">
        <f t="shared" ca="1" si="338"/>
        <v>1</v>
      </c>
      <c r="DE432" s="1">
        <f t="shared" ca="1" si="339"/>
        <v>1</v>
      </c>
      <c r="DF432" s="1">
        <f t="shared" ca="1" si="340"/>
        <v>1</v>
      </c>
      <c r="DG432" s="1">
        <f t="shared" ca="1" si="341"/>
        <v>1</v>
      </c>
      <c r="DH432" s="1">
        <f t="shared" ca="1" si="342"/>
        <v>1</v>
      </c>
      <c r="DI432" s="1">
        <f t="shared" ca="1" si="343"/>
        <v>1</v>
      </c>
      <c r="DJ432" s="1">
        <f t="shared" ca="1" si="344"/>
        <v>1</v>
      </c>
      <c r="DK432" s="1">
        <f t="shared" ca="1" si="345"/>
        <v>1</v>
      </c>
      <c r="DL432" s="1">
        <f t="shared" ca="1" si="346"/>
        <v>1</v>
      </c>
      <c r="DM432" s="1">
        <f t="shared" ca="1" si="347"/>
        <v>1</v>
      </c>
      <c r="DN432" s="1">
        <f t="shared" ca="1" si="348"/>
        <v>1</v>
      </c>
      <c r="DO432" s="1">
        <f t="shared" ca="1" si="349"/>
        <v>1</v>
      </c>
      <c r="DP432" s="1">
        <f t="shared" ca="1" si="350"/>
        <v>1</v>
      </c>
      <c r="DQ432" s="1">
        <f t="shared" ca="1" si="351"/>
        <v>1</v>
      </c>
      <c r="DR432" s="1">
        <f t="shared" ca="1" si="352"/>
        <v>1</v>
      </c>
      <c r="DS432" s="1">
        <f t="shared" ca="1" si="353"/>
        <v>1</v>
      </c>
      <c r="DT432" s="1">
        <f t="shared" ca="1" si="354"/>
        <v>1</v>
      </c>
      <c r="DU432" s="1">
        <f t="shared" ca="1" si="355"/>
        <v>1</v>
      </c>
      <c r="DV432" s="1">
        <f t="shared" ca="1" si="356"/>
        <v>1</v>
      </c>
      <c r="DW432" s="1">
        <f t="shared" ca="1" si="357"/>
        <v>1</v>
      </c>
      <c r="DX432" s="1">
        <f t="shared" ca="1" si="358"/>
        <v>1</v>
      </c>
      <c r="DY432" s="1">
        <f t="shared" ca="1" si="359"/>
        <v>1</v>
      </c>
      <c r="DZ432" s="1">
        <f t="shared" ca="1" si="360"/>
        <v>1</v>
      </c>
      <c r="EA432" s="1">
        <f t="shared" ca="1" si="361"/>
        <v>1</v>
      </c>
      <c r="EB432" s="1">
        <f t="shared" ca="1" si="362"/>
        <v>1</v>
      </c>
      <c r="EC432" s="1">
        <f t="shared" ca="1" si="363"/>
        <v>1</v>
      </c>
      <c r="ED432" s="1">
        <f t="shared" ca="1" si="364"/>
        <v>1</v>
      </c>
      <c r="EE432" s="1">
        <f t="shared" ca="1" si="366"/>
        <v>1</v>
      </c>
      <c r="EF432" s="1">
        <f t="shared" ca="1" si="365"/>
        <v>1</v>
      </c>
    </row>
    <row r="433" spans="3:136" x14ac:dyDescent="0.25">
      <c r="C433" s="2">
        <v>425</v>
      </c>
      <c r="D433" s="2">
        <f t="shared" ca="1" si="315"/>
        <v>31</v>
      </c>
      <c r="E433" s="2">
        <f ca="1">IF(D433="","",LOOKUP(D433,Sheet2!B:B,Sheet2!C:C))</f>
        <v>27</v>
      </c>
      <c r="F433" s="2">
        <f t="shared" ca="1" si="316"/>
        <v>0</v>
      </c>
      <c r="G433" s="2">
        <f t="shared" ca="1" si="317"/>
        <v>0</v>
      </c>
      <c r="H433" s="2" t="str">
        <f t="shared" ca="1" si="318"/>
        <v/>
      </c>
      <c r="I433" s="2">
        <f t="shared" ca="1" si="319"/>
        <v>0</v>
      </c>
      <c r="J433" s="2">
        <f t="shared" ca="1" si="320"/>
        <v>18</v>
      </c>
      <c r="N433" s="2" t="str">
        <f t="shared" ca="1" si="321"/>
        <v/>
      </c>
      <c r="O433" s="2" t="str">
        <f t="shared" ca="1" si="322"/>
        <v/>
      </c>
      <c r="P433" s="2" t="str">
        <f t="shared" ca="1" si="323"/>
        <v/>
      </c>
      <c r="Q433" s="2" t="str">
        <f t="shared" ca="1" si="324"/>
        <v/>
      </c>
      <c r="R433" s="2" t="str">
        <f t="shared" ca="1" si="325"/>
        <v/>
      </c>
      <c r="S433" s="2" t="str">
        <f t="shared" ca="1" si="326"/>
        <v/>
      </c>
      <c r="T433" s="2" t="str">
        <f t="shared" ca="1" si="327"/>
        <v/>
      </c>
      <c r="U433" s="2" t="str">
        <f t="shared" ca="1" si="328"/>
        <v/>
      </c>
      <c r="Y433">
        <f ca="1">IF($D432="","",COUNTIF(OFFSET($D432,-(MIN($C432,$J$2)-1),0,1,1):$D432,Y$8))</f>
        <v>1</v>
      </c>
      <c r="Z433">
        <f ca="1">IF($D432="","",COUNTIF(OFFSET($D432,-(MIN($C432,$J$2)-1),0,1,1):$D432,Z$8))</f>
        <v>0</v>
      </c>
      <c r="AA433">
        <f ca="1">IF($D432="","",COUNTIF(OFFSET($D432,-(MIN($C432,$J$2)-1),0,1,1):$D432,AA$8))</f>
        <v>0</v>
      </c>
      <c r="AB433">
        <f ca="1">IF($D432="","",COUNTIF(OFFSET($D432,-(MIN($C432,$J$2)-1),0,1,1):$D432,AB$8))</f>
        <v>0</v>
      </c>
      <c r="AC433">
        <f ca="1">IF($D432="","",COUNTIF(OFFSET($D432,-(MIN($C432,$J$2)-1),0,1,1):$D432,AC$8))</f>
        <v>0</v>
      </c>
      <c r="AD433">
        <f ca="1">IF($D432="","",COUNTIF(OFFSET($D432,-(MIN($C432,$J$2)-1),0,1,1):$D432,AD$8))</f>
        <v>0</v>
      </c>
      <c r="AE433">
        <f ca="1">IF($D432="","",COUNTIF(OFFSET($D432,-(MIN($C432,$J$2)-1),0,1,1):$D432,AE$8))</f>
        <v>0</v>
      </c>
      <c r="AF433">
        <f ca="1">IF($D432="","",COUNTIF(OFFSET($D432,-(MIN($C432,$J$2)-1),0,1,1):$D432,AF$8))</f>
        <v>0</v>
      </c>
      <c r="AG433">
        <f ca="1">IF($D432="","",COUNTIF(OFFSET($D432,-(MIN($C432,$J$2)-1),0,1,1):$D432,AG$8))</f>
        <v>1</v>
      </c>
      <c r="AH433">
        <f ca="1">IF($D432="","",COUNTIF(OFFSET($D432,-(MIN($C432,$J$2)-1),0,1,1):$D432,AH$8))</f>
        <v>0</v>
      </c>
      <c r="AI433">
        <f ca="1">IF($D432="","",COUNTIF(OFFSET($D432,-(MIN($C432,$J$2)-1),0,1,1):$D432,AI$8))</f>
        <v>0</v>
      </c>
      <c r="AJ433">
        <f ca="1">IF($D432="","",COUNTIF(OFFSET($D432,-(MIN($C432,$J$2)-1),0,1,1):$D432,AJ$8))</f>
        <v>0</v>
      </c>
      <c r="AK433">
        <f ca="1">IF($D432="","",COUNTIF(OFFSET($D432,-(MIN($C432,$J$2)-1),0,1,1):$D432,AK$8))</f>
        <v>1</v>
      </c>
      <c r="AL433">
        <f ca="1">IF($D432="","",COUNTIF(OFFSET($D432,-(MIN($C432,$J$2)-1),0,1,1):$D432,AL$8))</f>
        <v>0</v>
      </c>
      <c r="AM433">
        <f ca="1">IF($D432="","",COUNTIF(OFFSET($D432,-(MIN($C432,$J$2)-1),0,1,1):$D432,AM$8))</f>
        <v>1</v>
      </c>
      <c r="AN433">
        <f ca="1">IF($D432="","",COUNTIF(OFFSET($D432,-(MIN($C432,$J$2)-1),0,1,1):$D432,AN$8))</f>
        <v>1</v>
      </c>
      <c r="AO433">
        <f ca="1">IF($D432="","",COUNTIF(OFFSET($D432,-(MIN($C432,$J$2)-1),0,1,1):$D432,AO$8))</f>
        <v>1</v>
      </c>
      <c r="AP433">
        <f ca="1">IF($D432="","",COUNTIF(OFFSET($D432,-(MIN($C432,$J$2)-1),0,1,1):$D432,AP$8))</f>
        <v>1</v>
      </c>
      <c r="AQ433">
        <f ca="1">IF($D432="","",COUNTIF(OFFSET($D432,-(MIN($C432,$J$2)-1),0,1,1):$D432,AQ$8))</f>
        <v>0</v>
      </c>
      <c r="AR433">
        <f ca="1">IF($D432="","",COUNTIF(OFFSET($D432,-(MIN($C432,$J$2)-1),0,1,1):$D432,AR$8))</f>
        <v>1</v>
      </c>
      <c r="AS433">
        <f ca="1">IF($D432="","",COUNTIF(OFFSET($D432,-(MIN($C432,$J$2)-1),0,1,1):$D432,AS$8))</f>
        <v>0</v>
      </c>
      <c r="AT433">
        <f ca="1">IF($D432="","",COUNTIF(OFFSET($D432,-(MIN($C432,$J$2)-1),0,1,1):$D432,AT$8))</f>
        <v>1</v>
      </c>
      <c r="AU433">
        <f ca="1">IF($D432="","",COUNTIF(OFFSET($D432,-(MIN($C432,$J$2)-1),0,1,1):$D432,AU$8))</f>
        <v>2</v>
      </c>
      <c r="AV433">
        <f ca="1">IF($D432="","",COUNTIF(OFFSET($D432,-(MIN($C432,$J$2)-1),0,1,1):$D432,AV$8))</f>
        <v>0</v>
      </c>
      <c r="AW433">
        <f ca="1">IF($D432="","",COUNTIF(OFFSET($D432,-(MIN($C432,$J$2)-1),0,1,1):$D432,AW$8))</f>
        <v>1</v>
      </c>
      <c r="AX433">
        <f ca="1">IF($D432="","",COUNTIF(OFFSET($D432,-(MIN($C432,$J$2)-1),0,1,1):$D432,AX$8))</f>
        <v>1</v>
      </c>
      <c r="AY433">
        <f ca="1">IF($D432="","",COUNTIF(OFFSET($D432,-(MIN($C432,$J$2)-1),0,1,1):$D432,AY$8))</f>
        <v>0</v>
      </c>
      <c r="AZ433">
        <f ca="1">IF($D432="","",COUNTIF(OFFSET($D432,-(MIN($C432,$J$2)-1),0,1,1):$D432,AZ$8))</f>
        <v>1</v>
      </c>
      <c r="BA433">
        <f ca="1">IF($D432="","",COUNTIF(OFFSET($D432,-(MIN($C432,$J$2)-1),0,1,1):$D432,BA$8))</f>
        <v>1</v>
      </c>
      <c r="BB433">
        <f ca="1">IF($D432="","",COUNTIF(OFFSET($D432,-(MIN($C432,$J$2)-1),0,1,1):$D432,BB$8))</f>
        <v>0</v>
      </c>
      <c r="BC433">
        <f ca="1">IF($D432="","",COUNTIF(OFFSET($D432,-(MIN($C432,$J$2)-1),0,1,1):$D432,BC$8))</f>
        <v>1</v>
      </c>
      <c r="BD433">
        <f ca="1">IF($D432="","",COUNTIF(OFFSET($D432,-(MIN($C432,$J$2)-1),0,1,1):$D432,BD$8))</f>
        <v>0</v>
      </c>
      <c r="BE433">
        <f ca="1">IF($D432="","",COUNTIF(OFFSET($D432,-(MIN($C432,$J$2)-1),0,1,1):$D432,BE$8))</f>
        <v>0</v>
      </c>
      <c r="BF433">
        <f ca="1">IF($D432="","",COUNTIF(OFFSET($D432,-(MIN($C432,$J$2)-1),0,1,1):$D432,BF$8))</f>
        <v>1</v>
      </c>
      <c r="BG433">
        <f ca="1">IF($D432="","",COUNTIF(OFFSET($D432,-(MIN($C432,$J$2)-1),0,1,1):$D432,BG$8))</f>
        <v>0</v>
      </c>
      <c r="BH433">
        <f ca="1">IF($D432="","",COUNTIF(OFFSET($D432,-(MIN($C432,$J$2)-1),0,1,1):$D432,BH$8))</f>
        <v>1</v>
      </c>
      <c r="BI433">
        <f ca="1">IF($D432="","",COUNTIF(OFFSET($D432,-(MIN($C432,$J$2)-1),0,1,1):$D432,BI$8))</f>
        <v>2</v>
      </c>
      <c r="BJ433" s="1">
        <f ca="1">IF(D432="","",IF(OR(AND(Y433=$J$3,BI433=$J$3),AND(Y433=$J$3,Z433=$J$3)),1,0))</f>
        <v>0</v>
      </c>
      <c r="BK433" s="1">
        <f ca="1">IF($D432="","",IF(OR(AND(Z433=$J$3,Y433=$J$3),AND(Z433=$J$3,AA433=$J$3)),1,0))</f>
        <v>0</v>
      </c>
      <c r="BL433" s="1">
        <f ca="1">IF($D432="","",IF(OR(AND(AA433=$J$3,Z433=$J$3),AND(AA433=$J$3,AB433=$J$3)),1,0))</f>
        <v>0</v>
      </c>
      <c r="BM433" s="1">
        <f ca="1">IF($D432="","",IF(OR(AND(AB433=$J$3,AA433=$J$3),AND(AB433=$J$3,AC433=$J$3)),1,0))</f>
        <v>0</v>
      </c>
      <c r="BN433" s="1">
        <f ca="1">IF($D432="","",IF(OR(AND(AC433=$J$3,AB433=$J$3),AND(AC433=$J$3,AD433=$J$3)),1,0))</f>
        <v>0</v>
      </c>
      <c r="BO433" s="1">
        <f ca="1">IF($D432="","",IF(OR(AND(AD433=$J$3,AC433=$J$3),AND(AD433=$J$3,AE433=$J$3)),1,0))</f>
        <v>0</v>
      </c>
      <c r="BP433" s="1">
        <f ca="1">IF($D432="","",IF(OR(AND(AE433=$J$3,AD433=$J$3),AND(AE433=$J$3,AF433=$J$3)),1,0))</f>
        <v>0</v>
      </c>
      <c r="BQ433" s="1">
        <f ca="1">IF($D432="","",IF(OR(AND(AF433=$J$3,AE433=$J$3),AND(AF433=$J$3,AG433=$J$3)),1,0))</f>
        <v>0</v>
      </c>
      <c r="BR433" s="1">
        <f ca="1">IF($D432="","",IF(OR(AND(AG433=$J$3,AF433=$J$3),AND(AG433=$J$3,AH433=$J$3)),1,0))</f>
        <v>0</v>
      </c>
      <c r="BS433" s="1">
        <f ca="1">IF($D432="","",IF(OR(AND(AH433=$J$3,AG433=$J$3),AND(AH433=$J$3,AI433=$J$3)),1,0))</f>
        <v>0</v>
      </c>
      <c r="BT433" s="1">
        <f ca="1">IF($D432="","",IF(OR(AND(AI433=$J$3,AH433=$J$3),AND(AI433=$J$3,AJ433=$J$3)),1,0))</f>
        <v>0</v>
      </c>
      <c r="BU433" s="1">
        <f ca="1">IF($D432="","",IF(OR(AND(AJ433=$J$3,AI433=$J$3),AND(AJ433=$J$3,AK433=$J$3)),1,0))</f>
        <v>0</v>
      </c>
      <c r="BV433" s="1">
        <f ca="1">IF($D432="","",IF(OR(AND(AK433=$J$3,AJ433=$J$3),AND(AK433=$J$3,AL433=$J$3)),1,0))</f>
        <v>0</v>
      </c>
      <c r="BW433" s="1">
        <f ca="1">IF($D432="","",IF(OR(AND(AL433=$J$3,AK433=$J$3),AND(AL433=$J$3,AM433=$J$3)),1,0))</f>
        <v>0</v>
      </c>
      <c r="BX433" s="1">
        <f ca="1">IF($D432="","",IF(OR(AND(AM433=$J$3,AL433=$J$3),AND(AM433=$J$3,AN433=$J$3)),1,0))</f>
        <v>0</v>
      </c>
      <c r="BY433" s="1">
        <f ca="1">IF($D432="","",IF(OR(AND(AN433=$J$3,AM433=$J$3),AND(AN433=$J$3,AO433=$J$3)),1,0))</f>
        <v>0</v>
      </c>
      <c r="BZ433" s="1">
        <f ca="1">IF($D432="","",IF(OR(AND(AO433=$J$3,AN433=$J$3),AND(AO433=$J$3,AP433=$J$3)),1,0))</f>
        <v>0</v>
      </c>
      <c r="CA433" s="1">
        <f ca="1">IF($D432="","",IF(OR(AND(AP433=$J$3,AO433=$J$3),AND(AP433=$J$3,AQ433=$J$3)),1,0))</f>
        <v>0</v>
      </c>
      <c r="CB433" s="1">
        <f ca="1">IF($D432="","",IF(OR(AND(AQ433=$J$3,AP433=$J$3),AND(AQ433=$J$3,AR433=$J$3)),1,0))</f>
        <v>0</v>
      </c>
      <c r="CC433" s="1">
        <f ca="1">IF($D432="","",IF(OR(AND(AR433=$J$3,AQ433=$J$3),AND(AR433=$J$3,AS433=$J$3)),1,0))</f>
        <v>0</v>
      </c>
      <c r="CD433" s="1">
        <f ca="1">IF($D432="","",IF(OR(AND(AS433=$J$3,AR433=$J$3),AND(AS433=$J$3,AT433=$J$3)),1,0))</f>
        <v>0</v>
      </c>
      <c r="CE433" s="1">
        <f ca="1">IF($D432="","",IF(OR(AND(AT433=$J$3,AS433=$J$3),AND(AT433=$J$3,AU433=$J$3)),1,0))</f>
        <v>0</v>
      </c>
      <c r="CF433" s="1">
        <f ca="1">IF($D432="","",IF(OR(AND(AU433=$J$3,AT433=$J$3),AND(AU433=$J$3,AV433=$J$3)),1,0))</f>
        <v>0</v>
      </c>
      <c r="CG433" s="1">
        <f ca="1">IF($D432="","",IF(OR(AND(AV433=$J$3,AU433=$J$3),AND(AV433=$J$3,AW433=$J$3)),1,0))</f>
        <v>0</v>
      </c>
      <c r="CH433" s="1">
        <f ca="1">IF($D432="","",IF(OR(AND(AW433=$J$3,AV433=$J$3),AND(AW433=$J$3,AX433=$J$3)),1,0))</f>
        <v>0</v>
      </c>
      <c r="CI433" s="1">
        <f ca="1">IF($D432="","",IF(OR(AND(AX433=$J$3,AW433=$J$3),AND(AX433=$J$3,AY433=$J$3)),1,0))</f>
        <v>0</v>
      </c>
      <c r="CJ433" s="1">
        <f ca="1">IF($D432="","",IF(OR(AND(AY433=$J$3,AX433=$J$3),AND(AY433=$J$3,AZ433=$J$3)),1,0))</f>
        <v>0</v>
      </c>
      <c r="CK433" s="1">
        <f ca="1">IF($D432="","",IF(OR(AND(AZ433=$J$3,AY433=$J$3),AND(AZ433=$J$3,BA433=$J$3)),1,0))</f>
        <v>0</v>
      </c>
      <c r="CL433" s="1">
        <f ca="1">IF($D432="","",IF(OR(AND(BA433=$J$3,AZ433=$J$3),AND(BA433=$J$3,BB433=$J$3)),1,0))</f>
        <v>0</v>
      </c>
      <c r="CM433" s="1">
        <f ca="1">IF($D432="","",IF(OR(AND(BB433=$J$3,BA433=$J$3),AND(BB433=$J$3,BC433=$J$3)),1,0))</f>
        <v>0</v>
      </c>
      <c r="CN433" s="1">
        <f ca="1">IF($D432="","",IF(OR(AND(BC433=$J$3,BB433=$J$3),AND(BC433=$J$3,BD433=$J$3)),1,0))</f>
        <v>0</v>
      </c>
      <c r="CO433" s="1">
        <f ca="1">IF($D432="","",IF(OR(AND(BD433=$J$3,BC433=$J$3),AND(BD433=$J$3,BE433=$J$3)),1,0))</f>
        <v>0</v>
      </c>
      <c r="CP433" s="1">
        <f ca="1">IF($D432="","",IF(OR(AND(BE433=$J$3,BD433=$J$3),AND(BE433=$J$3,BF433=$J$3)),1,0))</f>
        <v>0</v>
      </c>
      <c r="CQ433" s="1">
        <f ca="1">IF($D432="","",IF(OR(AND(BF433=$J$3,BE433=$J$3),AND(BF433=$J$3,BG433=$J$3)),1,0))</f>
        <v>0</v>
      </c>
      <c r="CR433" s="1">
        <f ca="1">IF($D432="","",IF(OR(AND(BG433=$J$3,BF433=$J$3),AND(BG433=$J$3,BH433=$J$3)),1,0))</f>
        <v>0</v>
      </c>
      <c r="CS433" s="1">
        <f ca="1">IF($D432="","",IF(OR(AND(BH433=$J$3,BG433=$J$3),AND(BH433=$J$3,BI433=$J$3)),1,0))</f>
        <v>0</v>
      </c>
      <c r="CT433" s="1">
        <f ca="1">IF(D432="","",IF(OR(AND(BI433=$J$3,BH433=$J$3),AND(BI433=$J$3,Y433=$J$3)),1,0))</f>
        <v>0</v>
      </c>
      <c r="CU433" s="1">
        <f t="shared" ca="1" si="329"/>
        <v>1</v>
      </c>
      <c r="CV433" s="1">
        <f t="shared" ca="1" si="330"/>
        <v>1</v>
      </c>
      <c r="CW433" s="1">
        <f t="shared" ca="1" si="331"/>
        <v>1</v>
      </c>
      <c r="CX433" s="1">
        <f t="shared" ca="1" si="332"/>
        <v>1</v>
      </c>
      <c r="CY433" s="1">
        <f t="shared" ca="1" si="333"/>
        <v>1</v>
      </c>
      <c r="CZ433" s="1">
        <f t="shared" ca="1" si="334"/>
        <v>1</v>
      </c>
      <c r="DA433" s="1">
        <f t="shared" ca="1" si="335"/>
        <v>1</v>
      </c>
      <c r="DB433" s="1">
        <f t="shared" ca="1" si="336"/>
        <v>1</v>
      </c>
      <c r="DC433" s="1">
        <f t="shared" ca="1" si="337"/>
        <v>1</v>
      </c>
      <c r="DD433" s="1">
        <f t="shared" ca="1" si="338"/>
        <v>1</v>
      </c>
      <c r="DE433" s="1">
        <f t="shared" ca="1" si="339"/>
        <v>1</v>
      </c>
      <c r="DF433" s="1">
        <f t="shared" ca="1" si="340"/>
        <v>1</v>
      </c>
      <c r="DG433" s="1">
        <f t="shared" ca="1" si="341"/>
        <v>1</v>
      </c>
      <c r="DH433" s="1">
        <f t="shared" ca="1" si="342"/>
        <v>1</v>
      </c>
      <c r="DI433" s="1">
        <f t="shared" ca="1" si="343"/>
        <v>1</v>
      </c>
      <c r="DJ433" s="1">
        <f t="shared" ca="1" si="344"/>
        <v>1</v>
      </c>
      <c r="DK433" s="1">
        <f t="shared" ca="1" si="345"/>
        <v>1</v>
      </c>
      <c r="DL433" s="1">
        <f t="shared" ca="1" si="346"/>
        <v>1</v>
      </c>
      <c r="DM433" s="1">
        <f t="shared" ca="1" si="347"/>
        <v>1</v>
      </c>
      <c r="DN433" s="1">
        <f t="shared" ca="1" si="348"/>
        <v>1</v>
      </c>
      <c r="DO433" s="1">
        <f t="shared" ca="1" si="349"/>
        <v>1</v>
      </c>
      <c r="DP433" s="1">
        <f t="shared" ca="1" si="350"/>
        <v>1</v>
      </c>
      <c r="DQ433" s="1">
        <f t="shared" ca="1" si="351"/>
        <v>1</v>
      </c>
      <c r="DR433" s="1">
        <f t="shared" ca="1" si="352"/>
        <v>1</v>
      </c>
      <c r="DS433" s="1">
        <f t="shared" ca="1" si="353"/>
        <v>1</v>
      </c>
      <c r="DT433" s="1">
        <f t="shared" ca="1" si="354"/>
        <v>1</v>
      </c>
      <c r="DU433" s="1">
        <f t="shared" ca="1" si="355"/>
        <v>1</v>
      </c>
      <c r="DV433" s="1">
        <f t="shared" ca="1" si="356"/>
        <v>1</v>
      </c>
      <c r="DW433" s="1">
        <f t="shared" ca="1" si="357"/>
        <v>1</v>
      </c>
      <c r="DX433" s="1">
        <f t="shared" ca="1" si="358"/>
        <v>1</v>
      </c>
      <c r="DY433" s="1">
        <f t="shared" ca="1" si="359"/>
        <v>1</v>
      </c>
      <c r="DZ433" s="1">
        <f t="shared" ca="1" si="360"/>
        <v>1</v>
      </c>
      <c r="EA433" s="1">
        <f t="shared" ca="1" si="361"/>
        <v>1</v>
      </c>
      <c r="EB433" s="1">
        <f t="shared" ca="1" si="362"/>
        <v>1</v>
      </c>
      <c r="EC433" s="1">
        <f t="shared" ca="1" si="363"/>
        <v>1</v>
      </c>
      <c r="ED433" s="1">
        <f t="shared" ca="1" si="364"/>
        <v>1</v>
      </c>
      <c r="EE433" s="1">
        <f t="shared" ca="1" si="366"/>
        <v>1</v>
      </c>
      <c r="EF433" s="1">
        <f t="shared" ca="1" si="365"/>
        <v>1</v>
      </c>
    </row>
    <row r="434" spans="3:136" x14ac:dyDescent="0.25">
      <c r="C434" s="2">
        <v>426</v>
      </c>
      <c r="D434" s="2">
        <f t="shared" ca="1" si="315"/>
        <v>5</v>
      </c>
      <c r="E434" s="2">
        <f ca="1">IF(D434="","",LOOKUP(D434,Sheet2!B:B,Sheet2!C:C))</f>
        <v>20</v>
      </c>
      <c r="F434" s="2">
        <f t="shared" ca="1" si="316"/>
        <v>0</v>
      </c>
      <c r="G434" s="2">
        <f t="shared" ca="1" si="317"/>
        <v>0</v>
      </c>
      <c r="H434" s="2" t="str">
        <f t="shared" ca="1" si="318"/>
        <v/>
      </c>
      <c r="I434" s="2">
        <f t="shared" ca="1" si="319"/>
        <v>0</v>
      </c>
      <c r="J434" s="2">
        <f t="shared" ca="1" si="320"/>
        <v>18</v>
      </c>
      <c r="N434" s="2" t="str">
        <f t="shared" ca="1" si="321"/>
        <v/>
      </c>
      <c r="O434" s="2" t="str">
        <f t="shared" ca="1" si="322"/>
        <v/>
      </c>
      <c r="P434" s="2" t="str">
        <f t="shared" ca="1" si="323"/>
        <v/>
      </c>
      <c r="Q434" s="2" t="str">
        <f t="shared" ca="1" si="324"/>
        <v/>
      </c>
      <c r="R434" s="2" t="str">
        <f t="shared" ca="1" si="325"/>
        <v/>
      </c>
      <c r="S434" s="2" t="str">
        <f t="shared" ca="1" si="326"/>
        <v/>
      </c>
      <c r="T434" s="2" t="str">
        <f t="shared" ca="1" si="327"/>
        <v/>
      </c>
      <c r="U434" s="2" t="str">
        <f t="shared" ca="1" si="328"/>
        <v/>
      </c>
      <c r="Y434">
        <f ca="1">IF($D433="","",COUNTIF(OFFSET($D433,-(MIN($C433,$J$2)-1),0,1,1):$D433,Y$8))</f>
        <v>1</v>
      </c>
      <c r="Z434">
        <f ca="1">IF($D433="","",COUNTIF(OFFSET($D433,-(MIN($C433,$J$2)-1),0,1,1):$D433,Z$8))</f>
        <v>0</v>
      </c>
      <c r="AA434">
        <f ca="1">IF($D433="","",COUNTIF(OFFSET($D433,-(MIN($C433,$J$2)-1),0,1,1):$D433,AA$8))</f>
        <v>0</v>
      </c>
      <c r="AB434">
        <f ca="1">IF($D433="","",COUNTIF(OFFSET($D433,-(MIN($C433,$J$2)-1),0,1,1):$D433,AB$8))</f>
        <v>0</v>
      </c>
      <c r="AC434">
        <f ca="1">IF($D433="","",COUNTIF(OFFSET($D433,-(MIN($C433,$J$2)-1),0,1,1):$D433,AC$8))</f>
        <v>0</v>
      </c>
      <c r="AD434">
        <f ca="1">IF($D433="","",COUNTIF(OFFSET($D433,-(MIN($C433,$J$2)-1),0,1,1):$D433,AD$8))</f>
        <v>0</v>
      </c>
      <c r="AE434">
        <f ca="1">IF($D433="","",COUNTIF(OFFSET($D433,-(MIN($C433,$J$2)-1),0,1,1):$D433,AE$8))</f>
        <v>0</v>
      </c>
      <c r="AF434">
        <f ca="1">IF($D433="","",COUNTIF(OFFSET($D433,-(MIN($C433,$J$2)-1),0,1,1):$D433,AF$8))</f>
        <v>0</v>
      </c>
      <c r="AG434">
        <f ca="1">IF($D433="","",COUNTIF(OFFSET($D433,-(MIN($C433,$J$2)-1),0,1,1):$D433,AG$8))</f>
        <v>1</v>
      </c>
      <c r="AH434">
        <f ca="1">IF($D433="","",COUNTIF(OFFSET($D433,-(MIN($C433,$J$2)-1),0,1,1):$D433,AH$8))</f>
        <v>0</v>
      </c>
      <c r="AI434">
        <f ca="1">IF($D433="","",COUNTIF(OFFSET($D433,-(MIN($C433,$J$2)-1),0,1,1):$D433,AI$8))</f>
        <v>0</v>
      </c>
      <c r="AJ434">
        <f ca="1">IF($D433="","",COUNTIF(OFFSET($D433,-(MIN($C433,$J$2)-1),0,1,1):$D433,AJ$8))</f>
        <v>0</v>
      </c>
      <c r="AK434">
        <f ca="1">IF($D433="","",COUNTIF(OFFSET($D433,-(MIN($C433,$J$2)-1),0,1,1):$D433,AK$8))</f>
        <v>1</v>
      </c>
      <c r="AL434">
        <f ca="1">IF($D433="","",COUNTIF(OFFSET($D433,-(MIN($C433,$J$2)-1),0,1,1):$D433,AL$8))</f>
        <v>0</v>
      </c>
      <c r="AM434">
        <f ca="1">IF($D433="","",COUNTIF(OFFSET($D433,-(MIN($C433,$J$2)-1),0,1,1):$D433,AM$8))</f>
        <v>1</v>
      </c>
      <c r="AN434">
        <f ca="1">IF($D433="","",COUNTIF(OFFSET($D433,-(MIN($C433,$J$2)-1),0,1,1):$D433,AN$8))</f>
        <v>1</v>
      </c>
      <c r="AO434">
        <f ca="1">IF($D433="","",COUNTIF(OFFSET($D433,-(MIN($C433,$J$2)-1),0,1,1):$D433,AO$8))</f>
        <v>1</v>
      </c>
      <c r="AP434">
        <f ca="1">IF($D433="","",COUNTIF(OFFSET($D433,-(MIN($C433,$J$2)-1),0,1,1):$D433,AP$8))</f>
        <v>1</v>
      </c>
      <c r="AQ434">
        <f ca="1">IF($D433="","",COUNTIF(OFFSET($D433,-(MIN($C433,$J$2)-1),0,1,1):$D433,AQ$8))</f>
        <v>0</v>
      </c>
      <c r="AR434">
        <f ca="1">IF($D433="","",COUNTIF(OFFSET($D433,-(MIN($C433,$J$2)-1),0,1,1):$D433,AR$8))</f>
        <v>1</v>
      </c>
      <c r="AS434">
        <f ca="1">IF($D433="","",COUNTIF(OFFSET($D433,-(MIN($C433,$J$2)-1),0,1,1):$D433,AS$8))</f>
        <v>0</v>
      </c>
      <c r="AT434">
        <f ca="1">IF($D433="","",COUNTIF(OFFSET($D433,-(MIN($C433,$J$2)-1),0,1,1):$D433,AT$8))</f>
        <v>1</v>
      </c>
      <c r="AU434">
        <f ca="1">IF($D433="","",COUNTIF(OFFSET($D433,-(MIN($C433,$J$2)-1),0,1,1):$D433,AU$8))</f>
        <v>2</v>
      </c>
      <c r="AV434">
        <f ca="1">IF($D433="","",COUNTIF(OFFSET($D433,-(MIN($C433,$J$2)-1),0,1,1):$D433,AV$8))</f>
        <v>0</v>
      </c>
      <c r="AW434">
        <f ca="1">IF($D433="","",COUNTIF(OFFSET($D433,-(MIN($C433,$J$2)-1),0,1,1):$D433,AW$8))</f>
        <v>1</v>
      </c>
      <c r="AX434">
        <f ca="1">IF($D433="","",COUNTIF(OFFSET($D433,-(MIN($C433,$J$2)-1),0,1,1):$D433,AX$8))</f>
        <v>1</v>
      </c>
      <c r="AY434">
        <f ca="1">IF($D433="","",COUNTIF(OFFSET($D433,-(MIN($C433,$J$2)-1),0,1,1):$D433,AY$8))</f>
        <v>1</v>
      </c>
      <c r="AZ434">
        <f ca="1">IF($D433="","",COUNTIF(OFFSET($D433,-(MIN($C433,$J$2)-1),0,1,1):$D433,AZ$8))</f>
        <v>1</v>
      </c>
      <c r="BA434">
        <f ca="1">IF($D433="","",COUNTIF(OFFSET($D433,-(MIN($C433,$J$2)-1),0,1,1):$D433,BA$8))</f>
        <v>1</v>
      </c>
      <c r="BB434">
        <f ca="1">IF($D433="","",COUNTIF(OFFSET($D433,-(MIN($C433,$J$2)-1),0,1,1):$D433,BB$8))</f>
        <v>0</v>
      </c>
      <c r="BC434">
        <f ca="1">IF($D433="","",COUNTIF(OFFSET($D433,-(MIN($C433,$J$2)-1),0,1,1):$D433,BC$8))</f>
        <v>1</v>
      </c>
      <c r="BD434">
        <f ca="1">IF($D433="","",COUNTIF(OFFSET($D433,-(MIN($C433,$J$2)-1),0,1,1):$D433,BD$8))</f>
        <v>0</v>
      </c>
      <c r="BE434">
        <f ca="1">IF($D433="","",COUNTIF(OFFSET($D433,-(MIN($C433,$J$2)-1),0,1,1):$D433,BE$8))</f>
        <v>0</v>
      </c>
      <c r="BF434">
        <f ca="1">IF($D433="","",COUNTIF(OFFSET($D433,-(MIN($C433,$J$2)-1),0,1,1):$D433,BF$8))</f>
        <v>1</v>
      </c>
      <c r="BG434">
        <f ca="1">IF($D433="","",COUNTIF(OFFSET($D433,-(MIN($C433,$J$2)-1),0,1,1):$D433,BG$8))</f>
        <v>0</v>
      </c>
      <c r="BH434">
        <f ca="1">IF($D433="","",COUNTIF(OFFSET($D433,-(MIN($C433,$J$2)-1),0,1,1):$D433,BH$8))</f>
        <v>1</v>
      </c>
      <c r="BI434">
        <f ca="1">IF($D433="","",COUNTIF(OFFSET($D433,-(MIN($C433,$J$2)-1),0,1,1):$D433,BI$8))</f>
        <v>1</v>
      </c>
      <c r="BJ434" s="1">
        <f ca="1">IF(D433="","",IF(OR(AND(Y434=$J$3,BI434=$J$3),AND(Y434=$J$3,Z434=$J$3)),1,0))</f>
        <v>0</v>
      </c>
      <c r="BK434" s="1">
        <f ca="1">IF($D433="","",IF(OR(AND(Z434=$J$3,Y434=$J$3),AND(Z434=$J$3,AA434=$J$3)),1,0))</f>
        <v>0</v>
      </c>
      <c r="BL434" s="1">
        <f ca="1">IF($D433="","",IF(OR(AND(AA434=$J$3,Z434=$J$3),AND(AA434=$J$3,AB434=$J$3)),1,0))</f>
        <v>0</v>
      </c>
      <c r="BM434" s="1">
        <f ca="1">IF($D433="","",IF(OR(AND(AB434=$J$3,AA434=$J$3),AND(AB434=$J$3,AC434=$J$3)),1,0))</f>
        <v>0</v>
      </c>
      <c r="BN434" s="1">
        <f ca="1">IF($D433="","",IF(OR(AND(AC434=$J$3,AB434=$J$3),AND(AC434=$J$3,AD434=$J$3)),1,0))</f>
        <v>0</v>
      </c>
      <c r="BO434" s="1">
        <f ca="1">IF($D433="","",IF(OR(AND(AD434=$J$3,AC434=$J$3),AND(AD434=$J$3,AE434=$J$3)),1,0))</f>
        <v>0</v>
      </c>
      <c r="BP434" s="1">
        <f ca="1">IF($D433="","",IF(OR(AND(AE434=$J$3,AD434=$J$3),AND(AE434=$J$3,AF434=$J$3)),1,0))</f>
        <v>0</v>
      </c>
      <c r="BQ434" s="1">
        <f ca="1">IF($D433="","",IF(OR(AND(AF434=$J$3,AE434=$J$3),AND(AF434=$J$3,AG434=$J$3)),1,0))</f>
        <v>0</v>
      </c>
      <c r="BR434" s="1">
        <f ca="1">IF($D433="","",IF(OR(AND(AG434=$J$3,AF434=$J$3),AND(AG434=$J$3,AH434=$J$3)),1,0))</f>
        <v>0</v>
      </c>
      <c r="BS434" s="1">
        <f ca="1">IF($D433="","",IF(OR(AND(AH434=$J$3,AG434=$J$3),AND(AH434=$J$3,AI434=$J$3)),1,0))</f>
        <v>0</v>
      </c>
      <c r="BT434" s="1">
        <f ca="1">IF($D433="","",IF(OR(AND(AI434=$J$3,AH434=$J$3),AND(AI434=$J$3,AJ434=$J$3)),1,0))</f>
        <v>0</v>
      </c>
      <c r="BU434" s="1">
        <f ca="1">IF($D433="","",IF(OR(AND(AJ434=$J$3,AI434=$J$3),AND(AJ434=$J$3,AK434=$J$3)),1,0))</f>
        <v>0</v>
      </c>
      <c r="BV434" s="1">
        <f ca="1">IF($D433="","",IF(OR(AND(AK434=$J$3,AJ434=$J$3),AND(AK434=$J$3,AL434=$J$3)),1,0))</f>
        <v>0</v>
      </c>
      <c r="BW434" s="1">
        <f ca="1">IF($D433="","",IF(OR(AND(AL434=$J$3,AK434=$J$3),AND(AL434=$J$3,AM434=$J$3)),1,0))</f>
        <v>0</v>
      </c>
      <c r="BX434" s="1">
        <f ca="1">IF($D433="","",IF(OR(AND(AM434=$J$3,AL434=$J$3),AND(AM434=$J$3,AN434=$J$3)),1,0))</f>
        <v>0</v>
      </c>
      <c r="BY434" s="1">
        <f ca="1">IF($D433="","",IF(OR(AND(AN434=$J$3,AM434=$J$3),AND(AN434=$J$3,AO434=$J$3)),1,0))</f>
        <v>0</v>
      </c>
      <c r="BZ434" s="1">
        <f ca="1">IF($D433="","",IF(OR(AND(AO434=$J$3,AN434=$J$3),AND(AO434=$J$3,AP434=$J$3)),1,0))</f>
        <v>0</v>
      </c>
      <c r="CA434" s="1">
        <f ca="1">IF($D433="","",IF(OR(AND(AP434=$J$3,AO434=$J$3),AND(AP434=$J$3,AQ434=$J$3)),1,0))</f>
        <v>0</v>
      </c>
      <c r="CB434" s="1">
        <f ca="1">IF($D433="","",IF(OR(AND(AQ434=$J$3,AP434=$J$3),AND(AQ434=$J$3,AR434=$J$3)),1,0))</f>
        <v>0</v>
      </c>
      <c r="CC434" s="1">
        <f ca="1">IF($D433="","",IF(OR(AND(AR434=$J$3,AQ434=$J$3),AND(AR434=$J$3,AS434=$J$3)),1,0))</f>
        <v>0</v>
      </c>
      <c r="CD434" s="1">
        <f ca="1">IF($D433="","",IF(OR(AND(AS434=$J$3,AR434=$J$3),AND(AS434=$J$3,AT434=$J$3)),1,0))</f>
        <v>0</v>
      </c>
      <c r="CE434" s="1">
        <f ca="1">IF($D433="","",IF(OR(AND(AT434=$J$3,AS434=$J$3),AND(AT434=$J$3,AU434=$J$3)),1,0))</f>
        <v>0</v>
      </c>
      <c r="CF434" s="1">
        <f ca="1">IF($D433="","",IF(OR(AND(AU434=$J$3,AT434=$J$3),AND(AU434=$J$3,AV434=$J$3)),1,0))</f>
        <v>0</v>
      </c>
      <c r="CG434" s="1">
        <f ca="1">IF($D433="","",IF(OR(AND(AV434=$J$3,AU434=$J$3),AND(AV434=$J$3,AW434=$J$3)),1,0))</f>
        <v>0</v>
      </c>
      <c r="CH434" s="1">
        <f ca="1">IF($D433="","",IF(OR(AND(AW434=$J$3,AV434=$J$3),AND(AW434=$J$3,AX434=$J$3)),1,0))</f>
        <v>0</v>
      </c>
      <c r="CI434" s="1">
        <f ca="1">IF($D433="","",IF(OR(AND(AX434=$J$3,AW434=$J$3),AND(AX434=$J$3,AY434=$J$3)),1,0))</f>
        <v>0</v>
      </c>
      <c r="CJ434" s="1">
        <f ca="1">IF($D433="","",IF(OR(AND(AY434=$J$3,AX434=$J$3),AND(AY434=$J$3,AZ434=$J$3)),1,0))</f>
        <v>0</v>
      </c>
      <c r="CK434" s="1">
        <f ca="1">IF($D433="","",IF(OR(AND(AZ434=$J$3,AY434=$J$3),AND(AZ434=$J$3,BA434=$J$3)),1,0))</f>
        <v>0</v>
      </c>
      <c r="CL434" s="1">
        <f ca="1">IF($D433="","",IF(OR(AND(BA434=$J$3,AZ434=$J$3),AND(BA434=$J$3,BB434=$J$3)),1,0))</f>
        <v>0</v>
      </c>
      <c r="CM434" s="1">
        <f ca="1">IF($D433="","",IF(OR(AND(BB434=$J$3,BA434=$J$3),AND(BB434=$J$3,BC434=$J$3)),1,0))</f>
        <v>0</v>
      </c>
      <c r="CN434" s="1">
        <f ca="1">IF($D433="","",IF(OR(AND(BC434=$J$3,BB434=$J$3),AND(BC434=$J$3,BD434=$J$3)),1,0))</f>
        <v>0</v>
      </c>
      <c r="CO434" s="1">
        <f ca="1">IF($D433="","",IF(OR(AND(BD434=$J$3,BC434=$J$3),AND(BD434=$J$3,BE434=$J$3)),1,0))</f>
        <v>0</v>
      </c>
      <c r="CP434" s="1">
        <f ca="1">IF($D433="","",IF(OR(AND(BE434=$J$3,BD434=$J$3),AND(BE434=$J$3,BF434=$J$3)),1,0))</f>
        <v>0</v>
      </c>
      <c r="CQ434" s="1">
        <f ca="1">IF($D433="","",IF(OR(AND(BF434=$J$3,BE434=$J$3),AND(BF434=$J$3,BG434=$J$3)),1,0))</f>
        <v>0</v>
      </c>
      <c r="CR434" s="1">
        <f ca="1">IF($D433="","",IF(OR(AND(BG434=$J$3,BF434=$J$3),AND(BG434=$J$3,BH434=$J$3)),1,0))</f>
        <v>0</v>
      </c>
      <c r="CS434" s="1">
        <f ca="1">IF($D433="","",IF(OR(AND(BH434=$J$3,BG434=$J$3),AND(BH434=$J$3,BI434=$J$3)),1,0))</f>
        <v>0</v>
      </c>
      <c r="CT434" s="1">
        <f ca="1">IF(D433="","",IF(OR(AND(BI434=$J$3,BH434=$J$3),AND(BI434=$J$3,Y434=$J$3)),1,0))</f>
        <v>0</v>
      </c>
      <c r="CU434" s="1">
        <f t="shared" ca="1" si="329"/>
        <v>1</v>
      </c>
      <c r="CV434" s="1">
        <f t="shared" ca="1" si="330"/>
        <v>1</v>
      </c>
      <c r="CW434" s="1">
        <f t="shared" ca="1" si="331"/>
        <v>1</v>
      </c>
      <c r="CX434" s="1">
        <f t="shared" ca="1" si="332"/>
        <v>1</v>
      </c>
      <c r="CY434" s="1">
        <f t="shared" ca="1" si="333"/>
        <v>1</v>
      </c>
      <c r="CZ434" s="1">
        <f t="shared" ca="1" si="334"/>
        <v>1</v>
      </c>
      <c r="DA434" s="1">
        <f t="shared" ca="1" si="335"/>
        <v>1</v>
      </c>
      <c r="DB434" s="1">
        <f t="shared" ca="1" si="336"/>
        <v>1</v>
      </c>
      <c r="DC434" s="1">
        <f t="shared" ca="1" si="337"/>
        <v>1</v>
      </c>
      <c r="DD434" s="1">
        <f t="shared" ca="1" si="338"/>
        <v>1</v>
      </c>
      <c r="DE434" s="1">
        <f t="shared" ca="1" si="339"/>
        <v>1</v>
      </c>
      <c r="DF434" s="1">
        <f t="shared" ca="1" si="340"/>
        <v>1</v>
      </c>
      <c r="DG434" s="1">
        <f t="shared" ca="1" si="341"/>
        <v>1</v>
      </c>
      <c r="DH434" s="1">
        <f t="shared" ca="1" si="342"/>
        <v>1</v>
      </c>
      <c r="DI434" s="1">
        <f t="shared" ca="1" si="343"/>
        <v>1</v>
      </c>
      <c r="DJ434" s="1">
        <f t="shared" ca="1" si="344"/>
        <v>1</v>
      </c>
      <c r="DK434" s="1">
        <f t="shared" ca="1" si="345"/>
        <v>1</v>
      </c>
      <c r="DL434" s="1">
        <f t="shared" ca="1" si="346"/>
        <v>1</v>
      </c>
      <c r="DM434" s="1">
        <f t="shared" ca="1" si="347"/>
        <v>1</v>
      </c>
      <c r="DN434" s="1">
        <f t="shared" ca="1" si="348"/>
        <v>1</v>
      </c>
      <c r="DO434" s="1">
        <f t="shared" ca="1" si="349"/>
        <v>1</v>
      </c>
      <c r="DP434" s="1">
        <f t="shared" ca="1" si="350"/>
        <v>1</v>
      </c>
      <c r="DQ434" s="1">
        <f t="shared" ca="1" si="351"/>
        <v>1</v>
      </c>
      <c r="DR434" s="1">
        <f t="shared" ca="1" si="352"/>
        <v>1</v>
      </c>
      <c r="DS434" s="1">
        <f t="shared" ca="1" si="353"/>
        <v>1</v>
      </c>
      <c r="DT434" s="1">
        <f t="shared" ca="1" si="354"/>
        <v>1</v>
      </c>
      <c r="DU434" s="1">
        <f t="shared" ca="1" si="355"/>
        <v>1</v>
      </c>
      <c r="DV434" s="1">
        <f t="shared" ca="1" si="356"/>
        <v>1</v>
      </c>
      <c r="DW434" s="1">
        <f t="shared" ca="1" si="357"/>
        <v>1</v>
      </c>
      <c r="DX434" s="1">
        <f t="shared" ca="1" si="358"/>
        <v>1</v>
      </c>
      <c r="DY434" s="1">
        <f t="shared" ca="1" si="359"/>
        <v>1</v>
      </c>
      <c r="DZ434" s="1">
        <f t="shared" ca="1" si="360"/>
        <v>1</v>
      </c>
      <c r="EA434" s="1">
        <f t="shared" ca="1" si="361"/>
        <v>1</v>
      </c>
      <c r="EB434" s="1">
        <f t="shared" ca="1" si="362"/>
        <v>1</v>
      </c>
      <c r="EC434" s="1">
        <f t="shared" ca="1" si="363"/>
        <v>1</v>
      </c>
      <c r="ED434" s="1">
        <f t="shared" ca="1" si="364"/>
        <v>1</v>
      </c>
      <c r="EE434" s="1">
        <f t="shared" ca="1" si="366"/>
        <v>1</v>
      </c>
      <c r="EF434" s="1">
        <f t="shared" ca="1" si="365"/>
        <v>1</v>
      </c>
    </row>
    <row r="435" spans="3:136" x14ac:dyDescent="0.25">
      <c r="C435" s="2">
        <v>427</v>
      </c>
      <c r="D435" s="2">
        <f t="shared" ca="1" si="315"/>
        <v>21</v>
      </c>
      <c r="E435" s="2">
        <f ca="1">IF(D435="","",LOOKUP(D435,Sheet2!B:B,Sheet2!C:C))</f>
        <v>6</v>
      </c>
      <c r="F435" s="2">
        <f t="shared" ca="1" si="316"/>
        <v>0</v>
      </c>
      <c r="G435" s="2">
        <f t="shared" ca="1" si="317"/>
        <v>0</v>
      </c>
      <c r="H435" s="2" t="str">
        <f t="shared" ca="1" si="318"/>
        <v/>
      </c>
      <c r="I435" s="2">
        <f t="shared" ca="1" si="319"/>
        <v>0</v>
      </c>
      <c r="J435" s="2">
        <f t="shared" ca="1" si="320"/>
        <v>18</v>
      </c>
      <c r="N435" s="2" t="str">
        <f t="shared" ca="1" si="321"/>
        <v/>
      </c>
      <c r="O435" s="2" t="str">
        <f t="shared" ca="1" si="322"/>
        <v/>
      </c>
      <c r="P435" s="2" t="str">
        <f t="shared" ca="1" si="323"/>
        <v/>
      </c>
      <c r="Q435" s="2" t="str">
        <f t="shared" ca="1" si="324"/>
        <v/>
      </c>
      <c r="R435" s="2" t="str">
        <f t="shared" ca="1" si="325"/>
        <v/>
      </c>
      <c r="S435" s="2" t="str">
        <f t="shared" ca="1" si="326"/>
        <v/>
      </c>
      <c r="T435" s="2" t="str">
        <f t="shared" ca="1" si="327"/>
        <v/>
      </c>
      <c r="U435" s="2" t="str">
        <f t="shared" ca="1" si="328"/>
        <v/>
      </c>
      <c r="Y435">
        <f ca="1">IF($D434="","",COUNTIF(OFFSET($D434,-(MIN($C434,$J$2)-1),0,1,1):$D434,Y$8))</f>
        <v>1</v>
      </c>
      <c r="Z435">
        <f ca="1">IF($D434="","",COUNTIF(OFFSET($D434,-(MIN($C434,$J$2)-1),0,1,1):$D434,Z$8))</f>
        <v>0</v>
      </c>
      <c r="AA435">
        <f ca="1">IF($D434="","",COUNTIF(OFFSET($D434,-(MIN($C434,$J$2)-1),0,1,1):$D434,AA$8))</f>
        <v>0</v>
      </c>
      <c r="AB435">
        <f ca="1">IF($D434="","",COUNTIF(OFFSET($D434,-(MIN($C434,$J$2)-1),0,1,1):$D434,AB$8))</f>
        <v>0</v>
      </c>
      <c r="AC435">
        <f ca="1">IF($D434="","",COUNTIF(OFFSET($D434,-(MIN($C434,$J$2)-1),0,1,1):$D434,AC$8))</f>
        <v>0</v>
      </c>
      <c r="AD435">
        <f ca="1">IF($D434="","",COUNTIF(OFFSET($D434,-(MIN($C434,$J$2)-1),0,1,1):$D434,AD$8))</f>
        <v>0</v>
      </c>
      <c r="AE435">
        <f ca="1">IF($D434="","",COUNTIF(OFFSET($D434,-(MIN($C434,$J$2)-1),0,1,1):$D434,AE$8))</f>
        <v>0</v>
      </c>
      <c r="AF435">
        <f ca="1">IF($D434="","",COUNTIF(OFFSET($D434,-(MIN($C434,$J$2)-1),0,1,1):$D434,AF$8))</f>
        <v>0</v>
      </c>
      <c r="AG435">
        <f ca="1">IF($D434="","",COUNTIF(OFFSET($D434,-(MIN($C434,$J$2)-1),0,1,1):$D434,AG$8))</f>
        <v>1</v>
      </c>
      <c r="AH435">
        <f ca="1">IF($D434="","",COUNTIF(OFFSET($D434,-(MIN($C434,$J$2)-1),0,1,1):$D434,AH$8))</f>
        <v>0</v>
      </c>
      <c r="AI435">
        <f ca="1">IF($D434="","",COUNTIF(OFFSET($D434,-(MIN($C434,$J$2)-1),0,1,1):$D434,AI$8))</f>
        <v>0</v>
      </c>
      <c r="AJ435">
        <f ca="1">IF($D434="","",COUNTIF(OFFSET($D434,-(MIN($C434,$J$2)-1),0,1,1):$D434,AJ$8))</f>
        <v>0</v>
      </c>
      <c r="AK435">
        <f ca="1">IF($D434="","",COUNTIF(OFFSET($D434,-(MIN($C434,$J$2)-1),0,1,1):$D434,AK$8))</f>
        <v>1</v>
      </c>
      <c r="AL435">
        <f ca="1">IF($D434="","",COUNTIF(OFFSET($D434,-(MIN($C434,$J$2)-1),0,1,1):$D434,AL$8))</f>
        <v>0</v>
      </c>
      <c r="AM435">
        <f ca="1">IF($D434="","",COUNTIF(OFFSET($D434,-(MIN($C434,$J$2)-1),0,1,1):$D434,AM$8))</f>
        <v>1</v>
      </c>
      <c r="AN435">
        <f ca="1">IF($D434="","",COUNTIF(OFFSET($D434,-(MIN($C434,$J$2)-1),0,1,1):$D434,AN$8))</f>
        <v>1</v>
      </c>
      <c r="AO435">
        <f ca="1">IF($D434="","",COUNTIF(OFFSET($D434,-(MIN($C434,$J$2)-1),0,1,1):$D434,AO$8))</f>
        <v>1</v>
      </c>
      <c r="AP435">
        <f ca="1">IF($D434="","",COUNTIF(OFFSET($D434,-(MIN($C434,$J$2)-1),0,1,1):$D434,AP$8))</f>
        <v>1</v>
      </c>
      <c r="AQ435">
        <f ca="1">IF($D434="","",COUNTIF(OFFSET($D434,-(MIN($C434,$J$2)-1),0,1,1):$D434,AQ$8))</f>
        <v>0</v>
      </c>
      <c r="AR435">
        <f ca="1">IF($D434="","",COUNTIF(OFFSET($D434,-(MIN($C434,$J$2)-1),0,1,1):$D434,AR$8))</f>
        <v>2</v>
      </c>
      <c r="AS435">
        <f ca="1">IF($D434="","",COUNTIF(OFFSET($D434,-(MIN($C434,$J$2)-1),0,1,1):$D434,AS$8))</f>
        <v>0</v>
      </c>
      <c r="AT435">
        <f ca="1">IF($D434="","",COUNTIF(OFFSET($D434,-(MIN($C434,$J$2)-1),0,1,1):$D434,AT$8))</f>
        <v>1</v>
      </c>
      <c r="AU435">
        <f ca="1">IF($D434="","",COUNTIF(OFFSET($D434,-(MIN($C434,$J$2)-1),0,1,1):$D434,AU$8))</f>
        <v>2</v>
      </c>
      <c r="AV435">
        <f ca="1">IF($D434="","",COUNTIF(OFFSET($D434,-(MIN($C434,$J$2)-1),0,1,1):$D434,AV$8))</f>
        <v>0</v>
      </c>
      <c r="AW435">
        <f ca="1">IF($D434="","",COUNTIF(OFFSET($D434,-(MIN($C434,$J$2)-1),0,1,1):$D434,AW$8))</f>
        <v>1</v>
      </c>
      <c r="AX435">
        <f ca="1">IF($D434="","",COUNTIF(OFFSET($D434,-(MIN($C434,$J$2)-1),0,1,1):$D434,AX$8))</f>
        <v>0</v>
      </c>
      <c r="AY435">
        <f ca="1">IF($D434="","",COUNTIF(OFFSET($D434,-(MIN($C434,$J$2)-1),0,1,1):$D434,AY$8))</f>
        <v>1</v>
      </c>
      <c r="AZ435">
        <f ca="1">IF($D434="","",COUNTIF(OFFSET($D434,-(MIN($C434,$J$2)-1),0,1,1):$D434,AZ$8))</f>
        <v>1</v>
      </c>
      <c r="BA435">
        <f ca="1">IF($D434="","",COUNTIF(OFFSET($D434,-(MIN($C434,$J$2)-1),0,1,1):$D434,BA$8))</f>
        <v>1</v>
      </c>
      <c r="BB435">
        <f ca="1">IF($D434="","",COUNTIF(OFFSET($D434,-(MIN($C434,$J$2)-1),0,1,1):$D434,BB$8))</f>
        <v>0</v>
      </c>
      <c r="BC435">
        <f ca="1">IF($D434="","",COUNTIF(OFFSET($D434,-(MIN($C434,$J$2)-1),0,1,1):$D434,BC$8))</f>
        <v>1</v>
      </c>
      <c r="BD435">
        <f ca="1">IF($D434="","",COUNTIF(OFFSET($D434,-(MIN($C434,$J$2)-1),0,1,1):$D434,BD$8))</f>
        <v>0</v>
      </c>
      <c r="BE435">
        <f ca="1">IF($D434="","",COUNTIF(OFFSET($D434,-(MIN($C434,$J$2)-1),0,1,1):$D434,BE$8))</f>
        <v>0</v>
      </c>
      <c r="BF435">
        <f ca="1">IF($D434="","",COUNTIF(OFFSET($D434,-(MIN($C434,$J$2)-1),0,1,1):$D434,BF$8))</f>
        <v>1</v>
      </c>
      <c r="BG435">
        <f ca="1">IF($D434="","",COUNTIF(OFFSET($D434,-(MIN($C434,$J$2)-1),0,1,1):$D434,BG$8))</f>
        <v>0</v>
      </c>
      <c r="BH435">
        <f ca="1">IF($D434="","",COUNTIF(OFFSET($D434,-(MIN($C434,$J$2)-1),0,1,1):$D434,BH$8))</f>
        <v>1</v>
      </c>
      <c r="BI435">
        <f ca="1">IF($D434="","",COUNTIF(OFFSET($D434,-(MIN($C434,$J$2)-1),0,1,1):$D434,BI$8))</f>
        <v>1</v>
      </c>
      <c r="BJ435" s="1">
        <f ca="1">IF(D434="","",IF(OR(AND(Y435=$J$3,BI435=$J$3),AND(Y435=$J$3,Z435=$J$3)),1,0))</f>
        <v>0</v>
      </c>
      <c r="BK435" s="1">
        <f ca="1">IF($D434="","",IF(OR(AND(Z435=$J$3,Y435=$J$3),AND(Z435=$J$3,AA435=$J$3)),1,0))</f>
        <v>0</v>
      </c>
      <c r="BL435" s="1">
        <f ca="1">IF($D434="","",IF(OR(AND(AA435=$J$3,Z435=$J$3),AND(AA435=$J$3,AB435=$J$3)),1,0))</f>
        <v>0</v>
      </c>
      <c r="BM435" s="1">
        <f ca="1">IF($D434="","",IF(OR(AND(AB435=$J$3,AA435=$J$3),AND(AB435=$J$3,AC435=$J$3)),1,0))</f>
        <v>0</v>
      </c>
      <c r="BN435" s="1">
        <f ca="1">IF($D434="","",IF(OR(AND(AC435=$J$3,AB435=$J$3),AND(AC435=$J$3,AD435=$J$3)),1,0))</f>
        <v>0</v>
      </c>
      <c r="BO435" s="1">
        <f ca="1">IF($D434="","",IF(OR(AND(AD435=$J$3,AC435=$J$3),AND(AD435=$J$3,AE435=$J$3)),1,0))</f>
        <v>0</v>
      </c>
      <c r="BP435" s="1">
        <f ca="1">IF($D434="","",IF(OR(AND(AE435=$J$3,AD435=$J$3),AND(AE435=$J$3,AF435=$J$3)),1,0))</f>
        <v>0</v>
      </c>
      <c r="BQ435" s="1">
        <f ca="1">IF($D434="","",IF(OR(AND(AF435=$J$3,AE435=$J$3),AND(AF435=$J$3,AG435=$J$3)),1,0))</f>
        <v>0</v>
      </c>
      <c r="BR435" s="1">
        <f ca="1">IF($D434="","",IF(OR(AND(AG435=$J$3,AF435=$J$3),AND(AG435=$J$3,AH435=$J$3)),1,0))</f>
        <v>0</v>
      </c>
      <c r="BS435" s="1">
        <f ca="1">IF($D434="","",IF(OR(AND(AH435=$J$3,AG435=$J$3),AND(AH435=$J$3,AI435=$J$3)),1,0))</f>
        <v>0</v>
      </c>
      <c r="BT435" s="1">
        <f ca="1">IF($D434="","",IF(OR(AND(AI435=$J$3,AH435=$J$3),AND(AI435=$J$3,AJ435=$J$3)),1,0))</f>
        <v>0</v>
      </c>
      <c r="BU435" s="1">
        <f ca="1">IF($D434="","",IF(OR(AND(AJ435=$J$3,AI435=$J$3),AND(AJ435=$J$3,AK435=$J$3)),1,0))</f>
        <v>0</v>
      </c>
      <c r="BV435" s="1">
        <f ca="1">IF($D434="","",IF(OR(AND(AK435=$J$3,AJ435=$J$3),AND(AK435=$J$3,AL435=$J$3)),1,0))</f>
        <v>0</v>
      </c>
      <c r="BW435" s="1">
        <f ca="1">IF($D434="","",IF(OR(AND(AL435=$J$3,AK435=$J$3),AND(AL435=$J$3,AM435=$J$3)),1,0))</f>
        <v>0</v>
      </c>
      <c r="BX435" s="1">
        <f ca="1">IF($D434="","",IF(OR(AND(AM435=$J$3,AL435=$J$3),AND(AM435=$J$3,AN435=$J$3)),1,0))</f>
        <v>0</v>
      </c>
      <c r="BY435" s="1">
        <f ca="1">IF($D434="","",IF(OR(AND(AN435=$J$3,AM435=$J$3),AND(AN435=$J$3,AO435=$J$3)),1,0))</f>
        <v>0</v>
      </c>
      <c r="BZ435" s="1">
        <f ca="1">IF($D434="","",IF(OR(AND(AO435=$J$3,AN435=$J$3),AND(AO435=$J$3,AP435=$J$3)),1,0))</f>
        <v>0</v>
      </c>
      <c r="CA435" s="1">
        <f ca="1">IF($D434="","",IF(OR(AND(AP435=$J$3,AO435=$J$3),AND(AP435=$J$3,AQ435=$J$3)),1,0))</f>
        <v>0</v>
      </c>
      <c r="CB435" s="1">
        <f ca="1">IF($D434="","",IF(OR(AND(AQ435=$J$3,AP435=$J$3),AND(AQ435=$J$3,AR435=$J$3)),1,0))</f>
        <v>0</v>
      </c>
      <c r="CC435" s="1">
        <f ca="1">IF($D434="","",IF(OR(AND(AR435=$J$3,AQ435=$J$3),AND(AR435=$J$3,AS435=$J$3)),1,0))</f>
        <v>0</v>
      </c>
      <c r="CD435" s="1">
        <f ca="1">IF($D434="","",IF(OR(AND(AS435=$J$3,AR435=$J$3),AND(AS435=$J$3,AT435=$J$3)),1,0))</f>
        <v>0</v>
      </c>
      <c r="CE435" s="1">
        <f ca="1">IF($D434="","",IF(OR(AND(AT435=$J$3,AS435=$J$3),AND(AT435=$J$3,AU435=$J$3)),1,0))</f>
        <v>0</v>
      </c>
      <c r="CF435" s="1">
        <f ca="1">IF($D434="","",IF(OR(AND(AU435=$J$3,AT435=$J$3),AND(AU435=$J$3,AV435=$J$3)),1,0))</f>
        <v>0</v>
      </c>
      <c r="CG435" s="1">
        <f ca="1">IF($D434="","",IF(OR(AND(AV435=$J$3,AU435=$J$3),AND(AV435=$J$3,AW435=$J$3)),1,0))</f>
        <v>0</v>
      </c>
      <c r="CH435" s="1">
        <f ca="1">IF($D434="","",IF(OR(AND(AW435=$J$3,AV435=$J$3),AND(AW435=$J$3,AX435=$J$3)),1,0))</f>
        <v>0</v>
      </c>
      <c r="CI435" s="1">
        <f ca="1">IF($D434="","",IF(OR(AND(AX435=$J$3,AW435=$J$3),AND(AX435=$J$3,AY435=$J$3)),1,0))</f>
        <v>0</v>
      </c>
      <c r="CJ435" s="1">
        <f ca="1">IF($D434="","",IF(OR(AND(AY435=$J$3,AX435=$J$3),AND(AY435=$J$3,AZ435=$J$3)),1,0))</f>
        <v>0</v>
      </c>
      <c r="CK435" s="1">
        <f ca="1">IF($D434="","",IF(OR(AND(AZ435=$J$3,AY435=$J$3),AND(AZ435=$J$3,BA435=$J$3)),1,0))</f>
        <v>0</v>
      </c>
      <c r="CL435" s="1">
        <f ca="1">IF($D434="","",IF(OR(AND(BA435=$J$3,AZ435=$J$3),AND(BA435=$J$3,BB435=$J$3)),1,0))</f>
        <v>0</v>
      </c>
      <c r="CM435" s="1">
        <f ca="1">IF($D434="","",IF(OR(AND(BB435=$J$3,BA435=$J$3),AND(BB435=$J$3,BC435=$J$3)),1,0))</f>
        <v>0</v>
      </c>
      <c r="CN435" s="1">
        <f ca="1">IF($D434="","",IF(OR(AND(BC435=$J$3,BB435=$J$3),AND(BC435=$J$3,BD435=$J$3)),1,0))</f>
        <v>0</v>
      </c>
      <c r="CO435" s="1">
        <f ca="1">IF($D434="","",IF(OR(AND(BD435=$J$3,BC435=$J$3),AND(BD435=$J$3,BE435=$J$3)),1,0))</f>
        <v>0</v>
      </c>
      <c r="CP435" s="1">
        <f ca="1">IF($D434="","",IF(OR(AND(BE435=$J$3,BD435=$J$3),AND(BE435=$J$3,BF435=$J$3)),1,0))</f>
        <v>0</v>
      </c>
      <c r="CQ435" s="1">
        <f ca="1">IF($D434="","",IF(OR(AND(BF435=$J$3,BE435=$J$3),AND(BF435=$J$3,BG435=$J$3)),1,0))</f>
        <v>0</v>
      </c>
      <c r="CR435" s="1">
        <f ca="1">IF($D434="","",IF(OR(AND(BG435=$J$3,BF435=$J$3),AND(BG435=$J$3,BH435=$J$3)),1,0))</f>
        <v>0</v>
      </c>
      <c r="CS435" s="1">
        <f ca="1">IF($D434="","",IF(OR(AND(BH435=$J$3,BG435=$J$3),AND(BH435=$J$3,BI435=$J$3)),1,0))</f>
        <v>0</v>
      </c>
      <c r="CT435" s="1">
        <f ca="1">IF(D434="","",IF(OR(AND(BI435=$J$3,BH435=$J$3),AND(BI435=$J$3,Y435=$J$3)),1,0))</f>
        <v>0</v>
      </c>
      <c r="CU435" s="1">
        <f t="shared" ca="1" si="329"/>
        <v>1</v>
      </c>
      <c r="CV435" s="1">
        <f t="shared" ca="1" si="330"/>
        <v>1</v>
      </c>
      <c r="CW435" s="1">
        <f t="shared" ca="1" si="331"/>
        <v>1</v>
      </c>
      <c r="CX435" s="1">
        <f t="shared" ca="1" si="332"/>
        <v>1</v>
      </c>
      <c r="CY435" s="1">
        <f t="shared" ca="1" si="333"/>
        <v>1</v>
      </c>
      <c r="CZ435" s="1">
        <f t="shared" ca="1" si="334"/>
        <v>1</v>
      </c>
      <c r="DA435" s="1">
        <f t="shared" ca="1" si="335"/>
        <v>1</v>
      </c>
      <c r="DB435" s="1">
        <f t="shared" ca="1" si="336"/>
        <v>1</v>
      </c>
      <c r="DC435" s="1">
        <f t="shared" ca="1" si="337"/>
        <v>1</v>
      </c>
      <c r="DD435" s="1">
        <f t="shared" ca="1" si="338"/>
        <v>1</v>
      </c>
      <c r="DE435" s="1">
        <f t="shared" ca="1" si="339"/>
        <v>1</v>
      </c>
      <c r="DF435" s="1">
        <f t="shared" ca="1" si="340"/>
        <v>1</v>
      </c>
      <c r="DG435" s="1">
        <f t="shared" ca="1" si="341"/>
        <v>1</v>
      </c>
      <c r="DH435" s="1">
        <f t="shared" ca="1" si="342"/>
        <v>1</v>
      </c>
      <c r="DI435" s="1">
        <f t="shared" ca="1" si="343"/>
        <v>1</v>
      </c>
      <c r="DJ435" s="1">
        <f t="shared" ca="1" si="344"/>
        <v>1</v>
      </c>
      <c r="DK435" s="1">
        <f t="shared" ca="1" si="345"/>
        <v>1</v>
      </c>
      <c r="DL435" s="1">
        <f t="shared" ca="1" si="346"/>
        <v>1</v>
      </c>
      <c r="DM435" s="1">
        <f t="shared" ca="1" si="347"/>
        <v>1</v>
      </c>
      <c r="DN435" s="1">
        <f t="shared" ca="1" si="348"/>
        <v>1</v>
      </c>
      <c r="DO435" s="1">
        <f t="shared" ca="1" si="349"/>
        <v>1</v>
      </c>
      <c r="DP435" s="1">
        <f t="shared" ca="1" si="350"/>
        <v>1</v>
      </c>
      <c r="DQ435" s="1">
        <f t="shared" ca="1" si="351"/>
        <v>1</v>
      </c>
      <c r="DR435" s="1">
        <f t="shared" ca="1" si="352"/>
        <v>1</v>
      </c>
      <c r="DS435" s="1">
        <f t="shared" ca="1" si="353"/>
        <v>1</v>
      </c>
      <c r="DT435" s="1">
        <f t="shared" ca="1" si="354"/>
        <v>1</v>
      </c>
      <c r="DU435" s="1">
        <f t="shared" ca="1" si="355"/>
        <v>1</v>
      </c>
      <c r="DV435" s="1">
        <f t="shared" ca="1" si="356"/>
        <v>1</v>
      </c>
      <c r="DW435" s="1">
        <f t="shared" ca="1" si="357"/>
        <v>1</v>
      </c>
      <c r="DX435" s="1">
        <f t="shared" ca="1" si="358"/>
        <v>1</v>
      </c>
      <c r="DY435" s="1">
        <f t="shared" ca="1" si="359"/>
        <v>1</v>
      </c>
      <c r="DZ435" s="1">
        <f t="shared" ca="1" si="360"/>
        <v>1</v>
      </c>
      <c r="EA435" s="1">
        <f t="shared" ca="1" si="361"/>
        <v>1</v>
      </c>
      <c r="EB435" s="1">
        <f t="shared" ca="1" si="362"/>
        <v>1</v>
      </c>
      <c r="EC435" s="1">
        <f t="shared" ca="1" si="363"/>
        <v>1</v>
      </c>
      <c r="ED435" s="1">
        <f t="shared" ca="1" si="364"/>
        <v>1</v>
      </c>
      <c r="EE435" s="1">
        <f t="shared" ca="1" si="366"/>
        <v>1</v>
      </c>
      <c r="EF435" s="1">
        <f t="shared" ca="1" si="365"/>
        <v>1</v>
      </c>
    </row>
    <row r="436" spans="3:136" x14ac:dyDescent="0.25">
      <c r="C436" s="2">
        <v>428</v>
      </c>
      <c r="D436" s="2">
        <f t="shared" ca="1" si="315"/>
        <v>25</v>
      </c>
      <c r="E436" s="2">
        <f ca="1">IF(D436="","",LOOKUP(D436,Sheet2!B:B,Sheet2!C:C))</f>
        <v>8</v>
      </c>
      <c r="F436" s="2">
        <f t="shared" ca="1" si="316"/>
        <v>0</v>
      </c>
      <c r="G436" s="2">
        <f t="shared" ca="1" si="317"/>
        <v>0</v>
      </c>
      <c r="H436" s="2" t="str">
        <f t="shared" ca="1" si="318"/>
        <v/>
      </c>
      <c r="I436" s="2">
        <f t="shared" ca="1" si="319"/>
        <v>0</v>
      </c>
      <c r="J436" s="2">
        <f t="shared" ca="1" si="320"/>
        <v>18</v>
      </c>
      <c r="N436" s="2" t="str">
        <f t="shared" ca="1" si="321"/>
        <v/>
      </c>
      <c r="O436" s="2" t="str">
        <f t="shared" ca="1" si="322"/>
        <v/>
      </c>
      <c r="P436" s="2" t="str">
        <f t="shared" ca="1" si="323"/>
        <v/>
      </c>
      <c r="Q436" s="2" t="str">
        <f t="shared" ca="1" si="324"/>
        <v/>
      </c>
      <c r="R436" s="2" t="str">
        <f t="shared" ca="1" si="325"/>
        <v/>
      </c>
      <c r="S436" s="2" t="str">
        <f t="shared" ca="1" si="326"/>
        <v/>
      </c>
      <c r="T436" s="2" t="str">
        <f t="shared" ca="1" si="327"/>
        <v/>
      </c>
      <c r="U436" s="2" t="str">
        <f t="shared" ca="1" si="328"/>
        <v/>
      </c>
      <c r="Y436">
        <f ca="1">IF($D435="","",COUNTIF(OFFSET($D435,-(MIN($C435,$J$2)-1),0,1,1):$D435,Y$8))</f>
        <v>1</v>
      </c>
      <c r="Z436">
        <f ca="1">IF($D435="","",COUNTIF(OFFSET($D435,-(MIN($C435,$J$2)-1),0,1,1):$D435,Z$8))</f>
        <v>0</v>
      </c>
      <c r="AA436">
        <f ca="1">IF($D435="","",COUNTIF(OFFSET($D435,-(MIN($C435,$J$2)-1),0,1,1):$D435,AA$8))</f>
        <v>0</v>
      </c>
      <c r="AB436">
        <f ca="1">IF($D435="","",COUNTIF(OFFSET($D435,-(MIN($C435,$J$2)-1),0,1,1):$D435,AB$8))</f>
        <v>0</v>
      </c>
      <c r="AC436">
        <f ca="1">IF($D435="","",COUNTIF(OFFSET($D435,-(MIN($C435,$J$2)-1),0,1,1):$D435,AC$8))</f>
        <v>0</v>
      </c>
      <c r="AD436">
        <f ca="1">IF($D435="","",COUNTIF(OFFSET($D435,-(MIN($C435,$J$2)-1),0,1,1):$D435,AD$8))</f>
        <v>1</v>
      </c>
      <c r="AE436">
        <f ca="1">IF($D435="","",COUNTIF(OFFSET($D435,-(MIN($C435,$J$2)-1),0,1,1):$D435,AE$8))</f>
        <v>0</v>
      </c>
      <c r="AF436">
        <f ca="1">IF($D435="","",COUNTIF(OFFSET($D435,-(MIN($C435,$J$2)-1),0,1,1):$D435,AF$8))</f>
        <v>0</v>
      </c>
      <c r="AG436">
        <f ca="1">IF($D435="","",COUNTIF(OFFSET($D435,-(MIN($C435,$J$2)-1),0,1,1):$D435,AG$8))</f>
        <v>1</v>
      </c>
      <c r="AH436">
        <f ca="1">IF($D435="","",COUNTIF(OFFSET($D435,-(MIN($C435,$J$2)-1),0,1,1):$D435,AH$8))</f>
        <v>0</v>
      </c>
      <c r="AI436">
        <f ca="1">IF($D435="","",COUNTIF(OFFSET($D435,-(MIN($C435,$J$2)-1),0,1,1):$D435,AI$8))</f>
        <v>0</v>
      </c>
      <c r="AJ436">
        <f ca="1">IF($D435="","",COUNTIF(OFFSET($D435,-(MIN($C435,$J$2)-1),0,1,1):$D435,AJ$8))</f>
        <v>0</v>
      </c>
      <c r="AK436">
        <f ca="1">IF($D435="","",COUNTIF(OFFSET($D435,-(MIN($C435,$J$2)-1),0,1,1):$D435,AK$8))</f>
        <v>1</v>
      </c>
      <c r="AL436">
        <f ca="1">IF($D435="","",COUNTIF(OFFSET($D435,-(MIN($C435,$J$2)-1),0,1,1):$D435,AL$8))</f>
        <v>0</v>
      </c>
      <c r="AM436">
        <f ca="1">IF($D435="","",COUNTIF(OFFSET($D435,-(MIN($C435,$J$2)-1),0,1,1):$D435,AM$8))</f>
        <v>1</v>
      </c>
      <c r="AN436">
        <f ca="1">IF($D435="","",COUNTIF(OFFSET($D435,-(MIN($C435,$J$2)-1),0,1,1):$D435,AN$8))</f>
        <v>1</v>
      </c>
      <c r="AO436">
        <f ca="1">IF($D435="","",COUNTIF(OFFSET($D435,-(MIN($C435,$J$2)-1),0,1,1):$D435,AO$8))</f>
        <v>1</v>
      </c>
      <c r="AP436">
        <f ca="1">IF($D435="","",COUNTIF(OFFSET($D435,-(MIN($C435,$J$2)-1),0,1,1):$D435,AP$8))</f>
        <v>1</v>
      </c>
      <c r="AQ436">
        <f ca="1">IF($D435="","",COUNTIF(OFFSET($D435,-(MIN($C435,$J$2)-1),0,1,1):$D435,AQ$8))</f>
        <v>0</v>
      </c>
      <c r="AR436">
        <f ca="1">IF($D435="","",COUNTIF(OFFSET($D435,-(MIN($C435,$J$2)-1),0,1,1):$D435,AR$8))</f>
        <v>2</v>
      </c>
      <c r="AS436">
        <f ca="1">IF($D435="","",COUNTIF(OFFSET($D435,-(MIN($C435,$J$2)-1),0,1,1):$D435,AS$8))</f>
        <v>0</v>
      </c>
      <c r="AT436">
        <f ca="1">IF($D435="","",COUNTIF(OFFSET($D435,-(MIN($C435,$J$2)-1),0,1,1):$D435,AT$8))</f>
        <v>1</v>
      </c>
      <c r="AU436">
        <f ca="1">IF($D435="","",COUNTIF(OFFSET($D435,-(MIN($C435,$J$2)-1),0,1,1):$D435,AU$8))</f>
        <v>1</v>
      </c>
      <c r="AV436">
        <f ca="1">IF($D435="","",COUNTIF(OFFSET($D435,-(MIN($C435,$J$2)-1),0,1,1):$D435,AV$8))</f>
        <v>0</v>
      </c>
      <c r="AW436">
        <f ca="1">IF($D435="","",COUNTIF(OFFSET($D435,-(MIN($C435,$J$2)-1),0,1,1):$D435,AW$8))</f>
        <v>1</v>
      </c>
      <c r="AX436">
        <f ca="1">IF($D435="","",COUNTIF(OFFSET($D435,-(MIN($C435,$J$2)-1),0,1,1):$D435,AX$8))</f>
        <v>0</v>
      </c>
      <c r="AY436">
        <f ca="1">IF($D435="","",COUNTIF(OFFSET($D435,-(MIN($C435,$J$2)-1),0,1,1):$D435,AY$8))</f>
        <v>1</v>
      </c>
      <c r="AZ436">
        <f ca="1">IF($D435="","",COUNTIF(OFFSET($D435,-(MIN($C435,$J$2)-1),0,1,1):$D435,AZ$8))</f>
        <v>1</v>
      </c>
      <c r="BA436">
        <f ca="1">IF($D435="","",COUNTIF(OFFSET($D435,-(MIN($C435,$J$2)-1),0,1,1):$D435,BA$8))</f>
        <v>1</v>
      </c>
      <c r="BB436">
        <f ca="1">IF($D435="","",COUNTIF(OFFSET($D435,-(MIN($C435,$J$2)-1),0,1,1):$D435,BB$8))</f>
        <v>0</v>
      </c>
      <c r="BC436">
        <f ca="1">IF($D435="","",COUNTIF(OFFSET($D435,-(MIN($C435,$J$2)-1),0,1,1):$D435,BC$8))</f>
        <v>1</v>
      </c>
      <c r="BD436">
        <f ca="1">IF($D435="","",COUNTIF(OFFSET($D435,-(MIN($C435,$J$2)-1),0,1,1):$D435,BD$8))</f>
        <v>0</v>
      </c>
      <c r="BE436">
        <f ca="1">IF($D435="","",COUNTIF(OFFSET($D435,-(MIN($C435,$J$2)-1),0,1,1):$D435,BE$8))</f>
        <v>0</v>
      </c>
      <c r="BF436">
        <f ca="1">IF($D435="","",COUNTIF(OFFSET($D435,-(MIN($C435,$J$2)-1),0,1,1):$D435,BF$8))</f>
        <v>1</v>
      </c>
      <c r="BG436">
        <f ca="1">IF($D435="","",COUNTIF(OFFSET($D435,-(MIN($C435,$J$2)-1),0,1,1):$D435,BG$8))</f>
        <v>0</v>
      </c>
      <c r="BH436">
        <f ca="1">IF($D435="","",COUNTIF(OFFSET($D435,-(MIN($C435,$J$2)-1),0,1,1):$D435,BH$8))</f>
        <v>1</v>
      </c>
      <c r="BI436">
        <f ca="1">IF($D435="","",COUNTIF(OFFSET($D435,-(MIN($C435,$J$2)-1),0,1,1):$D435,BI$8))</f>
        <v>1</v>
      </c>
      <c r="BJ436" s="1">
        <f ca="1">IF(D435="","",IF(OR(AND(Y436=$J$3,BI436=$J$3),AND(Y436=$J$3,Z436=$J$3)),1,0))</f>
        <v>0</v>
      </c>
      <c r="BK436" s="1">
        <f ca="1">IF($D435="","",IF(OR(AND(Z436=$J$3,Y436=$J$3),AND(Z436=$J$3,AA436=$J$3)),1,0))</f>
        <v>0</v>
      </c>
      <c r="BL436" s="1">
        <f ca="1">IF($D435="","",IF(OR(AND(AA436=$J$3,Z436=$J$3),AND(AA436=$J$3,AB436=$J$3)),1,0))</f>
        <v>0</v>
      </c>
      <c r="BM436" s="1">
        <f ca="1">IF($D435="","",IF(OR(AND(AB436=$J$3,AA436=$J$3),AND(AB436=$J$3,AC436=$J$3)),1,0))</f>
        <v>0</v>
      </c>
      <c r="BN436" s="1">
        <f ca="1">IF($D435="","",IF(OR(AND(AC436=$J$3,AB436=$J$3),AND(AC436=$J$3,AD436=$J$3)),1,0))</f>
        <v>0</v>
      </c>
      <c r="BO436" s="1">
        <f ca="1">IF($D435="","",IF(OR(AND(AD436=$J$3,AC436=$J$3),AND(AD436=$J$3,AE436=$J$3)),1,0))</f>
        <v>0</v>
      </c>
      <c r="BP436" s="1">
        <f ca="1">IF($D435="","",IF(OR(AND(AE436=$J$3,AD436=$J$3),AND(AE436=$J$3,AF436=$J$3)),1,0))</f>
        <v>0</v>
      </c>
      <c r="BQ436" s="1">
        <f ca="1">IF($D435="","",IF(OR(AND(AF436=$J$3,AE436=$J$3),AND(AF436=$J$3,AG436=$J$3)),1,0))</f>
        <v>0</v>
      </c>
      <c r="BR436" s="1">
        <f ca="1">IF($D435="","",IF(OR(AND(AG436=$J$3,AF436=$J$3),AND(AG436=$J$3,AH436=$J$3)),1,0))</f>
        <v>0</v>
      </c>
      <c r="BS436" s="1">
        <f ca="1">IF($D435="","",IF(OR(AND(AH436=$J$3,AG436=$J$3),AND(AH436=$J$3,AI436=$J$3)),1,0))</f>
        <v>0</v>
      </c>
      <c r="BT436" s="1">
        <f ca="1">IF($D435="","",IF(OR(AND(AI436=$J$3,AH436=$J$3),AND(AI436=$J$3,AJ436=$J$3)),1,0))</f>
        <v>0</v>
      </c>
      <c r="BU436" s="1">
        <f ca="1">IF($D435="","",IF(OR(AND(AJ436=$J$3,AI436=$J$3),AND(AJ436=$J$3,AK436=$J$3)),1,0))</f>
        <v>0</v>
      </c>
      <c r="BV436" s="1">
        <f ca="1">IF($D435="","",IF(OR(AND(AK436=$J$3,AJ436=$J$3),AND(AK436=$J$3,AL436=$J$3)),1,0))</f>
        <v>0</v>
      </c>
      <c r="BW436" s="1">
        <f ca="1">IF($D435="","",IF(OR(AND(AL436=$J$3,AK436=$J$3),AND(AL436=$J$3,AM436=$J$3)),1,0))</f>
        <v>0</v>
      </c>
      <c r="BX436" s="1">
        <f ca="1">IF($D435="","",IF(OR(AND(AM436=$J$3,AL436=$J$3),AND(AM436=$J$3,AN436=$J$3)),1,0))</f>
        <v>0</v>
      </c>
      <c r="BY436" s="1">
        <f ca="1">IF($D435="","",IF(OR(AND(AN436=$J$3,AM436=$J$3),AND(AN436=$J$3,AO436=$J$3)),1,0))</f>
        <v>0</v>
      </c>
      <c r="BZ436" s="1">
        <f ca="1">IF($D435="","",IF(OR(AND(AO436=$J$3,AN436=$J$3),AND(AO436=$J$3,AP436=$J$3)),1,0))</f>
        <v>0</v>
      </c>
      <c r="CA436" s="1">
        <f ca="1">IF($D435="","",IF(OR(AND(AP436=$J$3,AO436=$J$3),AND(AP436=$J$3,AQ436=$J$3)),1,0))</f>
        <v>0</v>
      </c>
      <c r="CB436" s="1">
        <f ca="1">IF($D435="","",IF(OR(AND(AQ436=$J$3,AP436=$J$3),AND(AQ436=$J$3,AR436=$J$3)),1,0))</f>
        <v>0</v>
      </c>
      <c r="CC436" s="1">
        <f ca="1">IF($D435="","",IF(OR(AND(AR436=$J$3,AQ436=$J$3),AND(AR436=$J$3,AS436=$J$3)),1,0))</f>
        <v>0</v>
      </c>
      <c r="CD436" s="1">
        <f ca="1">IF($D435="","",IF(OR(AND(AS436=$J$3,AR436=$J$3),AND(AS436=$J$3,AT436=$J$3)),1,0))</f>
        <v>0</v>
      </c>
      <c r="CE436" s="1">
        <f ca="1">IF($D435="","",IF(OR(AND(AT436=$J$3,AS436=$J$3),AND(AT436=$J$3,AU436=$J$3)),1,0))</f>
        <v>0</v>
      </c>
      <c r="CF436" s="1">
        <f ca="1">IF($D435="","",IF(OR(AND(AU436=$J$3,AT436=$J$3),AND(AU436=$J$3,AV436=$J$3)),1,0))</f>
        <v>0</v>
      </c>
      <c r="CG436" s="1">
        <f ca="1">IF($D435="","",IF(OR(AND(AV436=$J$3,AU436=$J$3),AND(AV436=$J$3,AW436=$J$3)),1,0))</f>
        <v>0</v>
      </c>
      <c r="CH436" s="1">
        <f ca="1">IF($D435="","",IF(OR(AND(AW436=$J$3,AV436=$J$3),AND(AW436=$J$3,AX436=$J$3)),1,0))</f>
        <v>0</v>
      </c>
      <c r="CI436" s="1">
        <f ca="1">IF($D435="","",IF(OR(AND(AX436=$J$3,AW436=$J$3),AND(AX436=$J$3,AY436=$J$3)),1,0))</f>
        <v>0</v>
      </c>
      <c r="CJ436" s="1">
        <f ca="1">IF($D435="","",IF(OR(AND(AY436=$J$3,AX436=$J$3),AND(AY436=$J$3,AZ436=$J$3)),1,0))</f>
        <v>0</v>
      </c>
      <c r="CK436" s="1">
        <f ca="1">IF($D435="","",IF(OR(AND(AZ436=$J$3,AY436=$J$3),AND(AZ436=$J$3,BA436=$J$3)),1,0))</f>
        <v>0</v>
      </c>
      <c r="CL436" s="1">
        <f ca="1">IF($D435="","",IF(OR(AND(BA436=$J$3,AZ436=$J$3),AND(BA436=$J$3,BB436=$J$3)),1,0))</f>
        <v>0</v>
      </c>
      <c r="CM436" s="1">
        <f ca="1">IF($D435="","",IF(OR(AND(BB436=$J$3,BA436=$J$3),AND(BB436=$J$3,BC436=$J$3)),1,0))</f>
        <v>0</v>
      </c>
      <c r="CN436" s="1">
        <f ca="1">IF($D435="","",IF(OR(AND(BC436=$J$3,BB436=$J$3),AND(BC436=$J$3,BD436=$J$3)),1,0))</f>
        <v>0</v>
      </c>
      <c r="CO436" s="1">
        <f ca="1">IF($D435="","",IF(OR(AND(BD436=$J$3,BC436=$J$3),AND(BD436=$J$3,BE436=$J$3)),1,0))</f>
        <v>0</v>
      </c>
      <c r="CP436" s="1">
        <f ca="1">IF($D435="","",IF(OR(AND(BE436=$J$3,BD436=$J$3),AND(BE436=$J$3,BF436=$J$3)),1,0))</f>
        <v>0</v>
      </c>
      <c r="CQ436" s="1">
        <f ca="1">IF($D435="","",IF(OR(AND(BF436=$J$3,BE436=$J$3),AND(BF436=$J$3,BG436=$J$3)),1,0))</f>
        <v>0</v>
      </c>
      <c r="CR436" s="1">
        <f ca="1">IF($D435="","",IF(OR(AND(BG436=$J$3,BF436=$J$3),AND(BG436=$J$3,BH436=$J$3)),1,0))</f>
        <v>0</v>
      </c>
      <c r="CS436" s="1">
        <f ca="1">IF($D435="","",IF(OR(AND(BH436=$J$3,BG436=$J$3),AND(BH436=$J$3,BI436=$J$3)),1,0))</f>
        <v>0</v>
      </c>
      <c r="CT436" s="1">
        <f ca="1">IF(D435="","",IF(OR(AND(BI436=$J$3,BH436=$J$3),AND(BI436=$J$3,Y436=$J$3)),1,0))</f>
        <v>0</v>
      </c>
      <c r="CU436" s="1">
        <f t="shared" ca="1" si="329"/>
        <v>1</v>
      </c>
      <c r="CV436" s="1">
        <f t="shared" ca="1" si="330"/>
        <v>1</v>
      </c>
      <c r="CW436" s="1">
        <f t="shared" ca="1" si="331"/>
        <v>1</v>
      </c>
      <c r="CX436" s="1">
        <f t="shared" ca="1" si="332"/>
        <v>1</v>
      </c>
      <c r="CY436" s="1">
        <f t="shared" ca="1" si="333"/>
        <v>1</v>
      </c>
      <c r="CZ436" s="1">
        <f t="shared" ca="1" si="334"/>
        <v>1</v>
      </c>
      <c r="DA436" s="1">
        <f t="shared" ca="1" si="335"/>
        <v>1</v>
      </c>
      <c r="DB436" s="1">
        <f t="shared" ca="1" si="336"/>
        <v>1</v>
      </c>
      <c r="DC436" s="1">
        <f t="shared" ca="1" si="337"/>
        <v>1</v>
      </c>
      <c r="DD436" s="1">
        <f t="shared" ca="1" si="338"/>
        <v>1</v>
      </c>
      <c r="DE436" s="1">
        <f t="shared" ca="1" si="339"/>
        <v>1</v>
      </c>
      <c r="DF436" s="1">
        <f t="shared" ca="1" si="340"/>
        <v>1</v>
      </c>
      <c r="DG436" s="1">
        <f t="shared" ca="1" si="341"/>
        <v>1</v>
      </c>
      <c r="DH436" s="1">
        <f t="shared" ca="1" si="342"/>
        <v>1</v>
      </c>
      <c r="DI436" s="1">
        <f t="shared" ca="1" si="343"/>
        <v>1</v>
      </c>
      <c r="DJ436" s="1">
        <f t="shared" ca="1" si="344"/>
        <v>1</v>
      </c>
      <c r="DK436" s="1">
        <f t="shared" ca="1" si="345"/>
        <v>1</v>
      </c>
      <c r="DL436" s="1">
        <f t="shared" ca="1" si="346"/>
        <v>1</v>
      </c>
      <c r="DM436" s="1">
        <f t="shared" ca="1" si="347"/>
        <v>1</v>
      </c>
      <c r="DN436" s="1">
        <f t="shared" ca="1" si="348"/>
        <v>1</v>
      </c>
      <c r="DO436" s="1">
        <f t="shared" ca="1" si="349"/>
        <v>1</v>
      </c>
      <c r="DP436" s="1">
        <f t="shared" ca="1" si="350"/>
        <v>1</v>
      </c>
      <c r="DQ436" s="1">
        <f t="shared" ca="1" si="351"/>
        <v>1</v>
      </c>
      <c r="DR436" s="1">
        <f t="shared" ca="1" si="352"/>
        <v>1</v>
      </c>
      <c r="DS436" s="1">
        <f t="shared" ca="1" si="353"/>
        <v>1</v>
      </c>
      <c r="DT436" s="1">
        <f t="shared" ca="1" si="354"/>
        <v>1</v>
      </c>
      <c r="DU436" s="1">
        <f t="shared" ca="1" si="355"/>
        <v>1</v>
      </c>
      <c r="DV436" s="1">
        <f t="shared" ca="1" si="356"/>
        <v>1</v>
      </c>
      <c r="DW436" s="1">
        <f t="shared" ca="1" si="357"/>
        <v>1</v>
      </c>
      <c r="DX436" s="1">
        <f t="shared" ca="1" si="358"/>
        <v>1</v>
      </c>
      <c r="DY436" s="1">
        <f t="shared" ca="1" si="359"/>
        <v>1</v>
      </c>
      <c r="DZ436" s="1">
        <f t="shared" ca="1" si="360"/>
        <v>1</v>
      </c>
      <c r="EA436" s="1">
        <f t="shared" ca="1" si="361"/>
        <v>1</v>
      </c>
      <c r="EB436" s="1">
        <f t="shared" ca="1" si="362"/>
        <v>1</v>
      </c>
      <c r="EC436" s="1">
        <f t="shared" ca="1" si="363"/>
        <v>1</v>
      </c>
      <c r="ED436" s="1">
        <f t="shared" ca="1" si="364"/>
        <v>1</v>
      </c>
      <c r="EE436" s="1">
        <f t="shared" ca="1" si="366"/>
        <v>1</v>
      </c>
      <c r="EF436" s="1">
        <f t="shared" ca="1" si="365"/>
        <v>1</v>
      </c>
    </row>
    <row r="437" spans="3:136" x14ac:dyDescent="0.25">
      <c r="C437" s="2">
        <v>429</v>
      </c>
      <c r="D437" s="2">
        <f t="shared" ca="1" si="315"/>
        <v>25</v>
      </c>
      <c r="E437" s="2">
        <f ca="1">IF(D437="","",LOOKUP(D437,Sheet2!B:B,Sheet2!C:C))</f>
        <v>8</v>
      </c>
      <c r="F437" s="2">
        <f t="shared" ca="1" si="316"/>
        <v>0</v>
      </c>
      <c r="G437" s="2">
        <f t="shared" ca="1" si="317"/>
        <v>0</v>
      </c>
      <c r="H437" s="2" t="str">
        <f t="shared" ca="1" si="318"/>
        <v/>
      </c>
      <c r="I437" s="2">
        <f t="shared" ca="1" si="319"/>
        <v>0</v>
      </c>
      <c r="J437" s="2">
        <f t="shared" ca="1" si="320"/>
        <v>18</v>
      </c>
      <c r="N437" s="2" t="str">
        <f t="shared" ca="1" si="321"/>
        <v/>
      </c>
      <c r="O437" s="2" t="str">
        <f t="shared" ca="1" si="322"/>
        <v/>
      </c>
      <c r="P437" s="2" t="str">
        <f t="shared" ca="1" si="323"/>
        <v/>
      </c>
      <c r="Q437" s="2" t="str">
        <f t="shared" ca="1" si="324"/>
        <v/>
      </c>
      <c r="R437" s="2" t="str">
        <f t="shared" ca="1" si="325"/>
        <v/>
      </c>
      <c r="S437" s="2" t="str">
        <f t="shared" ca="1" si="326"/>
        <v/>
      </c>
      <c r="T437" s="2" t="str">
        <f t="shared" ca="1" si="327"/>
        <v/>
      </c>
      <c r="U437" s="2" t="str">
        <f t="shared" ca="1" si="328"/>
        <v/>
      </c>
      <c r="Y437">
        <f ca="1">IF($D436="","",COUNTIF(OFFSET($D436,-(MIN($C436,$J$2)-1),0,1,1):$D436,Y$8))</f>
        <v>1</v>
      </c>
      <c r="Z437">
        <f ca="1">IF($D436="","",COUNTIF(OFFSET($D436,-(MIN($C436,$J$2)-1),0,1,1):$D436,Z$8))</f>
        <v>0</v>
      </c>
      <c r="AA437">
        <f ca="1">IF($D436="","",COUNTIF(OFFSET($D436,-(MIN($C436,$J$2)-1),0,1,1):$D436,AA$8))</f>
        <v>0</v>
      </c>
      <c r="AB437">
        <f ca="1">IF($D436="","",COUNTIF(OFFSET($D436,-(MIN($C436,$J$2)-1),0,1,1):$D436,AB$8))</f>
        <v>0</v>
      </c>
      <c r="AC437">
        <f ca="1">IF($D436="","",COUNTIF(OFFSET($D436,-(MIN($C436,$J$2)-1),0,1,1):$D436,AC$8))</f>
        <v>0</v>
      </c>
      <c r="AD437">
        <f ca="1">IF($D436="","",COUNTIF(OFFSET($D436,-(MIN($C436,$J$2)-1),0,1,1):$D436,AD$8))</f>
        <v>1</v>
      </c>
      <c r="AE437">
        <f ca="1">IF($D436="","",COUNTIF(OFFSET($D436,-(MIN($C436,$J$2)-1),0,1,1):$D436,AE$8))</f>
        <v>0</v>
      </c>
      <c r="AF437">
        <f ca="1">IF($D436="","",COUNTIF(OFFSET($D436,-(MIN($C436,$J$2)-1),0,1,1):$D436,AF$8))</f>
        <v>1</v>
      </c>
      <c r="AG437">
        <f ca="1">IF($D436="","",COUNTIF(OFFSET($D436,-(MIN($C436,$J$2)-1),0,1,1):$D436,AG$8))</f>
        <v>1</v>
      </c>
      <c r="AH437">
        <f ca="1">IF($D436="","",COUNTIF(OFFSET($D436,-(MIN($C436,$J$2)-1),0,1,1):$D436,AH$8))</f>
        <v>0</v>
      </c>
      <c r="AI437">
        <f ca="1">IF($D436="","",COUNTIF(OFFSET($D436,-(MIN($C436,$J$2)-1),0,1,1):$D436,AI$8))</f>
        <v>0</v>
      </c>
      <c r="AJ437">
        <f ca="1">IF($D436="","",COUNTIF(OFFSET($D436,-(MIN($C436,$J$2)-1),0,1,1):$D436,AJ$8))</f>
        <v>0</v>
      </c>
      <c r="AK437">
        <f ca="1">IF($D436="","",COUNTIF(OFFSET($D436,-(MIN($C436,$J$2)-1),0,1,1):$D436,AK$8))</f>
        <v>1</v>
      </c>
      <c r="AL437">
        <f ca="1">IF($D436="","",COUNTIF(OFFSET($D436,-(MIN($C436,$J$2)-1),0,1,1):$D436,AL$8))</f>
        <v>0</v>
      </c>
      <c r="AM437">
        <f ca="1">IF($D436="","",COUNTIF(OFFSET($D436,-(MIN($C436,$J$2)-1),0,1,1):$D436,AM$8))</f>
        <v>1</v>
      </c>
      <c r="AN437">
        <f ca="1">IF($D436="","",COUNTIF(OFFSET($D436,-(MIN($C436,$J$2)-1),0,1,1):$D436,AN$8))</f>
        <v>1</v>
      </c>
      <c r="AO437">
        <f ca="1">IF($D436="","",COUNTIF(OFFSET($D436,-(MIN($C436,$J$2)-1),0,1,1):$D436,AO$8))</f>
        <v>1</v>
      </c>
      <c r="AP437">
        <f ca="1">IF($D436="","",COUNTIF(OFFSET($D436,-(MIN($C436,$J$2)-1),0,1,1):$D436,AP$8))</f>
        <v>1</v>
      </c>
      <c r="AQ437">
        <f ca="1">IF($D436="","",COUNTIF(OFFSET($D436,-(MIN($C436,$J$2)-1),0,1,1):$D436,AQ$8))</f>
        <v>0</v>
      </c>
      <c r="AR437">
        <f ca="1">IF($D436="","",COUNTIF(OFFSET($D436,-(MIN($C436,$J$2)-1),0,1,1):$D436,AR$8))</f>
        <v>2</v>
      </c>
      <c r="AS437">
        <f ca="1">IF($D436="","",COUNTIF(OFFSET($D436,-(MIN($C436,$J$2)-1),0,1,1):$D436,AS$8))</f>
        <v>0</v>
      </c>
      <c r="AT437">
        <f ca="1">IF($D436="","",COUNTIF(OFFSET($D436,-(MIN($C436,$J$2)-1),0,1,1):$D436,AT$8))</f>
        <v>1</v>
      </c>
      <c r="AU437">
        <f ca="1">IF($D436="","",COUNTIF(OFFSET($D436,-(MIN($C436,$J$2)-1),0,1,1):$D436,AU$8))</f>
        <v>1</v>
      </c>
      <c r="AV437">
        <f ca="1">IF($D436="","",COUNTIF(OFFSET($D436,-(MIN($C436,$J$2)-1),0,1,1):$D436,AV$8))</f>
        <v>0</v>
      </c>
      <c r="AW437">
        <f ca="1">IF($D436="","",COUNTIF(OFFSET($D436,-(MIN($C436,$J$2)-1),0,1,1):$D436,AW$8))</f>
        <v>1</v>
      </c>
      <c r="AX437">
        <f ca="1">IF($D436="","",COUNTIF(OFFSET($D436,-(MIN($C436,$J$2)-1),0,1,1):$D436,AX$8))</f>
        <v>0</v>
      </c>
      <c r="AY437">
        <f ca="1">IF($D436="","",COUNTIF(OFFSET($D436,-(MIN($C436,$J$2)-1),0,1,1):$D436,AY$8))</f>
        <v>1</v>
      </c>
      <c r="AZ437">
        <f ca="1">IF($D436="","",COUNTIF(OFFSET($D436,-(MIN($C436,$J$2)-1),0,1,1):$D436,AZ$8))</f>
        <v>1</v>
      </c>
      <c r="BA437">
        <f ca="1">IF($D436="","",COUNTIF(OFFSET($D436,-(MIN($C436,$J$2)-1),0,1,1):$D436,BA$8))</f>
        <v>1</v>
      </c>
      <c r="BB437">
        <f ca="1">IF($D436="","",COUNTIF(OFFSET($D436,-(MIN($C436,$J$2)-1),0,1,1):$D436,BB$8))</f>
        <v>0</v>
      </c>
      <c r="BC437">
        <f ca="1">IF($D436="","",COUNTIF(OFFSET($D436,-(MIN($C436,$J$2)-1),0,1,1):$D436,BC$8))</f>
        <v>1</v>
      </c>
      <c r="BD437">
        <f ca="1">IF($D436="","",COUNTIF(OFFSET($D436,-(MIN($C436,$J$2)-1),0,1,1):$D436,BD$8))</f>
        <v>0</v>
      </c>
      <c r="BE437">
        <f ca="1">IF($D436="","",COUNTIF(OFFSET($D436,-(MIN($C436,$J$2)-1),0,1,1):$D436,BE$8))</f>
        <v>0</v>
      </c>
      <c r="BF437">
        <f ca="1">IF($D436="","",COUNTIF(OFFSET($D436,-(MIN($C436,$J$2)-1),0,1,1):$D436,BF$8))</f>
        <v>0</v>
      </c>
      <c r="BG437">
        <f ca="1">IF($D436="","",COUNTIF(OFFSET($D436,-(MIN($C436,$J$2)-1),0,1,1):$D436,BG$8))</f>
        <v>0</v>
      </c>
      <c r="BH437">
        <f ca="1">IF($D436="","",COUNTIF(OFFSET($D436,-(MIN($C436,$J$2)-1),0,1,1):$D436,BH$8))</f>
        <v>1</v>
      </c>
      <c r="BI437">
        <f ca="1">IF($D436="","",COUNTIF(OFFSET($D436,-(MIN($C436,$J$2)-1),0,1,1):$D436,BI$8))</f>
        <v>1</v>
      </c>
      <c r="BJ437" s="1">
        <f ca="1">IF(D436="","",IF(OR(AND(Y437=$J$3,BI437=$J$3),AND(Y437=$J$3,Z437=$J$3)),1,0))</f>
        <v>0</v>
      </c>
      <c r="BK437" s="1">
        <f ca="1">IF($D436="","",IF(OR(AND(Z437=$J$3,Y437=$J$3),AND(Z437=$J$3,AA437=$J$3)),1,0))</f>
        <v>0</v>
      </c>
      <c r="BL437" s="1">
        <f ca="1">IF($D436="","",IF(OR(AND(AA437=$J$3,Z437=$J$3),AND(AA437=$J$3,AB437=$J$3)),1,0))</f>
        <v>0</v>
      </c>
      <c r="BM437" s="1">
        <f ca="1">IF($D436="","",IF(OR(AND(AB437=$J$3,AA437=$J$3),AND(AB437=$J$3,AC437=$J$3)),1,0))</f>
        <v>0</v>
      </c>
      <c r="BN437" s="1">
        <f ca="1">IF($D436="","",IF(OR(AND(AC437=$J$3,AB437=$J$3),AND(AC437=$J$3,AD437=$J$3)),1,0))</f>
        <v>0</v>
      </c>
      <c r="BO437" s="1">
        <f ca="1">IF($D436="","",IF(OR(AND(AD437=$J$3,AC437=$J$3),AND(AD437=$J$3,AE437=$J$3)),1,0))</f>
        <v>0</v>
      </c>
      <c r="BP437" s="1">
        <f ca="1">IF($D436="","",IF(OR(AND(AE437=$J$3,AD437=$J$3),AND(AE437=$J$3,AF437=$J$3)),1,0))</f>
        <v>0</v>
      </c>
      <c r="BQ437" s="1">
        <f ca="1">IF($D436="","",IF(OR(AND(AF437=$J$3,AE437=$J$3),AND(AF437=$J$3,AG437=$J$3)),1,0))</f>
        <v>0</v>
      </c>
      <c r="BR437" s="1">
        <f ca="1">IF($D436="","",IF(OR(AND(AG437=$J$3,AF437=$J$3),AND(AG437=$J$3,AH437=$J$3)),1,0))</f>
        <v>0</v>
      </c>
      <c r="BS437" s="1">
        <f ca="1">IF($D436="","",IF(OR(AND(AH437=$J$3,AG437=$J$3),AND(AH437=$J$3,AI437=$J$3)),1,0))</f>
        <v>0</v>
      </c>
      <c r="BT437" s="1">
        <f ca="1">IF($D436="","",IF(OR(AND(AI437=$J$3,AH437=$J$3),AND(AI437=$J$3,AJ437=$J$3)),1,0))</f>
        <v>0</v>
      </c>
      <c r="BU437" s="1">
        <f ca="1">IF($D436="","",IF(OR(AND(AJ437=$J$3,AI437=$J$3),AND(AJ437=$J$3,AK437=$J$3)),1,0))</f>
        <v>0</v>
      </c>
      <c r="BV437" s="1">
        <f ca="1">IF($D436="","",IF(OR(AND(AK437=$J$3,AJ437=$J$3),AND(AK437=$J$3,AL437=$J$3)),1,0))</f>
        <v>0</v>
      </c>
      <c r="BW437" s="1">
        <f ca="1">IF($D436="","",IF(OR(AND(AL437=$J$3,AK437=$J$3),AND(AL437=$J$3,AM437=$J$3)),1,0))</f>
        <v>0</v>
      </c>
      <c r="BX437" s="1">
        <f ca="1">IF($D436="","",IF(OR(AND(AM437=$J$3,AL437=$J$3),AND(AM437=$J$3,AN437=$J$3)),1,0))</f>
        <v>0</v>
      </c>
      <c r="BY437" s="1">
        <f ca="1">IF($D436="","",IF(OR(AND(AN437=$J$3,AM437=$J$3),AND(AN437=$J$3,AO437=$J$3)),1,0))</f>
        <v>0</v>
      </c>
      <c r="BZ437" s="1">
        <f ca="1">IF($D436="","",IF(OR(AND(AO437=$J$3,AN437=$J$3),AND(AO437=$J$3,AP437=$J$3)),1,0))</f>
        <v>0</v>
      </c>
      <c r="CA437" s="1">
        <f ca="1">IF($D436="","",IF(OR(AND(AP437=$J$3,AO437=$J$3),AND(AP437=$J$3,AQ437=$J$3)),1,0))</f>
        <v>0</v>
      </c>
      <c r="CB437" s="1">
        <f ca="1">IF($D436="","",IF(OR(AND(AQ437=$J$3,AP437=$J$3),AND(AQ437=$J$3,AR437=$J$3)),1,0))</f>
        <v>0</v>
      </c>
      <c r="CC437" s="1">
        <f ca="1">IF($D436="","",IF(OR(AND(AR437=$J$3,AQ437=$J$3),AND(AR437=$J$3,AS437=$J$3)),1,0))</f>
        <v>0</v>
      </c>
      <c r="CD437" s="1">
        <f ca="1">IF($D436="","",IF(OR(AND(AS437=$J$3,AR437=$J$3),AND(AS437=$J$3,AT437=$J$3)),1,0))</f>
        <v>0</v>
      </c>
      <c r="CE437" s="1">
        <f ca="1">IF($D436="","",IF(OR(AND(AT437=$J$3,AS437=$J$3),AND(AT437=$J$3,AU437=$J$3)),1,0))</f>
        <v>0</v>
      </c>
      <c r="CF437" s="1">
        <f ca="1">IF($D436="","",IF(OR(AND(AU437=$J$3,AT437=$J$3),AND(AU437=$J$3,AV437=$J$3)),1,0))</f>
        <v>0</v>
      </c>
      <c r="CG437" s="1">
        <f ca="1">IF($D436="","",IF(OR(AND(AV437=$J$3,AU437=$J$3),AND(AV437=$J$3,AW437=$J$3)),1,0))</f>
        <v>0</v>
      </c>
      <c r="CH437" s="1">
        <f ca="1">IF($D436="","",IF(OR(AND(AW437=$J$3,AV437=$J$3),AND(AW437=$J$3,AX437=$J$3)),1,0))</f>
        <v>0</v>
      </c>
      <c r="CI437" s="1">
        <f ca="1">IF($D436="","",IF(OR(AND(AX437=$J$3,AW437=$J$3),AND(AX437=$J$3,AY437=$J$3)),1,0))</f>
        <v>0</v>
      </c>
      <c r="CJ437" s="1">
        <f ca="1">IF($D436="","",IF(OR(AND(AY437=$J$3,AX437=$J$3),AND(AY437=$J$3,AZ437=$J$3)),1,0))</f>
        <v>0</v>
      </c>
      <c r="CK437" s="1">
        <f ca="1">IF($D436="","",IF(OR(AND(AZ437=$J$3,AY437=$J$3),AND(AZ437=$J$3,BA437=$J$3)),1,0))</f>
        <v>0</v>
      </c>
      <c r="CL437" s="1">
        <f ca="1">IF($D436="","",IF(OR(AND(BA437=$J$3,AZ437=$J$3),AND(BA437=$J$3,BB437=$J$3)),1,0))</f>
        <v>0</v>
      </c>
      <c r="CM437" s="1">
        <f ca="1">IF($D436="","",IF(OR(AND(BB437=$J$3,BA437=$J$3),AND(BB437=$J$3,BC437=$J$3)),1,0))</f>
        <v>0</v>
      </c>
      <c r="CN437" s="1">
        <f ca="1">IF($D436="","",IF(OR(AND(BC437=$J$3,BB437=$J$3),AND(BC437=$J$3,BD437=$J$3)),1,0))</f>
        <v>0</v>
      </c>
      <c r="CO437" s="1">
        <f ca="1">IF($D436="","",IF(OR(AND(BD437=$J$3,BC437=$J$3),AND(BD437=$J$3,BE437=$J$3)),1,0))</f>
        <v>0</v>
      </c>
      <c r="CP437" s="1">
        <f ca="1">IF($D436="","",IF(OR(AND(BE437=$J$3,BD437=$J$3),AND(BE437=$J$3,BF437=$J$3)),1,0))</f>
        <v>0</v>
      </c>
      <c r="CQ437" s="1">
        <f ca="1">IF($D436="","",IF(OR(AND(BF437=$J$3,BE437=$J$3),AND(BF437=$J$3,BG437=$J$3)),1,0))</f>
        <v>0</v>
      </c>
      <c r="CR437" s="1">
        <f ca="1">IF($D436="","",IF(OR(AND(BG437=$J$3,BF437=$J$3),AND(BG437=$J$3,BH437=$J$3)),1,0))</f>
        <v>0</v>
      </c>
      <c r="CS437" s="1">
        <f ca="1">IF($D436="","",IF(OR(AND(BH437=$J$3,BG437=$J$3),AND(BH437=$J$3,BI437=$J$3)),1,0))</f>
        <v>0</v>
      </c>
      <c r="CT437" s="1">
        <f ca="1">IF(D436="","",IF(OR(AND(BI437=$J$3,BH437=$J$3),AND(BI437=$J$3,Y437=$J$3)),1,0))</f>
        <v>0</v>
      </c>
      <c r="CU437" s="1">
        <f t="shared" ca="1" si="329"/>
        <v>1</v>
      </c>
      <c r="CV437" s="1">
        <f t="shared" ca="1" si="330"/>
        <v>1</v>
      </c>
      <c r="CW437" s="1">
        <f t="shared" ca="1" si="331"/>
        <v>1</v>
      </c>
      <c r="CX437" s="1">
        <f t="shared" ca="1" si="332"/>
        <v>1</v>
      </c>
      <c r="CY437" s="1">
        <f t="shared" ca="1" si="333"/>
        <v>1</v>
      </c>
      <c r="CZ437" s="1">
        <f t="shared" ca="1" si="334"/>
        <v>1</v>
      </c>
      <c r="DA437" s="1">
        <f t="shared" ca="1" si="335"/>
        <v>1</v>
      </c>
      <c r="DB437" s="1">
        <f t="shared" ca="1" si="336"/>
        <v>1</v>
      </c>
      <c r="DC437" s="1">
        <f t="shared" ca="1" si="337"/>
        <v>1</v>
      </c>
      <c r="DD437" s="1">
        <f t="shared" ca="1" si="338"/>
        <v>1</v>
      </c>
      <c r="DE437" s="1">
        <f t="shared" ca="1" si="339"/>
        <v>1</v>
      </c>
      <c r="DF437" s="1">
        <f t="shared" ca="1" si="340"/>
        <v>1</v>
      </c>
      <c r="DG437" s="1">
        <f t="shared" ca="1" si="341"/>
        <v>1</v>
      </c>
      <c r="DH437" s="1">
        <f t="shared" ca="1" si="342"/>
        <v>1</v>
      </c>
      <c r="DI437" s="1">
        <f t="shared" ca="1" si="343"/>
        <v>1</v>
      </c>
      <c r="DJ437" s="1">
        <f t="shared" ca="1" si="344"/>
        <v>1</v>
      </c>
      <c r="DK437" s="1">
        <f t="shared" ca="1" si="345"/>
        <v>1</v>
      </c>
      <c r="DL437" s="1">
        <f t="shared" ca="1" si="346"/>
        <v>1</v>
      </c>
      <c r="DM437" s="1">
        <f t="shared" ca="1" si="347"/>
        <v>1</v>
      </c>
      <c r="DN437" s="1">
        <f t="shared" ca="1" si="348"/>
        <v>1</v>
      </c>
      <c r="DO437" s="1">
        <f t="shared" ca="1" si="349"/>
        <v>1</v>
      </c>
      <c r="DP437" s="1">
        <f t="shared" ca="1" si="350"/>
        <v>1</v>
      </c>
      <c r="DQ437" s="1">
        <f t="shared" ca="1" si="351"/>
        <v>1</v>
      </c>
      <c r="DR437" s="1">
        <f t="shared" ca="1" si="352"/>
        <v>1</v>
      </c>
      <c r="DS437" s="1">
        <f t="shared" ca="1" si="353"/>
        <v>1</v>
      </c>
      <c r="DT437" s="1">
        <f t="shared" ca="1" si="354"/>
        <v>1</v>
      </c>
      <c r="DU437" s="1">
        <f t="shared" ca="1" si="355"/>
        <v>1</v>
      </c>
      <c r="DV437" s="1">
        <f t="shared" ca="1" si="356"/>
        <v>1</v>
      </c>
      <c r="DW437" s="1">
        <f t="shared" ca="1" si="357"/>
        <v>1</v>
      </c>
      <c r="DX437" s="1">
        <f t="shared" ca="1" si="358"/>
        <v>1</v>
      </c>
      <c r="DY437" s="1">
        <f t="shared" ca="1" si="359"/>
        <v>1</v>
      </c>
      <c r="DZ437" s="1">
        <f t="shared" ca="1" si="360"/>
        <v>1</v>
      </c>
      <c r="EA437" s="1">
        <f t="shared" ca="1" si="361"/>
        <v>1</v>
      </c>
      <c r="EB437" s="1">
        <f t="shared" ca="1" si="362"/>
        <v>1</v>
      </c>
      <c r="EC437" s="1">
        <f t="shared" ca="1" si="363"/>
        <v>1</v>
      </c>
      <c r="ED437" s="1">
        <f t="shared" ca="1" si="364"/>
        <v>1</v>
      </c>
      <c r="EE437" s="1">
        <f t="shared" ca="1" si="366"/>
        <v>1</v>
      </c>
      <c r="EF437" s="1">
        <f t="shared" ca="1" si="365"/>
        <v>1</v>
      </c>
    </row>
    <row r="438" spans="3:136" x14ac:dyDescent="0.25">
      <c r="C438" s="2">
        <v>430</v>
      </c>
      <c r="D438" s="2">
        <f t="shared" ca="1" si="315"/>
        <v>12</v>
      </c>
      <c r="E438" s="2">
        <f ca="1">IF(D438="","",LOOKUP(D438,Sheet2!B:B,Sheet2!C:C))</f>
        <v>34</v>
      </c>
      <c r="F438" s="2">
        <f t="shared" ca="1" si="316"/>
        <v>0</v>
      </c>
      <c r="G438" s="2">
        <f t="shared" ca="1" si="317"/>
        <v>0</v>
      </c>
      <c r="H438" s="2" t="str">
        <f t="shared" ca="1" si="318"/>
        <v/>
      </c>
      <c r="I438" s="2">
        <f t="shared" ca="1" si="319"/>
        <v>0</v>
      </c>
      <c r="J438" s="2">
        <f t="shared" ca="1" si="320"/>
        <v>18</v>
      </c>
      <c r="N438" s="2" t="str">
        <f t="shared" ca="1" si="321"/>
        <v/>
      </c>
      <c r="O438" s="2" t="str">
        <f t="shared" ca="1" si="322"/>
        <v/>
      </c>
      <c r="P438" s="2" t="str">
        <f t="shared" ca="1" si="323"/>
        <v/>
      </c>
      <c r="Q438" s="2" t="str">
        <f t="shared" ca="1" si="324"/>
        <v/>
      </c>
      <c r="R438" s="2" t="str">
        <f t="shared" ca="1" si="325"/>
        <v/>
      </c>
      <c r="S438" s="2" t="str">
        <f t="shared" ca="1" si="326"/>
        <v/>
      </c>
      <c r="T438" s="2" t="str">
        <f t="shared" ca="1" si="327"/>
        <v/>
      </c>
      <c r="U438" s="2" t="str">
        <f t="shared" ca="1" si="328"/>
        <v/>
      </c>
      <c r="Y438">
        <f ca="1">IF($D437="","",COUNTIF(OFFSET($D437,-(MIN($C437,$J$2)-1),0,1,1):$D437,Y$8))</f>
        <v>1</v>
      </c>
      <c r="Z438">
        <f ca="1">IF($D437="","",COUNTIF(OFFSET($D437,-(MIN($C437,$J$2)-1),0,1,1):$D437,Z$8))</f>
        <v>0</v>
      </c>
      <c r="AA438">
        <f ca="1">IF($D437="","",COUNTIF(OFFSET($D437,-(MIN($C437,$J$2)-1),0,1,1):$D437,AA$8))</f>
        <v>0</v>
      </c>
      <c r="AB438">
        <f ca="1">IF($D437="","",COUNTIF(OFFSET($D437,-(MIN($C437,$J$2)-1),0,1,1):$D437,AB$8))</f>
        <v>0</v>
      </c>
      <c r="AC438">
        <f ca="1">IF($D437="","",COUNTIF(OFFSET($D437,-(MIN($C437,$J$2)-1),0,1,1):$D437,AC$8))</f>
        <v>0</v>
      </c>
      <c r="AD438">
        <f ca="1">IF($D437="","",COUNTIF(OFFSET($D437,-(MIN($C437,$J$2)-1),0,1,1):$D437,AD$8))</f>
        <v>1</v>
      </c>
      <c r="AE438">
        <f ca="1">IF($D437="","",COUNTIF(OFFSET($D437,-(MIN($C437,$J$2)-1),0,1,1):$D437,AE$8))</f>
        <v>0</v>
      </c>
      <c r="AF438">
        <f ca="1">IF($D437="","",COUNTIF(OFFSET($D437,-(MIN($C437,$J$2)-1),0,1,1):$D437,AF$8))</f>
        <v>2</v>
      </c>
      <c r="AG438">
        <f ca="1">IF($D437="","",COUNTIF(OFFSET($D437,-(MIN($C437,$J$2)-1),0,1,1):$D437,AG$8))</f>
        <v>1</v>
      </c>
      <c r="AH438">
        <f ca="1">IF($D437="","",COUNTIF(OFFSET($D437,-(MIN($C437,$J$2)-1),0,1,1):$D437,AH$8))</f>
        <v>0</v>
      </c>
      <c r="AI438">
        <f ca="1">IF($D437="","",COUNTIF(OFFSET($D437,-(MIN($C437,$J$2)-1),0,1,1):$D437,AI$8))</f>
        <v>0</v>
      </c>
      <c r="AJ438">
        <f ca="1">IF($D437="","",COUNTIF(OFFSET($D437,-(MIN($C437,$J$2)-1),0,1,1):$D437,AJ$8))</f>
        <v>0</v>
      </c>
      <c r="AK438">
        <f ca="1">IF($D437="","",COUNTIF(OFFSET($D437,-(MIN($C437,$J$2)-1),0,1,1):$D437,AK$8))</f>
        <v>1</v>
      </c>
      <c r="AL438">
        <f ca="1">IF($D437="","",COUNTIF(OFFSET($D437,-(MIN($C437,$J$2)-1),0,1,1):$D437,AL$8))</f>
        <v>0</v>
      </c>
      <c r="AM438">
        <f ca="1">IF($D437="","",COUNTIF(OFFSET($D437,-(MIN($C437,$J$2)-1),0,1,1):$D437,AM$8))</f>
        <v>1</v>
      </c>
      <c r="AN438">
        <f ca="1">IF($D437="","",COUNTIF(OFFSET($D437,-(MIN($C437,$J$2)-1),0,1,1):$D437,AN$8))</f>
        <v>1</v>
      </c>
      <c r="AO438">
        <f ca="1">IF($D437="","",COUNTIF(OFFSET($D437,-(MIN($C437,$J$2)-1),0,1,1):$D437,AO$8))</f>
        <v>0</v>
      </c>
      <c r="AP438">
        <f ca="1">IF($D437="","",COUNTIF(OFFSET($D437,-(MIN($C437,$J$2)-1),0,1,1):$D437,AP$8))</f>
        <v>1</v>
      </c>
      <c r="AQ438">
        <f ca="1">IF($D437="","",COUNTIF(OFFSET($D437,-(MIN($C437,$J$2)-1),0,1,1):$D437,AQ$8))</f>
        <v>0</v>
      </c>
      <c r="AR438">
        <f ca="1">IF($D437="","",COUNTIF(OFFSET($D437,-(MIN($C437,$J$2)-1),0,1,1):$D437,AR$8))</f>
        <v>2</v>
      </c>
      <c r="AS438">
        <f ca="1">IF($D437="","",COUNTIF(OFFSET($D437,-(MIN($C437,$J$2)-1),0,1,1):$D437,AS$8))</f>
        <v>0</v>
      </c>
      <c r="AT438">
        <f ca="1">IF($D437="","",COUNTIF(OFFSET($D437,-(MIN($C437,$J$2)-1),0,1,1):$D437,AT$8))</f>
        <v>1</v>
      </c>
      <c r="AU438">
        <f ca="1">IF($D437="","",COUNTIF(OFFSET($D437,-(MIN($C437,$J$2)-1),0,1,1):$D437,AU$8))</f>
        <v>1</v>
      </c>
      <c r="AV438">
        <f ca="1">IF($D437="","",COUNTIF(OFFSET($D437,-(MIN($C437,$J$2)-1),0,1,1):$D437,AV$8))</f>
        <v>0</v>
      </c>
      <c r="AW438">
        <f ca="1">IF($D437="","",COUNTIF(OFFSET($D437,-(MIN($C437,$J$2)-1),0,1,1):$D437,AW$8))</f>
        <v>1</v>
      </c>
      <c r="AX438">
        <f ca="1">IF($D437="","",COUNTIF(OFFSET($D437,-(MIN($C437,$J$2)-1),0,1,1):$D437,AX$8))</f>
        <v>0</v>
      </c>
      <c r="AY438">
        <f ca="1">IF($D437="","",COUNTIF(OFFSET($D437,-(MIN($C437,$J$2)-1),0,1,1):$D437,AY$8))</f>
        <v>1</v>
      </c>
      <c r="AZ438">
        <f ca="1">IF($D437="","",COUNTIF(OFFSET($D437,-(MIN($C437,$J$2)-1),0,1,1):$D437,AZ$8))</f>
        <v>1</v>
      </c>
      <c r="BA438">
        <f ca="1">IF($D437="","",COUNTIF(OFFSET($D437,-(MIN($C437,$J$2)-1),0,1,1):$D437,BA$8))</f>
        <v>1</v>
      </c>
      <c r="BB438">
        <f ca="1">IF($D437="","",COUNTIF(OFFSET($D437,-(MIN($C437,$J$2)-1),0,1,1):$D437,BB$8))</f>
        <v>0</v>
      </c>
      <c r="BC438">
        <f ca="1">IF($D437="","",COUNTIF(OFFSET($D437,-(MIN($C437,$J$2)-1),0,1,1):$D437,BC$8))</f>
        <v>1</v>
      </c>
      <c r="BD438">
        <f ca="1">IF($D437="","",COUNTIF(OFFSET($D437,-(MIN($C437,$J$2)-1),0,1,1):$D437,BD$8))</f>
        <v>0</v>
      </c>
      <c r="BE438">
        <f ca="1">IF($D437="","",COUNTIF(OFFSET($D437,-(MIN($C437,$J$2)-1),0,1,1):$D437,BE$8))</f>
        <v>0</v>
      </c>
      <c r="BF438">
        <f ca="1">IF($D437="","",COUNTIF(OFFSET($D437,-(MIN($C437,$J$2)-1),0,1,1):$D437,BF$8))</f>
        <v>0</v>
      </c>
      <c r="BG438">
        <f ca="1">IF($D437="","",COUNTIF(OFFSET($D437,-(MIN($C437,$J$2)-1),0,1,1):$D437,BG$8))</f>
        <v>0</v>
      </c>
      <c r="BH438">
        <f ca="1">IF($D437="","",COUNTIF(OFFSET($D437,-(MIN($C437,$J$2)-1),0,1,1):$D437,BH$8))</f>
        <v>1</v>
      </c>
      <c r="BI438">
        <f ca="1">IF($D437="","",COUNTIF(OFFSET($D437,-(MIN($C437,$J$2)-1),0,1,1):$D437,BI$8))</f>
        <v>1</v>
      </c>
      <c r="BJ438" s="1">
        <f ca="1">IF(D437="","",IF(OR(AND(Y438=$J$3,BI438=$J$3),AND(Y438=$J$3,Z438=$J$3)),1,0))</f>
        <v>0</v>
      </c>
      <c r="BK438" s="1">
        <f ca="1">IF($D437="","",IF(OR(AND(Z438=$J$3,Y438=$J$3),AND(Z438=$J$3,AA438=$J$3)),1,0))</f>
        <v>0</v>
      </c>
      <c r="BL438" s="1">
        <f ca="1">IF($D437="","",IF(OR(AND(AA438=$J$3,Z438=$J$3),AND(AA438=$J$3,AB438=$J$3)),1,0))</f>
        <v>0</v>
      </c>
      <c r="BM438" s="1">
        <f ca="1">IF($D437="","",IF(OR(AND(AB438=$J$3,AA438=$J$3),AND(AB438=$J$3,AC438=$J$3)),1,0))</f>
        <v>0</v>
      </c>
      <c r="BN438" s="1">
        <f ca="1">IF($D437="","",IF(OR(AND(AC438=$J$3,AB438=$J$3),AND(AC438=$J$3,AD438=$J$3)),1,0))</f>
        <v>0</v>
      </c>
      <c r="BO438" s="1">
        <f ca="1">IF($D437="","",IF(OR(AND(AD438=$J$3,AC438=$J$3),AND(AD438=$J$3,AE438=$J$3)),1,0))</f>
        <v>0</v>
      </c>
      <c r="BP438" s="1">
        <f ca="1">IF($D437="","",IF(OR(AND(AE438=$J$3,AD438=$J$3),AND(AE438=$J$3,AF438=$J$3)),1,0))</f>
        <v>0</v>
      </c>
      <c r="BQ438" s="1">
        <f ca="1">IF($D437="","",IF(OR(AND(AF438=$J$3,AE438=$J$3),AND(AF438=$J$3,AG438=$J$3)),1,0))</f>
        <v>0</v>
      </c>
      <c r="BR438" s="1">
        <f ca="1">IF($D437="","",IF(OR(AND(AG438=$J$3,AF438=$J$3),AND(AG438=$J$3,AH438=$J$3)),1,0))</f>
        <v>0</v>
      </c>
      <c r="BS438" s="1">
        <f ca="1">IF($D437="","",IF(OR(AND(AH438=$J$3,AG438=$J$3),AND(AH438=$J$3,AI438=$J$3)),1,0))</f>
        <v>0</v>
      </c>
      <c r="BT438" s="1">
        <f ca="1">IF($D437="","",IF(OR(AND(AI438=$J$3,AH438=$J$3),AND(AI438=$J$3,AJ438=$J$3)),1,0))</f>
        <v>0</v>
      </c>
      <c r="BU438" s="1">
        <f ca="1">IF($D437="","",IF(OR(AND(AJ438=$J$3,AI438=$J$3),AND(AJ438=$J$3,AK438=$J$3)),1,0))</f>
        <v>0</v>
      </c>
      <c r="BV438" s="1">
        <f ca="1">IF($D437="","",IF(OR(AND(AK438=$J$3,AJ438=$J$3),AND(AK438=$J$3,AL438=$J$3)),1,0))</f>
        <v>0</v>
      </c>
      <c r="BW438" s="1">
        <f ca="1">IF($D437="","",IF(OR(AND(AL438=$J$3,AK438=$J$3),AND(AL438=$J$3,AM438=$J$3)),1,0))</f>
        <v>0</v>
      </c>
      <c r="BX438" s="1">
        <f ca="1">IF($D437="","",IF(OR(AND(AM438=$J$3,AL438=$J$3),AND(AM438=$J$3,AN438=$J$3)),1,0))</f>
        <v>0</v>
      </c>
      <c r="BY438" s="1">
        <f ca="1">IF($D437="","",IF(OR(AND(AN438=$J$3,AM438=$J$3),AND(AN438=$J$3,AO438=$J$3)),1,0))</f>
        <v>0</v>
      </c>
      <c r="BZ438" s="1">
        <f ca="1">IF($D437="","",IF(OR(AND(AO438=$J$3,AN438=$J$3),AND(AO438=$J$3,AP438=$J$3)),1,0))</f>
        <v>0</v>
      </c>
      <c r="CA438" s="1">
        <f ca="1">IF($D437="","",IF(OR(AND(AP438=$J$3,AO438=$J$3),AND(AP438=$J$3,AQ438=$J$3)),1,0))</f>
        <v>0</v>
      </c>
      <c r="CB438" s="1">
        <f ca="1">IF($D437="","",IF(OR(AND(AQ438=$J$3,AP438=$J$3),AND(AQ438=$J$3,AR438=$J$3)),1,0))</f>
        <v>0</v>
      </c>
      <c r="CC438" s="1">
        <f ca="1">IF($D437="","",IF(OR(AND(AR438=$J$3,AQ438=$J$3),AND(AR438=$J$3,AS438=$J$3)),1,0))</f>
        <v>0</v>
      </c>
      <c r="CD438" s="1">
        <f ca="1">IF($D437="","",IF(OR(AND(AS438=$J$3,AR438=$J$3),AND(AS438=$J$3,AT438=$J$3)),1,0))</f>
        <v>0</v>
      </c>
      <c r="CE438" s="1">
        <f ca="1">IF($D437="","",IF(OR(AND(AT438=$J$3,AS438=$J$3),AND(AT438=$J$3,AU438=$J$3)),1,0))</f>
        <v>0</v>
      </c>
      <c r="CF438" s="1">
        <f ca="1">IF($D437="","",IF(OR(AND(AU438=$J$3,AT438=$J$3),AND(AU438=$J$3,AV438=$J$3)),1,0))</f>
        <v>0</v>
      </c>
      <c r="CG438" s="1">
        <f ca="1">IF($D437="","",IF(OR(AND(AV438=$J$3,AU438=$J$3),AND(AV438=$J$3,AW438=$J$3)),1,0))</f>
        <v>0</v>
      </c>
      <c r="CH438" s="1">
        <f ca="1">IF($D437="","",IF(OR(AND(AW438=$J$3,AV438=$J$3),AND(AW438=$J$3,AX438=$J$3)),1,0))</f>
        <v>0</v>
      </c>
      <c r="CI438" s="1">
        <f ca="1">IF($D437="","",IF(OR(AND(AX438=$J$3,AW438=$J$3),AND(AX438=$J$3,AY438=$J$3)),1,0))</f>
        <v>0</v>
      </c>
      <c r="CJ438" s="1">
        <f ca="1">IF($D437="","",IF(OR(AND(AY438=$J$3,AX438=$J$3),AND(AY438=$J$3,AZ438=$J$3)),1,0))</f>
        <v>0</v>
      </c>
      <c r="CK438" s="1">
        <f ca="1">IF($D437="","",IF(OR(AND(AZ438=$J$3,AY438=$J$3),AND(AZ438=$J$3,BA438=$J$3)),1,0))</f>
        <v>0</v>
      </c>
      <c r="CL438" s="1">
        <f ca="1">IF($D437="","",IF(OR(AND(BA438=$J$3,AZ438=$J$3),AND(BA438=$J$3,BB438=$J$3)),1,0))</f>
        <v>0</v>
      </c>
      <c r="CM438" s="1">
        <f ca="1">IF($D437="","",IF(OR(AND(BB438=$J$3,BA438=$J$3),AND(BB438=$J$3,BC438=$J$3)),1,0))</f>
        <v>0</v>
      </c>
      <c r="CN438" s="1">
        <f ca="1">IF($D437="","",IF(OR(AND(BC438=$J$3,BB438=$J$3),AND(BC438=$J$3,BD438=$J$3)),1,0))</f>
        <v>0</v>
      </c>
      <c r="CO438" s="1">
        <f ca="1">IF($D437="","",IF(OR(AND(BD438=$J$3,BC438=$J$3),AND(BD438=$J$3,BE438=$J$3)),1,0))</f>
        <v>0</v>
      </c>
      <c r="CP438" s="1">
        <f ca="1">IF($D437="","",IF(OR(AND(BE438=$J$3,BD438=$J$3),AND(BE438=$J$3,BF438=$J$3)),1,0))</f>
        <v>0</v>
      </c>
      <c r="CQ438" s="1">
        <f ca="1">IF($D437="","",IF(OR(AND(BF438=$J$3,BE438=$J$3),AND(BF438=$J$3,BG438=$J$3)),1,0))</f>
        <v>0</v>
      </c>
      <c r="CR438" s="1">
        <f ca="1">IF($D437="","",IF(OR(AND(BG438=$J$3,BF438=$J$3),AND(BG438=$J$3,BH438=$J$3)),1,0))</f>
        <v>0</v>
      </c>
      <c r="CS438" s="1">
        <f ca="1">IF($D437="","",IF(OR(AND(BH438=$J$3,BG438=$J$3),AND(BH438=$J$3,BI438=$J$3)),1,0))</f>
        <v>0</v>
      </c>
      <c r="CT438" s="1">
        <f ca="1">IF(D437="","",IF(OR(AND(BI438=$J$3,BH438=$J$3),AND(BI438=$J$3,Y438=$J$3)),1,0))</f>
        <v>0</v>
      </c>
      <c r="CU438" s="1">
        <f t="shared" ca="1" si="329"/>
        <v>1</v>
      </c>
      <c r="CV438" s="1">
        <f t="shared" ca="1" si="330"/>
        <v>1</v>
      </c>
      <c r="CW438" s="1">
        <f t="shared" ca="1" si="331"/>
        <v>1</v>
      </c>
      <c r="CX438" s="1">
        <f t="shared" ca="1" si="332"/>
        <v>1</v>
      </c>
      <c r="CY438" s="1">
        <f t="shared" ca="1" si="333"/>
        <v>1</v>
      </c>
      <c r="CZ438" s="1">
        <f t="shared" ca="1" si="334"/>
        <v>1</v>
      </c>
      <c r="DA438" s="1">
        <f t="shared" ca="1" si="335"/>
        <v>1</v>
      </c>
      <c r="DB438" s="1">
        <f t="shared" ca="1" si="336"/>
        <v>1</v>
      </c>
      <c r="DC438" s="1">
        <f t="shared" ca="1" si="337"/>
        <v>1</v>
      </c>
      <c r="DD438" s="1">
        <f t="shared" ca="1" si="338"/>
        <v>1</v>
      </c>
      <c r="DE438" s="1">
        <f t="shared" ca="1" si="339"/>
        <v>1</v>
      </c>
      <c r="DF438" s="1">
        <f t="shared" ca="1" si="340"/>
        <v>1</v>
      </c>
      <c r="DG438" s="1">
        <f t="shared" ca="1" si="341"/>
        <v>1</v>
      </c>
      <c r="DH438" s="1">
        <f t="shared" ca="1" si="342"/>
        <v>1</v>
      </c>
      <c r="DI438" s="1">
        <f t="shared" ca="1" si="343"/>
        <v>1</v>
      </c>
      <c r="DJ438" s="1">
        <f t="shared" ca="1" si="344"/>
        <v>1</v>
      </c>
      <c r="DK438" s="1">
        <f t="shared" ca="1" si="345"/>
        <v>1</v>
      </c>
      <c r="DL438" s="1">
        <f t="shared" ca="1" si="346"/>
        <v>1</v>
      </c>
      <c r="DM438" s="1">
        <f t="shared" ca="1" si="347"/>
        <v>1</v>
      </c>
      <c r="DN438" s="1">
        <f t="shared" ca="1" si="348"/>
        <v>1</v>
      </c>
      <c r="DO438" s="1">
        <f t="shared" ca="1" si="349"/>
        <v>1</v>
      </c>
      <c r="DP438" s="1">
        <f t="shared" ca="1" si="350"/>
        <v>1</v>
      </c>
      <c r="DQ438" s="1">
        <f t="shared" ca="1" si="351"/>
        <v>1</v>
      </c>
      <c r="DR438" s="1">
        <f t="shared" ca="1" si="352"/>
        <v>1</v>
      </c>
      <c r="DS438" s="1">
        <f t="shared" ca="1" si="353"/>
        <v>1</v>
      </c>
      <c r="DT438" s="1">
        <f t="shared" ca="1" si="354"/>
        <v>1</v>
      </c>
      <c r="DU438" s="1">
        <f t="shared" ca="1" si="355"/>
        <v>1</v>
      </c>
      <c r="DV438" s="1">
        <f t="shared" ca="1" si="356"/>
        <v>1</v>
      </c>
      <c r="DW438" s="1">
        <f t="shared" ca="1" si="357"/>
        <v>1</v>
      </c>
      <c r="DX438" s="1">
        <f t="shared" ca="1" si="358"/>
        <v>1</v>
      </c>
      <c r="DY438" s="1">
        <f t="shared" ca="1" si="359"/>
        <v>1</v>
      </c>
      <c r="DZ438" s="1">
        <f t="shared" ca="1" si="360"/>
        <v>1</v>
      </c>
      <c r="EA438" s="1">
        <f t="shared" ca="1" si="361"/>
        <v>1</v>
      </c>
      <c r="EB438" s="1">
        <f t="shared" ca="1" si="362"/>
        <v>1</v>
      </c>
      <c r="EC438" s="1">
        <f t="shared" ca="1" si="363"/>
        <v>1</v>
      </c>
      <c r="ED438" s="1">
        <f t="shared" ca="1" si="364"/>
        <v>1</v>
      </c>
      <c r="EE438" s="1">
        <f t="shared" ca="1" si="366"/>
        <v>1</v>
      </c>
      <c r="EF438" s="1">
        <f t="shared" ca="1" si="365"/>
        <v>1</v>
      </c>
    </row>
    <row r="439" spans="3:136" x14ac:dyDescent="0.25">
      <c r="C439" s="2">
        <v>431</v>
      </c>
      <c r="D439" s="2">
        <f t="shared" ca="1" si="315"/>
        <v>7</v>
      </c>
      <c r="E439" s="2">
        <f ca="1">IF(D439="","",LOOKUP(D439,Sheet2!B:B,Sheet2!C:C))</f>
        <v>32</v>
      </c>
      <c r="F439" s="2">
        <f t="shared" ca="1" si="316"/>
        <v>0</v>
      </c>
      <c r="G439" s="2">
        <f t="shared" ca="1" si="317"/>
        <v>0</v>
      </c>
      <c r="H439" s="2" t="str">
        <f t="shared" ca="1" si="318"/>
        <v/>
      </c>
      <c r="I439" s="2">
        <f t="shared" ca="1" si="319"/>
        <v>0</v>
      </c>
      <c r="J439" s="2">
        <f t="shared" ca="1" si="320"/>
        <v>18</v>
      </c>
      <c r="N439" s="2" t="str">
        <f t="shared" ca="1" si="321"/>
        <v/>
      </c>
      <c r="O439" s="2" t="str">
        <f t="shared" ca="1" si="322"/>
        <v/>
      </c>
      <c r="P439" s="2" t="str">
        <f t="shared" ca="1" si="323"/>
        <v/>
      </c>
      <c r="Q439" s="2" t="str">
        <f t="shared" ca="1" si="324"/>
        <v/>
      </c>
      <c r="R439" s="2" t="str">
        <f t="shared" ca="1" si="325"/>
        <v/>
      </c>
      <c r="S439" s="2" t="str">
        <f t="shared" ca="1" si="326"/>
        <v/>
      </c>
      <c r="T439" s="2" t="str">
        <f t="shared" ca="1" si="327"/>
        <v/>
      </c>
      <c r="U439" s="2" t="str">
        <f t="shared" ca="1" si="328"/>
        <v/>
      </c>
      <c r="Y439">
        <f ca="1">IF($D438="","",COUNTIF(OFFSET($D438,-(MIN($C438,$J$2)-1),0,1,1):$D438,Y$8))</f>
        <v>1</v>
      </c>
      <c r="Z439">
        <f ca="1">IF($D438="","",COUNTIF(OFFSET($D438,-(MIN($C438,$J$2)-1),0,1,1):$D438,Z$8))</f>
        <v>0</v>
      </c>
      <c r="AA439">
        <f ca="1">IF($D438="","",COUNTIF(OFFSET($D438,-(MIN($C438,$J$2)-1),0,1,1):$D438,AA$8))</f>
        <v>0</v>
      </c>
      <c r="AB439">
        <f ca="1">IF($D438="","",COUNTIF(OFFSET($D438,-(MIN($C438,$J$2)-1),0,1,1):$D438,AB$8))</f>
        <v>0</v>
      </c>
      <c r="AC439">
        <f ca="1">IF($D438="","",COUNTIF(OFFSET($D438,-(MIN($C438,$J$2)-1),0,1,1):$D438,AC$8))</f>
        <v>0</v>
      </c>
      <c r="AD439">
        <f ca="1">IF($D438="","",COUNTIF(OFFSET($D438,-(MIN($C438,$J$2)-1),0,1,1):$D438,AD$8))</f>
        <v>1</v>
      </c>
      <c r="AE439">
        <f ca="1">IF($D438="","",COUNTIF(OFFSET($D438,-(MIN($C438,$J$2)-1),0,1,1):$D438,AE$8))</f>
        <v>0</v>
      </c>
      <c r="AF439">
        <f ca="1">IF($D438="","",COUNTIF(OFFSET($D438,-(MIN($C438,$J$2)-1),0,1,1):$D438,AF$8))</f>
        <v>2</v>
      </c>
      <c r="AG439">
        <f ca="1">IF($D438="","",COUNTIF(OFFSET($D438,-(MIN($C438,$J$2)-1),0,1,1):$D438,AG$8))</f>
        <v>1</v>
      </c>
      <c r="AH439">
        <f ca="1">IF($D438="","",COUNTIF(OFFSET($D438,-(MIN($C438,$J$2)-1),0,1,1):$D438,AH$8))</f>
        <v>0</v>
      </c>
      <c r="AI439">
        <f ca="1">IF($D438="","",COUNTIF(OFFSET($D438,-(MIN($C438,$J$2)-1),0,1,1):$D438,AI$8))</f>
        <v>0</v>
      </c>
      <c r="AJ439">
        <f ca="1">IF($D438="","",COUNTIF(OFFSET($D438,-(MIN($C438,$J$2)-1),0,1,1):$D438,AJ$8))</f>
        <v>0</v>
      </c>
      <c r="AK439">
        <f ca="1">IF($D438="","",COUNTIF(OFFSET($D438,-(MIN($C438,$J$2)-1),0,1,1):$D438,AK$8))</f>
        <v>1</v>
      </c>
      <c r="AL439">
        <f ca="1">IF($D438="","",COUNTIF(OFFSET($D438,-(MIN($C438,$J$2)-1),0,1,1):$D438,AL$8))</f>
        <v>0</v>
      </c>
      <c r="AM439">
        <f ca="1">IF($D438="","",COUNTIF(OFFSET($D438,-(MIN($C438,$J$2)-1),0,1,1):$D438,AM$8))</f>
        <v>0</v>
      </c>
      <c r="AN439">
        <f ca="1">IF($D438="","",COUNTIF(OFFSET($D438,-(MIN($C438,$J$2)-1),0,1,1):$D438,AN$8))</f>
        <v>1</v>
      </c>
      <c r="AO439">
        <f ca="1">IF($D438="","",COUNTIF(OFFSET($D438,-(MIN($C438,$J$2)-1),0,1,1):$D438,AO$8))</f>
        <v>0</v>
      </c>
      <c r="AP439">
        <f ca="1">IF($D438="","",COUNTIF(OFFSET($D438,-(MIN($C438,$J$2)-1),0,1,1):$D438,AP$8))</f>
        <v>1</v>
      </c>
      <c r="AQ439">
        <f ca="1">IF($D438="","",COUNTIF(OFFSET($D438,-(MIN($C438,$J$2)-1),0,1,1):$D438,AQ$8))</f>
        <v>0</v>
      </c>
      <c r="AR439">
        <f ca="1">IF($D438="","",COUNTIF(OFFSET($D438,-(MIN($C438,$J$2)-1),0,1,1):$D438,AR$8))</f>
        <v>2</v>
      </c>
      <c r="AS439">
        <f ca="1">IF($D438="","",COUNTIF(OFFSET($D438,-(MIN($C438,$J$2)-1),0,1,1):$D438,AS$8))</f>
        <v>0</v>
      </c>
      <c r="AT439">
        <f ca="1">IF($D438="","",COUNTIF(OFFSET($D438,-(MIN($C438,$J$2)-1),0,1,1):$D438,AT$8))</f>
        <v>1</v>
      </c>
      <c r="AU439">
        <f ca="1">IF($D438="","",COUNTIF(OFFSET($D438,-(MIN($C438,$J$2)-1),0,1,1):$D438,AU$8))</f>
        <v>1</v>
      </c>
      <c r="AV439">
        <f ca="1">IF($D438="","",COUNTIF(OFFSET($D438,-(MIN($C438,$J$2)-1),0,1,1):$D438,AV$8))</f>
        <v>0</v>
      </c>
      <c r="AW439">
        <f ca="1">IF($D438="","",COUNTIF(OFFSET($D438,-(MIN($C438,$J$2)-1),0,1,1):$D438,AW$8))</f>
        <v>1</v>
      </c>
      <c r="AX439">
        <f ca="1">IF($D438="","",COUNTIF(OFFSET($D438,-(MIN($C438,$J$2)-1),0,1,1):$D438,AX$8))</f>
        <v>0</v>
      </c>
      <c r="AY439">
        <f ca="1">IF($D438="","",COUNTIF(OFFSET($D438,-(MIN($C438,$J$2)-1),0,1,1):$D438,AY$8))</f>
        <v>1</v>
      </c>
      <c r="AZ439">
        <f ca="1">IF($D438="","",COUNTIF(OFFSET($D438,-(MIN($C438,$J$2)-1),0,1,1):$D438,AZ$8))</f>
        <v>1</v>
      </c>
      <c r="BA439">
        <f ca="1">IF($D438="","",COUNTIF(OFFSET($D438,-(MIN($C438,$J$2)-1),0,1,1):$D438,BA$8))</f>
        <v>1</v>
      </c>
      <c r="BB439">
        <f ca="1">IF($D438="","",COUNTIF(OFFSET($D438,-(MIN($C438,$J$2)-1),0,1,1):$D438,BB$8))</f>
        <v>0</v>
      </c>
      <c r="BC439">
        <f ca="1">IF($D438="","",COUNTIF(OFFSET($D438,-(MIN($C438,$J$2)-1),0,1,1):$D438,BC$8))</f>
        <v>1</v>
      </c>
      <c r="BD439">
        <f ca="1">IF($D438="","",COUNTIF(OFFSET($D438,-(MIN($C438,$J$2)-1),0,1,1):$D438,BD$8))</f>
        <v>0</v>
      </c>
      <c r="BE439">
        <f ca="1">IF($D438="","",COUNTIF(OFFSET($D438,-(MIN($C438,$J$2)-1),0,1,1):$D438,BE$8))</f>
        <v>0</v>
      </c>
      <c r="BF439">
        <f ca="1">IF($D438="","",COUNTIF(OFFSET($D438,-(MIN($C438,$J$2)-1),0,1,1):$D438,BF$8))</f>
        <v>1</v>
      </c>
      <c r="BG439">
        <f ca="1">IF($D438="","",COUNTIF(OFFSET($D438,-(MIN($C438,$J$2)-1),0,1,1):$D438,BG$8))</f>
        <v>0</v>
      </c>
      <c r="BH439">
        <f ca="1">IF($D438="","",COUNTIF(OFFSET($D438,-(MIN($C438,$J$2)-1),0,1,1):$D438,BH$8))</f>
        <v>1</v>
      </c>
      <c r="BI439">
        <f ca="1">IF($D438="","",COUNTIF(OFFSET($D438,-(MIN($C438,$J$2)-1),0,1,1):$D438,BI$8))</f>
        <v>1</v>
      </c>
      <c r="BJ439" s="1">
        <f ca="1">IF(D438="","",IF(OR(AND(Y439=$J$3,BI439=$J$3),AND(Y439=$J$3,Z439=$J$3)),1,0))</f>
        <v>0</v>
      </c>
      <c r="BK439" s="1">
        <f ca="1">IF($D438="","",IF(OR(AND(Z439=$J$3,Y439=$J$3),AND(Z439=$J$3,AA439=$J$3)),1,0))</f>
        <v>0</v>
      </c>
      <c r="BL439" s="1">
        <f ca="1">IF($D438="","",IF(OR(AND(AA439=$J$3,Z439=$J$3),AND(AA439=$J$3,AB439=$J$3)),1,0))</f>
        <v>0</v>
      </c>
      <c r="BM439" s="1">
        <f ca="1">IF($D438="","",IF(OR(AND(AB439=$J$3,AA439=$J$3),AND(AB439=$J$3,AC439=$J$3)),1,0))</f>
        <v>0</v>
      </c>
      <c r="BN439" s="1">
        <f ca="1">IF($D438="","",IF(OR(AND(AC439=$J$3,AB439=$J$3),AND(AC439=$J$3,AD439=$J$3)),1,0))</f>
        <v>0</v>
      </c>
      <c r="BO439" s="1">
        <f ca="1">IF($D438="","",IF(OR(AND(AD439=$J$3,AC439=$J$3),AND(AD439=$J$3,AE439=$J$3)),1,0))</f>
        <v>0</v>
      </c>
      <c r="BP439" s="1">
        <f ca="1">IF($D438="","",IF(OR(AND(AE439=$J$3,AD439=$J$3),AND(AE439=$J$3,AF439=$J$3)),1,0))</f>
        <v>0</v>
      </c>
      <c r="BQ439" s="1">
        <f ca="1">IF($D438="","",IF(OR(AND(AF439=$J$3,AE439=$J$3),AND(AF439=$J$3,AG439=$J$3)),1,0))</f>
        <v>0</v>
      </c>
      <c r="BR439" s="1">
        <f ca="1">IF($D438="","",IF(OR(AND(AG439=$J$3,AF439=$J$3),AND(AG439=$J$3,AH439=$J$3)),1,0))</f>
        <v>0</v>
      </c>
      <c r="BS439" s="1">
        <f ca="1">IF($D438="","",IF(OR(AND(AH439=$J$3,AG439=$J$3),AND(AH439=$J$3,AI439=$J$3)),1,0))</f>
        <v>0</v>
      </c>
      <c r="BT439" s="1">
        <f ca="1">IF($D438="","",IF(OR(AND(AI439=$J$3,AH439=$J$3),AND(AI439=$J$3,AJ439=$J$3)),1,0))</f>
        <v>0</v>
      </c>
      <c r="BU439" s="1">
        <f ca="1">IF($D438="","",IF(OR(AND(AJ439=$J$3,AI439=$J$3),AND(AJ439=$J$3,AK439=$J$3)),1,0))</f>
        <v>0</v>
      </c>
      <c r="BV439" s="1">
        <f ca="1">IF($D438="","",IF(OR(AND(AK439=$J$3,AJ439=$J$3),AND(AK439=$J$3,AL439=$J$3)),1,0))</f>
        <v>0</v>
      </c>
      <c r="BW439" s="1">
        <f ca="1">IF($D438="","",IF(OR(AND(AL439=$J$3,AK439=$J$3),AND(AL439=$J$3,AM439=$J$3)),1,0))</f>
        <v>0</v>
      </c>
      <c r="BX439" s="1">
        <f ca="1">IF($D438="","",IF(OR(AND(AM439=$J$3,AL439=$J$3),AND(AM439=$J$3,AN439=$J$3)),1,0))</f>
        <v>0</v>
      </c>
      <c r="BY439" s="1">
        <f ca="1">IF($D438="","",IF(OR(AND(AN439=$J$3,AM439=$J$3),AND(AN439=$J$3,AO439=$J$3)),1,0))</f>
        <v>0</v>
      </c>
      <c r="BZ439" s="1">
        <f ca="1">IF($D438="","",IF(OR(AND(AO439=$J$3,AN439=$J$3),AND(AO439=$J$3,AP439=$J$3)),1,0))</f>
        <v>0</v>
      </c>
      <c r="CA439" s="1">
        <f ca="1">IF($D438="","",IF(OR(AND(AP439=$J$3,AO439=$J$3),AND(AP439=$J$3,AQ439=$J$3)),1,0))</f>
        <v>0</v>
      </c>
      <c r="CB439" s="1">
        <f ca="1">IF($D438="","",IF(OR(AND(AQ439=$J$3,AP439=$J$3),AND(AQ439=$J$3,AR439=$J$3)),1,0))</f>
        <v>0</v>
      </c>
      <c r="CC439" s="1">
        <f ca="1">IF($D438="","",IF(OR(AND(AR439=$J$3,AQ439=$J$3),AND(AR439=$J$3,AS439=$J$3)),1,0))</f>
        <v>0</v>
      </c>
      <c r="CD439" s="1">
        <f ca="1">IF($D438="","",IF(OR(AND(AS439=$J$3,AR439=$J$3),AND(AS439=$J$3,AT439=$J$3)),1,0))</f>
        <v>0</v>
      </c>
      <c r="CE439" s="1">
        <f ca="1">IF($D438="","",IF(OR(AND(AT439=$J$3,AS439=$J$3),AND(AT439=$J$3,AU439=$J$3)),1,0))</f>
        <v>0</v>
      </c>
      <c r="CF439" s="1">
        <f ca="1">IF($D438="","",IF(OR(AND(AU439=$J$3,AT439=$J$3),AND(AU439=$J$3,AV439=$J$3)),1,0))</f>
        <v>0</v>
      </c>
      <c r="CG439" s="1">
        <f ca="1">IF($D438="","",IF(OR(AND(AV439=$J$3,AU439=$J$3),AND(AV439=$J$3,AW439=$J$3)),1,0))</f>
        <v>0</v>
      </c>
      <c r="CH439" s="1">
        <f ca="1">IF($D438="","",IF(OR(AND(AW439=$J$3,AV439=$J$3),AND(AW439=$J$3,AX439=$J$3)),1,0))</f>
        <v>0</v>
      </c>
      <c r="CI439" s="1">
        <f ca="1">IF($D438="","",IF(OR(AND(AX439=$J$3,AW439=$J$3),AND(AX439=$J$3,AY439=$J$3)),1,0))</f>
        <v>0</v>
      </c>
      <c r="CJ439" s="1">
        <f ca="1">IF($D438="","",IF(OR(AND(AY439=$J$3,AX439=$J$3),AND(AY439=$J$3,AZ439=$J$3)),1,0))</f>
        <v>0</v>
      </c>
      <c r="CK439" s="1">
        <f ca="1">IF($D438="","",IF(OR(AND(AZ439=$J$3,AY439=$J$3),AND(AZ439=$J$3,BA439=$J$3)),1,0))</f>
        <v>0</v>
      </c>
      <c r="CL439" s="1">
        <f ca="1">IF($D438="","",IF(OR(AND(BA439=$J$3,AZ439=$J$3),AND(BA439=$J$3,BB439=$J$3)),1,0))</f>
        <v>0</v>
      </c>
      <c r="CM439" s="1">
        <f ca="1">IF($D438="","",IF(OR(AND(BB439=$J$3,BA439=$J$3),AND(BB439=$J$3,BC439=$J$3)),1,0))</f>
        <v>0</v>
      </c>
      <c r="CN439" s="1">
        <f ca="1">IF($D438="","",IF(OR(AND(BC439=$J$3,BB439=$J$3),AND(BC439=$J$3,BD439=$J$3)),1,0))</f>
        <v>0</v>
      </c>
      <c r="CO439" s="1">
        <f ca="1">IF($D438="","",IF(OR(AND(BD439=$J$3,BC439=$J$3),AND(BD439=$J$3,BE439=$J$3)),1,0))</f>
        <v>0</v>
      </c>
      <c r="CP439" s="1">
        <f ca="1">IF($D438="","",IF(OR(AND(BE439=$J$3,BD439=$J$3),AND(BE439=$J$3,BF439=$J$3)),1,0))</f>
        <v>0</v>
      </c>
      <c r="CQ439" s="1">
        <f ca="1">IF($D438="","",IF(OR(AND(BF439=$J$3,BE439=$J$3),AND(BF439=$J$3,BG439=$J$3)),1,0))</f>
        <v>0</v>
      </c>
      <c r="CR439" s="1">
        <f ca="1">IF($D438="","",IF(OR(AND(BG439=$J$3,BF439=$J$3),AND(BG439=$J$3,BH439=$J$3)),1,0))</f>
        <v>0</v>
      </c>
      <c r="CS439" s="1">
        <f ca="1">IF($D438="","",IF(OR(AND(BH439=$J$3,BG439=$J$3),AND(BH439=$J$3,BI439=$J$3)),1,0))</f>
        <v>0</v>
      </c>
      <c r="CT439" s="1">
        <f ca="1">IF(D438="","",IF(OR(AND(BI439=$J$3,BH439=$J$3),AND(BI439=$J$3,Y439=$J$3)),1,0))</f>
        <v>0</v>
      </c>
      <c r="CU439" s="1">
        <f t="shared" ca="1" si="329"/>
        <v>1</v>
      </c>
      <c r="CV439" s="1">
        <f t="shared" ca="1" si="330"/>
        <v>1</v>
      </c>
      <c r="CW439" s="1">
        <f t="shared" ca="1" si="331"/>
        <v>1</v>
      </c>
      <c r="CX439" s="1">
        <f t="shared" ca="1" si="332"/>
        <v>1</v>
      </c>
      <c r="CY439" s="1">
        <f t="shared" ca="1" si="333"/>
        <v>1</v>
      </c>
      <c r="CZ439" s="1">
        <f t="shared" ca="1" si="334"/>
        <v>1</v>
      </c>
      <c r="DA439" s="1">
        <f t="shared" ca="1" si="335"/>
        <v>1</v>
      </c>
      <c r="DB439" s="1">
        <f t="shared" ca="1" si="336"/>
        <v>1</v>
      </c>
      <c r="DC439" s="1">
        <f t="shared" ca="1" si="337"/>
        <v>1</v>
      </c>
      <c r="DD439" s="1">
        <f t="shared" ca="1" si="338"/>
        <v>1</v>
      </c>
      <c r="DE439" s="1">
        <f t="shared" ca="1" si="339"/>
        <v>1</v>
      </c>
      <c r="DF439" s="1">
        <f t="shared" ca="1" si="340"/>
        <v>1</v>
      </c>
      <c r="DG439" s="1">
        <f t="shared" ca="1" si="341"/>
        <v>1</v>
      </c>
      <c r="DH439" s="1">
        <f t="shared" ca="1" si="342"/>
        <v>1</v>
      </c>
      <c r="DI439" s="1">
        <f t="shared" ca="1" si="343"/>
        <v>1</v>
      </c>
      <c r="DJ439" s="1">
        <f t="shared" ca="1" si="344"/>
        <v>1</v>
      </c>
      <c r="DK439" s="1">
        <f t="shared" ca="1" si="345"/>
        <v>1</v>
      </c>
      <c r="DL439" s="1">
        <f t="shared" ca="1" si="346"/>
        <v>1</v>
      </c>
      <c r="DM439" s="1">
        <f t="shared" ca="1" si="347"/>
        <v>1</v>
      </c>
      <c r="DN439" s="1">
        <f t="shared" ca="1" si="348"/>
        <v>1</v>
      </c>
      <c r="DO439" s="1">
        <f t="shared" ca="1" si="349"/>
        <v>1</v>
      </c>
      <c r="DP439" s="1">
        <f t="shared" ca="1" si="350"/>
        <v>1</v>
      </c>
      <c r="DQ439" s="1">
        <f t="shared" ca="1" si="351"/>
        <v>1</v>
      </c>
      <c r="DR439" s="1">
        <f t="shared" ca="1" si="352"/>
        <v>1</v>
      </c>
      <c r="DS439" s="1">
        <f t="shared" ca="1" si="353"/>
        <v>1</v>
      </c>
      <c r="DT439" s="1">
        <f t="shared" ca="1" si="354"/>
        <v>1</v>
      </c>
      <c r="DU439" s="1">
        <f t="shared" ca="1" si="355"/>
        <v>1</v>
      </c>
      <c r="DV439" s="1">
        <f t="shared" ca="1" si="356"/>
        <v>1</v>
      </c>
      <c r="DW439" s="1">
        <f t="shared" ca="1" si="357"/>
        <v>1</v>
      </c>
      <c r="DX439" s="1">
        <f t="shared" ca="1" si="358"/>
        <v>1</v>
      </c>
      <c r="DY439" s="1">
        <f t="shared" ca="1" si="359"/>
        <v>1</v>
      </c>
      <c r="DZ439" s="1">
        <f t="shared" ca="1" si="360"/>
        <v>1</v>
      </c>
      <c r="EA439" s="1">
        <f t="shared" ca="1" si="361"/>
        <v>1</v>
      </c>
      <c r="EB439" s="1">
        <f t="shared" ca="1" si="362"/>
        <v>1</v>
      </c>
      <c r="EC439" s="1">
        <f t="shared" ca="1" si="363"/>
        <v>1</v>
      </c>
      <c r="ED439" s="1">
        <f t="shared" ca="1" si="364"/>
        <v>1</v>
      </c>
      <c r="EE439" s="1">
        <f t="shared" ca="1" si="366"/>
        <v>1</v>
      </c>
      <c r="EF439" s="1">
        <f t="shared" ca="1" si="365"/>
        <v>1</v>
      </c>
    </row>
    <row r="440" spans="3:136" x14ac:dyDescent="0.25">
      <c r="C440" s="2">
        <v>432</v>
      </c>
      <c r="D440" s="2">
        <f t="shared" ca="1" si="315"/>
        <v>3</v>
      </c>
      <c r="E440" s="2">
        <f ca="1">IF(D440="","",LOOKUP(D440,Sheet2!B:B,Sheet2!C:C))</f>
        <v>36</v>
      </c>
      <c r="F440" s="2">
        <f t="shared" ca="1" si="316"/>
        <v>0</v>
      </c>
      <c r="G440" s="2">
        <f t="shared" ca="1" si="317"/>
        <v>0</v>
      </c>
      <c r="H440" s="2" t="str">
        <f t="shared" ca="1" si="318"/>
        <v/>
      </c>
      <c r="I440" s="2">
        <f t="shared" ca="1" si="319"/>
        <v>0</v>
      </c>
      <c r="J440" s="2">
        <f t="shared" ca="1" si="320"/>
        <v>18</v>
      </c>
      <c r="N440" s="2" t="str">
        <f t="shared" ca="1" si="321"/>
        <v/>
      </c>
      <c r="O440" s="2" t="str">
        <f t="shared" ca="1" si="322"/>
        <v/>
      </c>
      <c r="P440" s="2" t="str">
        <f t="shared" ca="1" si="323"/>
        <v/>
      </c>
      <c r="Q440" s="2" t="str">
        <f t="shared" ca="1" si="324"/>
        <v/>
      </c>
      <c r="R440" s="2" t="str">
        <f t="shared" ca="1" si="325"/>
        <v/>
      </c>
      <c r="S440" s="2" t="str">
        <f t="shared" ca="1" si="326"/>
        <v/>
      </c>
      <c r="T440" s="2" t="str">
        <f t="shared" ca="1" si="327"/>
        <v/>
      </c>
      <c r="U440" s="2" t="str">
        <f t="shared" ca="1" si="328"/>
        <v/>
      </c>
      <c r="Y440">
        <f ca="1">IF($D439="","",COUNTIF(OFFSET($D439,-(MIN($C439,$J$2)-1),0,1,1):$D439,Y$8))</f>
        <v>1</v>
      </c>
      <c r="Z440">
        <f ca="1">IF($D439="","",COUNTIF(OFFSET($D439,-(MIN($C439,$J$2)-1),0,1,1):$D439,Z$8))</f>
        <v>0</v>
      </c>
      <c r="AA440">
        <f ca="1">IF($D439="","",COUNTIF(OFFSET($D439,-(MIN($C439,$J$2)-1),0,1,1):$D439,AA$8))</f>
        <v>0</v>
      </c>
      <c r="AB440">
        <f ca="1">IF($D439="","",COUNTIF(OFFSET($D439,-(MIN($C439,$J$2)-1),0,1,1):$D439,AB$8))</f>
        <v>0</v>
      </c>
      <c r="AC440">
        <f ca="1">IF($D439="","",COUNTIF(OFFSET($D439,-(MIN($C439,$J$2)-1),0,1,1):$D439,AC$8))</f>
        <v>0</v>
      </c>
      <c r="AD440">
        <f ca="1">IF($D439="","",COUNTIF(OFFSET($D439,-(MIN($C439,$J$2)-1),0,1,1):$D439,AD$8))</f>
        <v>1</v>
      </c>
      <c r="AE440">
        <f ca="1">IF($D439="","",COUNTIF(OFFSET($D439,-(MIN($C439,$J$2)-1),0,1,1):$D439,AE$8))</f>
        <v>0</v>
      </c>
      <c r="AF440">
        <f ca="1">IF($D439="","",COUNTIF(OFFSET($D439,-(MIN($C439,$J$2)-1),0,1,1):$D439,AF$8))</f>
        <v>2</v>
      </c>
      <c r="AG440">
        <f ca="1">IF($D439="","",COUNTIF(OFFSET($D439,-(MIN($C439,$J$2)-1),0,1,1):$D439,AG$8))</f>
        <v>1</v>
      </c>
      <c r="AH440">
        <f ca="1">IF($D439="","",COUNTIF(OFFSET($D439,-(MIN($C439,$J$2)-1),0,1,1):$D439,AH$8))</f>
        <v>0</v>
      </c>
      <c r="AI440">
        <f ca="1">IF($D439="","",COUNTIF(OFFSET($D439,-(MIN($C439,$J$2)-1),0,1,1):$D439,AI$8))</f>
        <v>0</v>
      </c>
      <c r="AJ440">
        <f ca="1">IF($D439="","",COUNTIF(OFFSET($D439,-(MIN($C439,$J$2)-1),0,1,1):$D439,AJ$8))</f>
        <v>0</v>
      </c>
      <c r="AK440">
        <f ca="1">IF($D439="","",COUNTIF(OFFSET($D439,-(MIN($C439,$J$2)-1),0,1,1):$D439,AK$8))</f>
        <v>1</v>
      </c>
      <c r="AL440">
        <f ca="1">IF($D439="","",COUNTIF(OFFSET($D439,-(MIN($C439,$J$2)-1),0,1,1):$D439,AL$8))</f>
        <v>0</v>
      </c>
      <c r="AM440">
        <f ca="1">IF($D439="","",COUNTIF(OFFSET($D439,-(MIN($C439,$J$2)-1),0,1,1):$D439,AM$8))</f>
        <v>0</v>
      </c>
      <c r="AN440">
        <f ca="1">IF($D439="","",COUNTIF(OFFSET($D439,-(MIN($C439,$J$2)-1),0,1,1):$D439,AN$8))</f>
        <v>0</v>
      </c>
      <c r="AO440">
        <f ca="1">IF($D439="","",COUNTIF(OFFSET($D439,-(MIN($C439,$J$2)-1),0,1,1):$D439,AO$8))</f>
        <v>0</v>
      </c>
      <c r="AP440">
        <f ca="1">IF($D439="","",COUNTIF(OFFSET($D439,-(MIN($C439,$J$2)-1),0,1,1):$D439,AP$8))</f>
        <v>1</v>
      </c>
      <c r="AQ440">
        <f ca="1">IF($D439="","",COUNTIF(OFFSET($D439,-(MIN($C439,$J$2)-1),0,1,1):$D439,AQ$8))</f>
        <v>0</v>
      </c>
      <c r="AR440">
        <f ca="1">IF($D439="","",COUNTIF(OFFSET($D439,-(MIN($C439,$J$2)-1),0,1,1):$D439,AR$8))</f>
        <v>2</v>
      </c>
      <c r="AS440">
        <f ca="1">IF($D439="","",COUNTIF(OFFSET($D439,-(MIN($C439,$J$2)-1),0,1,1):$D439,AS$8))</f>
        <v>0</v>
      </c>
      <c r="AT440">
        <f ca="1">IF($D439="","",COUNTIF(OFFSET($D439,-(MIN($C439,$J$2)-1),0,1,1):$D439,AT$8))</f>
        <v>1</v>
      </c>
      <c r="AU440">
        <f ca="1">IF($D439="","",COUNTIF(OFFSET($D439,-(MIN($C439,$J$2)-1),0,1,1):$D439,AU$8))</f>
        <v>1</v>
      </c>
      <c r="AV440">
        <f ca="1">IF($D439="","",COUNTIF(OFFSET($D439,-(MIN($C439,$J$2)-1),0,1,1):$D439,AV$8))</f>
        <v>0</v>
      </c>
      <c r="AW440">
        <f ca="1">IF($D439="","",COUNTIF(OFFSET($D439,-(MIN($C439,$J$2)-1),0,1,1):$D439,AW$8))</f>
        <v>1</v>
      </c>
      <c r="AX440">
        <f ca="1">IF($D439="","",COUNTIF(OFFSET($D439,-(MIN($C439,$J$2)-1),0,1,1):$D439,AX$8))</f>
        <v>0</v>
      </c>
      <c r="AY440">
        <f ca="1">IF($D439="","",COUNTIF(OFFSET($D439,-(MIN($C439,$J$2)-1),0,1,1):$D439,AY$8))</f>
        <v>1</v>
      </c>
      <c r="AZ440">
        <f ca="1">IF($D439="","",COUNTIF(OFFSET($D439,-(MIN($C439,$J$2)-1),0,1,1):$D439,AZ$8))</f>
        <v>1</v>
      </c>
      <c r="BA440">
        <f ca="1">IF($D439="","",COUNTIF(OFFSET($D439,-(MIN($C439,$J$2)-1),0,1,1):$D439,BA$8))</f>
        <v>1</v>
      </c>
      <c r="BB440">
        <f ca="1">IF($D439="","",COUNTIF(OFFSET($D439,-(MIN($C439,$J$2)-1),0,1,1):$D439,BB$8))</f>
        <v>0</v>
      </c>
      <c r="BC440">
        <f ca="1">IF($D439="","",COUNTIF(OFFSET($D439,-(MIN($C439,$J$2)-1),0,1,1):$D439,BC$8))</f>
        <v>1</v>
      </c>
      <c r="BD440">
        <f ca="1">IF($D439="","",COUNTIF(OFFSET($D439,-(MIN($C439,$J$2)-1),0,1,1):$D439,BD$8))</f>
        <v>1</v>
      </c>
      <c r="BE440">
        <f ca="1">IF($D439="","",COUNTIF(OFFSET($D439,-(MIN($C439,$J$2)-1),0,1,1):$D439,BE$8))</f>
        <v>0</v>
      </c>
      <c r="BF440">
        <f ca="1">IF($D439="","",COUNTIF(OFFSET($D439,-(MIN($C439,$J$2)-1),0,1,1):$D439,BF$8))</f>
        <v>1</v>
      </c>
      <c r="BG440">
        <f ca="1">IF($D439="","",COUNTIF(OFFSET($D439,-(MIN($C439,$J$2)-1),0,1,1):$D439,BG$8))</f>
        <v>0</v>
      </c>
      <c r="BH440">
        <f ca="1">IF($D439="","",COUNTIF(OFFSET($D439,-(MIN($C439,$J$2)-1),0,1,1):$D439,BH$8))</f>
        <v>1</v>
      </c>
      <c r="BI440">
        <f ca="1">IF($D439="","",COUNTIF(OFFSET($D439,-(MIN($C439,$J$2)-1),0,1,1):$D439,BI$8))</f>
        <v>1</v>
      </c>
      <c r="BJ440" s="1">
        <f ca="1">IF(D439="","",IF(OR(AND(Y440=$J$3,BI440=$J$3),AND(Y440=$J$3,Z440=$J$3)),1,0))</f>
        <v>0</v>
      </c>
      <c r="BK440" s="1">
        <f ca="1">IF($D439="","",IF(OR(AND(Z440=$J$3,Y440=$J$3),AND(Z440=$J$3,AA440=$J$3)),1,0))</f>
        <v>0</v>
      </c>
      <c r="BL440" s="1">
        <f ca="1">IF($D439="","",IF(OR(AND(AA440=$J$3,Z440=$J$3),AND(AA440=$J$3,AB440=$J$3)),1,0))</f>
        <v>0</v>
      </c>
      <c r="BM440" s="1">
        <f ca="1">IF($D439="","",IF(OR(AND(AB440=$J$3,AA440=$J$3),AND(AB440=$J$3,AC440=$J$3)),1,0))</f>
        <v>0</v>
      </c>
      <c r="BN440" s="1">
        <f ca="1">IF($D439="","",IF(OR(AND(AC440=$J$3,AB440=$J$3),AND(AC440=$J$3,AD440=$J$3)),1,0))</f>
        <v>0</v>
      </c>
      <c r="BO440" s="1">
        <f ca="1">IF($D439="","",IF(OR(AND(AD440=$J$3,AC440=$J$3),AND(AD440=$J$3,AE440=$J$3)),1,0))</f>
        <v>0</v>
      </c>
      <c r="BP440" s="1">
        <f ca="1">IF($D439="","",IF(OR(AND(AE440=$J$3,AD440=$J$3),AND(AE440=$J$3,AF440=$J$3)),1,0))</f>
        <v>0</v>
      </c>
      <c r="BQ440" s="1">
        <f ca="1">IF($D439="","",IF(OR(AND(AF440=$J$3,AE440=$J$3),AND(AF440=$J$3,AG440=$J$3)),1,0))</f>
        <v>0</v>
      </c>
      <c r="BR440" s="1">
        <f ca="1">IF($D439="","",IF(OR(AND(AG440=$J$3,AF440=$J$3),AND(AG440=$J$3,AH440=$J$3)),1,0))</f>
        <v>0</v>
      </c>
      <c r="BS440" s="1">
        <f ca="1">IF($D439="","",IF(OR(AND(AH440=$J$3,AG440=$J$3),AND(AH440=$J$3,AI440=$J$3)),1,0))</f>
        <v>0</v>
      </c>
      <c r="BT440" s="1">
        <f ca="1">IF($D439="","",IF(OR(AND(AI440=$J$3,AH440=$J$3),AND(AI440=$J$3,AJ440=$J$3)),1,0))</f>
        <v>0</v>
      </c>
      <c r="BU440" s="1">
        <f ca="1">IF($D439="","",IF(OR(AND(AJ440=$J$3,AI440=$J$3),AND(AJ440=$J$3,AK440=$J$3)),1,0))</f>
        <v>0</v>
      </c>
      <c r="BV440" s="1">
        <f ca="1">IF($D439="","",IF(OR(AND(AK440=$J$3,AJ440=$J$3),AND(AK440=$J$3,AL440=$J$3)),1,0))</f>
        <v>0</v>
      </c>
      <c r="BW440" s="1">
        <f ca="1">IF($D439="","",IF(OR(AND(AL440=$J$3,AK440=$J$3),AND(AL440=$J$3,AM440=$J$3)),1,0))</f>
        <v>0</v>
      </c>
      <c r="BX440" s="1">
        <f ca="1">IF($D439="","",IF(OR(AND(AM440=$J$3,AL440=$J$3),AND(AM440=$J$3,AN440=$J$3)),1,0))</f>
        <v>0</v>
      </c>
      <c r="BY440" s="1">
        <f ca="1">IF($D439="","",IF(OR(AND(AN440=$J$3,AM440=$J$3),AND(AN440=$J$3,AO440=$J$3)),1,0))</f>
        <v>0</v>
      </c>
      <c r="BZ440" s="1">
        <f ca="1">IF($D439="","",IF(OR(AND(AO440=$J$3,AN440=$J$3),AND(AO440=$J$3,AP440=$J$3)),1,0))</f>
        <v>0</v>
      </c>
      <c r="CA440" s="1">
        <f ca="1">IF($D439="","",IF(OR(AND(AP440=$J$3,AO440=$J$3),AND(AP440=$J$3,AQ440=$J$3)),1,0))</f>
        <v>0</v>
      </c>
      <c r="CB440" s="1">
        <f ca="1">IF($D439="","",IF(OR(AND(AQ440=$J$3,AP440=$J$3),AND(AQ440=$J$3,AR440=$J$3)),1,0))</f>
        <v>0</v>
      </c>
      <c r="CC440" s="1">
        <f ca="1">IF($D439="","",IF(OR(AND(AR440=$J$3,AQ440=$J$3),AND(AR440=$J$3,AS440=$J$3)),1,0))</f>
        <v>0</v>
      </c>
      <c r="CD440" s="1">
        <f ca="1">IF($D439="","",IF(OR(AND(AS440=$J$3,AR440=$J$3),AND(AS440=$J$3,AT440=$J$3)),1,0))</f>
        <v>0</v>
      </c>
      <c r="CE440" s="1">
        <f ca="1">IF($D439="","",IF(OR(AND(AT440=$J$3,AS440=$J$3),AND(AT440=$J$3,AU440=$J$3)),1,0))</f>
        <v>0</v>
      </c>
      <c r="CF440" s="1">
        <f ca="1">IF($D439="","",IF(OR(AND(AU440=$J$3,AT440=$J$3),AND(AU440=$J$3,AV440=$J$3)),1,0))</f>
        <v>0</v>
      </c>
      <c r="CG440" s="1">
        <f ca="1">IF($D439="","",IF(OR(AND(AV440=$J$3,AU440=$J$3),AND(AV440=$J$3,AW440=$J$3)),1,0))</f>
        <v>0</v>
      </c>
      <c r="CH440" s="1">
        <f ca="1">IF($D439="","",IF(OR(AND(AW440=$J$3,AV440=$J$3),AND(AW440=$J$3,AX440=$J$3)),1,0))</f>
        <v>0</v>
      </c>
      <c r="CI440" s="1">
        <f ca="1">IF($D439="","",IF(OR(AND(AX440=$J$3,AW440=$J$3),AND(AX440=$J$3,AY440=$J$3)),1,0))</f>
        <v>0</v>
      </c>
      <c r="CJ440" s="1">
        <f ca="1">IF($D439="","",IF(OR(AND(AY440=$J$3,AX440=$J$3),AND(AY440=$J$3,AZ440=$J$3)),1,0))</f>
        <v>0</v>
      </c>
      <c r="CK440" s="1">
        <f ca="1">IF($D439="","",IF(OR(AND(AZ440=$J$3,AY440=$J$3),AND(AZ440=$J$3,BA440=$J$3)),1,0))</f>
        <v>0</v>
      </c>
      <c r="CL440" s="1">
        <f ca="1">IF($D439="","",IF(OR(AND(BA440=$J$3,AZ440=$J$3),AND(BA440=$J$3,BB440=$J$3)),1,0))</f>
        <v>0</v>
      </c>
      <c r="CM440" s="1">
        <f ca="1">IF($D439="","",IF(OR(AND(BB440=$J$3,BA440=$J$3),AND(BB440=$J$3,BC440=$J$3)),1,0))</f>
        <v>0</v>
      </c>
      <c r="CN440" s="1">
        <f ca="1">IF($D439="","",IF(OR(AND(BC440=$J$3,BB440=$J$3),AND(BC440=$J$3,BD440=$J$3)),1,0))</f>
        <v>0</v>
      </c>
      <c r="CO440" s="1">
        <f ca="1">IF($D439="","",IF(OR(AND(BD440=$J$3,BC440=$J$3),AND(BD440=$J$3,BE440=$J$3)),1,0))</f>
        <v>0</v>
      </c>
      <c r="CP440" s="1">
        <f ca="1">IF($D439="","",IF(OR(AND(BE440=$J$3,BD440=$J$3),AND(BE440=$J$3,BF440=$J$3)),1,0))</f>
        <v>0</v>
      </c>
      <c r="CQ440" s="1">
        <f ca="1">IF($D439="","",IF(OR(AND(BF440=$J$3,BE440=$J$3),AND(BF440=$J$3,BG440=$J$3)),1,0))</f>
        <v>0</v>
      </c>
      <c r="CR440" s="1">
        <f ca="1">IF($D439="","",IF(OR(AND(BG440=$J$3,BF440=$J$3),AND(BG440=$J$3,BH440=$J$3)),1,0))</f>
        <v>0</v>
      </c>
      <c r="CS440" s="1">
        <f ca="1">IF($D439="","",IF(OR(AND(BH440=$J$3,BG440=$J$3),AND(BH440=$J$3,BI440=$J$3)),1,0))</f>
        <v>0</v>
      </c>
      <c r="CT440" s="1">
        <f ca="1">IF(D439="","",IF(OR(AND(BI440=$J$3,BH440=$J$3),AND(BI440=$J$3,Y440=$J$3)),1,0))</f>
        <v>0</v>
      </c>
      <c r="CU440" s="1">
        <f t="shared" ca="1" si="329"/>
        <v>1</v>
      </c>
      <c r="CV440" s="1">
        <f t="shared" ca="1" si="330"/>
        <v>1</v>
      </c>
      <c r="CW440" s="1">
        <f t="shared" ca="1" si="331"/>
        <v>1</v>
      </c>
      <c r="CX440" s="1">
        <f t="shared" ca="1" si="332"/>
        <v>1</v>
      </c>
      <c r="CY440" s="1">
        <f t="shared" ca="1" si="333"/>
        <v>1</v>
      </c>
      <c r="CZ440" s="1">
        <f t="shared" ca="1" si="334"/>
        <v>1</v>
      </c>
      <c r="DA440" s="1">
        <f t="shared" ca="1" si="335"/>
        <v>1</v>
      </c>
      <c r="DB440" s="1">
        <f t="shared" ca="1" si="336"/>
        <v>1</v>
      </c>
      <c r="DC440" s="1">
        <f t="shared" ca="1" si="337"/>
        <v>1</v>
      </c>
      <c r="DD440" s="1">
        <f t="shared" ca="1" si="338"/>
        <v>1</v>
      </c>
      <c r="DE440" s="1">
        <f t="shared" ca="1" si="339"/>
        <v>1</v>
      </c>
      <c r="DF440" s="1">
        <f t="shared" ca="1" si="340"/>
        <v>1</v>
      </c>
      <c r="DG440" s="1">
        <f t="shared" ca="1" si="341"/>
        <v>1</v>
      </c>
      <c r="DH440" s="1">
        <f t="shared" ca="1" si="342"/>
        <v>1</v>
      </c>
      <c r="DI440" s="1">
        <f t="shared" ca="1" si="343"/>
        <v>1</v>
      </c>
      <c r="DJ440" s="1">
        <f t="shared" ca="1" si="344"/>
        <v>1</v>
      </c>
      <c r="DK440" s="1">
        <f t="shared" ca="1" si="345"/>
        <v>1</v>
      </c>
      <c r="DL440" s="1">
        <f t="shared" ca="1" si="346"/>
        <v>1</v>
      </c>
      <c r="DM440" s="1">
        <f t="shared" ca="1" si="347"/>
        <v>1</v>
      </c>
      <c r="DN440" s="1">
        <f t="shared" ca="1" si="348"/>
        <v>1</v>
      </c>
      <c r="DO440" s="1">
        <f t="shared" ca="1" si="349"/>
        <v>1</v>
      </c>
      <c r="DP440" s="1">
        <f t="shared" ca="1" si="350"/>
        <v>1</v>
      </c>
      <c r="DQ440" s="1">
        <f t="shared" ca="1" si="351"/>
        <v>1</v>
      </c>
      <c r="DR440" s="1">
        <f t="shared" ca="1" si="352"/>
        <v>1</v>
      </c>
      <c r="DS440" s="1">
        <f t="shared" ca="1" si="353"/>
        <v>1</v>
      </c>
      <c r="DT440" s="1">
        <f t="shared" ca="1" si="354"/>
        <v>1</v>
      </c>
      <c r="DU440" s="1">
        <f t="shared" ca="1" si="355"/>
        <v>1</v>
      </c>
      <c r="DV440" s="1">
        <f t="shared" ca="1" si="356"/>
        <v>1</v>
      </c>
      <c r="DW440" s="1">
        <f t="shared" ca="1" si="357"/>
        <v>1</v>
      </c>
      <c r="DX440" s="1">
        <f t="shared" ca="1" si="358"/>
        <v>1</v>
      </c>
      <c r="DY440" s="1">
        <f t="shared" ca="1" si="359"/>
        <v>1</v>
      </c>
      <c r="DZ440" s="1">
        <f t="shared" ca="1" si="360"/>
        <v>1</v>
      </c>
      <c r="EA440" s="1">
        <f t="shared" ca="1" si="361"/>
        <v>1</v>
      </c>
      <c r="EB440" s="1">
        <f t="shared" ca="1" si="362"/>
        <v>1</v>
      </c>
      <c r="EC440" s="1">
        <f t="shared" ca="1" si="363"/>
        <v>1</v>
      </c>
      <c r="ED440" s="1">
        <f t="shared" ca="1" si="364"/>
        <v>1</v>
      </c>
      <c r="EE440" s="1">
        <f t="shared" ca="1" si="366"/>
        <v>1</v>
      </c>
      <c r="EF440" s="1">
        <f t="shared" ca="1" si="365"/>
        <v>1</v>
      </c>
    </row>
    <row r="441" spans="3:136" x14ac:dyDescent="0.25">
      <c r="C441" s="2">
        <v>433</v>
      </c>
      <c r="D441" s="2">
        <f t="shared" ca="1" si="315"/>
        <v>17</v>
      </c>
      <c r="E441" s="2">
        <f ca="1">IF(D441="","",LOOKUP(D441,Sheet2!B:B,Sheet2!C:C))</f>
        <v>9</v>
      </c>
      <c r="F441" s="2">
        <f t="shared" ca="1" si="316"/>
        <v>0</v>
      </c>
      <c r="G441" s="2">
        <f t="shared" ca="1" si="317"/>
        <v>0</v>
      </c>
      <c r="H441" s="2" t="str">
        <f t="shared" ca="1" si="318"/>
        <v/>
      </c>
      <c r="I441" s="2">
        <f t="shared" ca="1" si="319"/>
        <v>0</v>
      </c>
      <c r="J441" s="2">
        <f t="shared" ca="1" si="320"/>
        <v>18</v>
      </c>
      <c r="N441" s="2" t="str">
        <f t="shared" ca="1" si="321"/>
        <v/>
      </c>
      <c r="O441" s="2" t="str">
        <f t="shared" ca="1" si="322"/>
        <v/>
      </c>
      <c r="P441" s="2" t="str">
        <f t="shared" ca="1" si="323"/>
        <v/>
      </c>
      <c r="Q441" s="2" t="str">
        <f t="shared" ca="1" si="324"/>
        <v/>
      </c>
      <c r="R441" s="2" t="str">
        <f t="shared" ca="1" si="325"/>
        <v/>
      </c>
      <c r="S441" s="2" t="str">
        <f t="shared" ca="1" si="326"/>
        <v/>
      </c>
      <c r="T441" s="2" t="str">
        <f t="shared" ca="1" si="327"/>
        <v/>
      </c>
      <c r="U441" s="2" t="str">
        <f t="shared" ca="1" si="328"/>
        <v/>
      </c>
      <c r="Y441">
        <f ca="1">IF($D440="","",COUNTIF(OFFSET($D440,-(MIN($C440,$J$2)-1),0,1,1):$D440,Y$8))</f>
        <v>1</v>
      </c>
      <c r="Z441">
        <f ca="1">IF($D440="","",COUNTIF(OFFSET($D440,-(MIN($C440,$J$2)-1),0,1,1):$D440,Z$8))</f>
        <v>0</v>
      </c>
      <c r="AA441">
        <f ca="1">IF($D440="","",COUNTIF(OFFSET($D440,-(MIN($C440,$J$2)-1),0,1,1):$D440,AA$8))</f>
        <v>0</v>
      </c>
      <c r="AB441">
        <f ca="1">IF($D440="","",COUNTIF(OFFSET($D440,-(MIN($C440,$J$2)-1),0,1,1):$D440,AB$8))</f>
        <v>0</v>
      </c>
      <c r="AC441">
        <f ca="1">IF($D440="","",COUNTIF(OFFSET($D440,-(MIN($C440,$J$2)-1),0,1,1):$D440,AC$8))</f>
        <v>0</v>
      </c>
      <c r="AD441">
        <f ca="1">IF($D440="","",COUNTIF(OFFSET($D440,-(MIN($C440,$J$2)-1),0,1,1):$D440,AD$8))</f>
        <v>1</v>
      </c>
      <c r="AE441">
        <f ca="1">IF($D440="","",COUNTIF(OFFSET($D440,-(MIN($C440,$J$2)-1),0,1,1):$D440,AE$8))</f>
        <v>0</v>
      </c>
      <c r="AF441">
        <f ca="1">IF($D440="","",COUNTIF(OFFSET($D440,-(MIN($C440,$J$2)-1),0,1,1):$D440,AF$8))</f>
        <v>2</v>
      </c>
      <c r="AG441">
        <f ca="1">IF($D440="","",COUNTIF(OFFSET($D440,-(MIN($C440,$J$2)-1),0,1,1):$D440,AG$8))</f>
        <v>1</v>
      </c>
      <c r="AH441">
        <f ca="1">IF($D440="","",COUNTIF(OFFSET($D440,-(MIN($C440,$J$2)-1),0,1,1):$D440,AH$8))</f>
        <v>0</v>
      </c>
      <c r="AI441">
        <f ca="1">IF($D440="","",COUNTIF(OFFSET($D440,-(MIN($C440,$J$2)-1),0,1,1):$D440,AI$8))</f>
        <v>0</v>
      </c>
      <c r="AJ441">
        <f ca="1">IF($D440="","",COUNTIF(OFFSET($D440,-(MIN($C440,$J$2)-1),0,1,1):$D440,AJ$8))</f>
        <v>0</v>
      </c>
      <c r="AK441">
        <f ca="1">IF($D440="","",COUNTIF(OFFSET($D440,-(MIN($C440,$J$2)-1),0,1,1):$D440,AK$8))</f>
        <v>0</v>
      </c>
      <c r="AL441">
        <f ca="1">IF($D440="","",COUNTIF(OFFSET($D440,-(MIN($C440,$J$2)-1),0,1,1):$D440,AL$8))</f>
        <v>0</v>
      </c>
      <c r="AM441">
        <f ca="1">IF($D440="","",COUNTIF(OFFSET($D440,-(MIN($C440,$J$2)-1),0,1,1):$D440,AM$8))</f>
        <v>0</v>
      </c>
      <c r="AN441">
        <f ca="1">IF($D440="","",COUNTIF(OFFSET($D440,-(MIN($C440,$J$2)-1),0,1,1):$D440,AN$8))</f>
        <v>0</v>
      </c>
      <c r="AO441">
        <f ca="1">IF($D440="","",COUNTIF(OFFSET($D440,-(MIN($C440,$J$2)-1),0,1,1):$D440,AO$8))</f>
        <v>0</v>
      </c>
      <c r="AP441">
        <f ca="1">IF($D440="","",COUNTIF(OFFSET($D440,-(MIN($C440,$J$2)-1),0,1,1):$D440,AP$8))</f>
        <v>1</v>
      </c>
      <c r="AQ441">
        <f ca="1">IF($D440="","",COUNTIF(OFFSET($D440,-(MIN($C440,$J$2)-1),0,1,1):$D440,AQ$8))</f>
        <v>0</v>
      </c>
      <c r="AR441">
        <f ca="1">IF($D440="","",COUNTIF(OFFSET($D440,-(MIN($C440,$J$2)-1),0,1,1):$D440,AR$8))</f>
        <v>2</v>
      </c>
      <c r="AS441">
        <f ca="1">IF($D440="","",COUNTIF(OFFSET($D440,-(MIN($C440,$J$2)-1),0,1,1):$D440,AS$8))</f>
        <v>0</v>
      </c>
      <c r="AT441">
        <f ca="1">IF($D440="","",COUNTIF(OFFSET($D440,-(MIN($C440,$J$2)-1),0,1,1):$D440,AT$8))</f>
        <v>1</v>
      </c>
      <c r="AU441">
        <f ca="1">IF($D440="","",COUNTIF(OFFSET($D440,-(MIN($C440,$J$2)-1),0,1,1):$D440,AU$8))</f>
        <v>1</v>
      </c>
      <c r="AV441">
        <f ca="1">IF($D440="","",COUNTIF(OFFSET($D440,-(MIN($C440,$J$2)-1),0,1,1):$D440,AV$8))</f>
        <v>0</v>
      </c>
      <c r="AW441">
        <f ca="1">IF($D440="","",COUNTIF(OFFSET($D440,-(MIN($C440,$J$2)-1),0,1,1):$D440,AW$8))</f>
        <v>1</v>
      </c>
      <c r="AX441">
        <f ca="1">IF($D440="","",COUNTIF(OFFSET($D440,-(MIN($C440,$J$2)-1),0,1,1):$D440,AX$8))</f>
        <v>0</v>
      </c>
      <c r="AY441">
        <f ca="1">IF($D440="","",COUNTIF(OFFSET($D440,-(MIN($C440,$J$2)-1),0,1,1):$D440,AY$8))</f>
        <v>1</v>
      </c>
      <c r="AZ441">
        <f ca="1">IF($D440="","",COUNTIF(OFFSET($D440,-(MIN($C440,$J$2)-1),0,1,1):$D440,AZ$8))</f>
        <v>1</v>
      </c>
      <c r="BA441">
        <f ca="1">IF($D440="","",COUNTIF(OFFSET($D440,-(MIN($C440,$J$2)-1),0,1,1):$D440,BA$8))</f>
        <v>1</v>
      </c>
      <c r="BB441">
        <f ca="1">IF($D440="","",COUNTIF(OFFSET($D440,-(MIN($C440,$J$2)-1),0,1,1):$D440,BB$8))</f>
        <v>0</v>
      </c>
      <c r="BC441">
        <f ca="1">IF($D440="","",COUNTIF(OFFSET($D440,-(MIN($C440,$J$2)-1),0,1,1):$D440,BC$8))</f>
        <v>1</v>
      </c>
      <c r="BD441">
        <f ca="1">IF($D440="","",COUNTIF(OFFSET($D440,-(MIN($C440,$J$2)-1),0,1,1):$D440,BD$8))</f>
        <v>1</v>
      </c>
      <c r="BE441">
        <f ca="1">IF($D440="","",COUNTIF(OFFSET($D440,-(MIN($C440,$J$2)-1),0,1,1):$D440,BE$8))</f>
        <v>0</v>
      </c>
      <c r="BF441">
        <f ca="1">IF($D440="","",COUNTIF(OFFSET($D440,-(MIN($C440,$J$2)-1),0,1,1):$D440,BF$8))</f>
        <v>1</v>
      </c>
      <c r="BG441">
        <f ca="1">IF($D440="","",COUNTIF(OFFSET($D440,-(MIN($C440,$J$2)-1),0,1,1):$D440,BG$8))</f>
        <v>0</v>
      </c>
      <c r="BH441">
        <f ca="1">IF($D440="","",COUNTIF(OFFSET($D440,-(MIN($C440,$J$2)-1),0,1,1):$D440,BH$8))</f>
        <v>2</v>
      </c>
      <c r="BI441">
        <f ca="1">IF($D440="","",COUNTIF(OFFSET($D440,-(MIN($C440,$J$2)-1),0,1,1):$D440,BI$8))</f>
        <v>1</v>
      </c>
      <c r="BJ441" s="1">
        <f ca="1">IF(D440="","",IF(OR(AND(Y441=$J$3,BI441=$J$3),AND(Y441=$J$3,Z441=$J$3)),1,0))</f>
        <v>0</v>
      </c>
      <c r="BK441" s="1">
        <f ca="1">IF($D440="","",IF(OR(AND(Z441=$J$3,Y441=$J$3),AND(Z441=$J$3,AA441=$J$3)),1,0))</f>
        <v>0</v>
      </c>
      <c r="BL441" s="1">
        <f ca="1">IF($D440="","",IF(OR(AND(AA441=$J$3,Z441=$J$3),AND(AA441=$J$3,AB441=$J$3)),1,0))</f>
        <v>0</v>
      </c>
      <c r="BM441" s="1">
        <f ca="1">IF($D440="","",IF(OR(AND(AB441=$J$3,AA441=$J$3),AND(AB441=$J$3,AC441=$J$3)),1,0))</f>
        <v>0</v>
      </c>
      <c r="BN441" s="1">
        <f ca="1">IF($D440="","",IF(OR(AND(AC441=$J$3,AB441=$J$3),AND(AC441=$J$3,AD441=$J$3)),1,0))</f>
        <v>0</v>
      </c>
      <c r="BO441" s="1">
        <f ca="1">IF($D440="","",IF(OR(AND(AD441=$J$3,AC441=$J$3),AND(AD441=$J$3,AE441=$J$3)),1,0))</f>
        <v>0</v>
      </c>
      <c r="BP441" s="1">
        <f ca="1">IF($D440="","",IF(OR(AND(AE441=$J$3,AD441=$J$3),AND(AE441=$J$3,AF441=$J$3)),1,0))</f>
        <v>0</v>
      </c>
      <c r="BQ441" s="1">
        <f ca="1">IF($D440="","",IF(OR(AND(AF441=$J$3,AE441=$J$3),AND(AF441=$J$3,AG441=$J$3)),1,0))</f>
        <v>0</v>
      </c>
      <c r="BR441" s="1">
        <f ca="1">IF($D440="","",IF(OR(AND(AG441=$J$3,AF441=$J$3),AND(AG441=$J$3,AH441=$J$3)),1,0))</f>
        <v>0</v>
      </c>
      <c r="BS441" s="1">
        <f ca="1">IF($D440="","",IF(OR(AND(AH441=$J$3,AG441=$J$3),AND(AH441=$J$3,AI441=$J$3)),1,0))</f>
        <v>0</v>
      </c>
      <c r="BT441" s="1">
        <f ca="1">IF($D440="","",IF(OR(AND(AI441=$J$3,AH441=$J$3),AND(AI441=$J$3,AJ441=$J$3)),1,0))</f>
        <v>0</v>
      </c>
      <c r="BU441" s="1">
        <f ca="1">IF($D440="","",IF(OR(AND(AJ441=$J$3,AI441=$J$3),AND(AJ441=$J$3,AK441=$J$3)),1,0))</f>
        <v>0</v>
      </c>
      <c r="BV441" s="1">
        <f ca="1">IF($D440="","",IF(OR(AND(AK441=$J$3,AJ441=$J$3),AND(AK441=$J$3,AL441=$J$3)),1,0))</f>
        <v>0</v>
      </c>
      <c r="BW441" s="1">
        <f ca="1">IF($D440="","",IF(OR(AND(AL441=$J$3,AK441=$J$3),AND(AL441=$J$3,AM441=$J$3)),1,0))</f>
        <v>0</v>
      </c>
      <c r="BX441" s="1">
        <f ca="1">IF($D440="","",IF(OR(AND(AM441=$J$3,AL441=$J$3),AND(AM441=$J$3,AN441=$J$3)),1,0))</f>
        <v>0</v>
      </c>
      <c r="BY441" s="1">
        <f ca="1">IF($D440="","",IF(OR(AND(AN441=$J$3,AM441=$J$3),AND(AN441=$J$3,AO441=$J$3)),1,0))</f>
        <v>0</v>
      </c>
      <c r="BZ441" s="1">
        <f ca="1">IF($D440="","",IF(OR(AND(AO441=$J$3,AN441=$J$3),AND(AO441=$J$3,AP441=$J$3)),1,0))</f>
        <v>0</v>
      </c>
      <c r="CA441" s="1">
        <f ca="1">IF($D440="","",IF(OR(AND(AP441=$J$3,AO441=$J$3),AND(AP441=$J$3,AQ441=$J$3)),1,0))</f>
        <v>0</v>
      </c>
      <c r="CB441" s="1">
        <f ca="1">IF($D440="","",IF(OR(AND(AQ441=$J$3,AP441=$J$3),AND(AQ441=$J$3,AR441=$J$3)),1,0))</f>
        <v>0</v>
      </c>
      <c r="CC441" s="1">
        <f ca="1">IF($D440="","",IF(OR(AND(AR441=$J$3,AQ441=$J$3),AND(AR441=$J$3,AS441=$J$3)),1,0))</f>
        <v>0</v>
      </c>
      <c r="CD441" s="1">
        <f ca="1">IF($D440="","",IF(OR(AND(AS441=$J$3,AR441=$J$3),AND(AS441=$J$3,AT441=$J$3)),1,0))</f>
        <v>0</v>
      </c>
      <c r="CE441" s="1">
        <f ca="1">IF($D440="","",IF(OR(AND(AT441=$J$3,AS441=$J$3),AND(AT441=$J$3,AU441=$J$3)),1,0))</f>
        <v>0</v>
      </c>
      <c r="CF441" s="1">
        <f ca="1">IF($D440="","",IF(OR(AND(AU441=$J$3,AT441=$J$3),AND(AU441=$J$3,AV441=$J$3)),1,0))</f>
        <v>0</v>
      </c>
      <c r="CG441" s="1">
        <f ca="1">IF($D440="","",IF(OR(AND(AV441=$J$3,AU441=$J$3),AND(AV441=$J$3,AW441=$J$3)),1,0))</f>
        <v>0</v>
      </c>
      <c r="CH441" s="1">
        <f ca="1">IF($D440="","",IF(OR(AND(AW441=$J$3,AV441=$J$3),AND(AW441=$J$3,AX441=$J$3)),1,0))</f>
        <v>0</v>
      </c>
      <c r="CI441" s="1">
        <f ca="1">IF($D440="","",IF(OR(AND(AX441=$J$3,AW441=$J$3),AND(AX441=$J$3,AY441=$J$3)),1,0))</f>
        <v>0</v>
      </c>
      <c r="CJ441" s="1">
        <f ca="1">IF($D440="","",IF(OR(AND(AY441=$J$3,AX441=$J$3),AND(AY441=$J$3,AZ441=$J$3)),1,0))</f>
        <v>0</v>
      </c>
      <c r="CK441" s="1">
        <f ca="1">IF($D440="","",IF(OR(AND(AZ441=$J$3,AY441=$J$3),AND(AZ441=$J$3,BA441=$J$3)),1,0))</f>
        <v>0</v>
      </c>
      <c r="CL441" s="1">
        <f ca="1">IF($D440="","",IF(OR(AND(BA441=$J$3,AZ441=$J$3),AND(BA441=$J$3,BB441=$J$3)),1,0))</f>
        <v>0</v>
      </c>
      <c r="CM441" s="1">
        <f ca="1">IF($D440="","",IF(OR(AND(BB441=$J$3,BA441=$J$3),AND(BB441=$J$3,BC441=$J$3)),1,0))</f>
        <v>0</v>
      </c>
      <c r="CN441" s="1">
        <f ca="1">IF($D440="","",IF(OR(AND(BC441=$J$3,BB441=$J$3),AND(BC441=$J$3,BD441=$J$3)),1,0))</f>
        <v>0</v>
      </c>
      <c r="CO441" s="1">
        <f ca="1">IF($D440="","",IF(OR(AND(BD441=$J$3,BC441=$J$3),AND(BD441=$J$3,BE441=$J$3)),1,0))</f>
        <v>0</v>
      </c>
      <c r="CP441" s="1">
        <f ca="1">IF($D440="","",IF(OR(AND(BE441=$J$3,BD441=$J$3),AND(BE441=$J$3,BF441=$J$3)),1,0))</f>
        <v>0</v>
      </c>
      <c r="CQ441" s="1">
        <f ca="1">IF($D440="","",IF(OR(AND(BF441=$J$3,BE441=$J$3),AND(BF441=$J$3,BG441=$J$3)),1,0))</f>
        <v>0</v>
      </c>
      <c r="CR441" s="1">
        <f ca="1">IF($D440="","",IF(OR(AND(BG441=$J$3,BF441=$J$3),AND(BG441=$J$3,BH441=$J$3)),1,0))</f>
        <v>0</v>
      </c>
      <c r="CS441" s="1">
        <f ca="1">IF($D440="","",IF(OR(AND(BH441=$J$3,BG441=$J$3),AND(BH441=$J$3,BI441=$J$3)),1,0))</f>
        <v>0</v>
      </c>
      <c r="CT441" s="1">
        <f ca="1">IF(D440="","",IF(OR(AND(BI441=$J$3,BH441=$J$3),AND(BI441=$J$3,Y441=$J$3)),1,0))</f>
        <v>0</v>
      </c>
      <c r="CU441" s="1">
        <f t="shared" ca="1" si="329"/>
        <v>1</v>
      </c>
      <c r="CV441" s="1">
        <f t="shared" ca="1" si="330"/>
        <v>1</v>
      </c>
      <c r="CW441" s="1">
        <f t="shared" ca="1" si="331"/>
        <v>1</v>
      </c>
      <c r="CX441" s="1">
        <f t="shared" ca="1" si="332"/>
        <v>1</v>
      </c>
      <c r="CY441" s="1">
        <f t="shared" ca="1" si="333"/>
        <v>1</v>
      </c>
      <c r="CZ441" s="1">
        <f t="shared" ca="1" si="334"/>
        <v>1</v>
      </c>
      <c r="DA441" s="1">
        <f t="shared" ca="1" si="335"/>
        <v>1</v>
      </c>
      <c r="DB441" s="1">
        <f t="shared" ca="1" si="336"/>
        <v>1</v>
      </c>
      <c r="DC441" s="1">
        <f t="shared" ca="1" si="337"/>
        <v>1</v>
      </c>
      <c r="DD441" s="1">
        <f t="shared" ca="1" si="338"/>
        <v>1</v>
      </c>
      <c r="DE441" s="1">
        <f t="shared" ca="1" si="339"/>
        <v>1</v>
      </c>
      <c r="DF441" s="1">
        <f t="shared" ca="1" si="340"/>
        <v>1</v>
      </c>
      <c r="DG441" s="1">
        <f t="shared" ca="1" si="341"/>
        <v>1</v>
      </c>
      <c r="DH441" s="1">
        <f t="shared" ca="1" si="342"/>
        <v>1</v>
      </c>
      <c r="DI441" s="1">
        <f t="shared" ca="1" si="343"/>
        <v>1</v>
      </c>
      <c r="DJ441" s="1">
        <f t="shared" ca="1" si="344"/>
        <v>1</v>
      </c>
      <c r="DK441" s="1">
        <f t="shared" ca="1" si="345"/>
        <v>1</v>
      </c>
      <c r="DL441" s="1">
        <f t="shared" ca="1" si="346"/>
        <v>1</v>
      </c>
      <c r="DM441" s="1">
        <f t="shared" ca="1" si="347"/>
        <v>1</v>
      </c>
      <c r="DN441" s="1">
        <f t="shared" ca="1" si="348"/>
        <v>1</v>
      </c>
      <c r="DO441" s="1">
        <f t="shared" ca="1" si="349"/>
        <v>1</v>
      </c>
      <c r="DP441" s="1">
        <f t="shared" ca="1" si="350"/>
        <v>1</v>
      </c>
      <c r="DQ441" s="1">
        <f t="shared" ca="1" si="351"/>
        <v>1</v>
      </c>
      <c r="DR441" s="1">
        <f t="shared" ca="1" si="352"/>
        <v>1</v>
      </c>
      <c r="DS441" s="1">
        <f t="shared" ca="1" si="353"/>
        <v>1</v>
      </c>
      <c r="DT441" s="1">
        <f t="shared" ca="1" si="354"/>
        <v>1</v>
      </c>
      <c r="DU441" s="1">
        <f t="shared" ca="1" si="355"/>
        <v>1</v>
      </c>
      <c r="DV441" s="1">
        <f t="shared" ca="1" si="356"/>
        <v>1</v>
      </c>
      <c r="DW441" s="1">
        <f t="shared" ca="1" si="357"/>
        <v>1</v>
      </c>
      <c r="DX441" s="1">
        <f t="shared" ca="1" si="358"/>
        <v>1</v>
      </c>
      <c r="DY441" s="1">
        <f t="shared" ca="1" si="359"/>
        <v>1</v>
      </c>
      <c r="DZ441" s="1">
        <f t="shared" ca="1" si="360"/>
        <v>1</v>
      </c>
      <c r="EA441" s="1">
        <f t="shared" ca="1" si="361"/>
        <v>1</v>
      </c>
      <c r="EB441" s="1">
        <f t="shared" ca="1" si="362"/>
        <v>1</v>
      </c>
      <c r="EC441" s="1">
        <f t="shared" ca="1" si="363"/>
        <v>1</v>
      </c>
      <c r="ED441" s="1">
        <f t="shared" ca="1" si="364"/>
        <v>1</v>
      </c>
      <c r="EE441" s="1">
        <f t="shared" ca="1" si="366"/>
        <v>1</v>
      </c>
      <c r="EF441" s="1">
        <f t="shared" ca="1" si="365"/>
        <v>1</v>
      </c>
    </row>
    <row r="442" spans="3:136" x14ac:dyDescent="0.25">
      <c r="C442" s="2">
        <v>434</v>
      </c>
      <c r="D442" s="2">
        <f t="shared" ca="1" si="315"/>
        <v>27</v>
      </c>
      <c r="E442" s="2">
        <f ca="1">IF(D442="","",LOOKUP(D442,Sheet2!B:B,Sheet2!C:C))</f>
        <v>12</v>
      </c>
      <c r="F442" s="2">
        <f t="shared" ca="1" si="316"/>
        <v>2</v>
      </c>
      <c r="G442" s="2">
        <f t="shared" ca="1" si="317"/>
        <v>0</v>
      </c>
      <c r="H442" s="2" t="str">
        <f t="shared" ca="1" si="318"/>
        <v>L</v>
      </c>
      <c r="I442" s="2">
        <f t="shared" ca="1" si="319"/>
        <v>-2</v>
      </c>
      <c r="J442" s="2">
        <f t="shared" ca="1" si="320"/>
        <v>16</v>
      </c>
      <c r="N442" s="2">
        <f t="shared" ca="1" si="321"/>
        <v>25</v>
      </c>
      <c r="O442" s="2">
        <f t="shared" ca="1" si="322"/>
        <v>17</v>
      </c>
      <c r="P442" s="2" t="str">
        <f t="shared" ca="1" si="323"/>
        <v/>
      </c>
      <c r="Q442" s="2" t="str">
        <f t="shared" ca="1" si="324"/>
        <v/>
      </c>
      <c r="R442" s="2" t="str">
        <f t="shared" ca="1" si="325"/>
        <v/>
      </c>
      <c r="S442" s="2" t="str">
        <f t="shared" ca="1" si="326"/>
        <v/>
      </c>
      <c r="T442" s="2" t="str">
        <f t="shared" ca="1" si="327"/>
        <v/>
      </c>
      <c r="U442" s="2" t="str">
        <f t="shared" ca="1" si="328"/>
        <v/>
      </c>
      <c r="Y442">
        <f ca="1">IF($D441="","",COUNTIF(OFFSET($D441,-(MIN($C441,$J$2)-1),0,1,1):$D441,Y$8))</f>
        <v>1</v>
      </c>
      <c r="Z442">
        <f ca="1">IF($D441="","",COUNTIF(OFFSET($D441,-(MIN($C441,$J$2)-1),0,1,1):$D441,Z$8))</f>
        <v>0</v>
      </c>
      <c r="AA442">
        <f ca="1">IF($D441="","",COUNTIF(OFFSET($D441,-(MIN($C441,$J$2)-1),0,1,1):$D441,AA$8))</f>
        <v>0</v>
      </c>
      <c r="AB442">
        <f ca="1">IF($D441="","",COUNTIF(OFFSET($D441,-(MIN($C441,$J$2)-1),0,1,1):$D441,AB$8))</f>
        <v>0</v>
      </c>
      <c r="AC442">
        <f ca="1">IF($D441="","",COUNTIF(OFFSET($D441,-(MIN($C441,$J$2)-1),0,1,1):$D441,AC$8))</f>
        <v>0</v>
      </c>
      <c r="AD442">
        <f ca="1">IF($D441="","",COUNTIF(OFFSET($D441,-(MIN($C441,$J$2)-1),0,1,1):$D441,AD$8))</f>
        <v>1</v>
      </c>
      <c r="AE442">
        <f ca="1">IF($D441="","",COUNTIF(OFFSET($D441,-(MIN($C441,$J$2)-1),0,1,1):$D441,AE$8))</f>
        <v>0</v>
      </c>
      <c r="AF442">
        <f ca="1">IF($D441="","",COUNTIF(OFFSET($D441,-(MIN($C441,$J$2)-1),0,1,1):$D441,AF$8))</f>
        <v>2</v>
      </c>
      <c r="AG442">
        <f ca="1">IF($D441="","",COUNTIF(OFFSET($D441,-(MIN($C441,$J$2)-1),0,1,1):$D441,AG$8))</f>
        <v>2</v>
      </c>
      <c r="AH442">
        <f ca="1">IF($D441="","",COUNTIF(OFFSET($D441,-(MIN($C441,$J$2)-1),0,1,1):$D441,AH$8))</f>
        <v>0</v>
      </c>
      <c r="AI442">
        <f ca="1">IF($D441="","",COUNTIF(OFFSET($D441,-(MIN($C441,$J$2)-1),0,1,1):$D441,AI$8))</f>
        <v>0</v>
      </c>
      <c r="AJ442">
        <f ca="1">IF($D441="","",COUNTIF(OFFSET($D441,-(MIN($C441,$J$2)-1),0,1,1):$D441,AJ$8))</f>
        <v>0</v>
      </c>
      <c r="AK442">
        <f ca="1">IF($D441="","",COUNTIF(OFFSET($D441,-(MIN($C441,$J$2)-1),0,1,1):$D441,AK$8))</f>
        <v>0</v>
      </c>
      <c r="AL442">
        <f ca="1">IF($D441="","",COUNTIF(OFFSET($D441,-(MIN($C441,$J$2)-1),0,1,1):$D441,AL$8))</f>
        <v>0</v>
      </c>
      <c r="AM442">
        <f ca="1">IF($D441="","",COUNTIF(OFFSET($D441,-(MIN($C441,$J$2)-1),0,1,1):$D441,AM$8))</f>
        <v>0</v>
      </c>
      <c r="AN442">
        <f ca="1">IF($D441="","",COUNTIF(OFFSET($D441,-(MIN($C441,$J$2)-1),0,1,1):$D441,AN$8))</f>
        <v>0</v>
      </c>
      <c r="AO442">
        <f ca="1">IF($D441="","",COUNTIF(OFFSET($D441,-(MIN($C441,$J$2)-1),0,1,1):$D441,AO$8))</f>
        <v>0</v>
      </c>
      <c r="AP442">
        <f ca="1">IF($D441="","",COUNTIF(OFFSET($D441,-(MIN($C441,$J$2)-1),0,1,1):$D441,AP$8))</f>
        <v>1</v>
      </c>
      <c r="AQ442">
        <f ca="1">IF($D441="","",COUNTIF(OFFSET($D441,-(MIN($C441,$J$2)-1),0,1,1):$D441,AQ$8))</f>
        <v>0</v>
      </c>
      <c r="AR442">
        <f ca="1">IF($D441="","",COUNTIF(OFFSET($D441,-(MIN($C441,$J$2)-1),0,1,1):$D441,AR$8))</f>
        <v>2</v>
      </c>
      <c r="AS442">
        <f ca="1">IF($D441="","",COUNTIF(OFFSET($D441,-(MIN($C441,$J$2)-1),0,1,1):$D441,AS$8))</f>
        <v>0</v>
      </c>
      <c r="AT442">
        <f ca="1">IF($D441="","",COUNTIF(OFFSET($D441,-(MIN($C441,$J$2)-1),0,1,1):$D441,AT$8))</f>
        <v>1</v>
      </c>
      <c r="AU442">
        <f ca="1">IF($D441="","",COUNTIF(OFFSET($D441,-(MIN($C441,$J$2)-1),0,1,1):$D441,AU$8))</f>
        <v>1</v>
      </c>
      <c r="AV442">
        <f ca="1">IF($D441="","",COUNTIF(OFFSET($D441,-(MIN($C441,$J$2)-1),0,1,1):$D441,AV$8))</f>
        <v>0</v>
      </c>
      <c r="AW442">
        <f ca="1">IF($D441="","",COUNTIF(OFFSET($D441,-(MIN($C441,$J$2)-1),0,1,1):$D441,AW$8))</f>
        <v>1</v>
      </c>
      <c r="AX442">
        <f ca="1">IF($D441="","",COUNTIF(OFFSET($D441,-(MIN($C441,$J$2)-1),0,1,1):$D441,AX$8))</f>
        <v>0</v>
      </c>
      <c r="AY442">
        <f ca="1">IF($D441="","",COUNTIF(OFFSET($D441,-(MIN($C441,$J$2)-1),0,1,1):$D441,AY$8))</f>
        <v>1</v>
      </c>
      <c r="AZ442">
        <f ca="1">IF($D441="","",COUNTIF(OFFSET($D441,-(MIN($C441,$J$2)-1),0,1,1):$D441,AZ$8))</f>
        <v>1</v>
      </c>
      <c r="BA442">
        <f ca="1">IF($D441="","",COUNTIF(OFFSET($D441,-(MIN($C441,$J$2)-1),0,1,1):$D441,BA$8))</f>
        <v>1</v>
      </c>
      <c r="BB442">
        <f ca="1">IF($D441="","",COUNTIF(OFFSET($D441,-(MIN($C441,$J$2)-1),0,1,1):$D441,BB$8))</f>
        <v>0</v>
      </c>
      <c r="BC442">
        <f ca="1">IF($D441="","",COUNTIF(OFFSET($D441,-(MIN($C441,$J$2)-1),0,1,1):$D441,BC$8))</f>
        <v>1</v>
      </c>
      <c r="BD442">
        <f ca="1">IF($D441="","",COUNTIF(OFFSET($D441,-(MIN($C441,$J$2)-1),0,1,1):$D441,BD$8))</f>
        <v>1</v>
      </c>
      <c r="BE442">
        <f ca="1">IF($D441="","",COUNTIF(OFFSET($D441,-(MIN($C441,$J$2)-1),0,1,1):$D441,BE$8))</f>
        <v>0</v>
      </c>
      <c r="BF442">
        <f ca="1">IF($D441="","",COUNTIF(OFFSET($D441,-(MIN($C441,$J$2)-1),0,1,1):$D441,BF$8))</f>
        <v>1</v>
      </c>
      <c r="BG442">
        <f ca="1">IF($D441="","",COUNTIF(OFFSET($D441,-(MIN($C441,$J$2)-1),0,1,1):$D441,BG$8))</f>
        <v>0</v>
      </c>
      <c r="BH442">
        <f ca="1">IF($D441="","",COUNTIF(OFFSET($D441,-(MIN($C441,$J$2)-1),0,1,1):$D441,BH$8))</f>
        <v>1</v>
      </c>
      <c r="BI442">
        <f ca="1">IF($D441="","",COUNTIF(OFFSET($D441,-(MIN($C441,$J$2)-1),0,1,1):$D441,BI$8))</f>
        <v>1</v>
      </c>
      <c r="BJ442" s="1">
        <f ca="1">IF(D441="","",IF(OR(AND(Y442=$J$3,BI442=$J$3),AND(Y442=$J$3,Z442=$J$3)),1,0))</f>
        <v>0</v>
      </c>
      <c r="BK442" s="1">
        <f ca="1">IF($D441="","",IF(OR(AND(Z442=$J$3,Y442=$J$3),AND(Z442=$J$3,AA442=$J$3)),1,0))</f>
        <v>0</v>
      </c>
      <c r="BL442" s="1">
        <f ca="1">IF($D441="","",IF(OR(AND(AA442=$J$3,Z442=$J$3),AND(AA442=$J$3,AB442=$J$3)),1,0))</f>
        <v>0</v>
      </c>
      <c r="BM442" s="1">
        <f ca="1">IF($D441="","",IF(OR(AND(AB442=$J$3,AA442=$J$3),AND(AB442=$J$3,AC442=$J$3)),1,0))</f>
        <v>0</v>
      </c>
      <c r="BN442" s="1">
        <f ca="1">IF($D441="","",IF(OR(AND(AC442=$J$3,AB442=$J$3),AND(AC442=$J$3,AD442=$J$3)),1,0))</f>
        <v>0</v>
      </c>
      <c r="BO442" s="1">
        <f ca="1">IF($D441="","",IF(OR(AND(AD442=$J$3,AC442=$J$3),AND(AD442=$J$3,AE442=$J$3)),1,0))</f>
        <v>0</v>
      </c>
      <c r="BP442" s="1">
        <f ca="1">IF($D441="","",IF(OR(AND(AE442=$J$3,AD442=$J$3),AND(AE442=$J$3,AF442=$J$3)),1,0))</f>
        <v>0</v>
      </c>
      <c r="BQ442" s="1">
        <f ca="1">IF($D441="","",IF(OR(AND(AF442=$J$3,AE442=$J$3),AND(AF442=$J$3,AG442=$J$3)),1,0))</f>
        <v>1</v>
      </c>
      <c r="BR442" s="1">
        <f ca="1">IF($D441="","",IF(OR(AND(AG442=$J$3,AF442=$J$3),AND(AG442=$J$3,AH442=$J$3)),1,0))</f>
        <v>1</v>
      </c>
      <c r="BS442" s="1">
        <f ca="1">IF($D441="","",IF(OR(AND(AH442=$J$3,AG442=$J$3),AND(AH442=$J$3,AI442=$J$3)),1,0))</f>
        <v>0</v>
      </c>
      <c r="BT442" s="1">
        <f ca="1">IF($D441="","",IF(OR(AND(AI442=$J$3,AH442=$J$3),AND(AI442=$J$3,AJ442=$J$3)),1,0))</f>
        <v>0</v>
      </c>
      <c r="BU442" s="1">
        <f ca="1">IF($D441="","",IF(OR(AND(AJ442=$J$3,AI442=$J$3),AND(AJ442=$J$3,AK442=$J$3)),1,0))</f>
        <v>0</v>
      </c>
      <c r="BV442" s="1">
        <f ca="1">IF($D441="","",IF(OR(AND(AK442=$J$3,AJ442=$J$3),AND(AK442=$J$3,AL442=$J$3)),1,0))</f>
        <v>0</v>
      </c>
      <c r="BW442" s="1">
        <f ca="1">IF($D441="","",IF(OR(AND(AL442=$J$3,AK442=$J$3),AND(AL442=$J$3,AM442=$J$3)),1,0))</f>
        <v>0</v>
      </c>
      <c r="BX442" s="1">
        <f ca="1">IF($D441="","",IF(OR(AND(AM442=$J$3,AL442=$J$3),AND(AM442=$J$3,AN442=$J$3)),1,0))</f>
        <v>0</v>
      </c>
      <c r="BY442" s="1">
        <f ca="1">IF($D441="","",IF(OR(AND(AN442=$J$3,AM442=$J$3),AND(AN442=$J$3,AO442=$J$3)),1,0))</f>
        <v>0</v>
      </c>
      <c r="BZ442" s="1">
        <f ca="1">IF($D441="","",IF(OR(AND(AO442=$J$3,AN442=$J$3),AND(AO442=$J$3,AP442=$J$3)),1,0))</f>
        <v>0</v>
      </c>
      <c r="CA442" s="1">
        <f ca="1">IF($D441="","",IF(OR(AND(AP442=$J$3,AO442=$J$3),AND(AP442=$J$3,AQ442=$J$3)),1,0))</f>
        <v>0</v>
      </c>
      <c r="CB442" s="1">
        <f ca="1">IF($D441="","",IF(OR(AND(AQ442=$J$3,AP442=$J$3),AND(AQ442=$J$3,AR442=$J$3)),1,0))</f>
        <v>0</v>
      </c>
      <c r="CC442" s="1">
        <f ca="1">IF($D441="","",IF(OR(AND(AR442=$J$3,AQ442=$J$3),AND(AR442=$J$3,AS442=$J$3)),1,0))</f>
        <v>0</v>
      </c>
      <c r="CD442" s="1">
        <f ca="1">IF($D441="","",IF(OR(AND(AS442=$J$3,AR442=$J$3),AND(AS442=$J$3,AT442=$J$3)),1,0))</f>
        <v>0</v>
      </c>
      <c r="CE442" s="1">
        <f ca="1">IF($D441="","",IF(OR(AND(AT442=$J$3,AS442=$J$3),AND(AT442=$J$3,AU442=$J$3)),1,0))</f>
        <v>0</v>
      </c>
      <c r="CF442" s="1">
        <f ca="1">IF($D441="","",IF(OR(AND(AU442=$J$3,AT442=$J$3),AND(AU442=$J$3,AV442=$J$3)),1,0))</f>
        <v>0</v>
      </c>
      <c r="CG442" s="1">
        <f ca="1">IF($D441="","",IF(OR(AND(AV442=$J$3,AU442=$J$3),AND(AV442=$J$3,AW442=$J$3)),1,0))</f>
        <v>0</v>
      </c>
      <c r="CH442" s="1">
        <f ca="1">IF($D441="","",IF(OR(AND(AW442=$J$3,AV442=$J$3),AND(AW442=$J$3,AX442=$J$3)),1,0))</f>
        <v>0</v>
      </c>
      <c r="CI442" s="1">
        <f ca="1">IF($D441="","",IF(OR(AND(AX442=$J$3,AW442=$J$3),AND(AX442=$J$3,AY442=$J$3)),1,0))</f>
        <v>0</v>
      </c>
      <c r="CJ442" s="1">
        <f ca="1">IF($D441="","",IF(OR(AND(AY442=$J$3,AX442=$J$3),AND(AY442=$J$3,AZ442=$J$3)),1,0))</f>
        <v>0</v>
      </c>
      <c r="CK442" s="1">
        <f ca="1">IF($D441="","",IF(OR(AND(AZ442=$J$3,AY442=$J$3),AND(AZ442=$J$3,BA442=$J$3)),1,0))</f>
        <v>0</v>
      </c>
      <c r="CL442" s="1">
        <f ca="1">IF($D441="","",IF(OR(AND(BA442=$J$3,AZ442=$J$3),AND(BA442=$J$3,BB442=$J$3)),1,0))</f>
        <v>0</v>
      </c>
      <c r="CM442" s="1">
        <f ca="1">IF($D441="","",IF(OR(AND(BB442=$J$3,BA442=$J$3),AND(BB442=$J$3,BC442=$J$3)),1,0))</f>
        <v>0</v>
      </c>
      <c r="CN442" s="1">
        <f ca="1">IF($D441="","",IF(OR(AND(BC442=$J$3,BB442=$J$3),AND(BC442=$J$3,BD442=$J$3)),1,0))</f>
        <v>0</v>
      </c>
      <c r="CO442" s="1">
        <f ca="1">IF($D441="","",IF(OR(AND(BD442=$J$3,BC442=$J$3),AND(BD442=$J$3,BE442=$J$3)),1,0))</f>
        <v>0</v>
      </c>
      <c r="CP442" s="1">
        <f ca="1">IF($D441="","",IF(OR(AND(BE442=$J$3,BD442=$J$3),AND(BE442=$J$3,BF442=$J$3)),1,0))</f>
        <v>0</v>
      </c>
      <c r="CQ442" s="1">
        <f ca="1">IF($D441="","",IF(OR(AND(BF442=$J$3,BE442=$J$3),AND(BF442=$J$3,BG442=$J$3)),1,0))</f>
        <v>0</v>
      </c>
      <c r="CR442" s="1">
        <f ca="1">IF($D441="","",IF(OR(AND(BG442=$J$3,BF442=$J$3),AND(BG442=$J$3,BH442=$J$3)),1,0))</f>
        <v>0</v>
      </c>
      <c r="CS442" s="1">
        <f ca="1">IF($D441="","",IF(OR(AND(BH442=$J$3,BG442=$J$3),AND(BH442=$J$3,BI442=$J$3)),1,0))</f>
        <v>0</v>
      </c>
      <c r="CT442" s="1">
        <f ca="1">IF(D441="","",IF(OR(AND(BI442=$J$3,BH442=$J$3),AND(BI442=$J$3,Y442=$J$3)),1,0))</f>
        <v>0</v>
      </c>
      <c r="CU442" s="1">
        <f t="shared" ca="1" si="329"/>
        <v>1</v>
      </c>
      <c r="CV442" s="1">
        <f t="shared" ca="1" si="330"/>
        <v>1</v>
      </c>
      <c r="CW442" s="1">
        <f t="shared" ca="1" si="331"/>
        <v>1</v>
      </c>
      <c r="CX442" s="1">
        <f t="shared" ca="1" si="332"/>
        <v>1</v>
      </c>
      <c r="CY442" s="1">
        <f t="shared" ca="1" si="333"/>
        <v>1</v>
      </c>
      <c r="CZ442" s="1">
        <f t="shared" ca="1" si="334"/>
        <v>1</v>
      </c>
      <c r="DA442" s="1">
        <f t="shared" ca="1" si="335"/>
        <v>1</v>
      </c>
      <c r="DB442" s="1">
        <f t="shared" ca="1" si="336"/>
        <v>1</v>
      </c>
      <c r="DC442" s="1">
        <f t="shared" ca="1" si="337"/>
        <v>2</v>
      </c>
      <c r="DD442" s="1">
        <f t="shared" ca="1" si="338"/>
        <v>3</v>
      </c>
      <c r="DE442" s="1">
        <f t="shared" ca="1" si="339"/>
        <v>3</v>
      </c>
      <c r="DF442" s="1">
        <f t="shared" ca="1" si="340"/>
        <v>3</v>
      </c>
      <c r="DG442" s="1">
        <f t="shared" ca="1" si="341"/>
        <v>3</v>
      </c>
      <c r="DH442" s="1">
        <f t="shared" ca="1" si="342"/>
        <v>3</v>
      </c>
      <c r="DI442" s="1">
        <f t="shared" ca="1" si="343"/>
        <v>3</v>
      </c>
      <c r="DJ442" s="1">
        <f t="shared" ca="1" si="344"/>
        <v>3</v>
      </c>
      <c r="DK442" s="1">
        <f t="shared" ca="1" si="345"/>
        <v>3</v>
      </c>
      <c r="DL442" s="1">
        <f t="shared" ca="1" si="346"/>
        <v>3</v>
      </c>
      <c r="DM442" s="1">
        <f t="shared" ca="1" si="347"/>
        <v>3</v>
      </c>
      <c r="DN442" s="1">
        <f t="shared" ca="1" si="348"/>
        <v>3</v>
      </c>
      <c r="DO442" s="1">
        <f t="shared" ca="1" si="349"/>
        <v>3</v>
      </c>
      <c r="DP442" s="1">
        <f t="shared" ca="1" si="350"/>
        <v>3</v>
      </c>
      <c r="DQ442" s="1">
        <f t="shared" ca="1" si="351"/>
        <v>3</v>
      </c>
      <c r="DR442" s="1">
        <f t="shared" ca="1" si="352"/>
        <v>3</v>
      </c>
      <c r="DS442" s="1">
        <f t="shared" ca="1" si="353"/>
        <v>3</v>
      </c>
      <c r="DT442" s="1">
        <f t="shared" ca="1" si="354"/>
        <v>3</v>
      </c>
      <c r="DU442" s="1">
        <f t="shared" ca="1" si="355"/>
        <v>3</v>
      </c>
      <c r="DV442" s="1">
        <f t="shared" ca="1" si="356"/>
        <v>3</v>
      </c>
      <c r="DW442" s="1">
        <f t="shared" ca="1" si="357"/>
        <v>3</v>
      </c>
      <c r="DX442" s="1">
        <f t="shared" ca="1" si="358"/>
        <v>3</v>
      </c>
      <c r="DY442" s="1">
        <f t="shared" ca="1" si="359"/>
        <v>3</v>
      </c>
      <c r="DZ442" s="1">
        <f t="shared" ca="1" si="360"/>
        <v>3</v>
      </c>
      <c r="EA442" s="1">
        <f t="shared" ca="1" si="361"/>
        <v>3</v>
      </c>
      <c r="EB442" s="1">
        <f t="shared" ca="1" si="362"/>
        <v>3</v>
      </c>
      <c r="EC442" s="1">
        <f t="shared" ca="1" si="363"/>
        <v>3</v>
      </c>
      <c r="ED442" s="1">
        <f t="shared" ca="1" si="364"/>
        <v>3</v>
      </c>
      <c r="EE442" s="1">
        <f t="shared" ca="1" si="366"/>
        <v>3</v>
      </c>
      <c r="EF442" s="1">
        <f t="shared" ca="1" si="365"/>
        <v>3</v>
      </c>
    </row>
    <row r="443" spans="3:136" x14ac:dyDescent="0.25">
      <c r="C443" s="2">
        <v>435</v>
      </c>
      <c r="D443" s="2">
        <f t="shared" ca="1" si="315"/>
        <v>32</v>
      </c>
      <c r="E443" s="2">
        <f ca="1">IF(D443="","",LOOKUP(D443,Sheet2!B:B,Sheet2!C:C))</f>
        <v>2</v>
      </c>
      <c r="F443" s="2">
        <f t="shared" ca="1" si="316"/>
        <v>2</v>
      </c>
      <c r="G443" s="2">
        <f t="shared" ca="1" si="317"/>
        <v>0</v>
      </c>
      <c r="H443" s="2" t="str">
        <f t="shared" ca="1" si="318"/>
        <v>L</v>
      </c>
      <c r="I443" s="2">
        <f t="shared" ca="1" si="319"/>
        <v>-2</v>
      </c>
      <c r="J443" s="2">
        <f t="shared" ca="1" si="320"/>
        <v>14</v>
      </c>
      <c r="N443" s="2">
        <f t="shared" ca="1" si="321"/>
        <v>25</v>
      </c>
      <c r="O443" s="2">
        <f t="shared" ca="1" si="322"/>
        <v>17</v>
      </c>
      <c r="P443" s="2" t="str">
        <f t="shared" ca="1" si="323"/>
        <v/>
      </c>
      <c r="Q443" s="2" t="str">
        <f t="shared" ca="1" si="324"/>
        <v/>
      </c>
      <c r="R443" s="2" t="str">
        <f t="shared" ca="1" si="325"/>
        <v/>
      </c>
      <c r="S443" s="2" t="str">
        <f t="shared" ca="1" si="326"/>
        <v/>
      </c>
      <c r="T443" s="2" t="str">
        <f t="shared" ca="1" si="327"/>
        <v/>
      </c>
      <c r="U443" s="2" t="str">
        <f t="shared" ca="1" si="328"/>
        <v/>
      </c>
      <c r="Y443">
        <f ca="1">IF($D442="","",COUNTIF(OFFSET($D442,-(MIN($C442,$J$2)-1),0,1,1):$D442,Y$8))</f>
        <v>1</v>
      </c>
      <c r="Z443">
        <f ca="1">IF($D442="","",COUNTIF(OFFSET($D442,-(MIN($C442,$J$2)-1),0,1,1):$D442,Z$8))</f>
        <v>0</v>
      </c>
      <c r="AA443">
        <f ca="1">IF($D442="","",COUNTIF(OFFSET($D442,-(MIN($C442,$J$2)-1),0,1,1):$D442,AA$8))</f>
        <v>0</v>
      </c>
      <c r="AB443">
        <f ca="1">IF($D442="","",COUNTIF(OFFSET($D442,-(MIN($C442,$J$2)-1),0,1,1):$D442,AB$8))</f>
        <v>0</v>
      </c>
      <c r="AC443">
        <f ca="1">IF($D442="","",COUNTIF(OFFSET($D442,-(MIN($C442,$J$2)-1),0,1,1):$D442,AC$8))</f>
        <v>0</v>
      </c>
      <c r="AD443">
        <f ca="1">IF($D442="","",COUNTIF(OFFSET($D442,-(MIN($C442,$J$2)-1),0,1,1):$D442,AD$8))</f>
        <v>1</v>
      </c>
      <c r="AE443">
        <f ca="1">IF($D442="","",COUNTIF(OFFSET($D442,-(MIN($C442,$J$2)-1),0,1,1):$D442,AE$8))</f>
        <v>0</v>
      </c>
      <c r="AF443">
        <f ca="1">IF($D442="","",COUNTIF(OFFSET($D442,-(MIN($C442,$J$2)-1),0,1,1):$D442,AF$8))</f>
        <v>2</v>
      </c>
      <c r="AG443">
        <f ca="1">IF($D442="","",COUNTIF(OFFSET($D442,-(MIN($C442,$J$2)-1),0,1,1):$D442,AG$8))</f>
        <v>2</v>
      </c>
      <c r="AH443">
        <f ca="1">IF($D442="","",COUNTIF(OFFSET($D442,-(MIN($C442,$J$2)-1),0,1,1):$D442,AH$8))</f>
        <v>0</v>
      </c>
      <c r="AI443">
        <f ca="1">IF($D442="","",COUNTIF(OFFSET($D442,-(MIN($C442,$J$2)-1),0,1,1):$D442,AI$8))</f>
        <v>0</v>
      </c>
      <c r="AJ443">
        <f ca="1">IF($D442="","",COUNTIF(OFFSET($D442,-(MIN($C442,$J$2)-1),0,1,1):$D442,AJ$8))</f>
        <v>1</v>
      </c>
      <c r="AK443">
        <f ca="1">IF($D442="","",COUNTIF(OFFSET($D442,-(MIN($C442,$J$2)-1),0,1,1):$D442,AK$8))</f>
        <v>0</v>
      </c>
      <c r="AL443">
        <f ca="1">IF($D442="","",COUNTIF(OFFSET($D442,-(MIN($C442,$J$2)-1),0,1,1):$D442,AL$8))</f>
        <v>0</v>
      </c>
      <c r="AM443">
        <f ca="1">IF($D442="","",COUNTIF(OFFSET($D442,-(MIN($C442,$J$2)-1),0,1,1):$D442,AM$8))</f>
        <v>0</v>
      </c>
      <c r="AN443">
        <f ca="1">IF($D442="","",COUNTIF(OFFSET($D442,-(MIN($C442,$J$2)-1),0,1,1):$D442,AN$8))</f>
        <v>0</v>
      </c>
      <c r="AO443">
        <f ca="1">IF($D442="","",COUNTIF(OFFSET($D442,-(MIN($C442,$J$2)-1),0,1,1):$D442,AO$8))</f>
        <v>0</v>
      </c>
      <c r="AP443">
        <f ca="1">IF($D442="","",COUNTIF(OFFSET($D442,-(MIN($C442,$J$2)-1),0,1,1):$D442,AP$8))</f>
        <v>1</v>
      </c>
      <c r="AQ443">
        <f ca="1">IF($D442="","",COUNTIF(OFFSET($D442,-(MIN($C442,$J$2)-1),0,1,1):$D442,AQ$8))</f>
        <v>0</v>
      </c>
      <c r="AR443">
        <f ca="1">IF($D442="","",COUNTIF(OFFSET($D442,-(MIN($C442,$J$2)-1),0,1,1):$D442,AR$8))</f>
        <v>2</v>
      </c>
      <c r="AS443">
        <f ca="1">IF($D442="","",COUNTIF(OFFSET($D442,-(MIN($C442,$J$2)-1),0,1,1):$D442,AS$8))</f>
        <v>0</v>
      </c>
      <c r="AT443">
        <f ca="1">IF($D442="","",COUNTIF(OFFSET($D442,-(MIN($C442,$J$2)-1),0,1,1):$D442,AT$8))</f>
        <v>1</v>
      </c>
      <c r="AU443">
        <f ca="1">IF($D442="","",COUNTIF(OFFSET($D442,-(MIN($C442,$J$2)-1),0,1,1):$D442,AU$8))</f>
        <v>1</v>
      </c>
      <c r="AV443">
        <f ca="1">IF($D442="","",COUNTIF(OFFSET($D442,-(MIN($C442,$J$2)-1),0,1,1):$D442,AV$8))</f>
        <v>0</v>
      </c>
      <c r="AW443">
        <f ca="1">IF($D442="","",COUNTIF(OFFSET($D442,-(MIN($C442,$J$2)-1),0,1,1):$D442,AW$8))</f>
        <v>0</v>
      </c>
      <c r="AX443">
        <f ca="1">IF($D442="","",COUNTIF(OFFSET($D442,-(MIN($C442,$J$2)-1),0,1,1):$D442,AX$8))</f>
        <v>0</v>
      </c>
      <c r="AY443">
        <f ca="1">IF($D442="","",COUNTIF(OFFSET($D442,-(MIN($C442,$J$2)-1),0,1,1):$D442,AY$8))</f>
        <v>1</v>
      </c>
      <c r="AZ443">
        <f ca="1">IF($D442="","",COUNTIF(OFFSET($D442,-(MIN($C442,$J$2)-1),0,1,1):$D442,AZ$8))</f>
        <v>1</v>
      </c>
      <c r="BA443">
        <f ca="1">IF($D442="","",COUNTIF(OFFSET($D442,-(MIN($C442,$J$2)-1),0,1,1):$D442,BA$8))</f>
        <v>1</v>
      </c>
      <c r="BB443">
        <f ca="1">IF($D442="","",COUNTIF(OFFSET($D442,-(MIN($C442,$J$2)-1),0,1,1):$D442,BB$8))</f>
        <v>0</v>
      </c>
      <c r="BC443">
        <f ca="1">IF($D442="","",COUNTIF(OFFSET($D442,-(MIN($C442,$J$2)-1),0,1,1):$D442,BC$8))</f>
        <v>1</v>
      </c>
      <c r="BD443">
        <f ca="1">IF($D442="","",COUNTIF(OFFSET($D442,-(MIN($C442,$J$2)-1),0,1,1):$D442,BD$8))</f>
        <v>1</v>
      </c>
      <c r="BE443">
        <f ca="1">IF($D442="","",COUNTIF(OFFSET($D442,-(MIN($C442,$J$2)-1),0,1,1):$D442,BE$8))</f>
        <v>0</v>
      </c>
      <c r="BF443">
        <f ca="1">IF($D442="","",COUNTIF(OFFSET($D442,-(MIN($C442,$J$2)-1),0,1,1):$D442,BF$8))</f>
        <v>1</v>
      </c>
      <c r="BG443">
        <f ca="1">IF($D442="","",COUNTIF(OFFSET($D442,-(MIN($C442,$J$2)-1),0,1,1):$D442,BG$8))</f>
        <v>0</v>
      </c>
      <c r="BH443">
        <f ca="1">IF($D442="","",COUNTIF(OFFSET($D442,-(MIN($C442,$J$2)-1),0,1,1):$D442,BH$8))</f>
        <v>1</v>
      </c>
      <c r="BI443">
        <f ca="1">IF($D442="","",COUNTIF(OFFSET($D442,-(MIN($C442,$J$2)-1),0,1,1):$D442,BI$8))</f>
        <v>1</v>
      </c>
      <c r="BJ443" s="1">
        <f ca="1">IF(D442="","",IF(OR(AND(Y443=$J$3,BI443=$J$3),AND(Y443=$J$3,Z443=$J$3)),1,0))</f>
        <v>0</v>
      </c>
      <c r="BK443" s="1">
        <f ca="1">IF($D442="","",IF(OR(AND(Z443=$J$3,Y443=$J$3),AND(Z443=$J$3,AA443=$J$3)),1,0))</f>
        <v>0</v>
      </c>
      <c r="BL443" s="1">
        <f ca="1">IF($D442="","",IF(OR(AND(AA443=$J$3,Z443=$J$3),AND(AA443=$J$3,AB443=$J$3)),1,0))</f>
        <v>0</v>
      </c>
      <c r="BM443" s="1">
        <f ca="1">IF($D442="","",IF(OR(AND(AB443=$J$3,AA443=$J$3),AND(AB443=$J$3,AC443=$J$3)),1,0))</f>
        <v>0</v>
      </c>
      <c r="BN443" s="1">
        <f ca="1">IF($D442="","",IF(OR(AND(AC443=$J$3,AB443=$J$3),AND(AC443=$J$3,AD443=$J$3)),1,0))</f>
        <v>0</v>
      </c>
      <c r="BO443" s="1">
        <f ca="1">IF($D442="","",IF(OR(AND(AD443=$J$3,AC443=$J$3),AND(AD443=$J$3,AE443=$J$3)),1,0))</f>
        <v>0</v>
      </c>
      <c r="BP443" s="1">
        <f ca="1">IF($D442="","",IF(OR(AND(AE443=$J$3,AD443=$J$3),AND(AE443=$J$3,AF443=$J$3)),1,0))</f>
        <v>0</v>
      </c>
      <c r="BQ443" s="1">
        <f ca="1">IF($D442="","",IF(OR(AND(AF443=$J$3,AE443=$J$3),AND(AF443=$J$3,AG443=$J$3)),1,0))</f>
        <v>1</v>
      </c>
      <c r="BR443" s="1">
        <f ca="1">IF($D442="","",IF(OR(AND(AG443=$J$3,AF443=$J$3),AND(AG443=$J$3,AH443=$J$3)),1,0))</f>
        <v>1</v>
      </c>
      <c r="BS443" s="1">
        <f ca="1">IF($D442="","",IF(OR(AND(AH443=$J$3,AG443=$J$3),AND(AH443=$J$3,AI443=$J$3)),1,0))</f>
        <v>0</v>
      </c>
      <c r="BT443" s="1">
        <f ca="1">IF($D442="","",IF(OR(AND(AI443=$J$3,AH443=$J$3),AND(AI443=$J$3,AJ443=$J$3)),1,0))</f>
        <v>0</v>
      </c>
      <c r="BU443" s="1">
        <f ca="1">IF($D442="","",IF(OR(AND(AJ443=$J$3,AI443=$J$3),AND(AJ443=$J$3,AK443=$J$3)),1,0))</f>
        <v>0</v>
      </c>
      <c r="BV443" s="1">
        <f ca="1">IF($D442="","",IF(OR(AND(AK443=$J$3,AJ443=$J$3),AND(AK443=$J$3,AL443=$J$3)),1,0))</f>
        <v>0</v>
      </c>
      <c r="BW443" s="1">
        <f ca="1">IF($D442="","",IF(OR(AND(AL443=$J$3,AK443=$J$3),AND(AL443=$J$3,AM443=$J$3)),1,0))</f>
        <v>0</v>
      </c>
      <c r="BX443" s="1">
        <f ca="1">IF($D442="","",IF(OR(AND(AM443=$J$3,AL443=$J$3),AND(AM443=$J$3,AN443=$J$3)),1,0))</f>
        <v>0</v>
      </c>
      <c r="BY443" s="1">
        <f ca="1">IF($D442="","",IF(OR(AND(AN443=$J$3,AM443=$J$3),AND(AN443=$J$3,AO443=$J$3)),1,0))</f>
        <v>0</v>
      </c>
      <c r="BZ443" s="1">
        <f ca="1">IF($D442="","",IF(OR(AND(AO443=$J$3,AN443=$J$3),AND(AO443=$J$3,AP443=$J$3)),1,0))</f>
        <v>0</v>
      </c>
      <c r="CA443" s="1">
        <f ca="1">IF($D442="","",IF(OR(AND(AP443=$J$3,AO443=$J$3),AND(AP443=$J$3,AQ443=$J$3)),1,0))</f>
        <v>0</v>
      </c>
      <c r="CB443" s="1">
        <f ca="1">IF($D442="","",IF(OR(AND(AQ443=$J$3,AP443=$J$3),AND(AQ443=$J$3,AR443=$J$3)),1,0))</f>
        <v>0</v>
      </c>
      <c r="CC443" s="1">
        <f ca="1">IF($D442="","",IF(OR(AND(AR443=$J$3,AQ443=$J$3),AND(AR443=$J$3,AS443=$J$3)),1,0))</f>
        <v>0</v>
      </c>
      <c r="CD443" s="1">
        <f ca="1">IF($D442="","",IF(OR(AND(AS443=$J$3,AR443=$J$3),AND(AS443=$J$3,AT443=$J$3)),1,0))</f>
        <v>0</v>
      </c>
      <c r="CE443" s="1">
        <f ca="1">IF($D442="","",IF(OR(AND(AT443=$J$3,AS443=$J$3),AND(AT443=$J$3,AU443=$J$3)),1,0))</f>
        <v>0</v>
      </c>
      <c r="CF443" s="1">
        <f ca="1">IF($D442="","",IF(OR(AND(AU443=$J$3,AT443=$J$3),AND(AU443=$J$3,AV443=$J$3)),1,0))</f>
        <v>0</v>
      </c>
      <c r="CG443" s="1">
        <f ca="1">IF($D442="","",IF(OR(AND(AV443=$J$3,AU443=$J$3),AND(AV443=$J$3,AW443=$J$3)),1,0))</f>
        <v>0</v>
      </c>
      <c r="CH443" s="1">
        <f ca="1">IF($D442="","",IF(OR(AND(AW443=$J$3,AV443=$J$3),AND(AW443=$J$3,AX443=$J$3)),1,0))</f>
        <v>0</v>
      </c>
      <c r="CI443" s="1">
        <f ca="1">IF($D442="","",IF(OR(AND(AX443=$J$3,AW443=$J$3),AND(AX443=$J$3,AY443=$J$3)),1,0))</f>
        <v>0</v>
      </c>
      <c r="CJ443" s="1">
        <f ca="1">IF($D442="","",IF(OR(AND(AY443=$J$3,AX443=$J$3),AND(AY443=$J$3,AZ443=$J$3)),1,0))</f>
        <v>0</v>
      </c>
      <c r="CK443" s="1">
        <f ca="1">IF($D442="","",IF(OR(AND(AZ443=$J$3,AY443=$J$3),AND(AZ443=$J$3,BA443=$J$3)),1,0))</f>
        <v>0</v>
      </c>
      <c r="CL443" s="1">
        <f ca="1">IF($D442="","",IF(OR(AND(BA443=$J$3,AZ443=$J$3),AND(BA443=$J$3,BB443=$J$3)),1,0))</f>
        <v>0</v>
      </c>
      <c r="CM443" s="1">
        <f ca="1">IF($D442="","",IF(OR(AND(BB443=$J$3,BA443=$J$3),AND(BB443=$J$3,BC443=$J$3)),1,0))</f>
        <v>0</v>
      </c>
      <c r="CN443" s="1">
        <f ca="1">IF($D442="","",IF(OR(AND(BC443=$J$3,BB443=$J$3),AND(BC443=$J$3,BD443=$J$3)),1,0))</f>
        <v>0</v>
      </c>
      <c r="CO443" s="1">
        <f ca="1">IF($D442="","",IF(OR(AND(BD443=$J$3,BC443=$J$3),AND(BD443=$J$3,BE443=$J$3)),1,0))</f>
        <v>0</v>
      </c>
      <c r="CP443" s="1">
        <f ca="1">IF($D442="","",IF(OR(AND(BE443=$J$3,BD443=$J$3),AND(BE443=$J$3,BF443=$J$3)),1,0))</f>
        <v>0</v>
      </c>
      <c r="CQ443" s="1">
        <f ca="1">IF($D442="","",IF(OR(AND(BF443=$J$3,BE443=$J$3),AND(BF443=$J$3,BG443=$J$3)),1,0))</f>
        <v>0</v>
      </c>
      <c r="CR443" s="1">
        <f ca="1">IF($D442="","",IF(OR(AND(BG443=$J$3,BF443=$J$3),AND(BG443=$J$3,BH443=$J$3)),1,0))</f>
        <v>0</v>
      </c>
      <c r="CS443" s="1">
        <f ca="1">IF($D442="","",IF(OR(AND(BH443=$J$3,BG443=$J$3),AND(BH443=$J$3,BI443=$J$3)),1,0))</f>
        <v>0</v>
      </c>
      <c r="CT443" s="1">
        <f ca="1">IF(D442="","",IF(OR(AND(BI443=$J$3,BH443=$J$3),AND(BI443=$J$3,Y443=$J$3)),1,0))</f>
        <v>0</v>
      </c>
      <c r="CU443" s="1">
        <f t="shared" ca="1" si="329"/>
        <v>1</v>
      </c>
      <c r="CV443" s="1">
        <f t="shared" ca="1" si="330"/>
        <v>1</v>
      </c>
      <c r="CW443" s="1">
        <f t="shared" ca="1" si="331"/>
        <v>1</v>
      </c>
      <c r="CX443" s="1">
        <f t="shared" ca="1" si="332"/>
        <v>1</v>
      </c>
      <c r="CY443" s="1">
        <f t="shared" ca="1" si="333"/>
        <v>1</v>
      </c>
      <c r="CZ443" s="1">
        <f t="shared" ca="1" si="334"/>
        <v>1</v>
      </c>
      <c r="DA443" s="1">
        <f t="shared" ca="1" si="335"/>
        <v>1</v>
      </c>
      <c r="DB443" s="1">
        <f t="shared" ca="1" si="336"/>
        <v>1</v>
      </c>
      <c r="DC443" s="1">
        <f t="shared" ca="1" si="337"/>
        <v>2</v>
      </c>
      <c r="DD443" s="1">
        <f t="shared" ca="1" si="338"/>
        <v>3</v>
      </c>
      <c r="DE443" s="1">
        <f t="shared" ca="1" si="339"/>
        <v>3</v>
      </c>
      <c r="DF443" s="1">
        <f t="shared" ca="1" si="340"/>
        <v>3</v>
      </c>
      <c r="DG443" s="1">
        <f t="shared" ca="1" si="341"/>
        <v>3</v>
      </c>
      <c r="DH443" s="1">
        <f t="shared" ca="1" si="342"/>
        <v>3</v>
      </c>
      <c r="DI443" s="1">
        <f t="shared" ca="1" si="343"/>
        <v>3</v>
      </c>
      <c r="DJ443" s="1">
        <f t="shared" ca="1" si="344"/>
        <v>3</v>
      </c>
      <c r="DK443" s="1">
        <f t="shared" ca="1" si="345"/>
        <v>3</v>
      </c>
      <c r="DL443" s="1">
        <f t="shared" ca="1" si="346"/>
        <v>3</v>
      </c>
      <c r="DM443" s="1">
        <f t="shared" ca="1" si="347"/>
        <v>3</v>
      </c>
      <c r="DN443" s="1">
        <f t="shared" ca="1" si="348"/>
        <v>3</v>
      </c>
      <c r="DO443" s="1">
        <f t="shared" ca="1" si="349"/>
        <v>3</v>
      </c>
      <c r="DP443" s="1">
        <f t="shared" ca="1" si="350"/>
        <v>3</v>
      </c>
      <c r="DQ443" s="1">
        <f t="shared" ca="1" si="351"/>
        <v>3</v>
      </c>
      <c r="DR443" s="1">
        <f t="shared" ca="1" si="352"/>
        <v>3</v>
      </c>
      <c r="DS443" s="1">
        <f t="shared" ca="1" si="353"/>
        <v>3</v>
      </c>
      <c r="DT443" s="1">
        <f t="shared" ca="1" si="354"/>
        <v>3</v>
      </c>
      <c r="DU443" s="1">
        <f t="shared" ca="1" si="355"/>
        <v>3</v>
      </c>
      <c r="DV443" s="1">
        <f t="shared" ca="1" si="356"/>
        <v>3</v>
      </c>
      <c r="DW443" s="1">
        <f t="shared" ca="1" si="357"/>
        <v>3</v>
      </c>
      <c r="DX443" s="1">
        <f t="shared" ca="1" si="358"/>
        <v>3</v>
      </c>
      <c r="DY443" s="1">
        <f t="shared" ca="1" si="359"/>
        <v>3</v>
      </c>
      <c r="DZ443" s="1">
        <f t="shared" ca="1" si="360"/>
        <v>3</v>
      </c>
      <c r="EA443" s="1">
        <f t="shared" ca="1" si="361"/>
        <v>3</v>
      </c>
      <c r="EB443" s="1">
        <f t="shared" ca="1" si="362"/>
        <v>3</v>
      </c>
      <c r="EC443" s="1">
        <f t="shared" ca="1" si="363"/>
        <v>3</v>
      </c>
      <c r="ED443" s="1">
        <f t="shared" ca="1" si="364"/>
        <v>3</v>
      </c>
      <c r="EE443" s="1">
        <f t="shared" ca="1" si="366"/>
        <v>3</v>
      </c>
      <c r="EF443" s="1">
        <f t="shared" ca="1" si="365"/>
        <v>3</v>
      </c>
    </row>
    <row r="444" spans="3:136" x14ac:dyDescent="0.25">
      <c r="C444" s="2">
        <v>436</v>
      </c>
      <c r="D444" s="2">
        <f t="shared" ca="1" si="315"/>
        <v>26</v>
      </c>
      <c r="E444" s="2">
        <f ca="1">IF(D444="","",LOOKUP(D444,Sheet2!B:B,Sheet2!C:C))</f>
        <v>37</v>
      </c>
      <c r="F444" s="2">
        <f t="shared" ca="1" si="316"/>
        <v>2</v>
      </c>
      <c r="G444" s="2">
        <f t="shared" ca="1" si="317"/>
        <v>0</v>
      </c>
      <c r="H444" s="2" t="str">
        <f t="shared" ca="1" si="318"/>
        <v>L</v>
      </c>
      <c r="I444" s="2">
        <f t="shared" ca="1" si="319"/>
        <v>-2</v>
      </c>
      <c r="J444" s="2">
        <f t="shared" ca="1" si="320"/>
        <v>12</v>
      </c>
      <c r="N444" s="2">
        <f t="shared" ca="1" si="321"/>
        <v>25</v>
      </c>
      <c r="O444" s="2">
        <f t="shared" ca="1" si="322"/>
        <v>17</v>
      </c>
      <c r="P444" s="2" t="str">
        <f t="shared" ca="1" si="323"/>
        <v/>
      </c>
      <c r="Q444" s="2" t="str">
        <f t="shared" ca="1" si="324"/>
        <v/>
      </c>
      <c r="R444" s="2" t="str">
        <f t="shared" ca="1" si="325"/>
        <v/>
      </c>
      <c r="S444" s="2" t="str">
        <f t="shared" ca="1" si="326"/>
        <v/>
      </c>
      <c r="T444" s="2" t="str">
        <f t="shared" ca="1" si="327"/>
        <v/>
      </c>
      <c r="U444" s="2" t="str">
        <f t="shared" ca="1" si="328"/>
        <v/>
      </c>
      <c r="Y444">
        <f ca="1">IF($D443="","",COUNTIF(OFFSET($D443,-(MIN($C443,$J$2)-1),0,1,1):$D443,Y$8))</f>
        <v>1</v>
      </c>
      <c r="Z444">
        <f ca="1">IF($D443="","",COUNTIF(OFFSET($D443,-(MIN($C443,$J$2)-1),0,1,1):$D443,Z$8))</f>
        <v>1</v>
      </c>
      <c r="AA444">
        <f ca="1">IF($D443="","",COUNTIF(OFFSET($D443,-(MIN($C443,$J$2)-1),0,1,1):$D443,AA$8))</f>
        <v>0</v>
      </c>
      <c r="AB444">
        <f ca="1">IF($D443="","",COUNTIF(OFFSET($D443,-(MIN($C443,$J$2)-1),0,1,1):$D443,AB$8))</f>
        <v>0</v>
      </c>
      <c r="AC444">
        <f ca="1">IF($D443="","",COUNTIF(OFFSET($D443,-(MIN($C443,$J$2)-1),0,1,1):$D443,AC$8))</f>
        <v>0</v>
      </c>
      <c r="AD444">
        <f ca="1">IF($D443="","",COUNTIF(OFFSET($D443,-(MIN($C443,$J$2)-1),0,1,1):$D443,AD$8))</f>
        <v>1</v>
      </c>
      <c r="AE444">
        <f ca="1">IF($D443="","",COUNTIF(OFFSET($D443,-(MIN($C443,$J$2)-1),0,1,1):$D443,AE$8))</f>
        <v>0</v>
      </c>
      <c r="AF444">
        <f ca="1">IF($D443="","",COUNTIF(OFFSET($D443,-(MIN($C443,$J$2)-1),0,1,1):$D443,AF$8))</f>
        <v>2</v>
      </c>
      <c r="AG444">
        <f ca="1">IF($D443="","",COUNTIF(OFFSET($D443,-(MIN($C443,$J$2)-1),0,1,1):$D443,AG$8))</f>
        <v>2</v>
      </c>
      <c r="AH444">
        <f ca="1">IF($D443="","",COUNTIF(OFFSET($D443,-(MIN($C443,$J$2)-1),0,1,1):$D443,AH$8))</f>
        <v>0</v>
      </c>
      <c r="AI444">
        <f ca="1">IF($D443="","",COUNTIF(OFFSET($D443,-(MIN($C443,$J$2)-1),0,1,1):$D443,AI$8))</f>
        <v>0</v>
      </c>
      <c r="AJ444">
        <f ca="1">IF($D443="","",COUNTIF(OFFSET($D443,-(MIN($C443,$J$2)-1),0,1,1):$D443,AJ$8))</f>
        <v>1</v>
      </c>
      <c r="AK444">
        <f ca="1">IF($D443="","",COUNTIF(OFFSET($D443,-(MIN($C443,$J$2)-1),0,1,1):$D443,AK$8))</f>
        <v>0</v>
      </c>
      <c r="AL444">
        <f ca="1">IF($D443="","",COUNTIF(OFFSET($D443,-(MIN($C443,$J$2)-1),0,1,1):$D443,AL$8))</f>
        <v>0</v>
      </c>
      <c r="AM444">
        <f ca="1">IF($D443="","",COUNTIF(OFFSET($D443,-(MIN($C443,$J$2)-1),0,1,1):$D443,AM$8))</f>
        <v>0</v>
      </c>
      <c r="AN444">
        <f ca="1">IF($D443="","",COUNTIF(OFFSET($D443,-(MIN($C443,$J$2)-1),0,1,1):$D443,AN$8))</f>
        <v>0</v>
      </c>
      <c r="AO444">
        <f ca="1">IF($D443="","",COUNTIF(OFFSET($D443,-(MIN($C443,$J$2)-1),0,1,1):$D443,AO$8))</f>
        <v>0</v>
      </c>
      <c r="AP444">
        <f ca="1">IF($D443="","",COUNTIF(OFFSET($D443,-(MIN($C443,$J$2)-1),0,1,1):$D443,AP$8))</f>
        <v>1</v>
      </c>
      <c r="AQ444">
        <f ca="1">IF($D443="","",COUNTIF(OFFSET($D443,-(MIN($C443,$J$2)-1),0,1,1):$D443,AQ$8))</f>
        <v>0</v>
      </c>
      <c r="AR444">
        <f ca="1">IF($D443="","",COUNTIF(OFFSET($D443,-(MIN($C443,$J$2)-1),0,1,1):$D443,AR$8))</f>
        <v>2</v>
      </c>
      <c r="AS444">
        <f ca="1">IF($D443="","",COUNTIF(OFFSET($D443,-(MIN($C443,$J$2)-1),0,1,1):$D443,AS$8))</f>
        <v>0</v>
      </c>
      <c r="AT444">
        <f ca="1">IF($D443="","",COUNTIF(OFFSET($D443,-(MIN($C443,$J$2)-1),0,1,1):$D443,AT$8))</f>
        <v>1</v>
      </c>
      <c r="AU444">
        <f ca="1">IF($D443="","",COUNTIF(OFFSET($D443,-(MIN($C443,$J$2)-1),0,1,1):$D443,AU$8))</f>
        <v>1</v>
      </c>
      <c r="AV444">
        <f ca="1">IF($D443="","",COUNTIF(OFFSET($D443,-(MIN($C443,$J$2)-1),0,1,1):$D443,AV$8))</f>
        <v>0</v>
      </c>
      <c r="AW444">
        <f ca="1">IF($D443="","",COUNTIF(OFFSET($D443,-(MIN($C443,$J$2)-1),0,1,1):$D443,AW$8))</f>
        <v>0</v>
      </c>
      <c r="AX444">
        <f ca="1">IF($D443="","",COUNTIF(OFFSET($D443,-(MIN($C443,$J$2)-1),0,1,1):$D443,AX$8))</f>
        <v>0</v>
      </c>
      <c r="AY444">
        <f ca="1">IF($D443="","",COUNTIF(OFFSET($D443,-(MIN($C443,$J$2)-1),0,1,1):$D443,AY$8))</f>
        <v>1</v>
      </c>
      <c r="AZ444">
        <f ca="1">IF($D443="","",COUNTIF(OFFSET($D443,-(MIN($C443,$J$2)-1),0,1,1):$D443,AZ$8))</f>
        <v>0</v>
      </c>
      <c r="BA444">
        <f ca="1">IF($D443="","",COUNTIF(OFFSET($D443,-(MIN($C443,$J$2)-1),0,1,1):$D443,BA$8))</f>
        <v>1</v>
      </c>
      <c r="BB444">
        <f ca="1">IF($D443="","",COUNTIF(OFFSET($D443,-(MIN($C443,$J$2)-1),0,1,1):$D443,BB$8))</f>
        <v>0</v>
      </c>
      <c r="BC444">
        <f ca="1">IF($D443="","",COUNTIF(OFFSET($D443,-(MIN($C443,$J$2)-1),0,1,1):$D443,BC$8))</f>
        <v>1</v>
      </c>
      <c r="BD444">
        <f ca="1">IF($D443="","",COUNTIF(OFFSET($D443,-(MIN($C443,$J$2)-1),0,1,1):$D443,BD$8))</f>
        <v>1</v>
      </c>
      <c r="BE444">
        <f ca="1">IF($D443="","",COUNTIF(OFFSET($D443,-(MIN($C443,$J$2)-1),0,1,1):$D443,BE$8))</f>
        <v>0</v>
      </c>
      <c r="BF444">
        <f ca="1">IF($D443="","",COUNTIF(OFFSET($D443,-(MIN($C443,$J$2)-1),0,1,1):$D443,BF$8))</f>
        <v>1</v>
      </c>
      <c r="BG444">
        <f ca="1">IF($D443="","",COUNTIF(OFFSET($D443,-(MIN($C443,$J$2)-1),0,1,1):$D443,BG$8))</f>
        <v>0</v>
      </c>
      <c r="BH444">
        <f ca="1">IF($D443="","",COUNTIF(OFFSET($D443,-(MIN($C443,$J$2)-1),0,1,1):$D443,BH$8))</f>
        <v>1</v>
      </c>
      <c r="BI444">
        <f ca="1">IF($D443="","",COUNTIF(OFFSET($D443,-(MIN($C443,$J$2)-1),0,1,1):$D443,BI$8))</f>
        <v>1</v>
      </c>
      <c r="BJ444" s="1">
        <f ca="1">IF(D443="","",IF(OR(AND(Y444=$J$3,BI444=$J$3),AND(Y444=$J$3,Z444=$J$3)),1,0))</f>
        <v>0</v>
      </c>
      <c r="BK444" s="1">
        <f ca="1">IF($D443="","",IF(OR(AND(Z444=$J$3,Y444=$J$3),AND(Z444=$J$3,AA444=$J$3)),1,0))</f>
        <v>0</v>
      </c>
      <c r="BL444" s="1">
        <f ca="1">IF($D443="","",IF(OR(AND(AA444=$J$3,Z444=$J$3),AND(AA444=$J$3,AB444=$J$3)),1,0))</f>
        <v>0</v>
      </c>
      <c r="BM444" s="1">
        <f ca="1">IF($D443="","",IF(OR(AND(AB444=$J$3,AA444=$J$3),AND(AB444=$J$3,AC444=$J$3)),1,0))</f>
        <v>0</v>
      </c>
      <c r="BN444" s="1">
        <f ca="1">IF($D443="","",IF(OR(AND(AC444=$J$3,AB444=$J$3),AND(AC444=$J$3,AD444=$J$3)),1,0))</f>
        <v>0</v>
      </c>
      <c r="BO444" s="1">
        <f ca="1">IF($D443="","",IF(OR(AND(AD444=$J$3,AC444=$J$3),AND(AD444=$J$3,AE444=$J$3)),1,0))</f>
        <v>0</v>
      </c>
      <c r="BP444" s="1">
        <f ca="1">IF($D443="","",IF(OR(AND(AE444=$J$3,AD444=$J$3),AND(AE444=$J$3,AF444=$J$3)),1,0))</f>
        <v>0</v>
      </c>
      <c r="BQ444" s="1">
        <f ca="1">IF($D443="","",IF(OR(AND(AF444=$J$3,AE444=$J$3),AND(AF444=$J$3,AG444=$J$3)),1,0))</f>
        <v>1</v>
      </c>
      <c r="BR444" s="1">
        <f ca="1">IF($D443="","",IF(OR(AND(AG444=$J$3,AF444=$J$3),AND(AG444=$J$3,AH444=$J$3)),1,0))</f>
        <v>1</v>
      </c>
      <c r="BS444" s="1">
        <f ca="1">IF($D443="","",IF(OR(AND(AH444=$J$3,AG444=$J$3),AND(AH444=$J$3,AI444=$J$3)),1,0))</f>
        <v>0</v>
      </c>
      <c r="BT444" s="1">
        <f ca="1">IF($D443="","",IF(OR(AND(AI444=$J$3,AH444=$J$3),AND(AI444=$J$3,AJ444=$J$3)),1,0))</f>
        <v>0</v>
      </c>
      <c r="BU444" s="1">
        <f ca="1">IF($D443="","",IF(OR(AND(AJ444=$J$3,AI444=$J$3),AND(AJ444=$J$3,AK444=$J$3)),1,0))</f>
        <v>0</v>
      </c>
      <c r="BV444" s="1">
        <f ca="1">IF($D443="","",IF(OR(AND(AK444=$J$3,AJ444=$J$3),AND(AK444=$J$3,AL444=$J$3)),1,0))</f>
        <v>0</v>
      </c>
      <c r="BW444" s="1">
        <f ca="1">IF($D443="","",IF(OR(AND(AL444=$J$3,AK444=$J$3),AND(AL444=$J$3,AM444=$J$3)),1,0))</f>
        <v>0</v>
      </c>
      <c r="BX444" s="1">
        <f ca="1">IF($D443="","",IF(OR(AND(AM444=$J$3,AL444=$J$3),AND(AM444=$J$3,AN444=$J$3)),1,0))</f>
        <v>0</v>
      </c>
      <c r="BY444" s="1">
        <f ca="1">IF($D443="","",IF(OR(AND(AN444=$J$3,AM444=$J$3),AND(AN444=$J$3,AO444=$J$3)),1,0))</f>
        <v>0</v>
      </c>
      <c r="BZ444" s="1">
        <f ca="1">IF($D443="","",IF(OR(AND(AO444=$J$3,AN444=$J$3),AND(AO444=$J$3,AP444=$J$3)),1,0))</f>
        <v>0</v>
      </c>
      <c r="CA444" s="1">
        <f ca="1">IF($D443="","",IF(OR(AND(AP444=$J$3,AO444=$J$3),AND(AP444=$J$3,AQ444=$J$3)),1,0))</f>
        <v>0</v>
      </c>
      <c r="CB444" s="1">
        <f ca="1">IF($D443="","",IF(OR(AND(AQ444=$J$3,AP444=$J$3),AND(AQ444=$J$3,AR444=$J$3)),1,0))</f>
        <v>0</v>
      </c>
      <c r="CC444" s="1">
        <f ca="1">IF($D443="","",IF(OR(AND(AR444=$J$3,AQ444=$J$3),AND(AR444=$J$3,AS444=$J$3)),1,0))</f>
        <v>0</v>
      </c>
      <c r="CD444" s="1">
        <f ca="1">IF($D443="","",IF(OR(AND(AS444=$J$3,AR444=$J$3),AND(AS444=$J$3,AT444=$J$3)),1,0))</f>
        <v>0</v>
      </c>
      <c r="CE444" s="1">
        <f ca="1">IF($D443="","",IF(OR(AND(AT444=$J$3,AS444=$J$3),AND(AT444=$J$3,AU444=$J$3)),1,0))</f>
        <v>0</v>
      </c>
      <c r="CF444" s="1">
        <f ca="1">IF($D443="","",IF(OR(AND(AU444=$J$3,AT444=$J$3),AND(AU444=$J$3,AV444=$J$3)),1,0))</f>
        <v>0</v>
      </c>
      <c r="CG444" s="1">
        <f ca="1">IF($D443="","",IF(OR(AND(AV444=$J$3,AU444=$J$3),AND(AV444=$J$3,AW444=$J$3)),1,0))</f>
        <v>0</v>
      </c>
      <c r="CH444" s="1">
        <f ca="1">IF($D443="","",IF(OR(AND(AW444=$J$3,AV444=$J$3),AND(AW444=$J$3,AX444=$J$3)),1,0))</f>
        <v>0</v>
      </c>
      <c r="CI444" s="1">
        <f ca="1">IF($D443="","",IF(OR(AND(AX444=$J$3,AW444=$J$3),AND(AX444=$J$3,AY444=$J$3)),1,0))</f>
        <v>0</v>
      </c>
      <c r="CJ444" s="1">
        <f ca="1">IF($D443="","",IF(OR(AND(AY444=$J$3,AX444=$J$3),AND(AY444=$J$3,AZ444=$J$3)),1,0))</f>
        <v>0</v>
      </c>
      <c r="CK444" s="1">
        <f ca="1">IF($D443="","",IF(OR(AND(AZ444=$J$3,AY444=$J$3),AND(AZ444=$J$3,BA444=$J$3)),1,0))</f>
        <v>0</v>
      </c>
      <c r="CL444" s="1">
        <f ca="1">IF($D443="","",IF(OR(AND(BA444=$J$3,AZ444=$J$3),AND(BA444=$J$3,BB444=$J$3)),1,0))</f>
        <v>0</v>
      </c>
      <c r="CM444" s="1">
        <f ca="1">IF($D443="","",IF(OR(AND(BB444=$J$3,BA444=$J$3),AND(BB444=$J$3,BC444=$J$3)),1,0))</f>
        <v>0</v>
      </c>
      <c r="CN444" s="1">
        <f ca="1">IF($D443="","",IF(OR(AND(BC444=$J$3,BB444=$J$3),AND(BC444=$J$3,BD444=$J$3)),1,0))</f>
        <v>0</v>
      </c>
      <c r="CO444" s="1">
        <f ca="1">IF($D443="","",IF(OR(AND(BD444=$J$3,BC444=$J$3),AND(BD444=$J$3,BE444=$J$3)),1,0))</f>
        <v>0</v>
      </c>
      <c r="CP444" s="1">
        <f ca="1">IF($D443="","",IF(OR(AND(BE444=$J$3,BD444=$J$3),AND(BE444=$J$3,BF444=$J$3)),1,0))</f>
        <v>0</v>
      </c>
      <c r="CQ444" s="1">
        <f ca="1">IF($D443="","",IF(OR(AND(BF444=$J$3,BE444=$J$3),AND(BF444=$J$3,BG444=$J$3)),1,0))</f>
        <v>0</v>
      </c>
      <c r="CR444" s="1">
        <f ca="1">IF($D443="","",IF(OR(AND(BG444=$J$3,BF444=$J$3),AND(BG444=$J$3,BH444=$J$3)),1,0))</f>
        <v>0</v>
      </c>
      <c r="CS444" s="1">
        <f ca="1">IF($D443="","",IF(OR(AND(BH444=$J$3,BG444=$J$3),AND(BH444=$J$3,BI444=$J$3)),1,0))</f>
        <v>0</v>
      </c>
      <c r="CT444" s="1">
        <f ca="1">IF(D443="","",IF(OR(AND(BI444=$J$3,BH444=$J$3),AND(BI444=$J$3,Y444=$J$3)),1,0))</f>
        <v>0</v>
      </c>
      <c r="CU444" s="1">
        <f t="shared" ca="1" si="329"/>
        <v>1</v>
      </c>
      <c r="CV444" s="1">
        <f t="shared" ca="1" si="330"/>
        <v>1</v>
      </c>
      <c r="CW444" s="1">
        <f t="shared" ca="1" si="331"/>
        <v>1</v>
      </c>
      <c r="CX444" s="1">
        <f t="shared" ca="1" si="332"/>
        <v>1</v>
      </c>
      <c r="CY444" s="1">
        <f t="shared" ca="1" si="333"/>
        <v>1</v>
      </c>
      <c r="CZ444" s="1">
        <f t="shared" ca="1" si="334"/>
        <v>1</v>
      </c>
      <c r="DA444" s="1">
        <f t="shared" ca="1" si="335"/>
        <v>1</v>
      </c>
      <c r="DB444" s="1">
        <f t="shared" ca="1" si="336"/>
        <v>1</v>
      </c>
      <c r="DC444" s="1">
        <f t="shared" ca="1" si="337"/>
        <v>2</v>
      </c>
      <c r="DD444" s="1">
        <f t="shared" ca="1" si="338"/>
        <v>3</v>
      </c>
      <c r="DE444" s="1">
        <f t="shared" ca="1" si="339"/>
        <v>3</v>
      </c>
      <c r="DF444" s="1">
        <f t="shared" ca="1" si="340"/>
        <v>3</v>
      </c>
      <c r="DG444" s="1">
        <f t="shared" ca="1" si="341"/>
        <v>3</v>
      </c>
      <c r="DH444" s="1">
        <f t="shared" ca="1" si="342"/>
        <v>3</v>
      </c>
      <c r="DI444" s="1">
        <f t="shared" ca="1" si="343"/>
        <v>3</v>
      </c>
      <c r="DJ444" s="1">
        <f t="shared" ca="1" si="344"/>
        <v>3</v>
      </c>
      <c r="DK444" s="1">
        <f t="shared" ca="1" si="345"/>
        <v>3</v>
      </c>
      <c r="DL444" s="1">
        <f t="shared" ca="1" si="346"/>
        <v>3</v>
      </c>
      <c r="DM444" s="1">
        <f t="shared" ca="1" si="347"/>
        <v>3</v>
      </c>
      <c r="DN444" s="1">
        <f t="shared" ca="1" si="348"/>
        <v>3</v>
      </c>
      <c r="DO444" s="1">
        <f t="shared" ca="1" si="349"/>
        <v>3</v>
      </c>
      <c r="DP444" s="1">
        <f t="shared" ca="1" si="350"/>
        <v>3</v>
      </c>
      <c r="DQ444" s="1">
        <f t="shared" ca="1" si="351"/>
        <v>3</v>
      </c>
      <c r="DR444" s="1">
        <f t="shared" ca="1" si="352"/>
        <v>3</v>
      </c>
      <c r="DS444" s="1">
        <f t="shared" ca="1" si="353"/>
        <v>3</v>
      </c>
      <c r="DT444" s="1">
        <f t="shared" ca="1" si="354"/>
        <v>3</v>
      </c>
      <c r="DU444" s="1">
        <f t="shared" ca="1" si="355"/>
        <v>3</v>
      </c>
      <c r="DV444" s="1">
        <f t="shared" ca="1" si="356"/>
        <v>3</v>
      </c>
      <c r="DW444" s="1">
        <f t="shared" ca="1" si="357"/>
        <v>3</v>
      </c>
      <c r="DX444" s="1">
        <f t="shared" ca="1" si="358"/>
        <v>3</v>
      </c>
      <c r="DY444" s="1">
        <f t="shared" ca="1" si="359"/>
        <v>3</v>
      </c>
      <c r="DZ444" s="1">
        <f t="shared" ca="1" si="360"/>
        <v>3</v>
      </c>
      <c r="EA444" s="1">
        <f t="shared" ca="1" si="361"/>
        <v>3</v>
      </c>
      <c r="EB444" s="1">
        <f t="shared" ca="1" si="362"/>
        <v>3</v>
      </c>
      <c r="EC444" s="1">
        <f t="shared" ca="1" si="363"/>
        <v>3</v>
      </c>
      <c r="ED444" s="1">
        <f t="shared" ca="1" si="364"/>
        <v>3</v>
      </c>
      <c r="EE444" s="1">
        <f t="shared" ca="1" si="366"/>
        <v>3</v>
      </c>
      <c r="EF444" s="1">
        <f t="shared" ca="1" si="365"/>
        <v>3</v>
      </c>
    </row>
    <row r="445" spans="3:136" x14ac:dyDescent="0.25">
      <c r="C445" s="2">
        <v>437</v>
      </c>
      <c r="D445" s="2">
        <f t="shared" ca="1" si="315"/>
        <v>24</v>
      </c>
      <c r="E445" s="2">
        <f ca="1">IF(D445="","",LOOKUP(D445,Sheet2!B:B,Sheet2!C:C))</f>
        <v>21</v>
      </c>
      <c r="F445" s="2">
        <f t="shared" ca="1" si="316"/>
        <v>2</v>
      </c>
      <c r="G445" s="2">
        <f t="shared" ca="1" si="317"/>
        <v>0</v>
      </c>
      <c r="H445" s="2" t="str">
        <f t="shared" ca="1" si="318"/>
        <v>L</v>
      </c>
      <c r="I445" s="2">
        <f t="shared" ca="1" si="319"/>
        <v>-2</v>
      </c>
      <c r="J445" s="2">
        <f t="shared" ca="1" si="320"/>
        <v>10</v>
      </c>
      <c r="N445" s="2">
        <f t="shared" ca="1" si="321"/>
        <v>25</v>
      </c>
      <c r="O445" s="2">
        <f t="shared" ca="1" si="322"/>
        <v>17</v>
      </c>
      <c r="P445" s="2" t="str">
        <f t="shared" ca="1" si="323"/>
        <v/>
      </c>
      <c r="Q445" s="2" t="str">
        <f t="shared" ca="1" si="324"/>
        <v/>
      </c>
      <c r="R445" s="2" t="str">
        <f t="shared" ca="1" si="325"/>
        <v/>
      </c>
      <c r="S445" s="2" t="str">
        <f t="shared" ca="1" si="326"/>
        <v/>
      </c>
      <c r="T445" s="2" t="str">
        <f t="shared" ca="1" si="327"/>
        <v/>
      </c>
      <c r="U445" s="2" t="str">
        <f t="shared" ca="1" si="328"/>
        <v/>
      </c>
      <c r="Y445">
        <f ca="1">IF($D444="","",COUNTIF(OFFSET($D444,-(MIN($C444,$J$2)-1),0,1,1):$D444,Y$8))</f>
        <v>1</v>
      </c>
      <c r="Z445">
        <f ca="1">IF($D444="","",COUNTIF(OFFSET($D444,-(MIN($C444,$J$2)-1),0,1,1):$D444,Z$8))</f>
        <v>1</v>
      </c>
      <c r="AA445">
        <f ca="1">IF($D444="","",COUNTIF(OFFSET($D444,-(MIN($C444,$J$2)-1),0,1,1):$D444,AA$8))</f>
        <v>0</v>
      </c>
      <c r="AB445">
        <f ca="1">IF($D444="","",COUNTIF(OFFSET($D444,-(MIN($C444,$J$2)-1),0,1,1):$D444,AB$8))</f>
        <v>0</v>
      </c>
      <c r="AC445">
        <f ca="1">IF($D444="","",COUNTIF(OFFSET($D444,-(MIN($C444,$J$2)-1),0,1,1):$D444,AC$8))</f>
        <v>0</v>
      </c>
      <c r="AD445">
        <f ca="1">IF($D444="","",COUNTIF(OFFSET($D444,-(MIN($C444,$J$2)-1),0,1,1):$D444,AD$8))</f>
        <v>1</v>
      </c>
      <c r="AE445">
        <f ca="1">IF($D444="","",COUNTIF(OFFSET($D444,-(MIN($C444,$J$2)-1),0,1,1):$D444,AE$8))</f>
        <v>0</v>
      </c>
      <c r="AF445">
        <f ca="1">IF($D444="","",COUNTIF(OFFSET($D444,-(MIN($C444,$J$2)-1),0,1,1):$D444,AF$8))</f>
        <v>2</v>
      </c>
      <c r="AG445">
        <f ca="1">IF($D444="","",COUNTIF(OFFSET($D444,-(MIN($C444,$J$2)-1),0,1,1):$D444,AG$8))</f>
        <v>2</v>
      </c>
      <c r="AH445">
        <f ca="1">IF($D444="","",COUNTIF(OFFSET($D444,-(MIN($C444,$J$2)-1),0,1,1):$D444,AH$8))</f>
        <v>0</v>
      </c>
      <c r="AI445">
        <f ca="1">IF($D444="","",COUNTIF(OFFSET($D444,-(MIN($C444,$J$2)-1),0,1,1):$D444,AI$8))</f>
        <v>0</v>
      </c>
      <c r="AJ445">
        <f ca="1">IF($D444="","",COUNTIF(OFFSET($D444,-(MIN($C444,$J$2)-1),0,1,1):$D444,AJ$8))</f>
        <v>1</v>
      </c>
      <c r="AK445">
        <f ca="1">IF($D444="","",COUNTIF(OFFSET($D444,-(MIN($C444,$J$2)-1),0,1,1):$D444,AK$8))</f>
        <v>0</v>
      </c>
      <c r="AL445">
        <f ca="1">IF($D444="","",COUNTIF(OFFSET($D444,-(MIN($C444,$J$2)-1),0,1,1):$D444,AL$8))</f>
        <v>0</v>
      </c>
      <c r="AM445">
        <f ca="1">IF($D444="","",COUNTIF(OFFSET($D444,-(MIN($C444,$J$2)-1),0,1,1):$D444,AM$8))</f>
        <v>0</v>
      </c>
      <c r="AN445">
        <f ca="1">IF($D444="","",COUNTIF(OFFSET($D444,-(MIN($C444,$J$2)-1),0,1,1):$D444,AN$8))</f>
        <v>0</v>
      </c>
      <c r="AO445">
        <f ca="1">IF($D444="","",COUNTIF(OFFSET($D444,-(MIN($C444,$J$2)-1),0,1,1):$D444,AO$8))</f>
        <v>0</v>
      </c>
      <c r="AP445">
        <f ca="1">IF($D444="","",COUNTIF(OFFSET($D444,-(MIN($C444,$J$2)-1),0,1,1):$D444,AP$8))</f>
        <v>1</v>
      </c>
      <c r="AQ445">
        <f ca="1">IF($D444="","",COUNTIF(OFFSET($D444,-(MIN($C444,$J$2)-1),0,1,1):$D444,AQ$8))</f>
        <v>0</v>
      </c>
      <c r="AR445">
        <f ca="1">IF($D444="","",COUNTIF(OFFSET($D444,-(MIN($C444,$J$2)-1),0,1,1):$D444,AR$8))</f>
        <v>1</v>
      </c>
      <c r="AS445">
        <f ca="1">IF($D444="","",COUNTIF(OFFSET($D444,-(MIN($C444,$J$2)-1),0,1,1):$D444,AS$8))</f>
        <v>0</v>
      </c>
      <c r="AT445">
        <f ca="1">IF($D444="","",COUNTIF(OFFSET($D444,-(MIN($C444,$J$2)-1),0,1,1):$D444,AT$8))</f>
        <v>1</v>
      </c>
      <c r="AU445">
        <f ca="1">IF($D444="","",COUNTIF(OFFSET($D444,-(MIN($C444,$J$2)-1),0,1,1):$D444,AU$8))</f>
        <v>1</v>
      </c>
      <c r="AV445">
        <f ca="1">IF($D444="","",COUNTIF(OFFSET($D444,-(MIN($C444,$J$2)-1),0,1,1):$D444,AV$8))</f>
        <v>0</v>
      </c>
      <c r="AW445">
        <f ca="1">IF($D444="","",COUNTIF(OFFSET($D444,-(MIN($C444,$J$2)-1),0,1,1):$D444,AW$8))</f>
        <v>0</v>
      </c>
      <c r="AX445">
        <f ca="1">IF($D444="","",COUNTIF(OFFSET($D444,-(MIN($C444,$J$2)-1),0,1,1):$D444,AX$8))</f>
        <v>0</v>
      </c>
      <c r="AY445">
        <f ca="1">IF($D444="","",COUNTIF(OFFSET($D444,-(MIN($C444,$J$2)-1),0,1,1):$D444,AY$8))</f>
        <v>1</v>
      </c>
      <c r="AZ445">
        <f ca="1">IF($D444="","",COUNTIF(OFFSET($D444,-(MIN($C444,$J$2)-1),0,1,1):$D444,AZ$8))</f>
        <v>0</v>
      </c>
      <c r="BA445">
        <f ca="1">IF($D444="","",COUNTIF(OFFSET($D444,-(MIN($C444,$J$2)-1),0,1,1):$D444,BA$8))</f>
        <v>1</v>
      </c>
      <c r="BB445">
        <f ca="1">IF($D444="","",COUNTIF(OFFSET($D444,-(MIN($C444,$J$2)-1),0,1,1):$D444,BB$8))</f>
        <v>0</v>
      </c>
      <c r="BC445">
        <f ca="1">IF($D444="","",COUNTIF(OFFSET($D444,-(MIN($C444,$J$2)-1),0,1,1):$D444,BC$8))</f>
        <v>1</v>
      </c>
      <c r="BD445">
        <f ca="1">IF($D444="","",COUNTIF(OFFSET($D444,-(MIN($C444,$J$2)-1),0,1,1):$D444,BD$8))</f>
        <v>1</v>
      </c>
      <c r="BE445">
        <f ca="1">IF($D444="","",COUNTIF(OFFSET($D444,-(MIN($C444,$J$2)-1),0,1,1):$D444,BE$8))</f>
        <v>0</v>
      </c>
      <c r="BF445">
        <f ca="1">IF($D444="","",COUNTIF(OFFSET($D444,-(MIN($C444,$J$2)-1),0,1,1):$D444,BF$8))</f>
        <v>1</v>
      </c>
      <c r="BG445">
        <f ca="1">IF($D444="","",COUNTIF(OFFSET($D444,-(MIN($C444,$J$2)-1),0,1,1):$D444,BG$8))</f>
        <v>0</v>
      </c>
      <c r="BH445">
        <f ca="1">IF($D444="","",COUNTIF(OFFSET($D444,-(MIN($C444,$J$2)-1),0,1,1):$D444,BH$8))</f>
        <v>1</v>
      </c>
      <c r="BI445">
        <f ca="1">IF($D444="","",COUNTIF(OFFSET($D444,-(MIN($C444,$J$2)-1),0,1,1):$D444,BI$8))</f>
        <v>2</v>
      </c>
      <c r="BJ445" s="1">
        <f ca="1">IF(D444="","",IF(OR(AND(Y445=$J$3,BI445=$J$3),AND(Y445=$J$3,Z445=$J$3)),1,0))</f>
        <v>0</v>
      </c>
      <c r="BK445" s="1">
        <f ca="1">IF($D444="","",IF(OR(AND(Z445=$J$3,Y445=$J$3),AND(Z445=$J$3,AA445=$J$3)),1,0))</f>
        <v>0</v>
      </c>
      <c r="BL445" s="1">
        <f ca="1">IF($D444="","",IF(OR(AND(AA445=$J$3,Z445=$J$3),AND(AA445=$J$3,AB445=$J$3)),1,0))</f>
        <v>0</v>
      </c>
      <c r="BM445" s="1">
        <f ca="1">IF($D444="","",IF(OR(AND(AB445=$J$3,AA445=$J$3),AND(AB445=$J$3,AC445=$J$3)),1,0))</f>
        <v>0</v>
      </c>
      <c r="BN445" s="1">
        <f ca="1">IF($D444="","",IF(OR(AND(AC445=$J$3,AB445=$J$3),AND(AC445=$J$3,AD445=$J$3)),1,0))</f>
        <v>0</v>
      </c>
      <c r="BO445" s="1">
        <f ca="1">IF($D444="","",IF(OR(AND(AD445=$J$3,AC445=$J$3),AND(AD445=$J$3,AE445=$J$3)),1,0))</f>
        <v>0</v>
      </c>
      <c r="BP445" s="1">
        <f ca="1">IF($D444="","",IF(OR(AND(AE445=$J$3,AD445=$J$3),AND(AE445=$J$3,AF445=$J$3)),1,0))</f>
        <v>0</v>
      </c>
      <c r="BQ445" s="1">
        <f ca="1">IF($D444="","",IF(OR(AND(AF445=$J$3,AE445=$J$3),AND(AF445=$J$3,AG445=$J$3)),1,0))</f>
        <v>1</v>
      </c>
      <c r="BR445" s="1">
        <f ca="1">IF($D444="","",IF(OR(AND(AG445=$J$3,AF445=$J$3),AND(AG445=$J$3,AH445=$J$3)),1,0))</f>
        <v>1</v>
      </c>
      <c r="BS445" s="1">
        <f ca="1">IF($D444="","",IF(OR(AND(AH445=$J$3,AG445=$J$3),AND(AH445=$J$3,AI445=$J$3)),1,0))</f>
        <v>0</v>
      </c>
      <c r="BT445" s="1">
        <f ca="1">IF($D444="","",IF(OR(AND(AI445=$J$3,AH445=$J$3),AND(AI445=$J$3,AJ445=$J$3)),1,0))</f>
        <v>0</v>
      </c>
      <c r="BU445" s="1">
        <f ca="1">IF($D444="","",IF(OR(AND(AJ445=$J$3,AI445=$J$3),AND(AJ445=$J$3,AK445=$J$3)),1,0))</f>
        <v>0</v>
      </c>
      <c r="BV445" s="1">
        <f ca="1">IF($D444="","",IF(OR(AND(AK445=$J$3,AJ445=$J$3),AND(AK445=$J$3,AL445=$J$3)),1,0))</f>
        <v>0</v>
      </c>
      <c r="BW445" s="1">
        <f ca="1">IF($D444="","",IF(OR(AND(AL445=$J$3,AK445=$J$3),AND(AL445=$J$3,AM445=$J$3)),1,0))</f>
        <v>0</v>
      </c>
      <c r="BX445" s="1">
        <f ca="1">IF($D444="","",IF(OR(AND(AM445=$J$3,AL445=$J$3),AND(AM445=$J$3,AN445=$J$3)),1,0))</f>
        <v>0</v>
      </c>
      <c r="BY445" s="1">
        <f ca="1">IF($D444="","",IF(OR(AND(AN445=$J$3,AM445=$J$3),AND(AN445=$J$3,AO445=$J$3)),1,0))</f>
        <v>0</v>
      </c>
      <c r="BZ445" s="1">
        <f ca="1">IF($D444="","",IF(OR(AND(AO445=$J$3,AN445=$J$3),AND(AO445=$J$3,AP445=$J$3)),1,0))</f>
        <v>0</v>
      </c>
      <c r="CA445" s="1">
        <f ca="1">IF($D444="","",IF(OR(AND(AP445=$J$3,AO445=$J$3),AND(AP445=$J$3,AQ445=$J$3)),1,0))</f>
        <v>0</v>
      </c>
      <c r="CB445" s="1">
        <f ca="1">IF($D444="","",IF(OR(AND(AQ445=$J$3,AP445=$J$3),AND(AQ445=$J$3,AR445=$J$3)),1,0))</f>
        <v>0</v>
      </c>
      <c r="CC445" s="1">
        <f ca="1">IF($D444="","",IF(OR(AND(AR445=$J$3,AQ445=$J$3),AND(AR445=$J$3,AS445=$J$3)),1,0))</f>
        <v>0</v>
      </c>
      <c r="CD445" s="1">
        <f ca="1">IF($D444="","",IF(OR(AND(AS445=$J$3,AR445=$J$3),AND(AS445=$J$3,AT445=$J$3)),1,0))</f>
        <v>0</v>
      </c>
      <c r="CE445" s="1">
        <f ca="1">IF($D444="","",IF(OR(AND(AT445=$J$3,AS445=$J$3),AND(AT445=$J$3,AU445=$J$3)),1,0))</f>
        <v>0</v>
      </c>
      <c r="CF445" s="1">
        <f ca="1">IF($D444="","",IF(OR(AND(AU445=$J$3,AT445=$J$3),AND(AU445=$J$3,AV445=$J$3)),1,0))</f>
        <v>0</v>
      </c>
      <c r="CG445" s="1">
        <f ca="1">IF($D444="","",IF(OR(AND(AV445=$J$3,AU445=$J$3),AND(AV445=$J$3,AW445=$J$3)),1,0))</f>
        <v>0</v>
      </c>
      <c r="CH445" s="1">
        <f ca="1">IF($D444="","",IF(OR(AND(AW445=$J$3,AV445=$J$3),AND(AW445=$J$3,AX445=$J$3)),1,0))</f>
        <v>0</v>
      </c>
      <c r="CI445" s="1">
        <f ca="1">IF($D444="","",IF(OR(AND(AX445=$J$3,AW445=$J$3),AND(AX445=$J$3,AY445=$J$3)),1,0))</f>
        <v>0</v>
      </c>
      <c r="CJ445" s="1">
        <f ca="1">IF($D444="","",IF(OR(AND(AY445=$J$3,AX445=$J$3),AND(AY445=$J$3,AZ445=$J$3)),1,0))</f>
        <v>0</v>
      </c>
      <c r="CK445" s="1">
        <f ca="1">IF($D444="","",IF(OR(AND(AZ445=$J$3,AY445=$J$3),AND(AZ445=$J$3,BA445=$J$3)),1,0))</f>
        <v>0</v>
      </c>
      <c r="CL445" s="1">
        <f ca="1">IF($D444="","",IF(OR(AND(BA445=$J$3,AZ445=$J$3),AND(BA445=$J$3,BB445=$J$3)),1,0))</f>
        <v>0</v>
      </c>
      <c r="CM445" s="1">
        <f ca="1">IF($D444="","",IF(OR(AND(BB445=$J$3,BA445=$J$3),AND(BB445=$J$3,BC445=$J$3)),1,0))</f>
        <v>0</v>
      </c>
      <c r="CN445" s="1">
        <f ca="1">IF($D444="","",IF(OR(AND(BC445=$J$3,BB445=$J$3),AND(BC445=$J$3,BD445=$J$3)),1,0))</f>
        <v>0</v>
      </c>
      <c r="CO445" s="1">
        <f ca="1">IF($D444="","",IF(OR(AND(BD445=$J$3,BC445=$J$3),AND(BD445=$J$3,BE445=$J$3)),1,0))</f>
        <v>0</v>
      </c>
      <c r="CP445" s="1">
        <f ca="1">IF($D444="","",IF(OR(AND(BE445=$J$3,BD445=$J$3),AND(BE445=$J$3,BF445=$J$3)),1,0))</f>
        <v>0</v>
      </c>
      <c r="CQ445" s="1">
        <f ca="1">IF($D444="","",IF(OR(AND(BF445=$J$3,BE445=$J$3),AND(BF445=$J$3,BG445=$J$3)),1,0))</f>
        <v>0</v>
      </c>
      <c r="CR445" s="1">
        <f ca="1">IF($D444="","",IF(OR(AND(BG445=$J$3,BF445=$J$3),AND(BG445=$J$3,BH445=$J$3)),1,0))</f>
        <v>0</v>
      </c>
      <c r="CS445" s="1">
        <f ca="1">IF($D444="","",IF(OR(AND(BH445=$J$3,BG445=$J$3),AND(BH445=$J$3,BI445=$J$3)),1,0))</f>
        <v>0</v>
      </c>
      <c r="CT445" s="1">
        <f ca="1">IF(D444="","",IF(OR(AND(BI445=$J$3,BH445=$J$3),AND(BI445=$J$3,Y445=$J$3)),1,0))</f>
        <v>0</v>
      </c>
      <c r="CU445" s="1">
        <f t="shared" ca="1" si="329"/>
        <v>1</v>
      </c>
      <c r="CV445" s="1">
        <f t="shared" ca="1" si="330"/>
        <v>1</v>
      </c>
      <c r="CW445" s="1">
        <f t="shared" ca="1" si="331"/>
        <v>1</v>
      </c>
      <c r="CX445" s="1">
        <f t="shared" ca="1" si="332"/>
        <v>1</v>
      </c>
      <c r="CY445" s="1">
        <f t="shared" ca="1" si="333"/>
        <v>1</v>
      </c>
      <c r="CZ445" s="1">
        <f t="shared" ca="1" si="334"/>
        <v>1</v>
      </c>
      <c r="DA445" s="1">
        <f t="shared" ca="1" si="335"/>
        <v>1</v>
      </c>
      <c r="DB445" s="1">
        <f t="shared" ca="1" si="336"/>
        <v>1</v>
      </c>
      <c r="DC445" s="1">
        <f t="shared" ca="1" si="337"/>
        <v>2</v>
      </c>
      <c r="DD445" s="1">
        <f t="shared" ca="1" si="338"/>
        <v>3</v>
      </c>
      <c r="DE445" s="1">
        <f t="shared" ca="1" si="339"/>
        <v>3</v>
      </c>
      <c r="DF445" s="1">
        <f t="shared" ca="1" si="340"/>
        <v>3</v>
      </c>
      <c r="DG445" s="1">
        <f t="shared" ca="1" si="341"/>
        <v>3</v>
      </c>
      <c r="DH445" s="1">
        <f t="shared" ca="1" si="342"/>
        <v>3</v>
      </c>
      <c r="DI445" s="1">
        <f t="shared" ca="1" si="343"/>
        <v>3</v>
      </c>
      <c r="DJ445" s="1">
        <f t="shared" ca="1" si="344"/>
        <v>3</v>
      </c>
      <c r="DK445" s="1">
        <f t="shared" ca="1" si="345"/>
        <v>3</v>
      </c>
      <c r="DL445" s="1">
        <f t="shared" ca="1" si="346"/>
        <v>3</v>
      </c>
      <c r="DM445" s="1">
        <f t="shared" ca="1" si="347"/>
        <v>3</v>
      </c>
      <c r="DN445" s="1">
        <f t="shared" ca="1" si="348"/>
        <v>3</v>
      </c>
      <c r="DO445" s="1">
        <f t="shared" ca="1" si="349"/>
        <v>3</v>
      </c>
      <c r="DP445" s="1">
        <f t="shared" ca="1" si="350"/>
        <v>3</v>
      </c>
      <c r="DQ445" s="1">
        <f t="shared" ca="1" si="351"/>
        <v>3</v>
      </c>
      <c r="DR445" s="1">
        <f t="shared" ca="1" si="352"/>
        <v>3</v>
      </c>
      <c r="DS445" s="1">
        <f t="shared" ca="1" si="353"/>
        <v>3</v>
      </c>
      <c r="DT445" s="1">
        <f t="shared" ca="1" si="354"/>
        <v>3</v>
      </c>
      <c r="DU445" s="1">
        <f t="shared" ca="1" si="355"/>
        <v>3</v>
      </c>
      <c r="DV445" s="1">
        <f t="shared" ca="1" si="356"/>
        <v>3</v>
      </c>
      <c r="DW445" s="1">
        <f t="shared" ca="1" si="357"/>
        <v>3</v>
      </c>
      <c r="DX445" s="1">
        <f t="shared" ca="1" si="358"/>
        <v>3</v>
      </c>
      <c r="DY445" s="1">
        <f t="shared" ca="1" si="359"/>
        <v>3</v>
      </c>
      <c r="DZ445" s="1">
        <f t="shared" ca="1" si="360"/>
        <v>3</v>
      </c>
      <c r="EA445" s="1">
        <f t="shared" ca="1" si="361"/>
        <v>3</v>
      </c>
      <c r="EB445" s="1">
        <f t="shared" ca="1" si="362"/>
        <v>3</v>
      </c>
      <c r="EC445" s="1">
        <f t="shared" ca="1" si="363"/>
        <v>3</v>
      </c>
      <c r="ED445" s="1">
        <f t="shared" ca="1" si="364"/>
        <v>3</v>
      </c>
      <c r="EE445" s="1">
        <f t="shared" ca="1" si="366"/>
        <v>3</v>
      </c>
      <c r="EF445" s="1">
        <f t="shared" ca="1" si="365"/>
        <v>3</v>
      </c>
    </row>
    <row r="446" spans="3:136" x14ac:dyDescent="0.25">
      <c r="C446" s="2">
        <v>438</v>
      </c>
      <c r="D446" s="2">
        <f t="shared" ca="1" si="315"/>
        <v>6</v>
      </c>
      <c r="E446" s="2">
        <f ca="1">IF(D446="","",LOOKUP(D446,Sheet2!B:B,Sheet2!C:C))</f>
        <v>11</v>
      </c>
      <c r="F446" s="2">
        <f t="shared" ca="1" si="316"/>
        <v>2</v>
      </c>
      <c r="G446" s="2">
        <f t="shared" ca="1" si="317"/>
        <v>0</v>
      </c>
      <c r="H446" s="2" t="str">
        <f t="shared" ca="1" si="318"/>
        <v>L</v>
      </c>
      <c r="I446" s="2">
        <f t="shared" ca="1" si="319"/>
        <v>-2</v>
      </c>
      <c r="J446" s="2">
        <f t="shared" ca="1" si="320"/>
        <v>8</v>
      </c>
      <c r="N446" s="2">
        <f t="shared" ca="1" si="321"/>
        <v>25</v>
      </c>
      <c r="O446" s="2">
        <f t="shared" ca="1" si="322"/>
        <v>17</v>
      </c>
      <c r="P446" s="2" t="str">
        <f t="shared" ca="1" si="323"/>
        <v/>
      </c>
      <c r="Q446" s="2" t="str">
        <f t="shared" ca="1" si="324"/>
        <v/>
      </c>
      <c r="R446" s="2" t="str">
        <f t="shared" ca="1" si="325"/>
        <v/>
      </c>
      <c r="S446" s="2" t="str">
        <f t="shared" ca="1" si="326"/>
        <v/>
      </c>
      <c r="T446" s="2" t="str">
        <f t="shared" ca="1" si="327"/>
        <v/>
      </c>
      <c r="U446" s="2" t="str">
        <f t="shared" ca="1" si="328"/>
        <v/>
      </c>
      <c r="Y446">
        <f ca="1">IF($D445="","",COUNTIF(OFFSET($D445,-(MIN($C445,$J$2)-1),0,1,1):$D445,Y$8))</f>
        <v>1</v>
      </c>
      <c r="Z446">
        <f ca="1">IF($D445="","",COUNTIF(OFFSET($D445,-(MIN($C445,$J$2)-1),0,1,1):$D445,Z$8))</f>
        <v>1</v>
      </c>
      <c r="AA446">
        <f ca="1">IF($D445="","",COUNTIF(OFFSET($D445,-(MIN($C445,$J$2)-1),0,1,1):$D445,AA$8))</f>
        <v>0</v>
      </c>
      <c r="AB446">
        <f ca="1">IF($D445="","",COUNTIF(OFFSET($D445,-(MIN($C445,$J$2)-1),0,1,1):$D445,AB$8))</f>
        <v>0</v>
      </c>
      <c r="AC446">
        <f ca="1">IF($D445="","",COUNTIF(OFFSET($D445,-(MIN($C445,$J$2)-1),0,1,1):$D445,AC$8))</f>
        <v>0</v>
      </c>
      <c r="AD446">
        <f ca="1">IF($D445="","",COUNTIF(OFFSET($D445,-(MIN($C445,$J$2)-1),0,1,1):$D445,AD$8))</f>
        <v>1</v>
      </c>
      <c r="AE446">
        <f ca="1">IF($D445="","",COUNTIF(OFFSET($D445,-(MIN($C445,$J$2)-1),0,1,1):$D445,AE$8))</f>
        <v>0</v>
      </c>
      <c r="AF446">
        <f ca="1">IF($D445="","",COUNTIF(OFFSET($D445,-(MIN($C445,$J$2)-1),0,1,1):$D445,AF$8))</f>
        <v>2</v>
      </c>
      <c r="AG446">
        <f ca="1">IF($D445="","",COUNTIF(OFFSET($D445,-(MIN($C445,$J$2)-1),0,1,1):$D445,AG$8))</f>
        <v>2</v>
      </c>
      <c r="AH446">
        <f ca="1">IF($D445="","",COUNTIF(OFFSET($D445,-(MIN($C445,$J$2)-1),0,1,1):$D445,AH$8))</f>
        <v>0</v>
      </c>
      <c r="AI446">
        <f ca="1">IF($D445="","",COUNTIF(OFFSET($D445,-(MIN($C445,$J$2)-1),0,1,1):$D445,AI$8))</f>
        <v>0</v>
      </c>
      <c r="AJ446">
        <f ca="1">IF($D445="","",COUNTIF(OFFSET($D445,-(MIN($C445,$J$2)-1),0,1,1):$D445,AJ$8))</f>
        <v>1</v>
      </c>
      <c r="AK446">
        <f ca="1">IF($D445="","",COUNTIF(OFFSET($D445,-(MIN($C445,$J$2)-1),0,1,1):$D445,AK$8))</f>
        <v>0</v>
      </c>
      <c r="AL446">
        <f ca="1">IF($D445="","",COUNTIF(OFFSET($D445,-(MIN($C445,$J$2)-1),0,1,1):$D445,AL$8))</f>
        <v>0</v>
      </c>
      <c r="AM446">
        <f ca="1">IF($D445="","",COUNTIF(OFFSET($D445,-(MIN($C445,$J$2)-1),0,1,1):$D445,AM$8))</f>
        <v>0</v>
      </c>
      <c r="AN446">
        <f ca="1">IF($D445="","",COUNTIF(OFFSET($D445,-(MIN($C445,$J$2)-1),0,1,1):$D445,AN$8))</f>
        <v>0</v>
      </c>
      <c r="AO446">
        <f ca="1">IF($D445="","",COUNTIF(OFFSET($D445,-(MIN($C445,$J$2)-1),0,1,1):$D445,AO$8))</f>
        <v>0</v>
      </c>
      <c r="AP446">
        <f ca="1">IF($D445="","",COUNTIF(OFFSET($D445,-(MIN($C445,$J$2)-1),0,1,1):$D445,AP$8))</f>
        <v>1</v>
      </c>
      <c r="AQ446">
        <f ca="1">IF($D445="","",COUNTIF(OFFSET($D445,-(MIN($C445,$J$2)-1),0,1,1):$D445,AQ$8))</f>
        <v>0</v>
      </c>
      <c r="AR446">
        <f ca="1">IF($D445="","",COUNTIF(OFFSET($D445,-(MIN($C445,$J$2)-1),0,1,1):$D445,AR$8))</f>
        <v>1</v>
      </c>
      <c r="AS446">
        <f ca="1">IF($D445="","",COUNTIF(OFFSET($D445,-(MIN($C445,$J$2)-1),0,1,1):$D445,AS$8))</f>
        <v>1</v>
      </c>
      <c r="AT446">
        <f ca="1">IF($D445="","",COUNTIF(OFFSET($D445,-(MIN($C445,$J$2)-1),0,1,1):$D445,AT$8))</f>
        <v>1</v>
      </c>
      <c r="AU446">
        <f ca="1">IF($D445="","",COUNTIF(OFFSET($D445,-(MIN($C445,$J$2)-1),0,1,1):$D445,AU$8))</f>
        <v>1</v>
      </c>
      <c r="AV446">
        <f ca="1">IF($D445="","",COUNTIF(OFFSET($D445,-(MIN($C445,$J$2)-1),0,1,1):$D445,AV$8))</f>
        <v>0</v>
      </c>
      <c r="AW446">
        <f ca="1">IF($D445="","",COUNTIF(OFFSET($D445,-(MIN($C445,$J$2)-1),0,1,1):$D445,AW$8))</f>
        <v>0</v>
      </c>
      <c r="AX446">
        <f ca="1">IF($D445="","",COUNTIF(OFFSET($D445,-(MIN($C445,$J$2)-1),0,1,1):$D445,AX$8))</f>
        <v>0</v>
      </c>
      <c r="AY446">
        <f ca="1">IF($D445="","",COUNTIF(OFFSET($D445,-(MIN($C445,$J$2)-1),0,1,1):$D445,AY$8))</f>
        <v>1</v>
      </c>
      <c r="AZ446">
        <f ca="1">IF($D445="","",COUNTIF(OFFSET($D445,-(MIN($C445,$J$2)-1),0,1,1):$D445,AZ$8))</f>
        <v>0</v>
      </c>
      <c r="BA446">
        <f ca="1">IF($D445="","",COUNTIF(OFFSET($D445,-(MIN($C445,$J$2)-1),0,1,1):$D445,BA$8))</f>
        <v>1</v>
      </c>
      <c r="BB446">
        <f ca="1">IF($D445="","",COUNTIF(OFFSET($D445,-(MIN($C445,$J$2)-1),0,1,1):$D445,BB$8))</f>
        <v>0</v>
      </c>
      <c r="BC446">
        <f ca="1">IF($D445="","",COUNTIF(OFFSET($D445,-(MIN($C445,$J$2)-1),0,1,1):$D445,BC$8))</f>
        <v>0</v>
      </c>
      <c r="BD446">
        <f ca="1">IF($D445="","",COUNTIF(OFFSET($D445,-(MIN($C445,$J$2)-1),0,1,1):$D445,BD$8))</f>
        <v>1</v>
      </c>
      <c r="BE446">
        <f ca="1">IF($D445="","",COUNTIF(OFFSET($D445,-(MIN($C445,$J$2)-1),0,1,1):$D445,BE$8))</f>
        <v>0</v>
      </c>
      <c r="BF446">
        <f ca="1">IF($D445="","",COUNTIF(OFFSET($D445,-(MIN($C445,$J$2)-1),0,1,1):$D445,BF$8))</f>
        <v>1</v>
      </c>
      <c r="BG446">
        <f ca="1">IF($D445="","",COUNTIF(OFFSET($D445,-(MIN($C445,$J$2)-1),0,1,1):$D445,BG$8))</f>
        <v>0</v>
      </c>
      <c r="BH446">
        <f ca="1">IF($D445="","",COUNTIF(OFFSET($D445,-(MIN($C445,$J$2)-1),0,1,1):$D445,BH$8))</f>
        <v>1</v>
      </c>
      <c r="BI446">
        <f ca="1">IF($D445="","",COUNTIF(OFFSET($D445,-(MIN($C445,$J$2)-1),0,1,1):$D445,BI$8))</f>
        <v>2</v>
      </c>
      <c r="BJ446" s="1">
        <f ca="1">IF(D445="","",IF(OR(AND(Y446=$J$3,BI446=$J$3),AND(Y446=$J$3,Z446=$J$3)),1,0))</f>
        <v>0</v>
      </c>
      <c r="BK446" s="1">
        <f ca="1">IF($D445="","",IF(OR(AND(Z446=$J$3,Y446=$J$3),AND(Z446=$J$3,AA446=$J$3)),1,0))</f>
        <v>0</v>
      </c>
      <c r="BL446" s="1">
        <f ca="1">IF($D445="","",IF(OR(AND(AA446=$J$3,Z446=$J$3),AND(AA446=$J$3,AB446=$J$3)),1,0))</f>
        <v>0</v>
      </c>
      <c r="BM446" s="1">
        <f ca="1">IF($D445="","",IF(OR(AND(AB446=$J$3,AA446=$J$3),AND(AB446=$J$3,AC446=$J$3)),1,0))</f>
        <v>0</v>
      </c>
      <c r="BN446" s="1">
        <f ca="1">IF($D445="","",IF(OR(AND(AC446=$J$3,AB446=$J$3),AND(AC446=$J$3,AD446=$J$3)),1,0))</f>
        <v>0</v>
      </c>
      <c r="BO446" s="1">
        <f ca="1">IF($D445="","",IF(OR(AND(AD446=$J$3,AC446=$J$3),AND(AD446=$J$3,AE446=$J$3)),1,0))</f>
        <v>0</v>
      </c>
      <c r="BP446" s="1">
        <f ca="1">IF($D445="","",IF(OR(AND(AE446=$J$3,AD446=$J$3),AND(AE446=$J$3,AF446=$J$3)),1,0))</f>
        <v>0</v>
      </c>
      <c r="BQ446" s="1">
        <f ca="1">IF($D445="","",IF(OR(AND(AF446=$J$3,AE446=$J$3),AND(AF446=$J$3,AG446=$J$3)),1,0))</f>
        <v>1</v>
      </c>
      <c r="BR446" s="1">
        <f ca="1">IF($D445="","",IF(OR(AND(AG446=$J$3,AF446=$J$3),AND(AG446=$J$3,AH446=$J$3)),1,0))</f>
        <v>1</v>
      </c>
      <c r="BS446" s="1">
        <f ca="1">IF($D445="","",IF(OR(AND(AH446=$J$3,AG446=$J$3),AND(AH446=$J$3,AI446=$J$3)),1,0))</f>
        <v>0</v>
      </c>
      <c r="BT446" s="1">
        <f ca="1">IF($D445="","",IF(OR(AND(AI446=$J$3,AH446=$J$3),AND(AI446=$J$3,AJ446=$J$3)),1,0))</f>
        <v>0</v>
      </c>
      <c r="BU446" s="1">
        <f ca="1">IF($D445="","",IF(OR(AND(AJ446=$J$3,AI446=$J$3),AND(AJ446=$J$3,AK446=$J$3)),1,0))</f>
        <v>0</v>
      </c>
      <c r="BV446" s="1">
        <f ca="1">IF($D445="","",IF(OR(AND(AK446=$J$3,AJ446=$J$3),AND(AK446=$J$3,AL446=$J$3)),1,0))</f>
        <v>0</v>
      </c>
      <c r="BW446" s="1">
        <f ca="1">IF($D445="","",IF(OR(AND(AL446=$J$3,AK446=$J$3),AND(AL446=$J$3,AM446=$J$3)),1,0))</f>
        <v>0</v>
      </c>
      <c r="BX446" s="1">
        <f ca="1">IF($D445="","",IF(OR(AND(AM446=$J$3,AL446=$J$3),AND(AM446=$J$3,AN446=$J$3)),1,0))</f>
        <v>0</v>
      </c>
      <c r="BY446" s="1">
        <f ca="1">IF($D445="","",IF(OR(AND(AN446=$J$3,AM446=$J$3),AND(AN446=$J$3,AO446=$J$3)),1,0))</f>
        <v>0</v>
      </c>
      <c r="BZ446" s="1">
        <f ca="1">IF($D445="","",IF(OR(AND(AO446=$J$3,AN446=$J$3),AND(AO446=$J$3,AP446=$J$3)),1,0))</f>
        <v>0</v>
      </c>
      <c r="CA446" s="1">
        <f ca="1">IF($D445="","",IF(OR(AND(AP446=$J$3,AO446=$J$3),AND(AP446=$J$3,AQ446=$J$3)),1,0))</f>
        <v>0</v>
      </c>
      <c r="CB446" s="1">
        <f ca="1">IF($D445="","",IF(OR(AND(AQ446=$J$3,AP446=$J$3),AND(AQ446=$J$3,AR446=$J$3)),1,0))</f>
        <v>0</v>
      </c>
      <c r="CC446" s="1">
        <f ca="1">IF($D445="","",IF(OR(AND(AR446=$J$3,AQ446=$J$3),AND(AR446=$J$3,AS446=$J$3)),1,0))</f>
        <v>0</v>
      </c>
      <c r="CD446" s="1">
        <f ca="1">IF($D445="","",IF(OR(AND(AS446=$J$3,AR446=$J$3),AND(AS446=$J$3,AT446=$J$3)),1,0))</f>
        <v>0</v>
      </c>
      <c r="CE446" s="1">
        <f ca="1">IF($D445="","",IF(OR(AND(AT446=$J$3,AS446=$J$3),AND(AT446=$J$3,AU446=$J$3)),1,0))</f>
        <v>0</v>
      </c>
      <c r="CF446" s="1">
        <f ca="1">IF($D445="","",IF(OR(AND(AU446=$J$3,AT446=$J$3),AND(AU446=$J$3,AV446=$J$3)),1,0))</f>
        <v>0</v>
      </c>
      <c r="CG446" s="1">
        <f ca="1">IF($D445="","",IF(OR(AND(AV446=$J$3,AU446=$J$3),AND(AV446=$J$3,AW446=$J$3)),1,0))</f>
        <v>0</v>
      </c>
      <c r="CH446" s="1">
        <f ca="1">IF($D445="","",IF(OR(AND(AW446=$J$3,AV446=$J$3),AND(AW446=$J$3,AX446=$J$3)),1,0))</f>
        <v>0</v>
      </c>
      <c r="CI446" s="1">
        <f ca="1">IF($D445="","",IF(OR(AND(AX446=$J$3,AW446=$J$3),AND(AX446=$J$3,AY446=$J$3)),1,0))</f>
        <v>0</v>
      </c>
      <c r="CJ446" s="1">
        <f ca="1">IF($D445="","",IF(OR(AND(AY446=$J$3,AX446=$J$3),AND(AY446=$J$3,AZ446=$J$3)),1,0))</f>
        <v>0</v>
      </c>
      <c r="CK446" s="1">
        <f ca="1">IF($D445="","",IF(OR(AND(AZ446=$J$3,AY446=$J$3),AND(AZ446=$J$3,BA446=$J$3)),1,0))</f>
        <v>0</v>
      </c>
      <c r="CL446" s="1">
        <f ca="1">IF($D445="","",IF(OR(AND(BA446=$J$3,AZ446=$J$3),AND(BA446=$J$3,BB446=$J$3)),1,0))</f>
        <v>0</v>
      </c>
      <c r="CM446" s="1">
        <f ca="1">IF($D445="","",IF(OR(AND(BB446=$J$3,BA446=$J$3),AND(BB446=$J$3,BC446=$J$3)),1,0))</f>
        <v>0</v>
      </c>
      <c r="CN446" s="1">
        <f ca="1">IF($D445="","",IF(OR(AND(BC446=$J$3,BB446=$J$3),AND(BC446=$J$3,BD446=$J$3)),1,0))</f>
        <v>0</v>
      </c>
      <c r="CO446" s="1">
        <f ca="1">IF($D445="","",IF(OR(AND(BD446=$J$3,BC446=$J$3),AND(BD446=$J$3,BE446=$J$3)),1,0))</f>
        <v>0</v>
      </c>
      <c r="CP446" s="1">
        <f ca="1">IF($D445="","",IF(OR(AND(BE446=$J$3,BD446=$J$3),AND(BE446=$J$3,BF446=$J$3)),1,0))</f>
        <v>0</v>
      </c>
      <c r="CQ446" s="1">
        <f ca="1">IF($D445="","",IF(OR(AND(BF446=$J$3,BE446=$J$3),AND(BF446=$J$3,BG446=$J$3)),1,0))</f>
        <v>0</v>
      </c>
      <c r="CR446" s="1">
        <f ca="1">IF($D445="","",IF(OR(AND(BG446=$J$3,BF446=$J$3),AND(BG446=$J$3,BH446=$J$3)),1,0))</f>
        <v>0</v>
      </c>
      <c r="CS446" s="1">
        <f ca="1">IF($D445="","",IF(OR(AND(BH446=$J$3,BG446=$J$3),AND(BH446=$J$3,BI446=$J$3)),1,0))</f>
        <v>0</v>
      </c>
      <c r="CT446" s="1">
        <f ca="1">IF(D445="","",IF(OR(AND(BI446=$J$3,BH446=$J$3),AND(BI446=$J$3,Y446=$J$3)),1,0))</f>
        <v>0</v>
      </c>
      <c r="CU446" s="1">
        <f t="shared" ca="1" si="329"/>
        <v>1</v>
      </c>
      <c r="CV446" s="1">
        <f t="shared" ca="1" si="330"/>
        <v>1</v>
      </c>
      <c r="CW446" s="1">
        <f t="shared" ca="1" si="331"/>
        <v>1</v>
      </c>
      <c r="CX446" s="1">
        <f t="shared" ca="1" si="332"/>
        <v>1</v>
      </c>
      <c r="CY446" s="1">
        <f t="shared" ca="1" si="333"/>
        <v>1</v>
      </c>
      <c r="CZ446" s="1">
        <f t="shared" ca="1" si="334"/>
        <v>1</v>
      </c>
      <c r="DA446" s="1">
        <f t="shared" ca="1" si="335"/>
        <v>1</v>
      </c>
      <c r="DB446" s="1">
        <f t="shared" ca="1" si="336"/>
        <v>1</v>
      </c>
      <c r="DC446" s="1">
        <f t="shared" ca="1" si="337"/>
        <v>2</v>
      </c>
      <c r="DD446" s="1">
        <f t="shared" ca="1" si="338"/>
        <v>3</v>
      </c>
      <c r="DE446" s="1">
        <f t="shared" ca="1" si="339"/>
        <v>3</v>
      </c>
      <c r="DF446" s="1">
        <f t="shared" ca="1" si="340"/>
        <v>3</v>
      </c>
      <c r="DG446" s="1">
        <f t="shared" ca="1" si="341"/>
        <v>3</v>
      </c>
      <c r="DH446" s="1">
        <f t="shared" ca="1" si="342"/>
        <v>3</v>
      </c>
      <c r="DI446" s="1">
        <f t="shared" ca="1" si="343"/>
        <v>3</v>
      </c>
      <c r="DJ446" s="1">
        <f t="shared" ca="1" si="344"/>
        <v>3</v>
      </c>
      <c r="DK446" s="1">
        <f t="shared" ca="1" si="345"/>
        <v>3</v>
      </c>
      <c r="DL446" s="1">
        <f t="shared" ca="1" si="346"/>
        <v>3</v>
      </c>
      <c r="DM446" s="1">
        <f t="shared" ca="1" si="347"/>
        <v>3</v>
      </c>
      <c r="DN446" s="1">
        <f t="shared" ca="1" si="348"/>
        <v>3</v>
      </c>
      <c r="DO446" s="1">
        <f t="shared" ca="1" si="349"/>
        <v>3</v>
      </c>
      <c r="DP446" s="1">
        <f t="shared" ca="1" si="350"/>
        <v>3</v>
      </c>
      <c r="DQ446" s="1">
        <f t="shared" ca="1" si="351"/>
        <v>3</v>
      </c>
      <c r="DR446" s="1">
        <f t="shared" ca="1" si="352"/>
        <v>3</v>
      </c>
      <c r="DS446" s="1">
        <f t="shared" ca="1" si="353"/>
        <v>3</v>
      </c>
      <c r="DT446" s="1">
        <f t="shared" ca="1" si="354"/>
        <v>3</v>
      </c>
      <c r="DU446" s="1">
        <f t="shared" ca="1" si="355"/>
        <v>3</v>
      </c>
      <c r="DV446" s="1">
        <f t="shared" ca="1" si="356"/>
        <v>3</v>
      </c>
      <c r="DW446" s="1">
        <f t="shared" ca="1" si="357"/>
        <v>3</v>
      </c>
      <c r="DX446" s="1">
        <f t="shared" ca="1" si="358"/>
        <v>3</v>
      </c>
      <c r="DY446" s="1">
        <f t="shared" ca="1" si="359"/>
        <v>3</v>
      </c>
      <c r="DZ446" s="1">
        <f t="shared" ca="1" si="360"/>
        <v>3</v>
      </c>
      <c r="EA446" s="1">
        <f t="shared" ca="1" si="361"/>
        <v>3</v>
      </c>
      <c r="EB446" s="1">
        <f t="shared" ca="1" si="362"/>
        <v>3</v>
      </c>
      <c r="EC446" s="1">
        <f t="shared" ca="1" si="363"/>
        <v>3</v>
      </c>
      <c r="ED446" s="1">
        <f t="shared" ca="1" si="364"/>
        <v>3</v>
      </c>
      <c r="EE446" s="1">
        <f t="shared" ca="1" si="366"/>
        <v>3</v>
      </c>
      <c r="EF446" s="1">
        <f t="shared" ca="1" si="365"/>
        <v>3</v>
      </c>
    </row>
    <row r="447" spans="3:136" x14ac:dyDescent="0.25">
      <c r="C447" s="2">
        <v>439</v>
      </c>
      <c r="D447" s="2">
        <f t="shared" ca="1" si="315"/>
        <v>25</v>
      </c>
      <c r="E447" s="2">
        <f ca="1">IF(D447="","",LOOKUP(D447,Sheet2!B:B,Sheet2!C:C))</f>
        <v>8</v>
      </c>
      <c r="F447" s="2">
        <f t="shared" ca="1" si="316"/>
        <v>2</v>
      </c>
      <c r="G447" s="2">
        <f t="shared" ca="1" si="317"/>
        <v>1</v>
      </c>
      <c r="H447" s="2" t="str">
        <f t="shared" ca="1" si="318"/>
        <v>W</v>
      </c>
      <c r="I447" s="2">
        <f t="shared" ca="1" si="319"/>
        <v>34</v>
      </c>
      <c r="J447" s="2">
        <f t="shared" ca="1" si="320"/>
        <v>42</v>
      </c>
      <c r="N447" s="2">
        <f t="shared" ca="1" si="321"/>
        <v>25</v>
      </c>
      <c r="O447" s="2">
        <f t="shared" ca="1" si="322"/>
        <v>17</v>
      </c>
      <c r="P447" s="2" t="str">
        <f t="shared" ca="1" si="323"/>
        <v/>
      </c>
      <c r="Q447" s="2" t="str">
        <f t="shared" ca="1" si="324"/>
        <v/>
      </c>
      <c r="R447" s="2" t="str">
        <f t="shared" ca="1" si="325"/>
        <v/>
      </c>
      <c r="S447" s="2" t="str">
        <f t="shared" ca="1" si="326"/>
        <v/>
      </c>
      <c r="T447" s="2" t="str">
        <f t="shared" ca="1" si="327"/>
        <v/>
      </c>
      <c r="U447" s="2" t="str">
        <f t="shared" ca="1" si="328"/>
        <v/>
      </c>
      <c r="Y447">
        <f ca="1">IF($D446="","",COUNTIF(OFFSET($D446,-(MIN($C446,$J$2)-1),0,1,1):$D446,Y$8))</f>
        <v>1</v>
      </c>
      <c r="Z447">
        <f ca="1">IF($D446="","",COUNTIF(OFFSET($D446,-(MIN($C446,$J$2)-1),0,1,1):$D446,Z$8))</f>
        <v>1</v>
      </c>
      <c r="AA447">
        <f ca="1">IF($D446="","",COUNTIF(OFFSET($D446,-(MIN($C446,$J$2)-1),0,1,1):$D446,AA$8))</f>
        <v>0</v>
      </c>
      <c r="AB447">
        <f ca="1">IF($D446="","",COUNTIF(OFFSET($D446,-(MIN($C446,$J$2)-1),0,1,1):$D446,AB$8))</f>
        <v>0</v>
      </c>
      <c r="AC447">
        <f ca="1">IF($D446="","",COUNTIF(OFFSET($D446,-(MIN($C446,$J$2)-1),0,1,1):$D446,AC$8))</f>
        <v>0</v>
      </c>
      <c r="AD447">
        <f ca="1">IF($D446="","",COUNTIF(OFFSET($D446,-(MIN($C446,$J$2)-1),0,1,1):$D446,AD$8))</f>
        <v>1</v>
      </c>
      <c r="AE447">
        <f ca="1">IF($D446="","",COUNTIF(OFFSET($D446,-(MIN($C446,$J$2)-1),0,1,1):$D446,AE$8))</f>
        <v>0</v>
      </c>
      <c r="AF447">
        <f ca="1">IF($D446="","",COUNTIF(OFFSET($D446,-(MIN($C446,$J$2)-1),0,1,1):$D446,AF$8))</f>
        <v>2</v>
      </c>
      <c r="AG447">
        <f ca="1">IF($D446="","",COUNTIF(OFFSET($D446,-(MIN($C446,$J$2)-1),0,1,1):$D446,AG$8))</f>
        <v>2</v>
      </c>
      <c r="AH447">
        <f ca="1">IF($D446="","",COUNTIF(OFFSET($D446,-(MIN($C446,$J$2)-1),0,1,1):$D446,AH$8))</f>
        <v>0</v>
      </c>
      <c r="AI447">
        <f ca="1">IF($D446="","",COUNTIF(OFFSET($D446,-(MIN($C446,$J$2)-1),0,1,1):$D446,AI$8))</f>
        <v>1</v>
      </c>
      <c r="AJ447">
        <f ca="1">IF($D446="","",COUNTIF(OFFSET($D446,-(MIN($C446,$J$2)-1),0,1,1):$D446,AJ$8))</f>
        <v>1</v>
      </c>
      <c r="AK447">
        <f ca="1">IF($D446="","",COUNTIF(OFFSET($D446,-(MIN($C446,$J$2)-1),0,1,1):$D446,AK$8))</f>
        <v>0</v>
      </c>
      <c r="AL447">
        <f ca="1">IF($D446="","",COUNTIF(OFFSET($D446,-(MIN($C446,$J$2)-1),0,1,1):$D446,AL$8))</f>
        <v>0</v>
      </c>
      <c r="AM447">
        <f ca="1">IF($D446="","",COUNTIF(OFFSET($D446,-(MIN($C446,$J$2)-1),0,1,1):$D446,AM$8))</f>
        <v>0</v>
      </c>
      <c r="AN447">
        <f ca="1">IF($D446="","",COUNTIF(OFFSET($D446,-(MIN($C446,$J$2)-1),0,1,1):$D446,AN$8))</f>
        <v>0</v>
      </c>
      <c r="AO447">
        <f ca="1">IF($D446="","",COUNTIF(OFFSET($D446,-(MIN($C446,$J$2)-1),0,1,1):$D446,AO$8))</f>
        <v>0</v>
      </c>
      <c r="AP447">
        <f ca="1">IF($D446="","",COUNTIF(OFFSET($D446,-(MIN($C446,$J$2)-1),0,1,1):$D446,AP$8))</f>
        <v>1</v>
      </c>
      <c r="AQ447">
        <f ca="1">IF($D446="","",COUNTIF(OFFSET($D446,-(MIN($C446,$J$2)-1),0,1,1):$D446,AQ$8))</f>
        <v>0</v>
      </c>
      <c r="AR447">
        <f ca="1">IF($D446="","",COUNTIF(OFFSET($D446,-(MIN($C446,$J$2)-1),0,1,1):$D446,AR$8))</f>
        <v>1</v>
      </c>
      <c r="AS447">
        <f ca="1">IF($D446="","",COUNTIF(OFFSET($D446,-(MIN($C446,$J$2)-1),0,1,1):$D446,AS$8))</f>
        <v>1</v>
      </c>
      <c r="AT447">
        <f ca="1">IF($D446="","",COUNTIF(OFFSET($D446,-(MIN($C446,$J$2)-1),0,1,1):$D446,AT$8))</f>
        <v>0</v>
      </c>
      <c r="AU447">
        <f ca="1">IF($D446="","",COUNTIF(OFFSET($D446,-(MIN($C446,$J$2)-1),0,1,1):$D446,AU$8))</f>
        <v>1</v>
      </c>
      <c r="AV447">
        <f ca="1">IF($D446="","",COUNTIF(OFFSET($D446,-(MIN($C446,$J$2)-1),0,1,1):$D446,AV$8))</f>
        <v>0</v>
      </c>
      <c r="AW447">
        <f ca="1">IF($D446="","",COUNTIF(OFFSET($D446,-(MIN($C446,$J$2)-1),0,1,1):$D446,AW$8))</f>
        <v>0</v>
      </c>
      <c r="AX447">
        <f ca="1">IF($D446="","",COUNTIF(OFFSET($D446,-(MIN($C446,$J$2)-1),0,1,1):$D446,AX$8))</f>
        <v>0</v>
      </c>
      <c r="AY447">
        <f ca="1">IF($D446="","",COUNTIF(OFFSET($D446,-(MIN($C446,$J$2)-1),0,1,1):$D446,AY$8))</f>
        <v>1</v>
      </c>
      <c r="AZ447">
        <f ca="1">IF($D446="","",COUNTIF(OFFSET($D446,-(MIN($C446,$J$2)-1),0,1,1):$D446,AZ$8))</f>
        <v>0</v>
      </c>
      <c r="BA447">
        <f ca="1">IF($D446="","",COUNTIF(OFFSET($D446,-(MIN($C446,$J$2)-1),0,1,1):$D446,BA$8))</f>
        <v>1</v>
      </c>
      <c r="BB447">
        <f ca="1">IF($D446="","",COUNTIF(OFFSET($D446,-(MIN($C446,$J$2)-1),0,1,1):$D446,BB$8))</f>
        <v>0</v>
      </c>
      <c r="BC447">
        <f ca="1">IF($D446="","",COUNTIF(OFFSET($D446,-(MIN($C446,$J$2)-1),0,1,1):$D446,BC$8))</f>
        <v>0</v>
      </c>
      <c r="BD447">
        <f ca="1">IF($D446="","",COUNTIF(OFFSET($D446,-(MIN($C446,$J$2)-1),0,1,1):$D446,BD$8))</f>
        <v>1</v>
      </c>
      <c r="BE447">
        <f ca="1">IF($D446="","",COUNTIF(OFFSET($D446,-(MIN($C446,$J$2)-1),0,1,1):$D446,BE$8))</f>
        <v>0</v>
      </c>
      <c r="BF447">
        <f ca="1">IF($D446="","",COUNTIF(OFFSET($D446,-(MIN($C446,$J$2)-1),0,1,1):$D446,BF$8))</f>
        <v>1</v>
      </c>
      <c r="BG447">
        <f ca="1">IF($D446="","",COUNTIF(OFFSET($D446,-(MIN($C446,$J$2)-1),0,1,1):$D446,BG$8))</f>
        <v>0</v>
      </c>
      <c r="BH447">
        <f ca="1">IF($D446="","",COUNTIF(OFFSET($D446,-(MIN($C446,$J$2)-1),0,1,1):$D446,BH$8))</f>
        <v>1</v>
      </c>
      <c r="BI447">
        <f ca="1">IF($D446="","",COUNTIF(OFFSET($D446,-(MIN($C446,$J$2)-1),0,1,1):$D446,BI$8))</f>
        <v>2</v>
      </c>
      <c r="BJ447" s="1">
        <f ca="1">IF(D446="","",IF(OR(AND(Y447=$J$3,BI447=$J$3),AND(Y447=$J$3,Z447=$J$3)),1,0))</f>
        <v>0</v>
      </c>
      <c r="BK447" s="1">
        <f ca="1">IF($D446="","",IF(OR(AND(Z447=$J$3,Y447=$J$3),AND(Z447=$J$3,AA447=$J$3)),1,0))</f>
        <v>0</v>
      </c>
      <c r="BL447" s="1">
        <f ca="1">IF($D446="","",IF(OR(AND(AA447=$J$3,Z447=$J$3),AND(AA447=$J$3,AB447=$J$3)),1,0))</f>
        <v>0</v>
      </c>
      <c r="BM447" s="1">
        <f ca="1">IF($D446="","",IF(OR(AND(AB447=$J$3,AA447=$J$3),AND(AB447=$J$3,AC447=$J$3)),1,0))</f>
        <v>0</v>
      </c>
      <c r="BN447" s="1">
        <f ca="1">IF($D446="","",IF(OR(AND(AC447=$J$3,AB447=$J$3),AND(AC447=$J$3,AD447=$J$3)),1,0))</f>
        <v>0</v>
      </c>
      <c r="BO447" s="1">
        <f ca="1">IF($D446="","",IF(OR(AND(AD447=$J$3,AC447=$J$3),AND(AD447=$J$3,AE447=$J$3)),1,0))</f>
        <v>0</v>
      </c>
      <c r="BP447" s="1">
        <f ca="1">IF($D446="","",IF(OR(AND(AE447=$J$3,AD447=$J$3),AND(AE447=$J$3,AF447=$J$3)),1,0))</f>
        <v>0</v>
      </c>
      <c r="BQ447" s="1">
        <f ca="1">IF($D446="","",IF(OR(AND(AF447=$J$3,AE447=$J$3),AND(AF447=$J$3,AG447=$J$3)),1,0))</f>
        <v>1</v>
      </c>
      <c r="BR447" s="1">
        <f ca="1">IF($D446="","",IF(OR(AND(AG447=$J$3,AF447=$J$3),AND(AG447=$J$3,AH447=$J$3)),1,0))</f>
        <v>1</v>
      </c>
      <c r="BS447" s="1">
        <f ca="1">IF($D446="","",IF(OR(AND(AH447=$J$3,AG447=$J$3),AND(AH447=$J$3,AI447=$J$3)),1,0))</f>
        <v>0</v>
      </c>
      <c r="BT447" s="1">
        <f ca="1">IF($D446="","",IF(OR(AND(AI447=$J$3,AH447=$J$3),AND(AI447=$J$3,AJ447=$J$3)),1,0))</f>
        <v>0</v>
      </c>
      <c r="BU447" s="1">
        <f ca="1">IF($D446="","",IF(OR(AND(AJ447=$J$3,AI447=$J$3),AND(AJ447=$J$3,AK447=$J$3)),1,0))</f>
        <v>0</v>
      </c>
      <c r="BV447" s="1">
        <f ca="1">IF($D446="","",IF(OR(AND(AK447=$J$3,AJ447=$J$3),AND(AK447=$J$3,AL447=$J$3)),1,0))</f>
        <v>0</v>
      </c>
      <c r="BW447" s="1">
        <f ca="1">IF($D446="","",IF(OR(AND(AL447=$J$3,AK447=$J$3),AND(AL447=$J$3,AM447=$J$3)),1,0))</f>
        <v>0</v>
      </c>
      <c r="BX447" s="1">
        <f ca="1">IF($D446="","",IF(OR(AND(AM447=$J$3,AL447=$J$3),AND(AM447=$J$3,AN447=$J$3)),1,0))</f>
        <v>0</v>
      </c>
      <c r="BY447" s="1">
        <f ca="1">IF($D446="","",IF(OR(AND(AN447=$J$3,AM447=$J$3),AND(AN447=$J$3,AO447=$J$3)),1,0))</f>
        <v>0</v>
      </c>
      <c r="BZ447" s="1">
        <f ca="1">IF($D446="","",IF(OR(AND(AO447=$J$3,AN447=$J$3),AND(AO447=$J$3,AP447=$J$3)),1,0))</f>
        <v>0</v>
      </c>
      <c r="CA447" s="1">
        <f ca="1">IF($D446="","",IF(OR(AND(AP447=$J$3,AO447=$J$3),AND(AP447=$J$3,AQ447=$J$3)),1,0))</f>
        <v>0</v>
      </c>
      <c r="CB447" s="1">
        <f ca="1">IF($D446="","",IF(OR(AND(AQ447=$J$3,AP447=$J$3),AND(AQ447=$J$3,AR447=$J$3)),1,0))</f>
        <v>0</v>
      </c>
      <c r="CC447" s="1">
        <f ca="1">IF($D446="","",IF(OR(AND(AR447=$J$3,AQ447=$J$3),AND(AR447=$J$3,AS447=$J$3)),1,0))</f>
        <v>0</v>
      </c>
      <c r="CD447" s="1">
        <f ca="1">IF($D446="","",IF(OR(AND(AS447=$J$3,AR447=$J$3),AND(AS447=$J$3,AT447=$J$3)),1,0))</f>
        <v>0</v>
      </c>
      <c r="CE447" s="1">
        <f ca="1">IF($D446="","",IF(OR(AND(AT447=$J$3,AS447=$J$3),AND(AT447=$J$3,AU447=$J$3)),1,0))</f>
        <v>0</v>
      </c>
      <c r="CF447" s="1">
        <f ca="1">IF($D446="","",IF(OR(AND(AU447=$J$3,AT447=$J$3),AND(AU447=$J$3,AV447=$J$3)),1,0))</f>
        <v>0</v>
      </c>
      <c r="CG447" s="1">
        <f ca="1">IF($D446="","",IF(OR(AND(AV447=$J$3,AU447=$J$3),AND(AV447=$J$3,AW447=$J$3)),1,0))</f>
        <v>0</v>
      </c>
      <c r="CH447" s="1">
        <f ca="1">IF($D446="","",IF(OR(AND(AW447=$J$3,AV447=$J$3),AND(AW447=$J$3,AX447=$J$3)),1,0))</f>
        <v>0</v>
      </c>
      <c r="CI447" s="1">
        <f ca="1">IF($D446="","",IF(OR(AND(AX447=$J$3,AW447=$J$3),AND(AX447=$J$3,AY447=$J$3)),1,0))</f>
        <v>0</v>
      </c>
      <c r="CJ447" s="1">
        <f ca="1">IF($D446="","",IF(OR(AND(AY447=$J$3,AX447=$J$3),AND(AY447=$J$3,AZ447=$J$3)),1,0))</f>
        <v>0</v>
      </c>
      <c r="CK447" s="1">
        <f ca="1">IF($D446="","",IF(OR(AND(AZ447=$J$3,AY447=$J$3),AND(AZ447=$J$3,BA447=$J$3)),1,0))</f>
        <v>0</v>
      </c>
      <c r="CL447" s="1">
        <f ca="1">IF($D446="","",IF(OR(AND(BA447=$J$3,AZ447=$J$3),AND(BA447=$J$3,BB447=$J$3)),1,0))</f>
        <v>0</v>
      </c>
      <c r="CM447" s="1">
        <f ca="1">IF($D446="","",IF(OR(AND(BB447=$J$3,BA447=$J$3),AND(BB447=$J$3,BC447=$J$3)),1,0))</f>
        <v>0</v>
      </c>
      <c r="CN447" s="1">
        <f ca="1">IF($D446="","",IF(OR(AND(BC447=$J$3,BB447=$J$3),AND(BC447=$J$3,BD447=$J$3)),1,0))</f>
        <v>0</v>
      </c>
      <c r="CO447" s="1">
        <f ca="1">IF($D446="","",IF(OR(AND(BD447=$J$3,BC447=$J$3),AND(BD447=$J$3,BE447=$J$3)),1,0))</f>
        <v>0</v>
      </c>
      <c r="CP447" s="1">
        <f ca="1">IF($D446="","",IF(OR(AND(BE447=$J$3,BD447=$J$3),AND(BE447=$J$3,BF447=$J$3)),1,0))</f>
        <v>0</v>
      </c>
      <c r="CQ447" s="1">
        <f ca="1">IF($D446="","",IF(OR(AND(BF447=$J$3,BE447=$J$3),AND(BF447=$J$3,BG447=$J$3)),1,0))</f>
        <v>0</v>
      </c>
      <c r="CR447" s="1">
        <f ca="1">IF($D446="","",IF(OR(AND(BG447=$J$3,BF447=$J$3),AND(BG447=$J$3,BH447=$J$3)),1,0))</f>
        <v>0</v>
      </c>
      <c r="CS447" s="1">
        <f ca="1">IF($D446="","",IF(OR(AND(BH447=$J$3,BG447=$J$3),AND(BH447=$J$3,BI447=$J$3)),1,0))</f>
        <v>0</v>
      </c>
      <c r="CT447" s="1">
        <f ca="1">IF(D446="","",IF(OR(AND(BI447=$J$3,BH447=$J$3),AND(BI447=$J$3,Y447=$J$3)),1,0))</f>
        <v>0</v>
      </c>
      <c r="CU447" s="1">
        <f t="shared" ca="1" si="329"/>
        <v>1</v>
      </c>
      <c r="CV447" s="1">
        <f t="shared" ca="1" si="330"/>
        <v>1</v>
      </c>
      <c r="CW447" s="1">
        <f t="shared" ca="1" si="331"/>
        <v>1</v>
      </c>
      <c r="CX447" s="1">
        <f t="shared" ca="1" si="332"/>
        <v>1</v>
      </c>
      <c r="CY447" s="1">
        <f t="shared" ca="1" si="333"/>
        <v>1</v>
      </c>
      <c r="CZ447" s="1">
        <f t="shared" ca="1" si="334"/>
        <v>1</v>
      </c>
      <c r="DA447" s="1">
        <f t="shared" ca="1" si="335"/>
        <v>1</v>
      </c>
      <c r="DB447" s="1">
        <f t="shared" ca="1" si="336"/>
        <v>1</v>
      </c>
      <c r="DC447" s="1">
        <f t="shared" ca="1" si="337"/>
        <v>2</v>
      </c>
      <c r="DD447" s="1">
        <f t="shared" ca="1" si="338"/>
        <v>3</v>
      </c>
      <c r="DE447" s="1">
        <f t="shared" ca="1" si="339"/>
        <v>3</v>
      </c>
      <c r="DF447" s="1">
        <f t="shared" ca="1" si="340"/>
        <v>3</v>
      </c>
      <c r="DG447" s="1">
        <f t="shared" ca="1" si="341"/>
        <v>3</v>
      </c>
      <c r="DH447" s="1">
        <f t="shared" ca="1" si="342"/>
        <v>3</v>
      </c>
      <c r="DI447" s="1">
        <f t="shared" ca="1" si="343"/>
        <v>3</v>
      </c>
      <c r="DJ447" s="1">
        <f t="shared" ca="1" si="344"/>
        <v>3</v>
      </c>
      <c r="DK447" s="1">
        <f t="shared" ca="1" si="345"/>
        <v>3</v>
      </c>
      <c r="DL447" s="1">
        <f t="shared" ca="1" si="346"/>
        <v>3</v>
      </c>
      <c r="DM447" s="1">
        <f t="shared" ca="1" si="347"/>
        <v>3</v>
      </c>
      <c r="DN447" s="1">
        <f t="shared" ca="1" si="348"/>
        <v>3</v>
      </c>
      <c r="DO447" s="1">
        <f t="shared" ca="1" si="349"/>
        <v>3</v>
      </c>
      <c r="DP447" s="1">
        <f t="shared" ca="1" si="350"/>
        <v>3</v>
      </c>
      <c r="DQ447" s="1">
        <f t="shared" ca="1" si="351"/>
        <v>3</v>
      </c>
      <c r="DR447" s="1">
        <f t="shared" ca="1" si="352"/>
        <v>3</v>
      </c>
      <c r="DS447" s="1">
        <f t="shared" ca="1" si="353"/>
        <v>3</v>
      </c>
      <c r="DT447" s="1">
        <f t="shared" ca="1" si="354"/>
        <v>3</v>
      </c>
      <c r="DU447" s="1">
        <f t="shared" ca="1" si="355"/>
        <v>3</v>
      </c>
      <c r="DV447" s="1">
        <f t="shared" ca="1" si="356"/>
        <v>3</v>
      </c>
      <c r="DW447" s="1">
        <f t="shared" ca="1" si="357"/>
        <v>3</v>
      </c>
      <c r="DX447" s="1">
        <f t="shared" ca="1" si="358"/>
        <v>3</v>
      </c>
      <c r="DY447" s="1">
        <f t="shared" ca="1" si="359"/>
        <v>3</v>
      </c>
      <c r="DZ447" s="1">
        <f t="shared" ca="1" si="360"/>
        <v>3</v>
      </c>
      <c r="EA447" s="1">
        <f t="shared" ca="1" si="361"/>
        <v>3</v>
      </c>
      <c r="EB447" s="1">
        <f t="shared" ca="1" si="362"/>
        <v>3</v>
      </c>
      <c r="EC447" s="1">
        <f t="shared" ca="1" si="363"/>
        <v>3</v>
      </c>
      <c r="ED447" s="1">
        <f t="shared" ca="1" si="364"/>
        <v>3</v>
      </c>
      <c r="EE447" s="1">
        <f t="shared" ca="1" si="366"/>
        <v>3</v>
      </c>
      <c r="EF447" s="1">
        <f t="shared" ca="1" si="365"/>
        <v>3</v>
      </c>
    </row>
    <row r="448" spans="3:136" x14ac:dyDescent="0.25">
      <c r="C448" s="2">
        <v>440</v>
      </c>
      <c r="D448" s="2">
        <f t="shared" ca="1" si="315"/>
        <v>22</v>
      </c>
      <c r="E448" s="2">
        <f ca="1">IF(D448="","",LOOKUP(D448,Sheet2!B:B,Sheet2!C:C))</f>
        <v>29</v>
      </c>
      <c r="F448" s="2">
        <f t="shared" ca="1" si="316"/>
        <v>0</v>
      </c>
      <c r="G448" s="2">
        <f t="shared" ca="1" si="317"/>
        <v>0</v>
      </c>
      <c r="H448" s="2" t="str">
        <f t="shared" ca="1" si="318"/>
        <v/>
      </c>
      <c r="I448" s="2">
        <f t="shared" ca="1" si="319"/>
        <v>0</v>
      </c>
      <c r="J448" s="2">
        <f t="shared" ca="1" si="320"/>
        <v>42</v>
      </c>
      <c r="N448" s="2" t="str">
        <f t="shared" ca="1" si="321"/>
        <v/>
      </c>
      <c r="O448" s="2" t="str">
        <f t="shared" ca="1" si="322"/>
        <v/>
      </c>
      <c r="P448" s="2" t="str">
        <f t="shared" ca="1" si="323"/>
        <v/>
      </c>
      <c r="Q448" s="2" t="str">
        <f t="shared" ca="1" si="324"/>
        <v/>
      </c>
      <c r="R448" s="2" t="str">
        <f t="shared" ca="1" si="325"/>
        <v/>
      </c>
      <c r="S448" s="2" t="str">
        <f t="shared" ca="1" si="326"/>
        <v/>
      </c>
      <c r="T448" s="2" t="str">
        <f t="shared" ca="1" si="327"/>
        <v/>
      </c>
      <c r="U448" s="2" t="str">
        <f t="shared" ca="1" si="328"/>
        <v/>
      </c>
      <c r="Y448">
        <f ca="1">IF($D447="","",COUNTIF(OFFSET($D447,-(MIN($C447,$J$2)-1),0,1,1):$D447,Y$8))</f>
        <v>0</v>
      </c>
      <c r="Z448">
        <f ca="1">IF($D447="","",COUNTIF(OFFSET($D447,-(MIN($C447,$J$2)-1),0,1,1):$D447,Z$8))</f>
        <v>1</v>
      </c>
      <c r="AA448">
        <f ca="1">IF($D447="","",COUNTIF(OFFSET($D447,-(MIN($C447,$J$2)-1),0,1,1):$D447,AA$8))</f>
        <v>0</v>
      </c>
      <c r="AB448">
        <f ca="1">IF($D447="","",COUNTIF(OFFSET($D447,-(MIN($C447,$J$2)-1),0,1,1):$D447,AB$8))</f>
        <v>0</v>
      </c>
      <c r="AC448">
        <f ca="1">IF($D447="","",COUNTIF(OFFSET($D447,-(MIN($C447,$J$2)-1),0,1,1):$D447,AC$8))</f>
        <v>0</v>
      </c>
      <c r="AD448">
        <f ca="1">IF($D447="","",COUNTIF(OFFSET($D447,-(MIN($C447,$J$2)-1),0,1,1):$D447,AD$8))</f>
        <v>1</v>
      </c>
      <c r="AE448">
        <f ca="1">IF($D447="","",COUNTIF(OFFSET($D447,-(MIN($C447,$J$2)-1),0,1,1):$D447,AE$8))</f>
        <v>0</v>
      </c>
      <c r="AF448">
        <f ca="1">IF($D447="","",COUNTIF(OFFSET($D447,-(MIN($C447,$J$2)-1),0,1,1):$D447,AF$8))</f>
        <v>3</v>
      </c>
      <c r="AG448">
        <f ca="1">IF($D447="","",COUNTIF(OFFSET($D447,-(MIN($C447,$J$2)-1),0,1,1):$D447,AG$8))</f>
        <v>2</v>
      </c>
      <c r="AH448">
        <f ca="1">IF($D447="","",COUNTIF(OFFSET($D447,-(MIN($C447,$J$2)-1),0,1,1):$D447,AH$8))</f>
        <v>0</v>
      </c>
      <c r="AI448">
        <f ca="1">IF($D447="","",COUNTIF(OFFSET($D447,-(MIN($C447,$J$2)-1),0,1,1):$D447,AI$8))</f>
        <v>1</v>
      </c>
      <c r="AJ448">
        <f ca="1">IF($D447="","",COUNTIF(OFFSET($D447,-(MIN($C447,$J$2)-1),0,1,1):$D447,AJ$8))</f>
        <v>1</v>
      </c>
      <c r="AK448">
        <f ca="1">IF($D447="","",COUNTIF(OFFSET($D447,-(MIN($C447,$J$2)-1),0,1,1):$D447,AK$8))</f>
        <v>0</v>
      </c>
      <c r="AL448">
        <f ca="1">IF($D447="","",COUNTIF(OFFSET($D447,-(MIN($C447,$J$2)-1),0,1,1):$D447,AL$8))</f>
        <v>0</v>
      </c>
      <c r="AM448">
        <f ca="1">IF($D447="","",COUNTIF(OFFSET($D447,-(MIN($C447,$J$2)-1),0,1,1):$D447,AM$8))</f>
        <v>0</v>
      </c>
      <c r="AN448">
        <f ca="1">IF($D447="","",COUNTIF(OFFSET($D447,-(MIN($C447,$J$2)-1),0,1,1):$D447,AN$8))</f>
        <v>0</v>
      </c>
      <c r="AO448">
        <f ca="1">IF($D447="","",COUNTIF(OFFSET($D447,-(MIN($C447,$J$2)-1),0,1,1):$D447,AO$8))</f>
        <v>0</v>
      </c>
      <c r="AP448">
        <f ca="1">IF($D447="","",COUNTIF(OFFSET($D447,-(MIN($C447,$J$2)-1),0,1,1):$D447,AP$8))</f>
        <v>1</v>
      </c>
      <c r="AQ448">
        <f ca="1">IF($D447="","",COUNTIF(OFFSET($D447,-(MIN($C447,$J$2)-1),0,1,1):$D447,AQ$8))</f>
        <v>0</v>
      </c>
      <c r="AR448">
        <f ca="1">IF($D447="","",COUNTIF(OFFSET($D447,-(MIN($C447,$J$2)-1),0,1,1):$D447,AR$8))</f>
        <v>1</v>
      </c>
      <c r="AS448">
        <f ca="1">IF($D447="","",COUNTIF(OFFSET($D447,-(MIN($C447,$J$2)-1),0,1,1):$D447,AS$8))</f>
        <v>1</v>
      </c>
      <c r="AT448">
        <f ca="1">IF($D447="","",COUNTIF(OFFSET($D447,-(MIN($C447,$J$2)-1),0,1,1):$D447,AT$8))</f>
        <v>0</v>
      </c>
      <c r="AU448">
        <f ca="1">IF($D447="","",COUNTIF(OFFSET($D447,-(MIN($C447,$J$2)-1),0,1,1):$D447,AU$8))</f>
        <v>1</v>
      </c>
      <c r="AV448">
        <f ca="1">IF($D447="","",COUNTIF(OFFSET($D447,-(MIN($C447,$J$2)-1),0,1,1):$D447,AV$8))</f>
        <v>0</v>
      </c>
      <c r="AW448">
        <f ca="1">IF($D447="","",COUNTIF(OFFSET($D447,-(MIN($C447,$J$2)-1),0,1,1):$D447,AW$8))</f>
        <v>0</v>
      </c>
      <c r="AX448">
        <f ca="1">IF($D447="","",COUNTIF(OFFSET($D447,-(MIN($C447,$J$2)-1),0,1,1):$D447,AX$8))</f>
        <v>0</v>
      </c>
      <c r="AY448">
        <f ca="1">IF($D447="","",COUNTIF(OFFSET($D447,-(MIN($C447,$J$2)-1),0,1,1):$D447,AY$8))</f>
        <v>1</v>
      </c>
      <c r="AZ448">
        <f ca="1">IF($D447="","",COUNTIF(OFFSET($D447,-(MIN($C447,$J$2)-1),0,1,1):$D447,AZ$8))</f>
        <v>0</v>
      </c>
      <c r="BA448">
        <f ca="1">IF($D447="","",COUNTIF(OFFSET($D447,-(MIN($C447,$J$2)-1),0,1,1):$D447,BA$8))</f>
        <v>1</v>
      </c>
      <c r="BB448">
        <f ca="1">IF($D447="","",COUNTIF(OFFSET($D447,-(MIN($C447,$J$2)-1),0,1,1):$D447,BB$8))</f>
        <v>0</v>
      </c>
      <c r="BC448">
        <f ca="1">IF($D447="","",COUNTIF(OFFSET($D447,-(MIN($C447,$J$2)-1),0,1,1):$D447,BC$8))</f>
        <v>0</v>
      </c>
      <c r="BD448">
        <f ca="1">IF($D447="","",COUNTIF(OFFSET($D447,-(MIN($C447,$J$2)-1),0,1,1):$D447,BD$8))</f>
        <v>1</v>
      </c>
      <c r="BE448">
        <f ca="1">IF($D447="","",COUNTIF(OFFSET($D447,-(MIN($C447,$J$2)-1),0,1,1):$D447,BE$8))</f>
        <v>0</v>
      </c>
      <c r="BF448">
        <f ca="1">IF($D447="","",COUNTIF(OFFSET($D447,-(MIN($C447,$J$2)-1),0,1,1):$D447,BF$8))</f>
        <v>1</v>
      </c>
      <c r="BG448">
        <f ca="1">IF($D447="","",COUNTIF(OFFSET($D447,-(MIN($C447,$J$2)-1),0,1,1):$D447,BG$8))</f>
        <v>0</v>
      </c>
      <c r="BH448">
        <f ca="1">IF($D447="","",COUNTIF(OFFSET($D447,-(MIN($C447,$J$2)-1),0,1,1):$D447,BH$8))</f>
        <v>1</v>
      </c>
      <c r="BI448">
        <f ca="1">IF($D447="","",COUNTIF(OFFSET($D447,-(MIN($C447,$J$2)-1),0,1,1):$D447,BI$8))</f>
        <v>2</v>
      </c>
      <c r="BJ448" s="1">
        <f ca="1">IF(D447="","",IF(OR(AND(Y448=$J$3,BI448=$J$3),AND(Y448=$J$3,Z448=$J$3)),1,0))</f>
        <v>0</v>
      </c>
      <c r="BK448" s="1">
        <f ca="1">IF($D447="","",IF(OR(AND(Z448=$J$3,Y448=$J$3),AND(Z448=$J$3,AA448=$J$3)),1,0))</f>
        <v>0</v>
      </c>
      <c r="BL448" s="1">
        <f ca="1">IF($D447="","",IF(OR(AND(AA448=$J$3,Z448=$J$3),AND(AA448=$J$3,AB448=$J$3)),1,0))</f>
        <v>0</v>
      </c>
      <c r="BM448" s="1">
        <f ca="1">IF($D447="","",IF(OR(AND(AB448=$J$3,AA448=$J$3),AND(AB448=$J$3,AC448=$J$3)),1,0))</f>
        <v>0</v>
      </c>
      <c r="BN448" s="1">
        <f ca="1">IF($D447="","",IF(OR(AND(AC448=$J$3,AB448=$J$3),AND(AC448=$J$3,AD448=$J$3)),1,0))</f>
        <v>0</v>
      </c>
      <c r="BO448" s="1">
        <f ca="1">IF($D447="","",IF(OR(AND(AD448=$J$3,AC448=$J$3),AND(AD448=$J$3,AE448=$J$3)),1,0))</f>
        <v>0</v>
      </c>
      <c r="BP448" s="1">
        <f ca="1">IF($D447="","",IF(OR(AND(AE448=$J$3,AD448=$J$3),AND(AE448=$J$3,AF448=$J$3)),1,0))</f>
        <v>0</v>
      </c>
      <c r="BQ448" s="1">
        <f ca="1">IF($D447="","",IF(OR(AND(AF448=$J$3,AE448=$J$3),AND(AF448=$J$3,AG448=$J$3)),1,0))</f>
        <v>0</v>
      </c>
      <c r="BR448" s="1">
        <f ca="1">IF($D447="","",IF(OR(AND(AG448=$J$3,AF448=$J$3),AND(AG448=$J$3,AH448=$J$3)),1,0))</f>
        <v>0</v>
      </c>
      <c r="BS448" s="1">
        <f ca="1">IF($D447="","",IF(OR(AND(AH448=$J$3,AG448=$J$3),AND(AH448=$J$3,AI448=$J$3)),1,0))</f>
        <v>0</v>
      </c>
      <c r="BT448" s="1">
        <f ca="1">IF($D447="","",IF(OR(AND(AI448=$J$3,AH448=$J$3),AND(AI448=$J$3,AJ448=$J$3)),1,0))</f>
        <v>0</v>
      </c>
      <c r="BU448" s="1">
        <f ca="1">IF($D447="","",IF(OR(AND(AJ448=$J$3,AI448=$J$3),AND(AJ448=$J$3,AK448=$J$3)),1,0))</f>
        <v>0</v>
      </c>
      <c r="BV448" s="1">
        <f ca="1">IF($D447="","",IF(OR(AND(AK448=$J$3,AJ448=$J$3),AND(AK448=$J$3,AL448=$J$3)),1,0))</f>
        <v>0</v>
      </c>
      <c r="BW448" s="1">
        <f ca="1">IF($D447="","",IF(OR(AND(AL448=$J$3,AK448=$J$3),AND(AL448=$J$3,AM448=$J$3)),1,0))</f>
        <v>0</v>
      </c>
      <c r="BX448" s="1">
        <f ca="1">IF($D447="","",IF(OR(AND(AM448=$J$3,AL448=$J$3),AND(AM448=$J$3,AN448=$J$3)),1,0))</f>
        <v>0</v>
      </c>
      <c r="BY448" s="1">
        <f ca="1">IF($D447="","",IF(OR(AND(AN448=$J$3,AM448=$J$3),AND(AN448=$J$3,AO448=$J$3)),1,0))</f>
        <v>0</v>
      </c>
      <c r="BZ448" s="1">
        <f ca="1">IF($D447="","",IF(OR(AND(AO448=$J$3,AN448=$J$3),AND(AO448=$J$3,AP448=$J$3)),1,0))</f>
        <v>0</v>
      </c>
      <c r="CA448" s="1">
        <f ca="1">IF($D447="","",IF(OR(AND(AP448=$J$3,AO448=$J$3),AND(AP448=$J$3,AQ448=$J$3)),1,0))</f>
        <v>0</v>
      </c>
      <c r="CB448" s="1">
        <f ca="1">IF($D447="","",IF(OR(AND(AQ448=$J$3,AP448=$J$3),AND(AQ448=$J$3,AR448=$J$3)),1,0))</f>
        <v>0</v>
      </c>
      <c r="CC448" s="1">
        <f ca="1">IF($D447="","",IF(OR(AND(AR448=$J$3,AQ448=$J$3),AND(AR448=$J$3,AS448=$J$3)),1,0))</f>
        <v>0</v>
      </c>
      <c r="CD448" s="1">
        <f ca="1">IF($D447="","",IF(OR(AND(AS448=$J$3,AR448=$J$3),AND(AS448=$J$3,AT448=$J$3)),1,0))</f>
        <v>0</v>
      </c>
      <c r="CE448" s="1">
        <f ca="1">IF($D447="","",IF(OR(AND(AT448=$J$3,AS448=$J$3),AND(AT448=$J$3,AU448=$J$3)),1,0))</f>
        <v>0</v>
      </c>
      <c r="CF448" s="1">
        <f ca="1">IF($D447="","",IF(OR(AND(AU448=$J$3,AT448=$J$3),AND(AU448=$J$3,AV448=$J$3)),1,0))</f>
        <v>0</v>
      </c>
      <c r="CG448" s="1">
        <f ca="1">IF($D447="","",IF(OR(AND(AV448=$J$3,AU448=$J$3),AND(AV448=$J$3,AW448=$J$3)),1,0))</f>
        <v>0</v>
      </c>
      <c r="CH448" s="1">
        <f ca="1">IF($D447="","",IF(OR(AND(AW448=$J$3,AV448=$J$3),AND(AW448=$J$3,AX448=$J$3)),1,0))</f>
        <v>0</v>
      </c>
      <c r="CI448" s="1">
        <f ca="1">IF($D447="","",IF(OR(AND(AX448=$J$3,AW448=$J$3),AND(AX448=$J$3,AY448=$J$3)),1,0))</f>
        <v>0</v>
      </c>
      <c r="CJ448" s="1">
        <f ca="1">IF($D447="","",IF(OR(AND(AY448=$J$3,AX448=$J$3),AND(AY448=$J$3,AZ448=$J$3)),1,0))</f>
        <v>0</v>
      </c>
      <c r="CK448" s="1">
        <f ca="1">IF($D447="","",IF(OR(AND(AZ448=$J$3,AY448=$J$3),AND(AZ448=$J$3,BA448=$J$3)),1,0))</f>
        <v>0</v>
      </c>
      <c r="CL448" s="1">
        <f ca="1">IF($D447="","",IF(OR(AND(BA448=$J$3,AZ448=$J$3),AND(BA448=$J$3,BB448=$J$3)),1,0))</f>
        <v>0</v>
      </c>
      <c r="CM448" s="1">
        <f ca="1">IF($D447="","",IF(OR(AND(BB448=$J$3,BA448=$J$3),AND(BB448=$J$3,BC448=$J$3)),1,0))</f>
        <v>0</v>
      </c>
      <c r="CN448" s="1">
        <f ca="1">IF($D447="","",IF(OR(AND(BC448=$J$3,BB448=$J$3),AND(BC448=$J$3,BD448=$J$3)),1,0))</f>
        <v>0</v>
      </c>
      <c r="CO448" s="1">
        <f ca="1">IF($D447="","",IF(OR(AND(BD448=$J$3,BC448=$J$3),AND(BD448=$J$3,BE448=$J$3)),1,0))</f>
        <v>0</v>
      </c>
      <c r="CP448" s="1">
        <f ca="1">IF($D447="","",IF(OR(AND(BE448=$J$3,BD448=$J$3),AND(BE448=$J$3,BF448=$J$3)),1,0))</f>
        <v>0</v>
      </c>
      <c r="CQ448" s="1">
        <f ca="1">IF($D447="","",IF(OR(AND(BF448=$J$3,BE448=$J$3),AND(BF448=$J$3,BG448=$J$3)),1,0))</f>
        <v>0</v>
      </c>
      <c r="CR448" s="1">
        <f ca="1">IF($D447="","",IF(OR(AND(BG448=$J$3,BF448=$J$3),AND(BG448=$J$3,BH448=$J$3)),1,0))</f>
        <v>0</v>
      </c>
      <c r="CS448" s="1">
        <f ca="1">IF($D447="","",IF(OR(AND(BH448=$J$3,BG448=$J$3),AND(BH448=$J$3,BI448=$J$3)),1,0))</f>
        <v>0</v>
      </c>
      <c r="CT448" s="1">
        <f ca="1">IF(D447="","",IF(OR(AND(BI448=$J$3,BH448=$J$3),AND(BI448=$J$3,Y448=$J$3)),1,0))</f>
        <v>0</v>
      </c>
      <c r="CU448" s="1">
        <f t="shared" ca="1" si="329"/>
        <v>1</v>
      </c>
      <c r="CV448" s="1">
        <f t="shared" ca="1" si="330"/>
        <v>1</v>
      </c>
      <c r="CW448" s="1">
        <f t="shared" ca="1" si="331"/>
        <v>1</v>
      </c>
      <c r="CX448" s="1">
        <f t="shared" ca="1" si="332"/>
        <v>1</v>
      </c>
      <c r="CY448" s="1">
        <f t="shared" ca="1" si="333"/>
        <v>1</v>
      </c>
      <c r="CZ448" s="1">
        <f t="shared" ca="1" si="334"/>
        <v>1</v>
      </c>
      <c r="DA448" s="1">
        <f t="shared" ca="1" si="335"/>
        <v>1</v>
      </c>
      <c r="DB448" s="1">
        <f t="shared" ca="1" si="336"/>
        <v>1</v>
      </c>
      <c r="DC448" s="1">
        <f t="shared" ca="1" si="337"/>
        <v>1</v>
      </c>
      <c r="DD448" s="1">
        <f t="shared" ca="1" si="338"/>
        <v>1</v>
      </c>
      <c r="DE448" s="1">
        <f t="shared" ca="1" si="339"/>
        <v>1</v>
      </c>
      <c r="DF448" s="1">
        <f t="shared" ca="1" si="340"/>
        <v>1</v>
      </c>
      <c r="DG448" s="1">
        <f t="shared" ca="1" si="341"/>
        <v>1</v>
      </c>
      <c r="DH448" s="1">
        <f t="shared" ca="1" si="342"/>
        <v>1</v>
      </c>
      <c r="DI448" s="1">
        <f t="shared" ca="1" si="343"/>
        <v>1</v>
      </c>
      <c r="DJ448" s="1">
        <f t="shared" ca="1" si="344"/>
        <v>1</v>
      </c>
      <c r="DK448" s="1">
        <f t="shared" ca="1" si="345"/>
        <v>1</v>
      </c>
      <c r="DL448" s="1">
        <f t="shared" ca="1" si="346"/>
        <v>1</v>
      </c>
      <c r="DM448" s="1">
        <f t="shared" ca="1" si="347"/>
        <v>1</v>
      </c>
      <c r="DN448" s="1">
        <f t="shared" ca="1" si="348"/>
        <v>1</v>
      </c>
      <c r="DO448" s="1">
        <f t="shared" ca="1" si="349"/>
        <v>1</v>
      </c>
      <c r="DP448" s="1">
        <f t="shared" ca="1" si="350"/>
        <v>1</v>
      </c>
      <c r="DQ448" s="1">
        <f t="shared" ca="1" si="351"/>
        <v>1</v>
      </c>
      <c r="DR448" s="1">
        <f t="shared" ca="1" si="352"/>
        <v>1</v>
      </c>
      <c r="DS448" s="1">
        <f t="shared" ca="1" si="353"/>
        <v>1</v>
      </c>
      <c r="DT448" s="1">
        <f t="shared" ca="1" si="354"/>
        <v>1</v>
      </c>
      <c r="DU448" s="1">
        <f t="shared" ca="1" si="355"/>
        <v>1</v>
      </c>
      <c r="DV448" s="1">
        <f t="shared" ca="1" si="356"/>
        <v>1</v>
      </c>
      <c r="DW448" s="1">
        <f t="shared" ca="1" si="357"/>
        <v>1</v>
      </c>
      <c r="DX448" s="1">
        <f t="shared" ca="1" si="358"/>
        <v>1</v>
      </c>
      <c r="DY448" s="1">
        <f t="shared" ca="1" si="359"/>
        <v>1</v>
      </c>
      <c r="DZ448" s="1">
        <f t="shared" ca="1" si="360"/>
        <v>1</v>
      </c>
      <c r="EA448" s="1">
        <f t="shared" ca="1" si="361"/>
        <v>1</v>
      </c>
      <c r="EB448" s="1">
        <f t="shared" ca="1" si="362"/>
        <v>1</v>
      </c>
      <c r="EC448" s="1">
        <f t="shared" ca="1" si="363"/>
        <v>1</v>
      </c>
      <c r="ED448" s="1">
        <f t="shared" ca="1" si="364"/>
        <v>1</v>
      </c>
      <c r="EE448" s="1">
        <f t="shared" ca="1" si="366"/>
        <v>1</v>
      </c>
      <c r="EF448" s="1">
        <f t="shared" ca="1" si="365"/>
        <v>1</v>
      </c>
    </row>
    <row r="449" spans="3:136" x14ac:dyDescent="0.25">
      <c r="C449" s="2">
        <v>441</v>
      </c>
      <c r="D449" s="2">
        <f t="shared" ca="1" si="315"/>
        <v>22</v>
      </c>
      <c r="E449" s="2">
        <f ca="1">IF(D449="","",LOOKUP(D449,Sheet2!B:B,Sheet2!C:C))</f>
        <v>29</v>
      </c>
      <c r="F449" s="2">
        <f t="shared" ca="1" si="316"/>
        <v>0</v>
      </c>
      <c r="G449" s="2">
        <f t="shared" ca="1" si="317"/>
        <v>0</v>
      </c>
      <c r="H449" s="2" t="str">
        <f t="shared" ca="1" si="318"/>
        <v/>
      </c>
      <c r="I449" s="2">
        <f t="shared" ca="1" si="319"/>
        <v>0</v>
      </c>
      <c r="J449" s="2">
        <f t="shared" ca="1" si="320"/>
        <v>42</v>
      </c>
      <c r="N449" s="2" t="str">
        <f t="shared" ca="1" si="321"/>
        <v/>
      </c>
      <c r="O449" s="2" t="str">
        <f t="shared" ca="1" si="322"/>
        <v/>
      </c>
      <c r="P449" s="2" t="str">
        <f t="shared" ca="1" si="323"/>
        <v/>
      </c>
      <c r="Q449" s="2" t="str">
        <f t="shared" ca="1" si="324"/>
        <v/>
      </c>
      <c r="R449" s="2" t="str">
        <f t="shared" ca="1" si="325"/>
        <v/>
      </c>
      <c r="S449" s="2" t="str">
        <f t="shared" ca="1" si="326"/>
        <v/>
      </c>
      <c r="T449" s="2" t="str">
        <f t="shared" ca="1" si="327"/>
        <v/>
      </c>
      <c r="U449" s="2" t="str">
        <f t="shared" ca="1" si="328"/>
        <v/>
      </c>
      <c r="Y449">
        <f ca="1">IF($D448="","",COUNTIF(OFFSET($D448,-(MIN($C448,$J$2)-1),0,1,1):$D448,Y$8))</f>
        <v>0</v>
      </c>
      <c r="Z449">
        <f ca="1">IF($D448="","",COUNTIF(OFFSET($D448,-(MIN($C448,$J$2)-1),0,1,1):$D448,Z$8))</f>
        <v>1</v>
      </c>
      <c r="AA449">
        <f ca="1">IF($D448="","",COUNTIF(OFFSET($D448,-(MIN($C448,$J$2)-1),0,1,1):$D448,AA$8))</f>
        <v>0</v>
      </c>
      <c r="AB449">
        <f ca="1">IF($D448="","",COUNTIF(OFFSET($D448,-(MIN($C448,$J$2)-1),0,1,1):$D448,AB$8))</f>
        <v>0</v>
      </c>
      <c r="AC449">
        <f ca="1">IF($D448="","",COUNTIF(OFFSET($D448,-(MIN($C448,$J$2)-1),0,1,1):$D448,AC$8))</f>
        <v>0</v>
      </c>
      <c r="AD449">
        <f ca="1">IF($D448="","",COUNTIF(OFFSET($D448,-(MIN($C448,$J$2)-1),0,1,1):$D448,AD$8))</f>
        <v>1</v>
      </c>
      <c r="AE449">
        <f ca="1">IF($D448="","",COUNTIF(OFFSET($D448,-(MIN($C448,$J$2)-1),0,1,1):$D448,AE$8))</f>
        <v>0</v>
      </c>
      <c r="AF449">
        <f ca="1">IF($D448="","",COUNTIF(OFFSET($D448,-(MIN($C448,$J$2)-1),0,1,1):$D448,AF$8))</f>
        <v>3</v>
      </c>
      <c r="AG449">
        <f ca="1">IF($D448="","",COUNTIF(OFFSET($D448,-(MIN($C448,$J$2)-1),0,1,1):$D448,AG$8))</f>
        <v>2</v>
      </c>
      <c r="AH449">
        <f ca="1">IF($D448="","",COUNTIF(OFFSET($D448,-(MIN($C448,$J$2)-1),0,1,1):$D448,AH$8))</f>
        <v>0</v>
      </c>
      <c r="AI449">
        <f ca="1">IF($D448="","",COUNTIF(OFFSET($D448,-(MIN($C448,$J$2)-1),0,1,1):$D448,AI$8))</f>
        <v>1</v>
      </c>
      <c r="AJ449">
        <f ca="1">IF($D448="","",COUNTIF(OFFSET($D448,-(MIN($C448,$J$2)-1),0,1,1):$D448,AJ$8))</f>
        <v>1</v>
      </c>
      <c r="AK449">
        <f ca="1">IF($D448="","",COUNTIF(OFFSET($D448,-(MIN($C448,$J$2)-1),0,1,1):$D448,AK$8))</f>
        <v>0</v>
      </c>
      <c r="AL449">
        <f ca="1">IF($D448="","",COUNTIF(OFFSET($D448,-(MIN($C448,$J$2)-1),0,1,1):$D448,AL$8))</f>
        <v>0</v>
      </c>
      <c r="AM449">
        <f ca="1">IF($D448="","",COUNTIF(OFFSET($D448,-(MIN($C448,$J$2)-1),0,1,1):$D448,AM$8))</f>
        <v>0</v>
      </c>
      <c r="AN449">
        <f ca="1">IF($D448="","",COUNTIF(OFFSET($D448,-(MIN($C448,$J$2)-1),0,1,1):$D448,AN$8))</f>
        <v>0</v>
      </c>
      <c r="AO449">
        <f ca="1">IF($D448="","",COUNTIF(OFFSET($D448,-(MIN($C448,$J$2)-1),0,1,1):$D448,AO$8))</f>
        <v>0</v>
      </c>
      <c r="AP449">
        <f ca="1">IF($D448="","",COUNTIF(OFFSET($D448,-(MIN($C448,$J$2)-1),0,1,1):$D448,AP$8))</f>
        <v>1</v>
      </c>
      <c r="AQ449">
        <f ca="1">IF($D448="","",COUNTIF(OFFSET($D448,-(MIN($C448,$J$2)-1),0,1,1):$D448,AQ$8))</f>
        <v>0</v>
      </c>
      <c r="AR449">
        <f ca="1">IF($D448="","",COUNTIF(OFFSET($D448,-(MIN($C448,$J$2)-1),0,1,1):$D448,AR$8))</f>
        <v>1</v>
      </c>
      <c r="AS449">
        <f ca="1">IF($D448="","",COUNTIF(OFFSET($D448,-(MIN($C448,$J$2)-1),0,1,1):$D448,AS$8))</f>
        <v>1</v>
      </c>
      <c r="AT449">
        <f ca="1">IF($D448="","",COUNTIF(OFFSET($D448,-(MIN($C448,$J$2)-1),0,1,1):$D448,AT$8))</f>
        <v>0</v>
      </c>
      <c r="AU449">
        <f ca="1">IF($D448="","",COUNTIF(OFFSET($D448,-(MIN($C448,$J$2)-1),0,1,1):$D448,AU$8))</f>
        <v>0</v>
      </c>
      <c r="AV449">
        <f ca="1">IF($D448="","",COUNTIF(OFFSET($D448,-(MIN($C448,$J$2)-1),0,1,1):$D448,AV$8))</f>
        <v>0</v>
      </c>
      <c r="AW449">
        <f ca="1">IF($D448="","",COUNTIF(OFFSET($D448,-(MIN($C448,$J$2)-1),0,1,1):$D448,AW$8))</f>
        <v>0</v>
      </c>
      <c r="AX449">
        <f ca="1">IF($D448="","",COUNTIF(OFFSET($D448,-(MIN($C448,$J$2)-1),0,1,1):$D448,AX$8))</f>
        <v>0</v>
      </c>
      <c r="AY449">
        <f ca="1">IF($D448="","",COUNTIF(OFFSET($D448,-(MIN($C448,$J$2)-1),0,1,1):$D448,AY$8))</f>
        <v>1</v>
      </c>
      <c r="AZ449">
        <f ca="1">IF($D448="","",COUNTIF(OFFSET($D448,-(MIN($C448,$J$2)-1),0,1,1):$D448,AZ$8))</f>
        <v>0</v>
      </c>
      <c r="BA449">
        <f ca="1">IF($D448="","",COUNTIF(OFFSET($D448,-(MIN($C448,$J$2)-1),0,1,1):$D448,BA$8))</f>
        <v>2</v>
      </c>
      <c r="BB449">
        <f ca="1">IF($D448="","",COUNTIF(OFFSET($D448,-(MIN($C448,$J$2)-1),0,1,1):$D448,BB$8))</f>
        <v>0</v>
      </c>
      <c r="BC449">
        <f ca="1">IF($D448="","",COUNTIF(OFFSET($D448,-(MIN($C448,$J$2)-1),0,1,1):$D448,BC$8))</f>
        <v>0</v>
      </c>
      <c r="BD449">
        <f ca="1">IF($D448="","",COUNTIF(OFFSET($D448,-(MIN($C448,$J$2)-1),0,1,1):$D448,BD$8))</f>
        <v>1</v>
      </c>
      <c r="BE449">
        <f ca="1">IF($D448="","",COUNTIF(OFFSET($D448,-(MIN($C448,$J$2)-1),0,1,1):$D448,BE$8))</f>
        <v>0</v>
      </c>
      <c r="BF449">
        <f ca="1">IF($D448="","",COUNTIF(OFFSET($D448,-(MIN($C448,$J$2)-1),0,1,1):$D448,BF$8))</f>
        <v>1</v>
      </c>
      <c r="BG449">
        <f ca="1">IF($D448="","",COUNTIF(OFFSET($D448,-(MIN($C448,$J$2)-1),0,1,1):$D448,BG$8))</f>
        <v>0</v>
      </c>
      <c r="BH449">
        <f ca="1">IF($D448="","",COUNTIF(OFFSET($D448,-(MIN($C448,$J$2)-1),0,1,1):$D448,BH$8))</f>
        <v>1</v>
      </c>
      <c r="BI449">
        <f ca="1">IF($D448="","",COUNTIF(OFFSET($D448,-(MIN($C448,$J$2)-1),0,1,1):$D448,BI$8))</f>
        <v>2</v>
      </c>
      <c r="BJ449" s="1">
        <f ca="1">IF(D448="","",IF(OR(AND(Y449=$J$3,BI449=$J$3),AND(Y449=$J$3,Z449=$J$3)),1,0))</f>
        <v>0</v>
      </c>
      <c r="BK449" s="1">
        <f ca="1">IF($D448="","",IF(OR(AND(Z449=$J$3,Y449=$J$3),AND(Z449=$J$3,AA449=$J$3)),1,0))</f>
        <v>0</v>
      </c>
      <c r="BL449" s="1">
        <f ca="1">IF($D448="","",IF(OR(AND(AA449=$J$3,Z449=$J$3),AND(AA449=$J$3,AB449=$J$3)),1,0))</f>
        <v>0</v>
      </c>
      <c r="BM449" s="1">
        <f ca="1">IF($D448="","",IF(OR(AND(AB449=$J$3,AA449=$J$3),AND(AB449=$J$3,AC449=$J$3)),1,0))</f>
        <v>0</v>
      </c>
      <c r="BN449" s="1">
        <f ca="1">IF($D448="","",IF(OR(AND(AC449=$J$3,AB449=$J$3),AND(AC449=$J$3,AD449=$J$3)),1,0))</f>
        <v>0</v>
      </c>
      <c r="BO449" s="1">
        <f ca="1">IF($D448="","",IF(OR(AND(AD449=$J$3,AC449=$J$3),AND(AD449=$J$3,AE449=$J$3)),1,0))</f>
        <v>0</v>
      </c>
      <c r="BP449" s="1">
        <f ca="1">IF($D448="","",IF(OR(AND(AE449=$J$3,AD449=$J$3),AND(AE449=$J$3,AF449=$J$3)),1,0))</f>
        <v>0</v>
      </c>
      <c r="BQ449" s="1">
        <f ca="1">IF($D448="","",IF(OR(AND(AF449=$J$3,AE449=$J$3),AND(AF449=$J$3,AG449=$J$3)),1,0))</f>
        <v>0</v>
      </c>
      <c r="BR449" s="1">
        <f ca="1">IF($D448="","",IF(OR(AND(AG449=$J$3,AF449=$J$3),AND(AG449=$J$3,AH449=$J$3)),1,0))</f>
        <v>0</v>
      </c>
      <c r="BS449" s="1">
        <f ca="1">IF($D448="","",IF(OR(AND(AH449=$J$3,AG449=$J$3),AND(AH449=$J$3,AI449=$J$3)),1,0))</f>
        <v>0</v>
      </c>
      <c r="BT449" s="1">
        <f ca="1">IF($D448="","",IF(OR(AND(AI449=$J$3,AH449=$J$3),AND(AI449=$J$3,AJ449=$J$3)),1,0))</f>
        <v>0</v>
      </c>
      <c r="BU449" s="1">
        <f ca="1">IF($D448="","",IF(OR(AND(AJ449=$J$3,AI449=$J$3),AND(AJ449=$J$3,AK449=$J$3)),1,0))</f>
        <v>0</v>
      </c>
      <c r="BV449" s="1">
        <f ca="1">IF($D448="","",IF(OR(AND(AK449=$J$3,AJ449=$J$3),AND(AK449=$J$3,AL449=$J$3)),1,0))</f>
        <v>0</v>
      </c>
      <c r="BW449" s="1">
        <f ca="1">IF($D448="","",IF(OR(AND(AL449=$J$3,AK449=$J$3),AND(AL449=$J$3,AM449=$J$3)),1,0))</f>
        <v>0</v>
      </c>
      <c r="BX449" s="1">
        <f ca="1">IF($D448="","",IF(OR(AND(AM449=$J$3,AL449=$J$3),AND(AM449=$J$3,AN449=$J$3)),1,0))</f>
        <v>0</v>
      </c>
      <c r="BY449" s="1">
        <f ca="1">IF($D448="","",IF(OR(AND(AN449=$J$3,AM449=$J$3),AND(AN449=$J$3,AO449=$J$3)),1,0))</f>
        <v>0</v>
      </c>
      <c r="BZ449" s="1">
        <f ca="1">IF($D448="","",IF(OR(AND(AO449=$J$3,AN449=$J$3),AND(AO449=$J$3,AP449=$J$3)),1,0))</f>
        <v>0</v>
      </c>
      <c r="CA449" s="1">
        <f ca="1">IF($D448="","",IF(OR(AND(AP449=$J$3,AO449=$J$3),AND(AP449=$J$3,AQ449=$J$3)),1,0))</f>
        <v>0</v>
      </c>
      <c r="CB449" s="1">
        <f ca="1">IF($D448="","",IF(OR(AND(AQ449=$J$3,AP449=$J$3),AND(AQ449=$J$3,AR449=$J$3)),1,0))</f>
        <v>0</v>
      </c>
      <c r="CC449" s="1">
        <f ca="1">IF($D448="","",IF(OR(AND(AR449=$J$3,AQ449=$J$3),AND(AR449=$J$3,AS449=$J$3)),1,0))</f>
        <v>0</v>
      </c>
      <c r="CD449" s="1">
        <f ca="1">IF($D448="","",IF(OR(AND(AS449=$J$3,AR449=$J$3),AND(AS449=$J$3,AT449=$J$3)),1,0))</f>
        <v>0</v>
      </c>
      <c r="CE449" s="1">
        <f ca="1">IF($D448="","",IF(OR(AND(AT449=$J$3,AS449=$J$3),AND(AT449=$J$3,AU449=$J$3)),1,0))</f>
        <v>0</v>
      </c>
      <c r="CF449" s="1">
        <f ca="1">IF($D448="","",IF(OR(AND(AU449=$J$3,AT449=$J$3),AND(AU449=$J$3,AV449=$J$3)),1,0))</f>
        <v>0</v>
      </c>
      <c r="CG449" s="1">
        <f ca="1">IF($D448="","",IF(OR(AND(AV449=$J$3,AU449=$J$3),AND(AV449=$J$3,AW449=$J$3)),1,0))</f>
        <v>0</v>
      </c>
      <c r="CH449" s="1">
        <f ca="1">IF($D448="","",IF(OR(AND(AW449=$J$3,AV449=$J$3),AND(AW449=$J$3,AX449=$J$3)),1,0))</f>
        <v>0</v>
      </c>
      <c r="CI449" s="1">
        <f ca="1">IF($D448="","",IF(OR(AND(AX449=$J$3,AW449=$J$3),AND(AX449=$J$3,AY449=$J$3)),1,0))</f>
        <v>0</v>
      </c>
      <c r="CJ449" s="1">
        <f ca="1">IF($D448="","",IF(OR(AND(AY449=$J$3,AX449=$J$3),AND(AY449=$J$3,AZ449=$J$3)),1,0))</f>
        <v>0</v>
      </c>
      <c r="CK449" s="1">
        <f ca="1">IF($D448="","",IF(OR(AND(AZ449=$J$3,AY449=$J$3),AND(AZ449=$J$3,BA449=$J$3)),1,0))</f>
        <v>0</v>
      </c>
      <c r="CL449" s="1">
        <f ca="1">IF($D448="","",IF(OR(AND(BA449=$J$3,AZ449=$J$3),AND(BA449=$J$3,BB449=$J$3)),1,0))</f>
        <v>0</v>
      </c>
      <c r="CM449" s="1">
        <f ca="1">IF($D448="","",IF(OR(AND(BB449=$J$3,BA449=$J$3),AND(BB449=$J$3,BC449=$J$3)),1,0))</f>
        <v>0</v>
      </c>
      <c r="CN449" s="1">
        <f ca="1">IF($D448="","",IF(OR(AND(BC449=$J$3,BB449=$J$3),AND(BC449=$J$3,BD449=$J$3)),1,0))</f>
        <v>0</v>
      </c>
      <c r="CO449" s="1">
        <f ca="1">IF($D448="","",IF(OR(AND(BD449=$J$3,BC449=$J$3),AND(BD449=$J$3,BE449=$J$3)),1,0))</f>
        <v>0</v>
      </c>
      <c r="CP449" s="1">
        <f ca="1">IF($D448="","",IF(OR(AND(BE449=$J$3,BD449=$J$3),AND(BE449=$J$3,BF449=$J$3)),1,0))</f>
        <v>0</v>
      </c>
      <c r="CQ449" s="1">
        <f ca="1">IF($D448="","",IF(OR(AND(BF449=$J$3,BE449=$J$3),AND(BF449=$J$3,BG449=$J$3)),1,0))</f>
        <v>0</v>
      </c>
      <c r="CR449" s="1">
        <f ca="1">IF($D448="","",IF(OR(AND(BG449=$J$3,BF449=$J$3),AND(BG449=$J$3,BH449=$J$3)),1,0))</f>
        <v>0</v>
      </c>
      <c r="CS449" s="1">
        <f ca="1">IF($D448="","",IF(OR(AND(BH449=$J$3,BG449=$J$3),AND(BH449=$J$3,BI449=$J$3)),1,0))</f>
        <v>0</v>
      </c>
      <c r="CT449" s="1">
        <f ca="1">IF(D448="","",IF(OR(AND(BI449=$J$3,BH449=$J$3),AND(BI449=$J$3,Y449=$J$3)),1,0))</f>
        <v>0</v>
      </c>
      <c r="CU449" s="1">
        <f t="shared" ca="1" si="329"/>
        <v>1</v>
      </c>
      <c r="CV449" s="1">
        <f t="shared" ca="1" si="330"/>
        <v>1</v>
      </c>
      <c r="CW449" s="1">
        <f t="shared" ca="1" si="331"/>
        <v>1</v>
      </c>
      <c r="CX449" s="1">
        <f t="shared" ca="1" si="332"/>
        <v>1</v>
      </c>
      <c r="CY449" s="1">
        <f t="shared" ca="1" si="333"/>
        <v>1</v>
      </c>
      <c r="CZ449" s="1">
        <f t="shared" ca="1" si="334"/>
        <v>1</v>
      </c>
      <c r="DA449" s="1">
        <f t="shared" ca="1" si="335"/>
        <v>1</v>
      </c>
      <c r="DB449" s="1">
        <f t="shared" ca="1" si="336"/>
        <v>1</v>
      </c>
      <c r="DC449" s="1">
        <f t="shared" ca="1" si="337"/>
        <v>1</v>
      </c>
      <c r="DD449" s="1">
        <f t="shared" ca="1" si="338"/>
        <v>1</v>
      </c>
      <c r="DE449" s="1">
        <f t="shared" ca="1" si="339"/>
        <v>1</v>
      </c>
      <c r="DF449" s="1">
        <f t="shared" ca="1" si="340"/>
        <v>1</v>
      </c>
      <c r="DG449" s="1">
        <f t="shared" ca="1" si="341"/>
        <v>1</v>
      </c>
      <c r="DH449" s="1">
        <f t="shared" ca="1" si="342"/>
        <v>1</v>
      </c>
      <c r="DI449" s="1">
        <f t="shared" ca="1" si="343"/>
        <v>1</v>
      </c>
      <c r="DJ449" s="1">
        <f t="shared" ca="1" si="344"/>
        <v>1</v>
      </c>
      <c r="DK449" s="1">
        <f t="shared" ca="1" si="345"/>
        <v>1</v>
      </c>
      <c r="DL449" s="1">
        <f t="shared" ca="1" si="346"/>
        <v>1</v>
      </c>
      <c r="DM449" s="1">
        <f t="shared" ca="1" si="347"/>
        <v>1</v>
      </c>
      <c r="DN449" s="1">
        <f t="shared" ca="1" si="348"/>
        <v>1</v>
      </c>
      <c r="DO449" s="1">
        <f t="shared" ca="1" si="349"/>
        <v>1</v>
      </c>
      <c r="DP449" s="1">
        <f t="shared" ca="1" si="350"/>
        <v>1</v>
      </c>
      <c r="DQ449" s="1">
        <f t="shared" ca="1" si="351"/>
        <v>1</v>
      </c>
      <c r="DR449" s="1">
        <f t="shared" ca="1" si="352"/>
        <v>1</v>
      </c>
      <c r="DS449" s="1">
        <f t="shared" ca="1" si="353"/>
        <v>1</v>
      </c>
      <c r="DT449" s="1">
        <f t="shared" ca="1" si="354"/>
        <v>1</v>
      </c>
      <c r="DU449" s="1">
        <f t="shared" ca="1" si="355"/>
        <v>1</v>
      </c>
      <c r="DV449" s="1">
        <f t="shared" ca="1" si="356"/>
        <v>1</v>
      </c>
      <c r="DW449" s="1">
        <f t="shared" ca="1" si="357"/>
        <v>1</v>
      </c>
      <c r="DX449" s="1">
        <f t="shared" ca="1" si="358"/>
        <v>1</v>
      </c>
      <c r="DY449" s="1">
        <f t="shared" ca="1" si="359"/>
        <v>1</v>
      </c>
      <c r="DZ449" s="1">
        <f t="shared" ca="1" si="360"/>
        <v>1</v>
      </c>
      <c r="EA449" s="1">
        <f t="shared" ca="1" si="361"/>
        <v>1</v>
      </c>
      <c r="EB449" s="1">
        <f t="shared" ca="1" si="362"/>
        <v>1</v>
      </c>
      <c r="EC449" s="1">
        <f t="shared" ca="1" si="363"/>
        <v>1</v>
      </c>
      <c r="ED449" s="1">
        <f t="shared" ca="1" si="364"/>
        <v>1</v>
      </c>
      <c r="EE449" s="1">
        <f t="shared" ca="1" si="366"/>
        <v>1</v>
      </c>
      <c r="EF449" s="1">
        <f t="shared" ca="1" si="365"/>
        <v>1</v>
      </c>
    </row>
    <row r="450" spans="3:136" x14ac:dyDescent="0.25">
      <c r="C450" s="2">
        <v>442</v>
      </c>
      <c r="D450" s="2">
        <f t="shared" ca="1" si="315"/>
        <v>18</v>
      </c>
      <c r="E450" s="2">
        <f ca="1">IF(D450="","",LOOKUP(D450,Sheet2!B:B,Sheet2!C:C))</f>
        <v>30</v>
      </c>
      <c r="F450" s="2">
        <f t="shared" ca="1" si="316"/>
        <v>0</v>
      </c>
      <c r="G450" s="2">
        <f t="shared" ca="1" si="317"/>
        <v>0</v>
      </c>
      <c r="H450" s="2" t="str">
        <f t="shared" ca="1" si="318"/>
        <v/>
      </c>
      <c r="I450" s="2">
        <f t="shared" ca="1" si="319"/>
        <v>0</v>
      </c>
      <c r="J450" s="2">
        <f t="shared" ca="1" si="320"/>
        <v>42</v>
      </c>
      <c r="N450" s="2" t="str">
        <f t="shared" ca="1" si="321"/>
        <v/>
      </c>
      <c r="O450" s="2" t="str">
        <f t="shared" ca="1" si="322"/>
        <v/>
      </c>
      <c r="P450" s="2" t="str">
        <f t="shared" ca="1" si="323"/>
        <v/>
      </c>
      <c r="Q450" s="2" t="str">
        <f t="shared" ca="1" si="324"/>
        <v/>
      </c>
      <c r="R450" s="2" t="str">
        <f t="shared" ca="1" si="325"/>
        <v/>
      </c>
      <c r="S450" s="2" t="str">
        <f t="shared" ca="1" si="326"/>
        <v/>
      </c>
      <c r="T450" s="2" t="str">
        <f t="shared" ca="1" si="327"/>
        <v/>
      </c>
      <c r="U450" s="2" t="str">
        <f t="shared" ca="1" si="328"/>
        <v/>
      </c>
      <c r="Y450">
        <f ca="1">IF($D449="","",COUNTIF(OFFSET($D449,-(MIN($C449,$J$2)-1),0,1,1):$D449,Y$8))</f>
        <v>0</v>
      </c>
      <c r="Z450">
        <f ca="1">IF($D449="","",COUNTIF(OFFSET($D449,-(MIN($C449,$J$2)-1),0,1,1):$D449,Z$8))</f>
        <v>1</v>
      </c>
      <c r="AA450">
        <f ca="1">IF($D449="","",COUNTIF(OFFSET($D449,-(MIN($C449,$J$2)-1),0,1,1):$D449,AA$8))</f>
        <v>0</v>
      </c>
      <c r="AB450">
        <f ca="1">IF($D449="","",COUNTIF(OFFSET($D449,-(MIN($C449,$J$2)-1),0,1,1):$D449,AB$8))</f>
        <v>0</v>
      </c>
      <c r="AC450">
        <f ca="1">IF($D449="","",COUNTIF(OFFSET($D449,-(MIN($C449,$J$2)-1),0,1,1):$D449,AC$8))</f>
        <v>0</v>
      </c>
      <c r="AD450">
        <f ca="1">IF($D449="","",COUNTIF(OFFSET($D449,-(MIN($C449,$J$2)-1),0,1,1):$D449,AD$8))</f>
        <v>1</v>
      </c>
      <c r="AE450">
        <f ca="1">IF($D449="","",COUNTIF(OFFSET($D449,-(MIN($C449,$J$2)-1),0,1,1):$D449,AE$8))</f>
        <v>0</v>
      </c>
      <c r="AF450">
        <f ca="1">IF($D449="","",COUNTIF(OFFSET($D449,-(MIN($C449,$J$2)-1),0,1,1):$D449,AF$8))</f>
        <v>3</v>
      </c>
      <c r="AG450">
        <f ca="1">IF($D449="","",COUNTIF(OFFSET($D449,-(MIN($C449,$J$2)-1),0,1,1):$D449,AG$8))</f>
        <v>1</v>
      </c>
      <c r="AH450">
        <f ca="1">IF($D449="","",COUNTIF(OFFSET($D449,-(MIN($C449,$J$2)-1),0,1,1):$D449,AH$8))</f>
        <v>0</v>
      </c>
      <c r="AI450">
        <f ca="1">IF($D449="","",COUNTIF(OFFSET($D449,-(MIN($C449,$J$2)-1),0,1,1):$D449,AI$8))</f>
        <v>1</v>
      </c>
      <c r="AJ450">
        <f ca="1">IF($D449="","",COUNTIF(OFFSET($D449,-(MIN($C449,$J$2)-1),0,1,1):$D449,AJ$8))</f>
        <v>1</v>
      </c>
      <c r="AK450">
        <f ca="1">IF($D449="","",COUNTIF(OFFSET($D449,-(MIN($C449,$J$2)-1),0,1,1):$D449,AK$8))</f>
        <v>0</v>
      </c>
      <c r="AL450">
        <f ca="1">IF($D449="","",COUNTIF(OFFSET($D449,-(MIN($C449,$J$2)-1),0,1,1):$D449,AL$8))</f>
        <v>0</v>
      </c>
      <c r="AM450">
        <f ca="1">IF($D449="","",COUNTIF(OFFSET($D449,-(MIN($C449,$J$2)-1),0,1,1):$D449,AM$8))</f>
        <v>0</v>
      </c>
      <c r="AN450">
        <f ca="1">IF($D449="","",COUNTIF(OFFSET($D449,-(MIN($C449,$J$2)-1),0,1,1):$D449,AN$8))</f>
        <v>0</v>
      </c>
      <c r="AO450">
        <f ca="1">IF($D449="","",COUNTIF(OFFSET($D449,-(MIN($C449,$J$2)-1),0,1,1):$D449,AO$8))</f>
        <v>0</v>
      </c>
      <c r="AP450">
        <f ca="1">IF($D449="","",COUNTIF(OFFSET($D449,-(MIN($C449,$J$2)-1),0,1,1):$D449,AP$8))</f>
        <v>1</v>
      </c>
      <c r="AQ450">
        <f ca="1">IF($D449="","",COUNTIF(OFFSET($D449,-(MIN($C449,$J$2)-1),0,1,1):$D449,AQ$8))</f>
        <v>0</v>
      </c>
      <c r="AR450">
        <f ca="1">IF($D449="","",COUNTIF(OFFSET($D449,-(MIN($C449,$J$2)-1),0,1,1):$D449,AR$8))</f>
        <v>1</v>
      </c>
      <c r="AS450">
        <f ca="1">IF($D449="","",COUNTIF(OFFSET($D449,-(MIN($C449,$J$2)-1),0,1,1):$D449,AS$8))</f>
        <v>1</v>
      </c>
      <c r="AT450">
        <f ca="1">IF($D449="","",COUNTIF(OFFSET($D449,-(MIN($C449,$J$2)-1),0,1,1):$D449,AT$8))</f>
        <v>0</v>
      </c>
      <c r="AU450">
        <f ca="1">IF($D449="","",COUNTIF(OFFSET($D449,-(MIN($C449,$J$2)-1),0,1,1):$D449,AU$8))</f>
        <v>0</v>
      </c>
      <c r="AV450">
        <f ca="1">IF($D449="","",COUNTIF(OFFSET($D449,-(MIN($C449,$J$2)-1),0,1,1):$D449,AV$8))</f>
        <v>0</v>
      </c>
      <c r="AW450">
        <f ca="1">IF($D449="","",COUNTIF(OFFSET($D449,-(MIN($C449,$J$2)-1),0,1,1):$D449,AW$8))</f>
        <v>0</v>
      </c>
      <c r="AX450">
        <f ca="1">IF($D449="","",COUNTIF(OFFSET($D449,-(MIN($C449,$J$2)-1),0,1,1):$D449,AX$8))</f>
        <v>0</v>
      </c>
      <c r="AY450">
        <f ca="1">IF($D449="","",COUNTIF(OFFSET($D449,-(MIN($C449,$J$2)-1),0,1,1):$D449,AY$8))</f>
        <v>1</v>
      </c>
      <c r="AZ450">
        <f ca="1">IF($D449="","",COUNTIF(OFFSET($D449,-(MIN($C449,$J$2)-1),0,1,1):$D449,AZ$8))</f>
        <v>0</v>
      </c>
      <c r="BA450">
        <f ca="1">IF($D449="","",COUNTIF(OFFSET($D449,-(MIN($C449,$J$2)-1),0,1,1):$D449,BA$8))</f>
        <v>3</v>
      </c>
      <c r="BB450">
        <f ca="1">IF($D449="","",COUNTIF(OFFSET($D449,-(MIN($C449,$J$2)-1),0,1,1):$D449,BB$8))</f>
        <v>0</v>
      </c>
      <c r="BC450">
        <f ca="1">IF($D449="","",COUNTIF(OFFSET($D449,-(MIN($C449,$J$2)-1),0,1,1):$D449,BC$8))</f>
        <v>0</v>
      </c>
      <c r="BD450">
        <f ca="1">IF($D449="","",COUNTIF(OFFSET($D449,-(MIN($C449,$J$2)-1),0,1,1):$D449,BD$8))</f>
        <v>1</v>
      </c>
      <c r="BE450">
        <f ca="1">IF($D449="","",COUNTIF(OFFSET($D449,-(MIN($C449,$J$2)-1),0,1,1):$D449,BE$8))</f>
        <v>0</v>
      </c>
      <c r="BF450">
        <f ca="1">IF($D449="","",COUNTIF(OFFSET($D449,-(MIN($C449,$J$2)-1),0,1,1):$D449,BF$8))</f>
        <v>1</v>
      </c>
      <c r="BG450">
        <f ca="1">IF($D449="","",COUNTIF(OFFSET($D449,-(MIN($C449,$J$2)-1),0,1,1):$D449,BG$8))</f>
        <v>0</v>
      </c>
      <c r="BH450">
        <f ca="1">IF($D449="","",COUNTIF(OFFSET($D449,-(MIN($C449,$J$2)-1),0,1,1):$D449,BH$8))</f>
        <v>1</v>
      </c>
      <c r="BI450">
        <f ca="1">IF($D449="","",COUNTIF(OFFSET($D449,-(MIN($C449,$J$2)-1),0,1,1):$D449,BI$8))</f>
        <v>2</v>
      </c>
      <c r="BJ450" s="1">
        <f ca="1">IF(D449="","",IF(OR(AND(Y450=$J$3,BI450=$J$3),AND(Y450=$J$3,Z450=$J$3)),1,0))</f>
        <v>0</v>
      </c>
      <c r="BK450" s="1">
        <f ca="1">IF($D449="","",IF(OR(AND(Z450=$J$3,Y450=$J$3),AND(Z450=$J$3,AA450=$J$3)),1,0))</f>
        <v>0</v>
      </c>
      <c r="BL450" s="1">
        <f ca="1">IF($D449="","",IF(OR(AND(AA450=$J$3,Z450=$J$3),AND(AA450=$J$3,AB450=$J$3)),1,0))</f>
        <v>0</v>
      </c>
      <c r="BM450" s="1">
        <f ca="1">IF($D449="","",IF(OR(AND(AB450=$J$3,AA450=$J$3),AND(AB450=$J$3,AC450=$J$3)),1,0))</f>
        <v>0</v>
      </c>
      <c r="BN450" s="1">
        <f ca="1">IF($D449="","",IF(OR(AND(AC450=$J$3,AB450=$J$3),AND(AC450=$J$3,AD450=$J$3)),1,0))</f>
        <v>0</v>
      </c>
      <c r="BO450" s="1">
        <f ca="1">IF($D449="","",IF(OR(AND(AD450=$J$3,AC450=$J$3),AND(AD450=$J$3,AE450=$J$3)),1,0))</f>
        <v>0</v>
      </c>
      <c r="BP450" s="1">
        <f ca="1">IF($D449="","",IF(OR(AND(AE450=$J$3,AD450=$J$3),AND(AE450=$J$3,AF450=$J$3)),1,0))</f>
        <v>0</v>
      </c>
      <c r="BQ450" s="1">
        <f ca="1">IF($D449="","",IF(OR(AND(AF450=$J$3,AE450=$J$3),AND(AF450=$J$3,AG450=$J$3)),1,0))</f>
        <v>0</v>
      </c>
      <c r="BR450" s="1">
        <f ca="1">IF($D449="","",IF(OR(AND(AG450=$J$3,AF450=$J$3),AND(AG450=$J$3,AH450=$J$3)),1,0))</f>
        <v>0</v>
      </c>
      <c r="BS450" s="1">
        <f ca="1">IF($D449="","",IF(OR(AND(AH450=$J$3,AG450=$J$3),AND(AH450=$J$3,AI450=$J$3)),1,0))</f>
        <v>0</v>
      </c>
      <c r="BT450" s="1">
        <f ca="1">IF($D449="","",IF(OR(AND(AI450=$J$3,AH450=$J$3),AND(AI450=$J$3,AJ450=$J$3)),1,0))</f>
        <v>0</v>
      </c>
      <c r="BU450" s="1">
        <f ca="1">IF($D449="","",IF(OR(AND(AJ450=$J$3,AI450=$J$3),AND(AJ450=$J$3,AK450=$J$3)),1,0))</f>
        <v>0</v>
      </c>
      <c r="BV450" s="1">
        <f ca="1">IF($D449="","",IF(OR(AND(AK450=$J$3,AJ450=$J$3),AND(AK450=$J$3,AL450=$J$3)),1,0))</f>
        <v>0</v>
      </c>
      <c r="BW450" s="1">
        <f ca="1">IF($D449="","",IF(OR(AND(AL450=$J$3,AK450=$J$3),AND(AL450=$J$3,AM450=$J$3)),1,0))</f>
        <v>0</v>
      </c>
      <c r="BX450" s="1">
        <f ca="1">IF($D449="","",IF(OR(AND(AM450=$J$3,AL450=$J$3),AND(AM450=$J$3,AN450=$J$3)),1,0))</f>
        <v>0</v>
      </c>
      <c r="BY450" s="1">
        <f ca="1">IF($D449="","",IF(OR(AND(AN450=$J$3,AM450=$J$3),AND(AN450=$J$3,AO450=$J$3)),1,0))</f>
        <v>0</v>
      </c>
      <c r="BZ450" s="1">
        <f ca="1">IF($D449="","",IF(OR(AND(AO450=$J$3,AN450=$J$3),AND(AO450=$J$3,AP450=$J$3)),1,0))</f>
        <v>0</v>
      </c>
      <c r="CA450" s="1">
        <f ca="1">IF($D449="","",IF(OR(AND(AP450=$J$3,AO450=$J$3),AND(AP450=$J$3,AQ450=$J$3)),1,0))</f>
        <v>0</v>
      </c>
      <c r="CB450" s="1">
        <f ca="1">IF($D449="","",IF(OR(AND(AQ450=$J$3,AP450=$J$3),AND(AQ450=$J$3,AR450=$J$3)),1,0))</f>
        <v>0</v>
      </c>
      <c r="CC450" s="1">
        <f ca="1">IF($D449="","",IF(OR(AND(AR450=$J$3,AQ450=$J$3),AND(AR450=$J$3,AS450=$J$3)),1,0))</f>
        <v>0</v>
      </c>
      <c r="CD450" s="1">
        <f ca="1">IF($D449="","",IF(OR(AND(AS450=$J$3,AR450=$J$3),AND(AS450=$J$3,AT450=$J$3)),1,0))</f>
        <v>0</v>
      </c>
      <c r="CE450" s="1">
        <f ca="1">IF($D449="","",IF(OR(AND(AT450=$J$3,AS450=$J$3),AND(AT450=$J$3,AU450=$J$3)),1,0))</f>
        <v>0</v>
      </c>
      <c r="CF450" s="1">
        <f ca="1">IF($D449="","",IF(OR(AND(AU450=$J$3,AT450=$J$3),AND(AU450=$J$3,AV450=$J$3)),1,0))</f>
        <v>0</v>
      </c>
      <c r="CG450" s="1">
        <f ca="1">IF($D449="","",IF(OR(AND(AV450=$J$3,AU450=$J$3),AND(AV450=$J$3,AW450=$J$3)),1,0))</f>
        <v>0</v>
      </c>
      <c r="CH450" s="1">
        <f ca="1">IF($D449="","",IF(OR(AND(AW450=$J$3,AV450=$J$3),AND(AW450=$J$3,AX450=$J$3)),1,0))</f>
        <v>0</v>
      </c>
      <c r="CI450" s="1">
        <f ca="1">IF($D449="","",IF(OR(AND(AX450=$J$3,AW450=$J$3),AND(AX450=$J$3,AY450=$J$3)),1,0))</f>
        <v>0</v>
      </c>
      <c r="CJ450" s="1">
        <f ca="1">IF($D449="","",IF(OR(AND(AY450=$J$3,AX450=$J$3),AND(AY450=$J$3,AZ450=$J$3)),1,0))</f>
        <v>0</v>
      </c>
      <c r="CK450" s="1">
        <f ca="1">IF($D449="","",IF(OR(AND(AZ450=$J$3,AY450=$J$3),AND(AZ450=$J$3,BA450=$J$3)),1,0))</f>
        <v>0</v>
      </c>
      <c r="CL450" s="1">
        <f ca="1">IF($D449="","",IF(OR(AND(BA450=$J$3,AZ450=$J$3),AND(BA450=$J$3,BB450=$J$3)),1,0))</f>
        <v>0</v>
      </c>
      <c r="CM450" s="1">
        <f ca="1">IF($D449="","",IF(OR(AND(BB450=$J$3,BA450=$J$3),AND(BB450=$J$3,BC450=$J$3)),1,0))</f>
        <v>0</v>
      </c>
      <c r="CN450" s="1">
        <f ca="1">IF($D449="","",IF(OR(AND(BC450=$J$3,BB450=$J$3),AND(BC450=$J$3,BD450=$J$3)),1,0))</f>
        <v>0</v>
      </c>
      <c r="CO450" s="1">
        <f ca="1">IF($D449="","",IF(OR(AND(BD450=$J$3,BC450=$J$3),AND(BD450=$J$3,BE450=$J$3)),1,0))</f>
        <v>0</v>
      </c>
      <c r="CP450" s="1">
        <f ca="1">IF($D449="","",IF(OR(AND(BE450=$J$3,BD450=$J$3),AND(BE450=$J$3,BF450=$J$3)),1,0))</f>
        <v>0</v>
      </c>
      <c r="CQ450" s="1">
        <f ca="1">IF($D449="","",IF(OR(AND(BF450=$J$3,BE450=$J$3),AND(BF450=$J$3,BG450=$J$3)),1,0))</f>
        <v>0</v>
      </c>
      <c r="CR450" s="1">
        <f ca="1">IF($D449="","",IF(OR(AND(BG450=$J$3,BF450=$J$3),AND(BG450=$J$3,BH450=$J$3)),1,0))</f>
        <v>0</v>
      </c>
      <c r="CS450" s="1">
        <f ca="1">IF($D449="","",IF(OR(AND(BH450=$J$3,BG450=$J$3),AND(BH450=$J$3,BI450=$J$3)),1,0))</f>
        <v>0</v>
      </c>
      <c r="CT450" s="1">
        <f ca="1">IF(D449="","",IF(OR(AND(BI450=$J$3,BH450=$J$3),AND(BI450=$J$3,Y450=$J$3)),1,0))</f>
        <v>0</v>
      </c>
      <c r="CU450" s="1">
        <f t="shared" ca="1" si="329"/>
        <v>1</v>
      </c>
      <c r="CV450" s="1">
        <f t="shared" ca="1" si="330"/>
        <v>1</v>
      </c>
      <c r="CW450" s="1">
        <f t="shared" ca="1" si="331"/>
        <v>1</v>
      </c>
      <c r="CX450" s="1">
        <f t="shared" ca="1" si="332"/>
        <v>1</v>
      </c>
      <c r="CY450" s="1">
        <f t="shared" ca="1" si="333"/>
        <v>1</v>
      </c>
      <c r="CZ450" s="1">
        <f t="shared" ca="1" si="334"/>
        <v>1</v>
      </c>
      <c r="DA450" s="1">
        <f t="shared" ca="1" si="335"/>
        <v>1</v>
      </c>
      <c r="DB450" s="1">
        <f t="shared" ca="1" si="336"/>
        <v>1</v>
      </c>
      <c r="DC450" s="1">
        <f t="shared" ca="1" si="337"/>
        <v>1</v>
      </c>
      <c r="DD450" s="1">
        <f t="shared" ca="1" si="338"/>
        <v>1</v>
      </c>
      <c r="DE450" s="1">
        <f t="shared" ca="1" si="339"/>
        <v>1</v>
      </c>
      <c r="DF450" s="1">
        <f t="shared" ca="1" si="340"/>
        <v>1</v>
      </c>
      <c r="DG450" s="1">
        <f t="shared" ca="1" si="341"/>
        <v>1</v>
      </c>
      <c r="DH450" s="1">
        <f t="shared" ca="1" si="342"/>
        <v>1</v>
      </c>
      <c r="DI450" s="1">
        <f t="shared" ca="1" si="343"/>
        <v>1</v>
      </c>
      <c r="DJ450" s="1">
        <f t="shared" ca="1" si="344"/>
        <v>1</v>
      </c>
      <c r="DK450" s="1">
        <f t="shared" ca="1" si="345"/>
        <v>1</v>
      </c>
      <c r="DL450" s="1">
        <f t="shared" ca="1" si="346"/>
        <v>1</v>
      </c>
      <c r="DM450" s="1">
        <f t="shared" ca="1" si="347"/>
        <v>1</v>
      </c>
      <c r="DN450" s="1">
        <f t="shared" ca="1" si="348"/>
        <v>1</v>
      </c>
      <c r="DO450" s="1">
        <f t="shared" ca="1" si="349"/>
        <v>1</v>
      </c>
      <c r="DP450" s="1">
        <f t="shared" ca="1" si="350"/>
        <v>1</v>
      </c>
      <c r="DQ450" s="1">
        <f t="shared" ca="1" si="351"/>
        <v>1</v>
      </c>
      <c r="DR450" s="1">
        <f t="shared" ca="1" si="352"/>
        <v>1</v>
      </c>
      <c r="DS450" s="1">
        <f t="shared" ca="1" si="353"/>
        <v>1</v>
      </c>
      <c r="DT450" s="1">
        <f t="shared" ca="1" si="354"/>
        <v>1</v>
      </c>
      <c r="DU450" s="1">
        <f t="shared" ca="1" si="355"/>
        <v>1</v>
      </c>
      <c r="DV450" s="1">
        <f t="shared" ca="1" si="356"/>
        <v>1</v>
      </c>
      <c r="DW450" s="1">
        <f t="shared" ca="1" si="357"/>
        <v>1</v>
      </c>
      <c r="DX450" s="1">
        <f t="shared" ca="1" si="358"/>
        <v>1</v>
      </c>
      <c r="DY450" s="1">
        <f t="shared" ca="1" si="359"/>
        <v>1</v>
      </c>
      <c r="DZ450" s="1">
        <f t="shared" ca="1" si="360"/>
        <v>1</v>
      </c>
      <c r="EA450" s="1">
        <f t="shared" ca="1" si="361"/>
        <v>1</v>
      </c>
      <c r="EB450" s="1">
        <f t="shared" ca="1" si="362"/>
        <v>1</v>
      </c>
      <c r="EC450" s="1">
        <f t="shared" ca="1" si="363"/>
        <v>1</v>
      </c>
      <c r="ED450" s="1">
        <f t="shared" ca="1" si="364"/>
        <v>1</v>
      </c>
      <c r="EE450" s="1">
        <f t="shared" ca="1" si="366"/>
        <v>1</v>
      </c>
      <c r="EF450" s="1">
        <f t="shared" ca="1" si="365"/>
        <v>1</v>
      </c>
    </row>
    <row r="451" spans="3:136" x14ac:dyDescent="0.25">
      <c r="C451" s="2">
        <v>443</v>
      </c>
      <c r="D451" s="2">
        <f t="shared" ca="1" si="315"/>
        <v>22</v>
      </c>
      <c r="E451" s="2">
        <f ca="1">IF(D451="","",LOOKUP(D451,Sheet2!B:B,Sheet2!C:C))</f>
        <v>29</v>
      </c>
      <c r="F451" s="2">
        <f t="shared" ca="1" si="316"/>
        <v>0</v>
      </c>
      <c r="G451" s="2">
        <f t="shared" ca="1" si="317"/>
        <v>0</v>
      </c>
      <c r="H451" s="2" t="str">
        <f t="shared" ca="1" si="318"/>
        <v/>
      </c>
      <c r="I451" s="2">
        <f t="shared" ca="1" si="319"/>
        <v>0</v>
      </c>
      <c r="J451" s="2">
        <f t="shared" ca="1" si="320"/>
        <v>42</v>
      </c>
      <c r="N451" s="2" t="str">
        <f t="shared" ca="1" si="321"/>
        <v/>
      </c>
      <c r="O451" s="2" t="str">
        <f t="shared" ca="1" si="322"/>
        <v/>
      </c>
      <c r="P451" s="2" t="str">
        <f t="shared" ca="1" si="323"/>
        <v/>
      </c>
      <c r="Q451" s="2" t="str">
        <f t="shared" ca="1" si="324"/>
        <v/>
      </c>
      <c r="R451" s="2" t="str">
        <f t="shared" ca="1" si="325"/>
        <v/>
      </c>
      <c r="S451" s="2" t="str">
        <f t="shared" ca="1" si="326"/>
        <v/>
      </c>
      <c r="T451" s="2" t="str">
        <f t="shared" ca="1" si="327"/>
        <v/>
      </c>
      <c r="U451" s="2" t="str">
        <f t="shared" ca="1" si="328"/>
        <v/>
      </c>
      <c r="Y451">
        <f ca="1">IF($D450="","",COUNTIF(OFFSET($D450,-(MIN($C450,$J$2)-1),0,1,1):$D450,Y$8))</f>
        <v>0</v>
      </c>
      <c r="Z451">
        <f ca="1">IF($D450="","",COUNTIF(OFFSET($D450,-(MIN($C450,$J$2)-1),0,1,1):$D450,Z$8))</f>
        <v>1</v>
      </c>
      <c r="AA451">
        <f ca="1">IF($D450="","",COUNTIF(OFFSET($D450,-(MIN($C450,$J$2)-1),0,1,1):$D450,AA$8))</f>
        <v>0</v>
      </c>
      <c r="AB451">
        <f ca="1">IF($D450="","",COUNTIF(OFFSET($D450,-(MIN($C450,$J$2)-1),0,1,1):$D450,AB$8))</f>
        <v>0</v>
      </c>
      <c r="AC451">
        <f ca="1">IF($D450="","",COUNTIF(OFFSET($D450,-(MIN($C450,$J$2)-1),0,1,1):$D450,AC$8))</f>
        <v>0</v>
      </c>
      <c r="AD451">
        <f ca="1">IF($D450="","",COUNTIF(OFFSET($D450,-(MIN($C450,$J$2)-1),0,1,1):$D450,AD$8))</f>
        <v>1</v>
      </c>
      <c r="AE451">
        <f ca="1">IF($D450="","",COUNTIF(OFFSET($D450,-(MIN($C450,$J$2)-1),0,1,1):$D450,AE$8))</f>
        <v>0</v>
      </c>
      <c r="AF451">
        <f ca="1">IF($D450="","",COUNTIF(OFFSET($D450,-(MIN($C450,$J$2)-1),0,1,1):$D450,AF$8))</f>
        <v>3</v>
      </c>
      <c r="AG451">
        <f ca="1">IF($D450="","",COUNTIF(OFFSET($D450,-(MIN($C450,$J$2)-1),0,1,1):$D450,AG$8))</f>
        <v>1</v>
      </c>
      <c r="AH451">
        <f ca="1">IF($D450="","",COUNTIF(OFFSET($D450,-(MIN($C450,$J$2)-1),0,1,1):$D450,AH$8))</f>
        <v>0</v>
      </c>
      <c r="AI451">
        <f ca="1">IF($D450="","",COUNTIF(OFFSET($D450,-(MIN($C450,$J$2)-1),0,1,1):$D450,AI$8))</f>
        <v>1</v>
      </c>
      <c r="AJ451">
        <f ca="1">IF($D450="","",COUNTIF(OFFSET($D450,-(MIN($C450,$J$2)-1),0,1,1):$D450,AJ$8))</f>
        <v>1</v>
      </c>
      <c r="AK451">
        <f ca="1">IF($D450="","",COUNTIF(OFFSET($D450,-(MIN($C450,$J$2)-1),0,1,1):$D450,AK$8))</f>
        <v>0</v>
      </c>
      <c r="AL451">
        <f ca="1">IF($D450="","",COUNTIF(OFFSET($D450,-(MIN($C450,$J$2)-1),0,1,1):$D450,AL$8))</f>
        <v>0</v>
      </c>
      <c r="AM451">
        <f ca="1">IF($D450="","",COUNTIF(OFFSET($D450,-(MIN($C450,$J$2)-1),0,1,1):$D450,AM$8))</f>
        <v>0</v>
      </c>
      <c r="AN451">
        <f ca="1">IF($D450="","",COUNTIF(OFFSET($D450,-(MIN($C450,$J$2)-1),0,1,1):$D450,AN$8))</f>
        <v>0</v>
      </c>
      <c r="AO451">
        <f ca="1">IF($D450="","",COUNTIF(OFFSET($D450,-(MIN($C450,$J$2)-1),0,1,1):$D450,AO$8))</f>
        <v>0</v>
      </c>
      <c r="AP451">
        <f ca="1">IF($D450="","",COUNTIF(OFFSET($D450,-(MIN($C450,$J$2)-1),0,1,1):$D450,AP$8))</f>
        <v>0</v>
      </c>
      <c r="AQ451">
        <f ca="1">IF($D450="","",COUNTIF(OFFSET($D450,-(MIN($C450,$J$2)-1),0,1,1):$D450,AQ$8))</f>
        <v>0</v>
      </c>
      <c r="AR451">
        <f ca="1">IF($D450="","",COUNTIF(OFFSET($D450,-(MIN($C450,$J$2)-1),0,1,1):$D450,AR$8))</f>
        <v>1</v>
      </c>
      <c r="AS451">
        <f ca="1">IF($D450="","",COUNTIF(OFFSET($D450,-(MIN($C450,$J$2)-1),0,1,1):$D450,AS$8))</f>
        <v>1</v>
      </c>
      <c r="AT451">
        <f ca="1">IF($D450="","",COUNTIF(OFFSET($D450,-(MIN($C450,$J$2)-1),0,1,1):$D450,AT$8))</f>
        <v>0</v>
      </c>
      <c r="AU451">
        <f ca="1">IF($D450="","",COUNTIF(OFFSET($D450,-(MIN($C450,$J$2)-1),0,1,1):$D450,AU$8))</f>
        <v>0</v>
      </c>
      <c r="AV451">
        <f ca="1">IF($D450="","",COUNTIF(OFFSET($D450,-(MIN($C450,$J$2)-1),0,1,1):$D450,AV$8))</f>
        <v>0</v>
      </c>
      <c r="AW451">
        <f ca="1">IF($D450="","",COUNTIF(OFFSET($D450,-(MIN($C450,$J$2)-1),0,1,1):$D450,AW$8))</f>
        <v>0</v>
      </c>
      <c r="AX451">
        <f ca="1">IF($D450="","",COUNTIF(OFFSET($D450,-(MIN($C450,$J$2)-1),0,1,1):$D450,AX$8))</f>
        <v>0</v>
      </c>
      <c r="AY451">
        <f ca="1">IF($D450="","",COUNTIF(OFFSET($D450,-(MIN($C450,$J$2)-1),0,1,1):$D450,AY$8))</f>
        <v>1</v>
      </c>
      <c r="AZ451">
        <f ca="1">IF($D450="","",COUNTIF(OFFSET($D450,-(MIN($C450,$J$2)-1),0,1,1):$D450,AZ$8))</f>
        <v>0</v>
      </c>
      <c r="BA451">
        <f ca="1">IF($D450="","",COUNTIF(OFFSET($D450,-(MIN($C450,$J$2)-1),0,1,1):$D450,BA$8))</f>
        <v>3</v>
      </c>
      <c r="BB451">
        <f ca="1">IF($D450="","",COUNTIF(OFFSET($D450,-(MIN($C450,$J$2)-1),0,1,1):$D450,BB$8))</f>
        <v>1</v>
      </c>
      <c r="BC451">
        <f ca="1">IF($D450="","",COUNTIF(OFFSET($D450,-(MIN($C450,$J$2)-1),0,1,1):$D450,BC$8))</f>
        <v>0</v>
      </c>
      <c r="BD451">
        <f ca="1">IF($D450="","",COUNTIF(OFFSET($D450,-(MIN($C450,$J$2)-1),0,1,1):$D450,BD$8))</f>
        <v>1</v>
      </c>
      <c r="BE451">
        <f ca="1">IF($D450="","",COUNTIF(OFFSET($D450,-(MIN($C450,$J$2)-1),0,1,1):$D450,BE$8))</f>
        <v>0</v>
      </c>
      <c r="BF451">
        <f ca="1">IF($D450="","",COUNTIF(OFFSET($D450,-(MIN($C450,$J$2)-1),0,1,1):$D450,BF$8))</f>
        <v>1</v>
      </c>
      <c r="BG451">
        <f ca="1">IF($D450="","",COUNTIF(OFFSET($D450,-(MIN($C450,$J$2)-1),0,1,1):$D450,BG$8))</f>
        <v>0</v>
      </c>
      <c r="BH451">
        <f ca="1">IF($D450="","",COUNTIF(OFFSET($D450,-(MIN($C450,$J$2)-1),0,1,1):$D450,BH$8))</f>
        <v>1</v>
      </c>
      <c r="BI451">
        <f ca="1">IF($D450="","",COUNTIF(OFFSET($D450,-(MIN($C450,$J$2)-1),0,1,1):$D450,BI$8))</f>
        <v>2</v>
      </c>
      <c r="BJ451" s="1">
        <f ca="1">IF(D450="","",IF(OR(AND(Y451=$J$3,BI451=$J$3),AND(Y451=$J$3,Z451=$J$3)),1,0))</f>
        <v>0</v>
      </c>
      <c r="BK451" s="1">
        <f ca="1">IF($D450="","",IF(OR(AND(Z451=$J$3,Y451=$J$3),AND(Z451=$J$3,AA451=$J$3)),1,0))</f>
        <v>0</v>
      </c>
      <c r="BL451" s="1">
        <f ca="1">IF($D450="","",IF(OR(AND(AA451=$J$3,Z451=$J$3),AND(AA451=$J$3,AB451=$J$3)),1,0))</f>
        <v>0</v>
      </c>
      <c r="BM451" s="1">
        <f ca="1">IF($D450="","",IF(OR(AND(AB451=$J$3,AA451=$J$3),AND(AB451=$J$3,AC451=$J$3)),1,0))</f>
        <v>0</v>
      </c>
      <c r="BN451" s="1">
        <f ca="1">IF($D450="","",IF(OR(AND(AC451=$J$3,AB451=$J$3),AND(AC451=$J$3,AD451=$J$3)),1,0))</f>
        <v>0</v>
      </c>
      <c r="BO451" s="1">
        <f ca="1">IF($D450="","",IF(OR(AND(AD451=$J$3,AC451=$J$3),AND(AD451=$J$3,AE451=$J$3)),1,0))</f>
        <v>0</v>
      </c>
      <c r="BP451" s="1">
        <f ca="1">IF($D450="","",IF(OR(AND(AE451=$J$3,AD451=$J$3),AND(AE451=$J$3,AF451=$J$3)),1,0))</f>
        <v>0</v>
      </c>
      <c r="BQ451" s="1">
        <f ca="1">IF($D450="","",IF(OR(AND(AF451=$J$3,AE451=$J$3),AND(AF451=$J$3,AG451=$J$3)),1,0))</f>
        <v>0</v>
      </c>
      <c r="BR451" s="1">
        <f ca="1">IF($D450="","",IF(OR(AND(AG451=$J$3,AF451=$J$3),AND(AG451=$J$3,AH451=$J$3)),1,0))</f>
        <v>0</v>
      </c>
      <c r="BS451" s="1">
        <f ca="1">IF($D450="","",IF(OR(AND(AH451=$J$3,AG451=$J$3),AND(AH451=$J$3,AI451=$J$3)),1,0))</f>
        <v>0</v>
      </c>
      <c r="BT451" s="1">
        <f ca="1">IF($D450="","",IF(OR(AND(AI451=$J$3,AH451=$J$3),AND(AI451=$J$3,AJ451=$J$3)),1,0))</f>
        <v>0</v>
      </c>
      <c r="BU451" s="1">
        <f ca="1">IF($D450="","",IF(OR(AND(AJ451=$J$3,AI451=$J$3),AND(AJ451=$J$3,AK451=$J$3)),1,0))</f>
        <v>0</v>
      </c>
      <c r="BV451" s="1">
        <f ca="1">IF($D450="","",IF(OR(AND(AK451=$J$3,AJ451=$J$3),AND(AK451=$J$3,AL451=$J$3)),1,0))</f>
        <v>0</v>
      </c>
      <c r="BW451" s="1">
        <f ca="1">IF($D450="","",IF(OR(AND(AL451=$J$3,AK451=$J$3),AND(AL451=$J$3,AM451=$J$3)),1,0))</f>
        <v>0</v>
      </c>
      <c r="BX451" s="1">
        <f ca="1">IF($D450="","",IF(OR(AND(AM451=$J$3,AL451=$J$3),AND(AM451=$J$3,AN451=$J$3)),1,0))</f>
        <v>0</v>
      </c>
      <c r="BY451" s="1">
        <f ca="1">IF($D450="","",IF(OR(AND(AN451=$J$3,AM451=$J$3),AND(AN451=$J$3,AO451=$J$3)),1,0))</f>
        <v>0</v>
      </c>
      <c r="BZ451" s="1">
        <f ca="1">IF($D450="","",IF(OR(AND(AO451=$J$3,AN451=$J$3),AND(AO451=$J$3,AP451=$J$3)),1,0))</f>
        <v>0</v>
      </c>
      <c r="CA451" s="1">
        <f ca="1">IF($D450="","",IF(OR(AND(AP451=$J$3,AO451=$J$3),AND(AP451=$J$3,AQ451=$J$3)),1,0))</f>
        <v>0</v>
      </c>
      <c r="CB451" s="1">
        <f ca="1">IF($D450="","",IF(OR(AND(AQ451=$J$3,AP451=$J$3),AND(AQ451=$J$3,AR451=$J$3)),1,0))</f>
        <v>0</v>
      </c>
      <c r="CC451" s="1">
        <f ca="1">IF($D450="","",IF(OR(AND(AR451=$J$3,AQ451=$J$3),AND(AR451=$J$3,AS451=$J$3)),1,0))</f>
        <v>0</v>
      </c>
      <c r="CD451" s="1">
        <f ca="1">IF($D450="","",IF(OR(AND(AS451=$J$3,AR451=$J$3),AND(AS451=$J$3,AT451=$J$3)),1,0))</f>
        <v>0</v>
      </c>
      <c r="CE451" s="1">
        <f ca="1">IF($D450="","",IF(OR(AND(AT451=$J$3,AS451=$J$3),AND(AT451=$J$3,AU451=$J$3)),1,0))</f>
        <v>0</v>
      </c>
      <c r="CF451" s="1">
        <f ca="1">IF($D450="","",IF(OR(AND(AU451=$J$3,AT451=$J$3),AND(AU451=$J$3,AV451=$J$3)),1,0))</f>
        <v>0</v>
      </c>
      <c r="CG451" s="1">
        <f ca="1">IF($D450="","",IF(OR(AND(AV451=$J$3,AU451=$J$3),AND(AV451=$J$3,AW451=$J$3)),1,0))</f>
        <v>0</v>
      </c>
      <c r="CH451" s="1">
        <f ca="1">IF($D450="","",IF(OR(AND(AW451=$J$3,AV451=$J$3),AND(AW451=$J$3,AX451=$J$3)),1,0))</f>
        <v>0</v>
      </c>
      <c r="CI451" s="1">
        <f ca="1">IF($D450="","",IF(OR(AND(AX451=$J$3,AW451=$J$3),AND(AX451=$J$3,AY451=$J$3)),1,0))</f>
        <v>0</v>
      </c>
      <c r="CJ451" s="1">
        <f ca="1">IF($D450="","",IF(OR(AND(AY451=$J$3,AX451=$J$3),AND(AY451=$J$3,AZ451=$J$3)),1,0))</f>
        <v>0</v>
      </c>
      <c r="CK451" s="1">
        <f ca="1">IF($D450="","",IF(OR(AND(AZ451=$J$3,AY451=$J$3),AND(AZ451=$J$3,BA451=$J$3)),1,0))</f>
        <v>0</v>
      </c>
      <c r="CL451" s="1">
        <f ca="1">IF($D450="","",IF(OR(AND(BA451=$J$3,AZ451=$J$3),AND(BA451=$J$3,BB451=$J$3)),1,0))</f>
        <v>0</v>
      </c>
      <c r="CM451" s="1">
        <f ca="1">IF($D450="","",IF(OR(AND(BB451=$J$3,BA451=$J$3),AND(BB451=$J$3,BC451=$J$3)),1,0))</f>
        <v>0</v>
      </c>
      <c r="CN451" s="1">
        <f ca="1">IF($D450="","",IF(OR(AND(BC451=$J$3,BB451=$J$3),AND(BC451=$J$3,BD451=$J$3)),1,0))</f>
        <v>0</v>
      </c>
      <c r="CO451" s="1">
        <f ca="1">IF($D450="","",IF(OR(AND(BD451=$J$3,BC451=$J$3),AND(BD451=$J$3,BE451=$J$3)),1,0))</f>
        <v>0</v>
      </c>
      <c r="CP451" s="1">
        <f ca="1">IF($D450="","",IF(OR(AND(BE451=$J$3,BD451=$J$3),AND(BE451=$J$3,BF451=$J$3)),1,0))</f>
        <v>0</v>
      </c>
      <c r="CQ451" s="1">
        <f ca="1">IF($D450="","",IF(OR(AND(BF451=$J$3,BE451=$J$3),AND(BF451=$J$3,BG451=$J$3)),1,0))</f>
        <v>0</v>
      </c>
      <c r="CR451" s="1">
        <f ca="1">IF($D450="","",IF(OR(AND(BG451=$J$3,BF451=$J$3),AND(BG451=$J$3,BH451=$J$3)),1,0))</f>
        <v>0</v>
      </c>
      <c r="CS451" s="1">
        <f ca="1">IF($D450="","",IF(OR(AND(BH451=$J$3,BG451=$J$3),AND(BH451=$J$3,BI451=$J$3)),1,0))</f>
        <v>0</v>
      </c>
      <c r="CT451" s="1">
        <f ca="1">IF(D450="","",IF(OR(AND(BI451=$J$3,BH451=$J$3),AND(BI451=$J$3,Y451=$J$3)),1,0))</f>
        <v>0</v>
      </c>
      <c r="CU451" s="1">
        <f t="shared" ca="1" si="329"/>
        <v>1</v>
      </c>
      <c r="CV451" s="1">
        <f t="shared" ca="1" si="330"/>
        <v>1</v>
      </c>
      <c r="CW451" s="1">
        <f t="shared" ca="1" si="331"/>
        <v>1</v>
      </c>
      <c r="CX451" s="1">
        <f t="shared" ca="1" si="332"/>
        <v>1</v>
      </c>
      <c r="CY451" s="1">
        <f t="shared" ca="1" si="333"/>
        <v>1</v>
      </c>
      <c r="CZ451" s="1">
        <f t="shared" ca="1" si="334"/>
        <v>1</v>
      </c>
      <c r="DA451" s="1">
        <f t="shared" ca="1" si="335"/>
        <v>1</v>
      </c>
      <c r="DB451" s="1">
        <f t="shared" ca="1" si="336"/>
        <v>1</v>
      </c>
      <c r="DC451" s="1">
        <f t="shared" ca="1" si="337"/>
        <v>1</v>
      </c>
      <c r="DD451" s="1">
        <f t="shared" ca="1" si="338"/>
        <v>1</v>
      </c>
      <c r="DE451" s="1">
        <f t="shared" ca="1" si="339"/>
        <v>1</v>
      </c>
      <c r="DF451" s="1">
        <f t="shared" ca="1" si="340"/>
        <v>1</v>
      </c>
      <c r="DG451" s="1">
        <f t="shared" ca="1" si="341"/>
        <v>1</v>
      </c>
      <c r="DH451" s="1">
        <f t="shared" ca="1" si="342"/>
        <v>1</v>
      </c>
      <c r="DI451" s="1">
        <f t="shared" ca="1" si="343"/>
        <v>1</v>
      </c>
      <c r="DJ451" s="1">
        <f t="shared" ca="1" si="344"/>
        <v>1</v>
      </c>
      <c r="DK451" s="1">
        <f t="shared" ca="1" si="345"/>
        <v>1</v>
      </c>
      <c r="DL451" s="1">
        <f t="shared" ca="1" si="346"/>
        <v>1</v>
      </c>
      <c r="DM451" s="1">
        <f t="shared" ca="1" si="347"/>
        <v>1</v>
      </c>
      <c r="DN451" s="1">
        <f t="shared" ca="1" si="348"/>
        <v>1</v>
      </c>
      <c r="DO451" s="1">
        <f t="shared" ca="1" si="349"/>
        <v>1</v>
      </c>
      <c r="DP451" s="1">
        <f t="shared" ca="1" si="350"/>
        <v>1</v>
      </c>
      <c r="DQ451" s="1">
        <f t="shared" ca="1" si="351"/>
        <v>1</v>
      </c>
      <c r="DR451" s="1">
        <f t="shared" ca="1" si="352"/>
        <v>1</v>
      </c>
      <c r="DS451" s="1">
        <f t="shared" ca="1" si="353"/>
        <v>1</v>
      </c>
      <c r="DT451" s="1">
        <f t="shared" ca="1" si="354"/>
        <v>1</v>
      </c>
      <c r="DU451" s="1">
        <f t="shared" ca="1" si="355"/>
        <v>1</v>
      </c>
      <c r="DV451" s="1">
        <f t="shared" ca="1" si="356"/>
        <v>1</v>
      </c>
      <c r="DW451" s="1">
        <f t="shared" ca="1" si="357"/>
        <v>1</v>
      </c>
      <c r="DX451" s="1">
        <f t="shared" ca="1" si="358"/>
        <v>1</v>
      </c>
      <c r="DY451" s="1">
        <f t="shared" ca="1" si="359"/>
        <v>1</v>
      </c>
      <c r="DZ451" s="1">
        <f t="shared" ca="1" si="360"/>
        <v>1</v>
      </c>
      <c r="EA451" s="1">
        <f t="shared" ca="1" si="361"/>
        <v>1</v>
      </c>
      <c r="EB451" s="1">
        <f t="shared" ca="1" si="362"/>
        <v>1</v>
      </c>
      <c r="EC451" s="1">
        <f t="shared" ca="1" si="363"/>
        <v>1</v>
      </c>
      <c r="ED451" s="1">
        <f t="shared" ca="1" si="364"/>
        <v>1</v>
      </c>
      <c r="EE451" s="1">
        <f t="shared" ca="1" si="366"/>
        <v>1</v>
      </c>
      <c r="EF451" s="1">
        <f t="shared" ca="1" si="365"/>
        <v>1</v>
      </c>
    </row>
    <row r="452" spans="3:136" x14ac:dyDescent="0.25">
      <c r="C452" s="2">
        <v>444</v>
      </c>
      <c r="D452" s="2">
        <f t="shared" ca="1" si="315"/>
        <v>27</v>
      </c>
      <c r="E452" s="2">
        <f ca="1">IF(D452="","",LOOKUP(D452,Sheet2!B:B,Sheet2!C:C))</f>
        <v>12</v>
      </c>
      <c r="F452" s="2">
        <f t="shared" ca="1" si="316"/>
        <v>0</v>
      </c>
      <c r="G452" s="2">
        <f t="shared" ca="1" si="317"/>
        <v>0</v>
      </c>
      <c r="H452" s="2" t="str">
        <f t="shared" ca="1" si="318"/>
        <v/>
      </c>
      <c r="I452" s="2">
        <f t="shared" ca="1" si="319"/>
        <v>0</v>
      </c>
      <c r="J452" s="2">
        <f t="shared" ca="1" si="320"/>
        <v>42</v>
      </c>
      <c r="N452" s="2" t="str">
        <f t="shared" ca="1" si="321"/>
        <v/>
      </c>
      <c r="O452" s="2" t="str">
        <f t="shared" ca="1" si="322"/>
        <v/>
      </c>
      <c r="P452" s="2" t="str">
        <f t="shared" ca="1" si="323"/>
        <v/>
      </c>
      <c r="Q452" s="2" t="str">
        <f t="shared" ca="1" si="324"/>
        <v/>
      </c>
      <c r="R452" s="2" t="str">
        <f t="shared" ca="1" si="325"/>
        <v/>
      </c>
      <c r="S452" s="2" t="str">
        <f t="shared" ca="1" si="326"/>
        <v/>
      </c>
      <c r="T452" s="2" t="str">
        <f t="shared" ca="1" si="327"/>
        <v/>
      </c>
      <c r="U452" s="2" t="str">
        <f t="shared" ca="1" si="328"/>
        <v/>
      </c>
      <c r="Y452">
        <f ca="1">IF($D451="","",COUNTIF(OFFSET($D451,-(MIN($C451,$J$2)-1),0,1,1):$D451,Y$8))</f>
        <v>0</v>
      </c>
      <c r="Z452">
        <f ca="1">IF($D451="","",COUNTIF(OFFSET($D451,-(MIN($C451,$J$2)-1),0,1,1):$D451,Z$8))</f>
        <v>1</v>
      </c>
      <c r="AA452">
        <f ca="1">IF($D451="","",COUNTIF(OFFSET($D451,-(MIN($C451,$J$2)-1),0,1,1):$D451,AA$8))</f>
        <v>0</v>
      </c>
      <c r="AB452">
        <f ca="1">IF($D451="","",COUNTIF(OFFSET($D451,-(MIN($C451,$J$2)-1),0,1,1):$D451,AB$8))</f>
        <v>0</v>
      </c>
      <c r="AC452">
        <f ca="1">IF($D451="","",COUNTIF(OFFSET($D451,-(MIN($C451,$J$2)-1),0,1,1):$D451,AC$8))</f>
        <v>0</v>
      </c>
      <c r="AD452">
        <f ca="1">IF($D451="","",COUNTIF(OFFSET($D451,-(MIN($C451,$J$2)-1),0,1,1):$D451,AD$8))</f>
        <v>1</v>
      </c>
      <c r="AE452">
        <f ca="1">IF($D451="","",COUNTIF(OFFSET($D451,-(MIN($C451,$J$2)-1),0,1,1):$D451,AE$8))</f>
        <v>0</v>
      </c>
      <c r="AF452">
        <f ca="1">IF($D451="","",COUNTIF(OFFSET($D451,-(MIN($C451,$J$2)-1),0,1,1):$D451,AF$8))</f>
        <v>3</v>
      </c>
      <c r="AG452">
        <f ca="1">IF($D451="","",COUNTIF(OFFSET($D451,-(MIN($C451,$J$2)-1),0,1,1):$D451,AG$8))</f>
        <v>1</v>
      </c>
      <c r="AH452">
        <f ca="1">IF($D451="","",COUNTIF(OFFSET($D451,-(MIN($C451,$J$2)-1),0,1,1):$D451,AH$8))</f>
        <v>0</v>
      </c>
      <c r="AI452">
        <f ca="1">IF($D451="","",COUNTIF(OFFSET($D451,-(MIN($C451,$J$2)-1),0,1,1):$D451,AI$8))</f>
        <v>1</v>
      </c>
      <c r="AJ452">
        <f ca="1">IF($D451="","",COUNTIF(OFFSET($D451,-(MIN($C451,$J$2)-1),0,1,1):$D451,AJ$8))</f>
        <v>1</v>
      </c>
      <c r="AK452">
        <f ca="1">IF($D451="","",COUNTIF(OFFSET($D451,-(MIN($C451,$J$2)-1),0,1,1):$D451,AK$8))</f>
        <v>0</v>
      </c>
      <c r="AL452">
        <f ca="1">IF($D451="","",COUNTIF(OFFSET($D451,-(MIN($C451,$J$2)-1),0,1,1):$D451,AL$8))</f>
        <v>0</v>
      </c>
      <c r="AM452">
        <f ca="1">IF($D451="","",COUNTIF(OFFSET($D451,-(MIN($C451,$J$2)-1),0,1,1):$D451,AM$8))</f>
        <v>0</v>
      </c>
      <c r="AN452">
        <f ca="1">IF($D451="","",COUNTIF(OFFSET($D451,-(MIN($C451,$J$2)-1),0,1,1):$D451,AN$8))</f>
        <v>0</v>
      </c>
      <c r="AO452">
        <f ca="1">IF($D451="","",COUNTIF(OFFSET($D451,-(MIN($C451,$J$2)-1),0,1,1):$D451,AO$8))</f>
        <v>0</v>
      </c>
      <c r="AP452">
        <f ca="1">IF($D451="","",COUNTIF(OFFSET($D451,-(MIN($C451,$J$2)-1),0,1,1):$D451,AP$8))</f>
        <v>0</v>
      </c>
      <c r="AQ452">
        <f ca="1">IF($D451="","",COUNTIF(OFFSET($D451,-(MIN($C451,$J$2)-1),0,1,1):$D451,AQ$8))</f>
        <v>0</v>
      </c>
      <c r="AR452">
        <f ca="1">IF($D451="","",COUNTIF(OFFSET($D451,-(MIN($C451,$J$2)-1),0,1,1):$D451,AR$8))</f>
        <v>1</v>
      </c>
      <c r="AS452">
        <f ca="1">IF($D451="","",COUNTIF(OFFSET($D451,-(MIN($C451,$J$2)-1),0,1,1):$D451,AS$8))</f>
        <v>1</v>
      </c>
      <c r="AT452">
        <f ca="1">IF($D451="","",COUNTIF(OFFSET($D451,-(MIN($C451,$J$2)-1),0,1,1):$D451,AT$8))</f>
        <v>0</v>
      </c>
      <c r="AU452">
        <f ca="1">IF($D451="","",COUNTIF(OFFSET($D451,-(MIN($C451,$J$2)-1),0,1,1):$D451,AU$8))</f>
        <v>0</v>
      </c>
      <c r="AV452">
        <f ca="1">IF($D451="","",COUNTIF(OFFSET($D451,-(MIN($C451,$J$2)-1),0,1,1):$D451,AV$8))</f>
        <v>0</v>
      </c>
      <c r="AW452">
        <f ca="1">IF($D451="","",COUNTIF(OFFSET($D451,-(MIN($C451,$J$2)-1),0,1,1):$D451,AW$8))</f>
        <v>0</v>
      </c>
      <c r="AX452">
        <f ca="1">IF($D451="","",COUNTIF(OFFSET($D451,-(MIN($C451,$J$2)-1),0,1,1):$D451,AX$8))</f>
        <v>0</v>
      </c>
      <c r="AY452">
        <f ca="1">IF($D451="","",COUNTIF(OFFSET($D451,-(MIN($C451,$J$2)-1),0,1,1):$D451,AY$8))</f>
        <v>1</v>
      </c>
      <c r="AZ452">
        <f ca="1">IF($D451="","",COUNTIF(OFFSET($D451,-(MIN($C451,$J$2)-1),0,1,1):$D451,AZ$8))</f>
        <v>0</v>
      </c>
      <c r="BA452">
        <f ca="1">IF($D451="","",COUNTIF(OFFSET($D451,-(MIN($C451,$J$2)-1),0,1,1):$D451,BA$8))</f>
        <v>3</v>
      </c>
      <c r="BB452">
        <f ca="1">IF($D451="","",COUNTIF(OFFSET($D451,-(MIN($C451,$J$2)-1),0,1,1):$D451,BB$8))</f>
        <v>1</v>
      </c>
      <c r="BC452">
        <f ca="1">IF($D451="","",COUNTIF(OFFSET($D451,-(MIN($C451,$J$2)-1),0,1,1):$D451,BC$8))</f>
        <v>0</v>
      </c>
      <c r="BD452">
        <f ca="1">IF($D451="","",COUNTIF(OFFSET($D451,-(MIN($C451,$J$2)-1),0,1,1):$D451,BD$8))</f>
        <v>1</v>
      </c>
      <c r="BE452">
        <f ca="1">IF($D451="","",COUNTIF(OFFSET($D451,-(MIN($C451,$J$2)-1),0,1,1):$D451,BE$8))</f>
        <v>0</v>
      </c>
      <c r="BF452">
        <f ca="1">IF($D451="","",COUNTIF(OFFSET($D451,-(MIN($C451,$J$2)-1),0,1,1):$D451,BF$8))</f>
        <v>1</v>
      </c>
      <c r="BG452">
        <f ca="1">IF($D451="","",COUNTIF(OFFSET($D451,-(MIN($C451,$J$2)-1),0,1,1):$D451,BG$8))</f>
        <v>0</v>
      </c>
      <c r="BH452">
        <f ca="1">IF($D451="","",COUNTIF(OFFSET($D451,-(MIN($C451,$J$2)-1),0,1,1):$D451,BH$8))</f>
        <v>1</v>
      </c>
      <c r="BI452">
        <f ca="1">IF($D451="","",COUNTIF(OFFSET($D451,-(MIN($C451,$J$2)-1),0,1,1):$D451,BI$8))</f>
        <v>2</v>
      </c>
      <c r="BJ452" s="1">
        <f ca="1">IF(D451="","",IF(OR(AND(Y452=$J$3,BI452=$J$3),AND(Y452=$J$3,Z452=$J$3)),1,0))</f>
        <v>0</v>
      </c>
      <c r="BK452" s="1">
        <f ca="1">IF($D451="","",IF(OR(AND(Z452=$J$3,Y452=$J$3),AND(Z452=$J$3,AA452=$J$3)),1,0))</f>
        <v>0</v>
      </c>
      <c r="BL452" s="1">
        <f ca="1">IF($D451="","",IF(OR(AND(AA452=$J$3,Z452=$J$3),AND(AA452=$J$3,AB452=$J$3)),1,0))</f>
        <v>0</v>
      </c>
      <c r="BM452" s="1">
        <f ca="1">IF($D451="","",IF(OR(AND(AB452=$J$3,AA452=$J$3),AND(AB452=$J$3,AC452=$J$3)),1,0))</f>
        <v>0</v>
      </c>
      <c r="BN452" s="1">
        <f ca="1">IF($D451="","",IF(OR(AND(AC452=$J$3,AB452=$J$3),AND(AC452=$J$3,AD452=$J$3)),1,0))</f>
        <v>0</v>
      </c>
      <c r="BO452" s="1">
        <f ca="1">IF($D451="","",IF(OR(AND(AD452=$J$3,AC452=$J$3),AND(AD452=$J$3,AE452=$J$3)),1,0))</f>
        <v>0</v>
      </c>
      <c r="BP452" s="1">
        <f ca="1">IF($D451="","",IF(OR(AND(AE452=$J$3,AD452=$J$3),AND(AE452=$J$3,AF452=$J$3)),1,0))</f>
        <v>0</v>
      </c>
      <c r="BQ452" s="1">
        <f ca="1">IF($D451="","",IF(OR(AND(AF452=$J$3,AE452=$J$3),AND(AF452=$J$3,AG452=$J$3)),1,0))</f>
        <v>0</v>
      </c>
      <c r="BR452" s="1">
        <f ca="1">IF($D451="","",IF(OR(AND(AG452=$J$3,AF452=$J$3),AND(AG452=$J$3,AH452=$J$3)),1,0))</f>
        <v>0</v>
      </c>
      <c r="BS452" s="1">
        <f ca="1">IF($D451="","",IF(OR(AND(AH452=$J$3,AG452=$J$3),AND(AH452=$J$3,AI452=$J$3)),1,0))</f>
        <v>0</v>
      </c>
      <c r="BT452" s="1">
        <f ca="1">IF($D451="","",IF(OR(AND(AI452=$J$3,AH452=$J$3),AND(AI452=$J$3,AJ452=$J$3)),1,0))</f>
        <v>0</v>
      </c>
      <c r="BU452" s="1">
        <f ca="1">IF($D451="","",IF(OR(AND(AJ452=$J$3,AI452=$J$3),AND(AJ452=$J$3,AK452=$J$3)),1,0))</f>
        <v>0</v>
      </c>
      <c r="BV452" s="1">
        <f ca="1">IF($D451="","",IF(OR(AND(AK452=$J$3,AJ452=$J$3),AND(AK452=$J$3,AL452=$J$3)),1,0))</f>
        <v>0</v>
      </c>
      <c r="BW452" s="1">
        <f ca="1">IF($D451="","",IF(OR(AND(AL452=$J$3,AK452=$J$3),AND(AL452=$J$3,AM452=$J$3)),1,0))</f>
        <v>0</v>
      </c>
      <c r="BX452" s="1">
        <f ca="1">IF($D451="","",IF(OR(AND(AM452=$J$3,AL452=$J$3),AND(AM452=$J$3,AN452=$J$3)),1,0))</f>
        <v>0</v>
      </c>
      <c r="BY452" s="1">
        <f ca="1">IF($D451="","",IF(OR(AND(AN452=$J$3,AM452=$J$3),AND(AN452=$J$3,AO452=$J$3)),1,0))</f>
        <v>0</v>
      </c>
      <c r="BZ452" s="1">
        <f ca="1">IF($D451="","",IF(OR(AND(AO452=$J$3,AN452=$J$3),AND(AO452=$J$3,AP452=$J$3)),1,0))</f>
        <v>0</v>
      </c>
      <c r="CA452" s="1">
        <f ca="1">IF($D451="","",IF(OR(AND(AP452=$J$3,AO452=$J$3),AND(AP452=$J$3,AQ452=$J$3)),1,0))</f>
        <v>0</v>
      </c>
      <c r="CB452" s="1">
        <f ca="1">IF($D451="","",IF(OR(AND(AQ452=$J$3,AP452=$J$3),AND(AQ452=$J$3,AR452=$J$3)),1,0))</f>
        <v>0</v>
      </c>
      <c r="CC452" s="1">
        <f ca="1">IF($D451="","",IF(OR(AND(AR452=$J$3,AQ452=$J$3),AND(AR452=$J$3,AS452=$J$3)),1,0))</f>
        <v>0</v>
      </c>
      <c r="CD452" s="1">
        <f ca="1">IF($D451="","",IF(OR(AND(AS452=$J$3,AR452=$J$3),AND(AS452=$J$3,AT452=$J$3)),1,0))</f>
        <v>0</v>
      </c>
      <c r="CE452" s="1">
        <f ca="1">IF($D451="","",IF(OR(AND(AT452=$J$3,AS452=$J$3),AND(AT452=$J$3,AU452=$J$3)),1,0))</f>
        <v>0</v>
      </c>
      <c r="CF452" s="1">
        <f ca="1">IF($D451="","",IF(OR(AND(AU452=$J$3,AT452=$J$3),AND(AU452=$J$3,AV452=$J$3)),1,0))</f>
        <v>0</v>
      </c>
      <c r="CG452" s="1">
        <f ca="1">IF($D451="","",IF(OR(AND(AV452=$J$3,AU452=$J$3),AND(AV452=$J$3,AW452=$J$3)),1,0))</f>
        <v>0</v>
      </c>
      <c r="CH452" s="1">
        <f ca="1">IF($D451="","",IF(OR(AND(AW452=$J$3,AV452=$J$3),AND(AW452=$J$3,AX452=$J$3)),1,0))</f>
        <v>0</v>
      </c>
      <c r="CI452" s="1">
        <f ca="1">IF($D451="","",IF(OR(AND(AX452=$J$3,AW452=$J$3),AND(AX452=$J$3,AY452=$J$3)),1,0))</f>
        <v>0</v>
      </c>
      <c r="CJ452" s="1">
        <f ca="1">IF($D451="","",IF(OR(AND(AY452=$J$3,AX452=$J$3),AND(AY452=$J$3,AZ452=$J$3)),1,0))</f>
        <v>0</v>
      </c>
      <c r="CK452" s="1">
        <f ca="1">IF($D451="","",IF(OR(AND(AZ452=$J$3,AY452=$J$3),AND(AZ452=$J$3,BA452=$J$3)),1,0))</f>
        <v>0</v>
      </c>
      <c r="CL452" s="1">
        <f ca="1">IF($D451="","",IF(OR(AND(BA452=$J$3,AZ452=$J$3),AND(BA452=$J$3,BB452=$J$3)),1,0))</f>
        <v>0</v>
      </c>
      <c r="CM452" s="1">
        <f ca="1">IF($D451="","",IF(OR(AND(BB452=$J$3,BA452=$J$3),AND(BB452=$J$3,BC452=$J$3)),1,0))</f>
        <v>0</v>
      </c>
      <c r="CN452" s="1">
        <f ca="1">IF($D451="","",IF(OR(AND(BC452=$J$3,BB452=$J$3),AND(BC452=$J$3,BD452=$J$3)),1,0))</f>
        <v>0</v>
      </c>
      <c r="CO452" s="1">
        <f ca="1">IF($D451="","",IF(OR(AND(BD452=$J$3,BC452=$J$3),AND(BD452=$J$3,BE452=$J$3)),1,0))</f>
        <v>0</v>
      </c>
      <c r="CP452" s="1">
        <f ca="1">IF($D451="","",IF(OR(AND(BE452=$J$3,BD452=$J$3),AND(BE452=$J$3,BF452=$J$3)),1,0))</f>
        <v>0</v>
      </c>
      <c r="CQ452" s="1">
        <f ca="1">IF($D451="","",IF(OR(AND(BF452=$J$3,BE452=$J$3),AND(BF452=$J$3,BG452=$J$3)),1,0))</f>
        <v>0</v>
      </c>
      <c r="CR452" s="1">
        <f ca="1">IF($D451="","",IF(OR(AND(BG452=$J$3,BF452=$J$3),AND(BG452=$J$3,BH452=$J$3)),1,0))</f>
        <v>0</v>
      </c>
      <c r="CS452" s="1">
        <f ca="1">IF($D451="","",IF(OR(AND(BH452=$J$3,BG452=$J$3),AND(BH452=$J$3,BI452=$J$3)),1,0))</f>
        <v>0</v>
      </c>
      <c r="CT452" s="1">
        <f ca="1">IF(D451="","",IF(OR(AND(BI452=$J$3,BH452=$J$3),AND(BI452=$J$3,Y452=$J$3)),1,0))</f>
        <v>0</v>
      </c>
      <c r="CU452" s="1">
        <f t="shared" ca="1" si="329"/>
        <v>1</v>
      </c>
      <c r="CV452" s="1">
        <f t="shared" ca="1" si="330"/>
        <v>1</v>
      </c>
      <c r="CW452" s="1">
        <f t="shared" ca="1" si="331"/>
        <v>1</v>
      </c>
      <c r="CX452" s="1">
        <f t="shared" ca="1" si="332"/>
        <v>1</v>
      </c>
      <c r="CY452" s="1">
        <f t="shared" ca="1" si="333"/>
        <v>1</v>
      </c>
      <c r="CZ452" s="1">
        <f t="shared" ca="1" si="334"/>
        <v>1</v>
      </c>
      <c r="DA452" s="1">
        <f t="shared" ca="1" si="335"/>
        <v>1</v>
      </c>
      <c r="DB452" s="1">
        <f t="shared" ca="1" si="336"/>
        <v>1</v>
      </c>
      <c r="DC452" s="1">
        <f t="shared" ca="1" si="337"/>
        <v>1</v>
      </c>
      <c r="DD452" s="1">
        <f t="shared" ca="1" si="338"/>
        <v>1</v>
      </c>
      <c r="DE452" s="1">
        <f t="shared" ca="1" si="339"/>
        <v>1</v>
      </c>
      <c r="DF452" s="1">
        <f t="shared" ca="1" si="340"/>
        <v>1</v>
      </c>
      <c r="DG452" s="1">
        <f t="shared" ca="1" si="341"/>
        <v>1</v>
      </c>
      <c r="DH452" s="1">
        <f t="shared" ca="1" si="342"/>
        <v>1</v>
      </c>
      <c r="DI452" s="1">
        <f t="shared" ca="1" si="343"/>
        <v>1</v>
      </c>
      <c r="DJ452" s="1">
        <f t="shared" ca="1" si="344"/>
        <v>1</v>
      </c>
      <c r="DK452" s="1">
        <f t="shared" ca="1" si="345"/>
        <v>1</v>
      </c>
      <c r="DL452" s="1">
        <f t="shared" ca="1" si="346"/>
        <v>1</v>
      </c>
      <c r="DM452" s="1">
        <f t="shared" ca="1" si="347"/>
        <v>1</v>
      </c>
      <c r="DN452" s="1">
        <f t="shared" ca="1" si="348"/>
        <v>1</v>
      </c>
      <c r="DO452" s="1">
        <f t="shared" ca="1" si="349"/>
        <v>1</v>
      </c>
      <c r="DP452" s="1">
        <f t="shared" ca="1" si="350"/>
        <v>1</v>
      </c>
      <c r="DQ452" s="1">
        <f t="shared" ca="1" si="351"/>
        <v>1</v>
      </c>
      <c r="DR452" s="1">
        <f t="shared" ca="1" si="352"/>
        <v>1</v>
      </c>
      <c r="DS452" s="1">
        <f t="shared" ca="1" si="353"/>
        <v>1</v>
      </c>
      <c r="DT452" s="1">
        <f t="shared" ca="1" si="354"/>
        <v>1</v>
      </c>
      <c r="DU452" s="1">
        <f t="shared" ca="1" si="355"/>
        <v>1</v>
      </c>
      <c r="DV452" s="1">
        <f t="shared" ca="1" si="356"/>
        <v>1</v>
      </c>
      <c r="DW452" s="1">
        <f t="shared" ca="1" si="357"/>
        <v>1</v>
      </c>
      <c r="DX452" s="1">
        <f t="shared" ca="1" si="358"/>
        <v>1</v>
      </c>
      <c r="DY452" s="1">
        <f t="shared" ca="1" si="359"/>
        <v>1</v>
      </c>
      <c r="DZ452" s="1">
        <f t="shared" ca="1" si="360"/>
        <v>1</v>
      </c>
      <c r="EA452" s="1">
        <f t="shared" ca="1" si="361"/>
        <v>1</v>
      </c>
      <c r="EB452" s="1">
        <f t="shared" ca="1" si="362"/>
        <v>1</v>
      </c>
      <c r="EC452" s="1">
        <f t="shared" ca="1" si="363"/>
        <v>1</v>
      </c>
      <c r="ED452" s="1">
        <f t="shared" ca="1" si="364"/>
        <v>1</v>
      </c>
      <c r="EE452" s="1">
        <f t="shared" ca="1" si="366"/>
        <v>1</v>
      </c>
      <c r="EF452" s="1">
        <f t="shared" ca="1" si="365"/>
        <v>1</v>
      </c>
    </row>
    <row r="453" spans="3:136" x14ac:dyDescent="0.25">
      <c r="C453" s="2">
        <v>445</v>
      </c>
      <c r="D453" s="2">
        <f t="shared" ca="1" si="315"/>
        <v>25</v>
      </c>
      <c r="E453" s="2">
        <f ca="1">IF(D453="","",LOOKUP(D453,Sheet2!B:B,Sheet2!C:C))</f>
        <v>8</v>
      </c>
      <c r="F453" s="2">
        <f t="shared" ca="1" si="316"/>
        <v>0</v>
      </c>
      <c r="G453" s="2">
        <f t="shared" ca="1" si="317"/>
        <v>0</v>
      </c>
      <c r="H453" s="2" t="str">
        <f t="shared" ca="1" si="318"/>
        <v/>
      </c>
      <c r="I453" s="2">
        <f t="shared" ca="1" si="319"/>
        <v>0</v>
      </c>
      <c r="J453" s="2">
        <f t="shared" ca="1" si="320"/>
        <v>42</v>
      </c>
      <c r="N453" s="2" t="str">
        <f t="shared" ca="1" si="321"/>
        <v/>
      </c>
      <c r="O453" s="2" t="str">
        <f t="shared" ca="1" si="322"/>
        <v/>
      </c>
      <c r="P453" s="2" t="str">
        <f t="shared" ca="1" si="323"/>
        <v/>
      </c>
      <c r="Q453" s="2" t="str">
        <f t="shared" ca="1" si="324"/>
        <v/>
      </c>
      <c r="R453" s="2" t="str">
        <f t="shared" ca="1" si="325"/>
        <v/>
      </c>
      <c r="S453" s="2" t="str">
        <f t="shared" ca="1" si="326"/>
        <v/>
      </c>
      <c r="T453" s="2" t="str">
        <f t="shared" ca="1" si="327"/>
        <v/>
      </c>
      <c r="U453" s="2" t="str">
        <f t="shared" ca="1" si="328"/>
        <v/>
      </c>
      <c r="Y453">
        <f ca="1">IF($D452="","",COUNTIF(OFFSET($D452,-(MIN($C452,$J$2)-1),0,1,1):$D452,Y$8))</f>
        <v>0</v>
      </c>
      <c r="Z453">
        <f ca="1">IF($D452="","",COUNTIF(OFFSET($D452,-(MIN($C452,$J$2)-1),0,1,1):$D452,Z$8))</f>
        <v>1</v>
      </c>
      <c r="AA453">
        <f ca="1">IF($D452="","",COUNTIF(OFFSET($D452,-(MIN($C452,$J$2)-1),0,1,1):$D452,AA$8))</f>
        <v>0</v>
      </c>
      <c r="AB453">
        <f ca="1">IF($D452="","",COUNTIF(OFFSET($D452,-(MIN($C452,$J$2)-1),0,1,1):$D452,AB$8))</f>
        <v>0</v>
      </c>
      <c r="AC453">
        <f ca="1">IF($D452="","",COUNTIF(OFFSET($D452,-(MIN($C452,$J$2)-1),0,1,1):$D452,AC$8))</f>
        <v>0</v>
      </c>
      <c r="AD453">
        <f ca="1">IF($D452="","",COUNTIF(OFFSET($D452,-(MIN($C452,$J$2)-1),0,1,1):$D452,AD$8))</f>
        <v>1</v>
      </c>
      <c r="AE453">
        <f ca="1">IF($D452="","",COUNTIF(OFFSET($D452,-(MIN($C452,$J$2)-1),0,1,1):$D452,AE$8))</f>
        <v>0</v>
      </c>
      <c r="AF453">
        <f ca="1">IF($D452="","",COUNTIF(OFFSET($D452,-(MIN($C452,$J$2)-1),0,1,1):$D452,AF$8))</f>
        <v>3</v>
      </c>
      <c r="AG453">
        <f ca="1">IF($D452="","",COUNTIF(OFFSET($D452,-(MIN($C452,$J$2)-1),0,1,1):$D452,AG$8))</f>
        <v>1</v>
      </c>
      <c r="AH453">
        <f ca="1">IF($D452="","",COUNTIF(OFFSET($D452,-(MIN($C452,$J$2)-1),0,1,1):$D452,AH$8))</f>
        <v>0</v>
      </c>
      <c r="AI453">
        <f ca="1">IF($D452="","",COUNTIF(OFFSET($D452,-(MIN($C452,$J$2)-1),0,1,1):$D452,AI$8))</f>
        <v>1</v>
      </c>
      <c r="AJ453">
        <f ca="1">IF($D452="","",COUNTIF(OFFSET($D452,-(MIN($C452,$J$2)-1),0,1,1):$D452,AJ$8))</f>
        <v>2</v>
      </c>
      <c r="AK453">
        <f ca="1">IF($D452="","",COUNTIF(OFFSET($D452,-(MIN($C452,$J$2)-1),0,1,1):$D452,AK$8))</f>
        <v>0</v>
      </c>
      <c r="AL453">
        <f ca="1">IF($D452="","",COUNTIF(OFFSET($D452,-(MIN($C452,$J$2)-1),0,1,1):$D452,AL$8))</f>
        <v>0</v>
      </c>
      <c r="AM453">
        <f ca="1">IF($D452="","",COUNTIF(OFFSET($D452,-(MIN($C452,$J$2)-1),0,1,1):$D452,AM$8))</f>
        <v>0</v>
      </c>
      <c r="AN453">
        <f ca="1">IF($D452="","",COUNTIF(OFFSET($D452,-(MIN($C452,$J$2)-1),0,1,1):$D452,AN$8))</f>
        <v>0</v>
      </c>
      <c r="AO453">
        <f ca="1">IF($D452="","",COUNTIF(OFFSET($D452,-(MIN($C452,$J$2)-1),0,1,1):$D452,AO$8))</f>
        <v>0</v>
      </c>
      <c r="AP453">
        <f ca="1">IF($D452="","",COUNTIF(OFFSET($D452,-(MIN($C452,$J$2)-1),0,1,1):$D452,AP$8))</f>
        <v>0</v>
      </c>
      <c r="AQ453">
        <f ca="1">IF($D452="","",COUNTIF(OFFSET($D452,-(MIN($C452,$J$2)-1),0,1,1):$D452,AQ$8))</f>
        <v>0</v>
      </c>
      <c r="AR453">
        <f ca="1">IF($D452="","",COUNTIF(OFFSET($D452,-(MIN($C452,$J$2)-1),0,1,1):$D452,AR$8))</f>
        <v>1</v>
      </c>
      <c r="AS453">
        <f ca="1">IF($D452="","",COUNTIF(OFFSET($D452,-(MIN($C452,$J$2)-1),0,1,1):$D452,AS$8))</f>
        <v>1</v>
      </c>
      <c r="AT453">
        <f ca="1">IF($D452="","",COUNTIF(OFFSET($D452,-(MIN($C452,$J$2)-1),0,1,1):$D452,AT$8))</f>
        <v>0</v>
      </c>
      <c r="AU453">
        <f ca="1">IF($D452="","",COUNTIF(OFFSET($D452,-(MIN($C452,$J$2)-1),0,1,1):$D452,AU$8))</f>
        <v>0</v>
      </c>
      <c r="AV453">
        <f ca="1">IF($D452="","",COUNTIF(OFFSET($D452,-(MIN($C452,$J$2)-1),0,1,1):$D452,AV$8))</f>
        <v>0</v>
      </c>
      <c r="AW453">
        <f ca="1">IF($D452="","",COUNTIF(OFFSET($D452,-(MIN($C452,$J$2)-1),0,1,1):$D452,AW$8))</f>
        <v>0</v>
      </c>
      <c r="AX453">
        <f ca="1">IF($D452="","",COUNTIF(OFFSET($D452,-(MIN($C452,$J$2)-1),0,1,1):$D452,AX$8))</f>
        <v>0</v>
      </c>
      <c r="AY453">
        <f ca="1">IF($D452="","",COUNTIF(OFFSET($D452,-(MIN($C452,$J$2)-1),0,1,1):$D452,AY$8))</f>
        <v>1</v>
      </c>
      <c r="AZ453">
        <f ca="1">IF($D452="","",COUNTIF(OFFSET($D452,-(MIN($C452,$J$2)-1),0,1,1):$D452,AZ$8))</f>
        <v>0</v>
      </c>
      <c r="BA453">
        <f ca="1">IF($D452="","",COUNTIF(OFFSET($D452,-(MIN($C452,$J$2)-1),0,1,1):$D452,BA$8))</f>
        <v>3</v>
      </c>
      <c r="BB453">
        <f ca="1">IF($D452="","",COUNTIF(OFFSET($D452,-(MIN($C452,$J$2)-1),0,1,1):$D452,BB$8))</f>
        <v>1</v>
      </c>
      <c r="BC453">
        <f ca="1">IF($D452="","",COUNTIF(OFFSET($D452,-(MIN($C452,$J$2)-1),0,1,1):$D452,BC$8))</f>
        <v>0</v>
      </c>
      <c r="BD453">
        <f ca="1">IF($D452="","",COUNTIF(OFFSET($D452,-(MIN($C452,$J$2)-1),0,1,1):$D452,BD$8))</f>
        <v>1</v>
      </c>
      <c r="BE453">
        <f ca="1">IF($D452="","",COUNTIF(OFFSET($D452,-(MIN($C452,$J$2)-1),0,1,1):$D452,BE$8))</f>
        <v>0</v>
      </c>
      <c r="BF453">
        <f ca="1">IF($D452="","",COUNTIF(OFFSET($D452,-(MIN($C452,$J$2)-1),0,1,1):$D452,BF$8))</f>
        <v>1</v>
      </c>
      <c r="BG453">
        <f ca="1">IF($D452="","",COUNTIF(OFFSET($D452,-(MIN($C452,$J$2)-1),0,1,1):$D452,BG$8))</f>
        <v>0</v>
      </c>
      <c r="BH453">
        <f ca="1">IF($D452="","",COUNTIF(OFFSET($D452,-(MIN($C452,$J$2)-1),0,1,1):$D452,BH$8))</f>
        <v>1</v>
      </c>
      <c r="BI453">
        <f ca="1">IF($D452="","",COUNTIF(OFFSET($D452,-(MIN($C452,$J$2)-1),0,1,1):$D452,BI$8))</f>
        <v>1</v>
      </c>
      <c r="BJ453" s="1">
        <f ca="1">IF(D452="","",IF(OR(AND(Y453=$J$3,BI453=$J$3),AND(Y453=$J$3,Z453=$J$3)),1,0))</f>
        <v>0</v>
      </c>
      <c r="BK453" s="1">
        <f ca="1">IF($D452="","",IF(OR(AND(Z453=$J$3,Y453=$J$3),AND(Z453=$J$3,AA453=$J$3)),1,0))</f>
        <v>0</v>
      </c>
      <c r="BL453" s="1">
        <f ca="1">IF($D452="","",IF(OR(AND(AA453=$J$3,Z453=$J$3),AND(AA453=$J$3,AB453=$J$3)),1,0))</f>
        <v>0</v>
      </c>
      <c r="BM453" s="1">
        <f ca="1">IF($D452="","",IF(OR(AND(AB453=$J$3,AA453=$J$3),AND(AB453=$J$3,AC453=$J$3)),1,0))</f>
        <v>0</v>
      </c>
      <c r="BN453" s="1">
        <f ca="1">IF($D452="","",IF(OR(AND(AC453=$J$3,AB453=$J$3),AND(AC453=$J$3,AD453=$J$3)),1,0))</f>
        <v>0</v>
      </c>
      <c r="BO453" s="1">
        <f ca="1">IF($D452="","",IF(OR(AND(AD453=$J$3,AC453=$J$3),AND(AD453=$J$3,AE453=$J$3)),1,0))</f>
        <v>0</v>
      </c>
      <c r="BP453" s="1">
        <f ca="1">IF($D452="","",IF(OR(AND(AE453=$J$3,AD453=$J$3),AND(AE453=$J$3,AF453=$J$3)),1,0))</f>
        <v>0</v>
      </c>
      <c r="BQ453" s="1">
        <f ca="1">IF($D452="","",IF(OR(AND(AF453=$J$3,AE453=$J$3),AND(AF453=$J$3,AG453=$J$3)),1,0))</f>
        <v>0</v>
      </c>
      <c r="BR453" s="1">
        <f ca="1">IF($D452="","",IF(OR(AND(AG453=$J$3,AF453=$J$3),AND(AG453=$J$3,AH453=$J$3)),1,0))</f>
        <v>0</v>
      </c>
      <c r="BS453" s="1">
        <f ca="1">IF($D452="","",IF(OR(AND(AH453=$J$3,AG453=$J$3),AND(AH453=$J$3,AI453=$J$3)),1,0))</f>
        <v>0</v>
      </c>
      <c r="BT453" s="1">
        <f ca="1">IF($D452="","",IF(OR(AND(AI453=$J$3,AH453=$J$3),AND(AI453=$J$3,AJ453=$J$3)),1,0))</f>
        <v>0</v>
      </c>
      <c r="BU453" s="1">
        <f ca="1">IF($D452="","",IF(OR(AND(AJ453=$J$3,AI453=$J$3),AND(AJ453=$J$3,AK453=$J$3)),1,0))</f>
        <v>0</v>
      </c>
      <c r="BV453" s="1">
        <f ca="1">IF($D452="","",IF(OR(AND(AK453=$J$3,AJ453=$J$3),AND(AK453=$J$3,AL453=$J$3)),1,0))</f>
        <v>0</v>
      </c>
      <c r="BW453" s="1">
        <f ca="1">IF($D452="","",IF(OR(AND(AL453=$J$3,AK453=$J$3),AND(AL453=$J$3,AM453=$J$3)),1,0))</f>
        <v>0</v>
      </c>
      <c r="BX453" s="1">
        <f ca="1">IF($D452="","",IF(OR(AND(AM453=$J$3,AL453=$J$3),AND(AM453=$J$3,AN453=$J$3)),1,0))</f>
        <v>0</v>
      </c>
      <c r="BY453" s="1">
        <f ca="1">IF($D452="","",IF(OR(AND(AN453=$J$3,AM453=$J$3),AND(AN453=$J$3,AO453=$J$3)),1,0))</f>
        <v>0</v>
      </c>
      <c r="BZ453" s="1">
        <f ca="1">IF($D452="","",IF(OR(AND(AO453=$J$3,AN453=$J$3),AND(AO453=$J$3,AP453=$J$3)),1,0))</f>
        <v>0</v>
      </c>
      <c r="CA453" s="1">
        <f ca="1">IF($D452="","",IF(OR(AND(AP453=$J$3,AO453=$J$3),AND(AP453=$J$3,AQ453=$J$3)),1,0))</f>
        <v>0</v>
      </c>
      <c r="CB453" s="1">
        <f ca="1">IF($D452="","",IF(OR(AND(AQ453=$J$3,AP453=$J$3),AND(AQ453=$J$3,AR453=$J$3)),1,0))</f>
        <v>0</v>
      </c>
      <c r="CC453" s="1">
        <f ca="1">IF($D452="","",IF(OR(AND(AR453=$J$3,AQ453=$J$3),AND(AR453=$J$3,AS453=$J$3)),1,0))</f>
        <v>0</v>
      </c>
      <c r="CD453" s="1">
        <f ca="1">IF($D452="","",IF(OR(AND(AS453=$J$3,AR453=$J$3),AND(AS453=$J$3,AT453=$J$3)),1,0))</f>
        <v>0</v>
      </c>
      <c r="CE453" s="1">
        <f ca="1">IF($D452="","",IF(OR(AND(AT453=$J$3,AS453=$J$3),AND(AT453=$J$3,AU453=$J$3)),1,0))</f>
        <v>0</v>
      </c>
      <c r="CF453" s="1">
        <f ca="1">IF($D452="","",IF(OR(AND(AU453=$J$3,AT453=$J$3),AND(AU453=$J$3,AV453=$J$3)),1,0))</f>
        <v>0</v>
      </c>
      <c r="CG453" s="1">
        <f ca="1">IF($D452="","",IF(OR(AND(AV453=$J$3,AU453=$J$3),AND(AV453=$J$3,AW453=$J$3)),1,0))</f>
        <v>0</v>
      </c>
      <c r="CH453" s="1">
        <f ca="1">IF($D452="","",IF(OR(AND(AW453=$J$3,AV453=$J$3),AND(AW453=$J$3,AX453=$J$3)),1,0))</f>
        <v>0</v>
      </c>
      <c r="CI453" s="1">
        <f ca="1">IF($D452="","",IF(OR(AND(AX453=$J$3,AW453=$J$3),AND(AX453=$J$3,AY453=$J$3)),1,0))</f>
        <v>0</v>
      </c>
      <c r="CJ453" s="1">
        <f ca="1">IF($D452="","",IF(OR(AND(AY453=$J$3,AX453=$J$3),AND(AY453=$J$3,AZ453=$J$3)),1,0))</f>
        <v>0</v>
      </c>
      <c r="CK453" s="1">
        <f ca="1">IF($D452="","",IF(OR(AND(AZ453=$J$3,AY453=$J$3),AND(AZ453=$J$3,BA453=$J$3)),1,0))</f>
        <v>0</v>
      </c>
      <c r="CL453" s="1">
        <f ca="1">IF($D452="","",IF(OR(AND(BA453=$J$3,AZ453=$J$3),AND(BA453=$J$3,BB453=$J$3)),1,0))</f>
        <v>0</v>
      </c>
      <c r="CM453" s="1">
        <f ca="1">IF($D452="","",IF(OR(AND(BB453=$J$3,BA453=$J$3),AND(BB453=$J$3,BC453=$J$3)),1,0))</f>
        <v>0</v>
      </c>
      <c r="CN453" s="1">
        <f ca="1">IF($D452="","",IF(OR(AND(BC453=$J$3,BB453=$J$3),AND(BC453=$J$3,BD453=$J$3)),1,0))</f>
        <v>0</v>
      </c>
      <c r="CO453" s="1">
        <f ca="1">IF($D452="","",IF(OR(AND(BD453=$J$3,BC453=$J$3),AND(BD453=$J$3,BE453=$J$3)),1,0))</f>
        <v>0</v>
      </c>
      <c r="CP453" s="1">
        <f ca="1">IF($D452="","",IF(OR(AND(BE453=$J$3,BD453=$J$3),AND(BE453=$J$3,BF453=$J$3)),1,0))</f>
        <v>0</v>
      </c>
      <c r="CQ453" s="1">
        <f ca="1">IF($D452="","",IF(OR(AND(BF453=$J$3,BE453=$J$3),AND(BF453=$J$3,BG453=$J$3)),1,0))</f>
        <v>0</v>
      </c>
      <c r="CR453" s="1">
        <f ca="1">IF($D452="","",IF(OR(AND(BG453=$J$3,BF453=$J$3),AND(BG453=$J$3,BH453=$J$3)),1,0))</f>
        <v>0</v>
      </c>
      <c r="CS453" s="1">
        <f ca="1">IF($D452="","",IF(OR(AND(BH453=$J$3,BG453=$J$3),AND(BH453=$J$3,BI453=$J$3)),1,0))</f>
        <v>0</v>
      </c>
      <c r="CT453" s="1">
        <f ca="1">IF(D452="","",IF(OR(AND(BI453=$J$3,BH453=$J$3),AND(BI453=$J$3,Y453=$J$3)),1,0))</f>
        <v>0</v>
      </c>
      <c r="CU453" s="1">
        <f t="shared" ca="1" si="329"/>
        <v>1</v>
      </c>
      <c r="CV453" s="1">
        <f t="shared" ca="1" si="330"/>
        <v>1</v>
      </c>
      <c r="CW453" s="1">
        <f t="shared" ca="1" si="331"/>
        <v>1</v>
      </c>
      <c r="CX453" s="1">
        <f t="shared" ca="1" si="332"/>
        <v>1</v>
      </c>
      <c r="CY453" s="1">
        <f t="shared" ca="1" si="333"/>
        <v>1</v>
      </c>
      <c r="CZ453" s="1">
        <f t="shared" ca="1" si="334"/>
        <v>1</v>
      </c>
      <c r="DA453" s="1">
        <f t="shared" ca="1" si="335"/>
        <v>1</v>
      </c>
      <c r="DB453" s="1">
        <f t="shared" ca="1" si="336"/>
        <v>1</v>
      </c>
      <c r="DC453" s="1">
        <f t="shared" ca="1" si="337"/>
        <v>1</v>
      </c>
      <c r="DD453" s="1">
        <f t="shared" ca="1" si="338"/>
        <v>1</v>
      </c>
      <c r="DE453" s="1">
        <f t="shared" ca="1" si="339"/>
        <v>1</v>
      </c>
      <c r="DF453" s="1">
        <f t="shared" ca="1" si="340"/>
        <v>1</v>
      </c>
      <c r="DG453" s="1">
        <f t="shared" ca="1" si="341"/>
        <v>1</v>
      </c>
      <c r="DH453" s="1">
        <f t="shared" ca="1" si="342"/>
        <v>1</v>
      </c>
      <c r="DI453" s="1">
        <f t="shared" ca="1" si="343"/>
        <v>1</v>
      </c>
      <c r="DJ453" s="1">
        <f t="shared" ca="1" si="344"/>
        <v>1</v>
      </c>
      <c r="DK453" s="1">
        <f t="shared" ca="1" si="345"/>
        <v>1</v>
      </c>
      <c r="DL453" s="1">
        <f t="shared" ca="1" si="346"/>
        <v>1</v>
      </c>
      <c r="DM453" s="1">
        <f t="shared" ca="1" si="347"/>
        <v>1</v>
      </c>
      <c r="DN453" s="1">
        <f t="shared" ca="1" si="348"/>
        <v>1</v>
      </c>
      <c r="DO453" s="1">
        <f t="shared" ca="1" si="349"/>
        <v>1</v>
      </c>
      <c r="DP453" s="1">
        <f t="shared" ca="1" si="350"/>
        <v>1</v>
      </c>
      <c r="DQ453" s="1">
        <f t="shared" ca="1" si="351"/>
        <v>1</v>
      </c>
      <c r="DR453" s="1">
        <f t="shared" ca="1" si="352"/>
        <v>1</v>
      </c>
      <c r="DS453" s="1">
        <f t="shared" ca="1" si="353"/>
        <v>1</v>
      </c>
      <c r="DT453" s="1">
        <f t="shared" ca="1" si="354"/>
        <v>1</v>
      </c>
      <c r="DU453" s="1">
        <f t="shared" ca="1" si="355"/>
        <v>1</v>
      </c>
      <c r="DV453" s="1">
        <f t="shared" ca="1" si="356"/>
        <v>1</v>
      </c>
      <c r="DW453" s="1">
        <f t="shared" ca="1" si="357"/>
        <v>1</v>
      </c>
      <c r="DX453" s="1">
        <f t="shared" ca="1" si="358"/>
        <v>1</v>
      </c>
      <c r="DY453" s="1">
        <f t="shared" ca="1" si="359"/>
        <v>1</v>
      </c>
      <c r="DZ453" s="1">
        <f t="shared" ca="1" si="360"/>
        <v>1</v>
      </c>
      <c r="EA453" s="1">
        <f t="shared" ca="1" si="361"/>
        <v>1</v>
      </c>
      <c r="EB453" s="1">
        <f t="shared" ca="1" si="362"/>
        <v>1</v>
      </c>
      <c r="EC453" s="1">
        <f t="shared" ca="1" si="363"/>
        <v>1</v>
      </c>
      <c r="ED453" s="1">
        <f t="shared" ca="1" si="364"/>
        <v>1</v>
      </c>
      <c r="EE453" s="1">
        <f t="shared" ca="1" si="366"/>
        <v>1</v>
      </c>
      <c r="EF453" s="1">
        <f t="shared" ca="1" si="365"/>
        <v>1</v>
      </c>
    </row>
    <row r="454" spans="3:136" x14ac:dyDescent="0.25">
      <c r="C454" s="2">
        <v>446</v>
      </c>
      <c r="D454" s="2">
        <f t="shared" ca="1" si="315"/>
        <v>25</v>
      </c>
      <c r="E454" s="2">
        <f ca="1">IF(D454="","",LOOKUP(D454,Sheet2!B:B,Sheet2!C:C))</f>
        <v>8</v>
      </c>
      <c r="F454" s="2">
        <f t="shared" ca="1" si="316"/>
        <v>0</v>
      </c>
      <c r="G454" s="2">
        <f t="shared" ca="1" si="317"/>
        <v>0</v>
      </c>
      <c r="H454" s="2" t="str">
        <f t="shared" ca="1" si="318"/>
        <v/>
      </c>
      <c r="I454" s="2">
        <f t="shared" ca="1" si="319"/>
        <v>0</v>
      </c>
      <c r="J454" s="2">
        <f t="shared" ca="1" si="320"/>
        <v>42</v>
      </c>
      <c r="N454" s="2" t="str">
        <f t="shared" ca="1" si="321"/>
        <v/>
      </c>
      <c r="O454" s="2" t="str">
        <f t="shared" ca="1" si="322"/>
        <v/>
      </c>
      <c r="P454" s="2" t="str">
        <f t="shared" ca="1" si="323"/>
        <v/>
      </c>
      <c r="Q454" s="2" t="str">
        <f t="shared" ca="1" si="324"/>
        <v/>
      </c>
      <c r="R454" s="2" t="str">
        <f t="shared" ca="1" si="325"/>
        <v/>
      </c>
      <c r="S454" s="2" t="str">
        <f t="shared" ca="1" si="326"/>
        <v/>
      </c>
      <c r="T454" s="2" t="str">
        <f t="shared" ca="1" si="327"/>
        <v/>
      </c>
      <c r="U454" s="2" t="str">
        <f t="shared" ca="1" si="328"/>
        <v/>
      </c>
      <c r="Y454">
        <f ca="1">IF($D453="","",COUNTIF(OFFSET($D453,-(MIN($C453,$J$2)-1),0,1,1):$D453,Y$8))</f>
        <v>0</v>
      </c>
      <c r="Z454">
        <f ca="1">IF($D453="","",COUNTIF(OFFSET($D453,-(MIN($C453,$J$2)-1),0,1,1):$D453,Z$8))</f>
        <v>1</v>
      </c>
      <c r="AA454">
        <f ca="1">IF($D453="","",COUNTIF(OFFSET($D453,-(MIN($C453,$J$2)-1),0,1,1):$D453,AA$8))</f>
        <v>0</v>
      </c>
      <c r="AB454">
        <f ca="1">IF($D453="","",COUNTIF(OFFSET($D453,-(MIN($C453,$J$2)-1),0,1,1):$D453,AB$8))</f>
        <v>0</v>
      </c>
      <c r="AC454">
        <f ca="1">IF($D453="","",COUNTIF(OFFSET($D453,-(MIN($C453,$J$2)-1),0,1,1):$D453,AC$8))</f>
        <v>0</v>
      </c>
      <c r="AD454">
        <f ca="1">IF($D453="","",COUNTIF(OFFSET($D453,-(MIN($C453,$J$2)-1),0,1,1):$D453,AD$8))</f>
        <v>1</v>
      </c>
      <c r="AE454">
        <f ca="1">IF($D453="","",COUNTIF(OFFSET($D453,-(MIN($C453,$J$2)-1),0,1,1):$D453,AE$8))</f>
        <v>0</v>
      </c>
      <c r="AF454">
        <f ca="1">IF($D453="","",COUNTIF(OFFSET($D453,-(MIN($C453,$J$2)-1),0,1,1):$D453,AF$8))</f>
        <v>4</v>
      </c>
      <c r="AG454">
        <f ca="1">IF($D453="","",COUNTIF(OFFSET($D453,-(MIN($C453,$J$2)-1),0,1,1):$D453,AG$8))</f>
        <v>1</v>
      </c>
      <c r="AH454">
        <f ca="1">IF($D453="","",COUNTIF(OFFSET($D453,-(MIN($C453,$J$2)-1),0,1,1):$D453,AH$8))</f>
        <v>0</v>
      </c>
      <c r="AI454">
        <f ca="1">IF($D453="","",COUNTIF(OFFSET($D453,-(MIN($C453,$J$2)-1),0,1,1):$D453,AI$8))</f>
        <v>1</v>
      </c>
      <c r="AJ454">
        <f ca="1">IF($D453="","",COUNTIF(OFFSET($D453,-(MIN($C453,$J$2)-1),0,1,1):$D453,AJ$8))</f>
        <v>2</v>
      </c>
      <c r="AK454">
        <f ca="1">IF($D453="","",COUNTIF(OFFSET($D453,-(MIN($C453,$J$2)-1),0,1,1):$D453,AK$8))</f>
        <v>0</v>
      </c>
      <c r="AL454">
        <f ca="1">IF($D453="","",COUNTIF(OFFSET($D453,-(MIN($C453,$J$2)-1),0,1,1):$D453,AL$8))</f>
        <v>0</v>
      </c>
      <c r="AM454">
        <f ca="1">IF($D453="","",COUNTIF(OFFSET($D453,-(MIN($C453,$J$2)-1),0,1,1):$D453,AM$8))</f>
        <v>0</v>
      </c>
      <c r="AN454">
        <f ca="1">IF($D453="","",COUNTIF(OFFSET($D453,-(MIN($C453,$J$2)-1),0,1,1):$D453,AN$8))</f>
        <v>0</v>
      </c>
      <c r="AO454">
        <f ca="1">IF($D453="","",COUNTIF(OFFSET($D453,-(MIN($C453,$J$2)-1),0,1,1):$D453,AO$8))</f>
        <v>0</v>
      </c>
      <c r="AP454">
        <f ca="1">IF($D453="","",COUNTIF(OFFSET($D453,-(MIN($C453,$J$2)-1),0,1,1):$D453,AP$8))</f>
        <v>0</v>
      </c>
      <c r="AQ454">
        <f ca="1">IF($D453="","",COUNTIF(OFFSET($D453,-(MIN($C453,$J$2)-1),0,1,1):$D453,AQ$8))</f>
        <v>0</v>
      </c>
      <c r="AR454">
        <f ca="1">IF($D453="","",COUNTIF(OFFSET($D453,-(MIN($C453,$J$2)-1),0,1,1):$D453,AR$8))</f>
        <v>1</v>
      </c>
      <c r="AS454">
        <f ca="1">IF($D453="","",COUNTIF(OFFSET($D453,-(MIN($C453,$J$2)-1),0,1,1):$D453,AS$8))</f>
        <v>1</v>
      </c>
      <c r="AT454">
        <f ca="1">IF($D453="","",COUNTIF(OFFSET($D453,-(MIN($C453,$J$2)-1),0,1,1):$D453,AT$8))</f>
        <v>0</v>
      </c>
      <c r="AU454">
        <f ca="1">IF($D453="","",COUNTIF(OFFSET($D453,-(MIN($C453,$J$2)-1),0,1,1):$D453,AU$8))</f>
        <v>0</v>
      </c>
      <c r="AV454">
        <f ca="1">IF($D453="","",COUNTIF(OFFSET($D453,-(MIN($C453,$J$2)-1),0,1,1):$D453,AV$8))</f>
        <v>0</v>
      </c>
      <c r="AW454">
        <f ca="1">IF($D453="","",COUNTIF(OFFSET($D453,-(MIN($C453,$J$2)-1),0,1,1):$D453,AW$8))</f>
        <v>0</v>
      </c>
      <c r="AX454">
        <f ca="1">IF($D453="","",COUNTIF(OFFSET($D453,-(MIN($C453,$J$2)-1),0,1,1):$D453,AX$8))</f>
        <v>0</v>
      </c>
      <c r="AY454">
        <f ca="1">IF($D453="","",COUNTIF(OFFSET($D453,-(MIN($C453,$J$2)-1),0,1,1):$D453,AY$8))</f>
        <v>0</v>
      </c>
      <c r="AZ454">
        <f ca="1">IF($D453="","",COUNTIF(OFFSET($D453,-(MIN($C453,$J$2)-1),0,1,1):$D453,AZ$8))</f>
        <v>0</v>
      </c>
      <c r="BA454">
        <f ca="1">IF($D453="","",COUNTIF(OFFSET($D453,-(MIN($C453,$J$2)-1),0,1,1):$D453,BA$8))</f>
        <v>3</v>
      </c>
      <c r="BB454">
        <f ca="1">IF($D453="","",COUNTIF(OFFSET($D453,-(MIN($C453,$J$2)-1),0,1,1):$D453,BB$8))</f>
        <v>1</v>
      </c>
      <c r="BC454">
        <f ca="1">IF($D453="","",COUNTIF(OFFSET($D453,-(MIN($C453,$J$2)-1),0,1,1):$D453,BC$8))</f>
        <v>0</v>
      </c>
      <c r="BD454">
        <f ca="1">IF($D453="","",COUNTIF(OFFSET($D453,-(MIN($C453,$J$2)-1),0,1,1):$D453,BD$8))</f>
        <v>1</v>
      </c>
      <c r="BE454">
        <f ca="1">IF($D453="","",COUNTIF(OFFSET($D453,-(MIN($C453,$J$2)-1),0,1,1):$D453,BE$8))</f>
        <v>0</v>
      </c>
      <c r="BF454">
        <f ca="1">IF($D453="","",COUNTIF(OFFSET($D453,-(MIN($C453,$J$2)-1),0,1,1):$D453,BF$8))</f>
        <v>1</v>
      </c>
      <c r="BG454">
        <f ca="1">IF($D453="","",COUNTIF(OFFSET($D453,-(MIN($C453,$J$2)-1),0,1,1):$D453,BG$8))</f>
        <v>0</v>
      </c>
      <c r="BH454">
        <f ca="1">IF($D453="","",COUNTIF(OFFSET($D453,-(MIN($C453,$J$2)-1),0,1,1):$D453,BH$8))</f>
        <v>1</v>
      </c>
      <c r="BI454">
        <f ca="1">IF($D453="","",COUNTIF(OFFSET($D453,-(MIN($C453,$J$2)-1),0,1,1):$D453,BI$8))</f>
        <v>1</v>
      </c>
      <c r="BJ454" s="1">
        <f ca="1">IF(D453="","",IF(OR(AND(Y454=$J$3,BI454=$J$3),AND(Y454=$J$3,Z454=$J$3)),1,0))</f>
        <v>0</v>
      </c>
      <c r="BK454" s="1">
        <f ca="1">IF($D453="","",IF(OR(AND(Z454=$J$3,Y454=$J$3),AND(Z454=$J$3,AA454=$J$3)),1,0))</f>
        <v>0</v>
      </c>
      <c r="BL454" s="1">
        <f ca="1">IF($D453="","",IF(OR(AND(AA454=$J$3,Z454=$J$3),AND(AA454=$J$3,AB454=$J$3)),1,0))</f>
        <v>0</v>
      </c>
      <c r="BM454" s="1">
        <f ca="1">IF($D453="","",IF(OR(AND(AB454=$J$3,AA454=$J$3),AND(AB454=$J$3,AC454=$J$3)),1,0))</f>
        <v>0</v>
      </c>
      <c r="BN454" s="1">
        <f ca="1">IF($D453="","",IF(OR(AND(AC454=$J$3,AB454=$J$3),AND(AC454=$J$3,AD454=$J$3)),1,0))</f>
        <v>0</v>
      </c>
      <c r="BO454" s="1">
        <f ca="1">IF($D453="","",IF(OR(AND(AD454=$J$3,AC454=$J$3),AND(AD454=$J$3,AE454=$J$3)),1,0))</f>
        <v>0</v>
      </c>
      <c r="BP454" s="1">
        <f ca="1">IF($D453="","",IF(OR(AND(AE454=$J$3,AD454=$J$3),AND(AE454=$J$3,AF454=$J$3)),1,0))</f>
        <v>0</v>
      </c>
      <c r="BQ454" s="1">
        <f ca="1">IF($D453="","",IF(OR(AND(AF454=$J$3,AE454=$J$3),AND(AF454=$J$3,AG454=$J$3)),1,0))</f>
        <v>0</v>
      </c>
      <c r="BR454" s="1">
        <f ca="1">IF($D453="","",IF(OR(AND(AG454=$J$3,AF454=$J$3),AND(AG454=$J$3,AH454=$J$3)),1,0))</f>
        <v>0</v>
      </c>
      <c r="BS454" s="1">
        <f ca="1">IF($D453="","",IF(OR(AND(AH454=$J$3,AG454=$J$3),AND(AH454=$J$3,AI454=$J$3)),1,0))</f>
        <v>0</v>
      </c>
      <c r="BT454" s="1">
        <f ca="1">IF($D453="","",IF(OR(AND(AI454=$J$3,AH454=$J$3),AND(AI454=$J$3,AJ454=$J$3)),1,0))</f>
        <v>0</v>
      </c>
      <c r="BU454" s="1">
        <f ca="1">IF($D453="","",IF(OR(AND(AJ454=$J$3,AI454=$J$3),AND(AJ454=$J$3,AK454=$J$3)),1,0))</f>
        <v>0</v>
      </c>
      <c r="BV454" s="1">
        <f ca="1">IF($D453="","",IF(OR(AND(AK454=$J$3,AJ454=$J$3),AND(AK454=$J$3,AL454=$J$3)),1,0))</f>
        <v>0</v>
      </c>
      <c r="BW454" s="1">
        <f ca="1">IF($D453="","",IF(OR(AND(AL454=$J$3,AK454=$J$3),AND(AL454=$J$3,AM454=$J$3)),1,0))</f>
        <v>0</v>
      </c>
      <c r="BX454" s="1">
        <f ca="1">IF($D453="","",IF(OR(AND(AM454=$J$3,AL454=$J$3),AND(AM454=$J$3,AN454=$J$3)),1,0))</f>
        <v>0</v>
      </c>
      <c r="BY454" s="1">
        <f ca="1">IF($D453="","",IF(OR(AND(AN454=$J$3,AM454=$J$3),AND(AN454=$J$3,AO454=$J$3)),1,0))</f>
        <v>0</v>
      </c>
      <c r="BZ454" s="1">
        <f ca="1">IF($D453="","",IF(OR(AND(AO454=$J$3,AN454=$J$3),AND(AO454=$J$3,AP454=$J$3)),1,0))</f>
        <v>0</v>
      </c>
      <c r="CA454" s="1">
        <f ca="1">IF($D453="","",IF(OR(AND(AP454=$J$3,AO454=$J$3),AND(AP454=$J$3,AQ454=$J$3)),1,0))</f>
        <v>0</v>
      </c>
      <c r="CB454" s="1">
        <f ca="1">IF($D453="","",IF(OR(AND(AQ454=$J$3,AP454=$J$3),AND(AQ454=$J$3,AR454=$J$3)),1,0))</f>
        <v>0</v>
      </c>
      <c r="CC454" s="1">
        <f ca="1">IF($D453="","",IF(OR(AND(AR454=$J$3,AQ454=$J$3),AND(AR454=$J$3,AS454=$J$3)),1,0))</f>
        <v>0</v>
      </c>
      <c r="CD454" s="1">
        <f ca="1">IF($D453="","",IF(OR(AND(AS454=$J$3,AR454=$J$3),AND(AS454=$J$3,AT454=$J$3)),1,0))</f>
        <v>0</v>
      </c>
      <c r="CE454" s="1">
        <f ca="1">IF($D453="","",IF(OR(AND(AT454=$J$3,AS454=$J$3),AND(AT454=$J$3,AU454=$J$3)),1,0))</f>
        <v>0</v>
      </c>
      <c r="CF454" s="1">
        <f ca="1">IF($D453="","",IF(OR(AND(AU454=$J$3,AT454=$J$3),AND(AU454=$J$3,AV454=$J$3)),1,0))</f>
        <v>0</v>
      </c>
      <c r="CG454" s="1">
        <f ca="1">IF($D453="","",IF(OR(AND(AV454=$J$3,AU454=$J$3),AND(AV454=$J$3,AW454=$J$3)),1,0))</f>
        <v>0</v>
      </c>
      <c r="CH454" s="1">
        <f ca="1">IF($D453="","",IF(OR(AND(AW454=$J$3,AV454=$J$3),AND(AW454=$J$3,AX454=$J$3)),1,0))</f>
        <v>0</v>
      </c>
      <c r="CI454" s="1">
        <f ca="1">IF($D453="","",IF(OR(AND(AX454=$J$3,AW454=$J$3),AND(AX454=$J$3,AY454=$J$3)),1,0))</f>
        <v>0</v>
      </c>
      <c r="CJ454" s="1">
        <f ca="1">IF($D453="","",IF(OR(AND(AY454=$J$3,AX454=$J$3),AND(AY454=$J$3,AZ454=$J$3)),1,0))</f>
        <v>0</v>
      </c>
      <c r="CK454" s="1">
        <f ca="1">IF($D453="","",IF(OR(AND(AZ454=$J$3,AY454=$J$3),AND(AZ454=$J$3,BA454=$J$3)),1,0))</f>
        <v>0</v>
      </c>
      <c r="CL454" s="1">
        <f ca="1">IF($D453="","",IF(OR(AND(BA454=$J$3,AZ454=$J$3),AND(BA454=$J$3,BB454=$J$3)),1,0))</f>
        <v>0</v>
      </c>
      <c r="CM454" s="1">
        <f ca="1">IF($D453="","",IF(OR(AND(BB454=$J$3,BA454=$J$3),AND(BB454=$J$3,BC454=$J$3)),1,0))</f>
        <v>0</v>
      </c>
      <c r="CN454" s="1">
        <f ca="1">IF($D453="","",IF(OR(AND(BC454=$J$3,BB454=$J$3),AND(BC454=$J$3,BD454=$J$3)),1,0))</f>
        <v>0</v>
      </c>
      <c r="CO454" s="1">
        <f ca="1">IF($D453="","",IF(OR(AND(BD454=$J$3,BC454=$J$3),AND(BD454=$J$3,BE454=$J$3)),1,0))</f>
        <v>0</v>
      </c>
      <c r="CP454" s="1">
        <f ca="1">IF($D453="","",IF(OR(AND(BE454=$J$3,BD454=$J$3),AND(BE454=$J$3,BF454=$J$3)),1,0))</f>
        <v>0</v>
      </c>
      <c r="CQ454" s="1">
        <f ca="1">IF($D453="","",IF(OR(AND(BF454=$J$3,BE454=$J$3),AND(BF454=$J$3,BG454=$J$3)),1,0))</f>
        <v>0</v>
      </c>
      <c r="CR454" s="1">
        <f ca="1">IF($D453="","",IF(OR(AND(BG454=$J$3,BF454=$J$3),AND(BG454=$J$3,BH454=$J$3)),1,0))</f>
        <v>0</v>
      </c>
      <c r="CS454" s="1">
        <f ca="1">IF($D453="","",IF(OR(AND(BH454=$J$3,BG454=$J$3),AND(BH454=$J$3,BI454=$J$3)),1,0))</f>
        <v>0</v>
      </c>
      <c r="CT454" s="1">
        <f ca="1">IF(D453="","",IF(OR(AND(BI454=$J$3,BH454=$J$3),AND(BI454=$J$3,Y454=$J$3)),1,0))</f>
        <v>0</v>
      </c>
      <c r="CU454" s="1">
        <f t="shared" ca="1" si="329"/>
        <v>1</v>
      </c>
      <c r="CV454" s="1">
        <f t="shared" ca="1" si="330"/>
        <v>1</v>
      </c>
      <c r="CW454" s="1">
        <f t="shared" ca="1" si="331"/>
        <v>1</v>
      </c>
      <c r="CX454" s="1">
        <f t="shared" ca="1" si="332"/>
        <v>1</v>
      </c>
      <c r="CY454" s="1">
        <f t="shared" ca="1" si="333"/>
        <v>1</v>
      </c>
      <c r="CZ454" s="1">
        <f t="shared" ca="1" si="334"/>
        <v>1</v>
      </c>
      <c r="DA454" s="1">
        <f t="shared" ca="1" si="335"/>
        <v>1</v>
      </c>
      <c r="DB454" s="1">
        <f t="shared" ca="1" si="336"/>
        <v>1</v>
      </c>
      <c r="DC454" s="1">
        <f t="shared" ca="1" si="337"/>
        <v>1</v>
      </c>
      <c r="DD454" s="1">
        <f t="shared" ca="1" si="338"/>
        <v>1</v>
      </c>
      <c r="DE454" s="1">
        <f t="shared" ca="1" si="339"/>
        <v>1</v>
      </c>
      <c r="DF454" s="1">
        <f t="shared" ca="1" si="340"/>
        <v>1</v>
      </c>
      <c r="DG454" s="1">
        <f t="shared" ca="1" si="341"/>
        <v>1</v>
      </c>
      <c r="DH454" s="1">
        <f t="shared" ca="1" si="342"/>
        <v>1</v>
      </c>
      <c r="DI454" s="1">
        <f t="shared" ca="1" si="343"/>
        <v>1</v>
      </c>
      <c r="DJ454" s="1">
        <f t="shared" ca="1" si="344"/>
        <v>1</v>
      </c>
      <c r="DK454" s="1">
        <f t="shared" ca="1" si="345"/>
        <v>1</v>
      </c>
      <c r="DL454" s="1">
        <f t="shared" ca="1" si="346"/>
        <v>1</v>
      </c>
      <c r="DM454" s="1">
        <f t="shared" ca="1" si="347"/>
        <v>1</v>
      </c>
      <c r="DN454" s="1">
        <f t="shared" ca="1" si="348"/>
        <v>1</v>
      </c>
      <c r="DO454" s="1">
        <f t="shared" ca="1" si="349"/>
        <v>1</v>
      </c>
      <c r="DP454" s="1">
        <f t="shared" ca="1" si="350"/>
        <v>1</v>
      </c>
      <c r="DQ454" s="1">
        <f t="shared" ca="1" si="351"/>
        <v>1</v>
      </c>
      <c r="DR454" s="1">
        <f t="shared" ca="1" si="352"/>
        <v>1</v>
      </c>
      <c r="DS454" s="1">
        <f t="shared" ca="1" si="353"/>
        <v>1</v>
      </c>
      <c r="DT454" s="1">
        <f t="shared" ca="1" si="354"/>
        <v>1</v>
      </c>
      <c r="DU454" s="1">
        <f t="shared" ca="1" si="355"/>
        <v>1</v>
      </c>
      <c r="DV454" s="1">
        <f t="shared" ca="1" si="356"/>
        <v>1</v>
      </c>
      <c r="DW454" s="1">
        <f t="shared" ca="1" si="357"/>
        <v>1</v>
      </c>
      <c r="DX454" s="1">
        <f t="shared" ca="1" si="358"/>
        <v>1</v>
      </c>
      <c r="DY454" s="1">
        <f t="shared" ca="1" si="359"/>
        <v>1</v>
      </c>
      <c r="DZ454" s="1">
        <f t="shared" ca="1" si="360"/>
        <v>1</v>
      </c>
      <c r="EA454" s="1">
        <f t="shared" ca="1" si="361"/>
        <v>1</v>
      </c>
      <c r="EB454" s="1">
        <f t="shared" ca="1" si="362"/>
        <v>1</v>
      </c>
      <c r="EC454" s="1">
        <f t="shared" ca="1" si="363"/>
        <v>1</v>
      </c>
      <c r="ED454" s="1">
        <f t="shared" ca="1" si="364"/>
        <v>1</v>
      </c>
      <c r="EE454" s="1">
        <f t="shared" ca="1" si="366"/>
        <v>1</v>
      </c>
      <c r="EF454" s="1">
        <f t="shared" ca="1" si="365"/>
        <v>1</v>
      </c>
    </row>
    <row r="455" spans="3:136" x14ac:dyDescent="0.25">
      <c r="C455" s="2">
        <v>447</v>
      </c>
      <c r="D455" s="2">
        <f t="shared" ca="1" si="315"/>
        <v>10</v>
      </c>
      <c r="E455" s="2">
        <f ca="1">IF(D455="","",LOOKUP(D455,Sheet2!B:B,Sheet2!C:C))</f>
        <v>19</v>
      </c>
      <c r="F455" s="2">
        <f t="shared" ca="1" si="316"/>
        <v>0</v>
      </c>
      <c r="G455" s="2">
        <f t="shared" ca="1" si="317"/>
        <v>0</v>
      </c>
      <c r="H455" s="2" t="str">
        <f t="shared" ca="1" si="318"/>
        <v/>
      </c>
      <c r="I455" s="2">
        <f t="shared" ca="1" si="319"/>
        <v>0</v>
      </c>
      <c r="J455" s="2">
        <f t="shared" ca="1" si="320"/>
        <v>42</v>
      </c>
      <c r="N455" s="2" t="str">
        <f t="shared" ca="1" si="321"/>
        <v/>
      </c>
      <c r="O455" s="2" t="str">
        <f t="shared" ca="1" si="322"/>
        <v/>
      </c>
      <c r="P455" s="2" t="str">
        <f t="shared" ca="1" si="323"/>
        <v/>
      </c>
      <c r="Q455" s="2" t="str">
        <f t="shared" ca="1" si="324"/>
        <v/>
      </c>
      <c r="R455" s="2" t="str">
        <f t="shared" ca="1" si="325"/>
        <v/>
      </c>
      <c r="S455" s="2" t="str">
        <f t="shared" ca="1" si="326"/>
        <v/>
      </c>
      <c r="T455" s="2" t="str">
        <f t="shared" ca="1" si="327"/>
        <v/>
      </c>
      <c r="U455" s="2" t="str">
        <f t="shared" ca="1" si="328"/>
        <v/>
      </c>
      <c r="Y455">
        <f ca="1">IF($D454="","",COUNTIF(OFFSET($D454,-(MIN($C454,$J$2)-1),0,1,1):$D454,Y$8))</f>
        <v>0</v>
      </c>
      <c r="Z455">
        <f ca="1">IF($D454="","",COUNTIF(OFFSET($D454,-(MIN($C454,$J$2)-1),0,1,1):$D454,Z$8))</f>
        <v>1</v>
      </c>
      <c r="AA455">
        <f ca="1">IF($D454="","",COUNTIF(OFFSET($D454,-(MIN($C454,$J$2)-1),0,1,1):$D454,AA$8))</f>
        <v>0</v>
      </c>
      <c r="AB455">
        <f ca="1">IF($D454="","",COUNTIF(OFFSET($D454,-(MIN($C454,$J$2)-1),0,1,1):$D454,AB$8))</f>
        <v>0</v>
      </c>
      <c r="AC455">
        <f ca="1">IF($D454="","",COUNTIF(OFFSET($D454,-(MIN($C454,$J$2)-1),0,1,1):$D454,AC$8))</f>
        <v>0</v>
      </c>
      <c r="AD455">
        <f ca="1">IF($D454="","",COUNTIF(OFFSET($D454,-(MIN($C454,$J$2)-1),0,1,1):$D454,AD$8))</f>
        <v>1</v>
      </c>
      <c r="AE455">
        <f ca="1">IF($D454="","",COUNTIF(OFFSET($D454,-(MIN($C454,$J$2)-1),0,1,1):$D454,AE$8))</f>
        <v>0</v>
      </c>
      <c r="AF455">
        <f ca="1">IF($D454="","",COUNTIF(OFFSET($D454,-(MIN($C454,$J$2)-1),0,1,1):$D454,AF$8))</f>
        <v>5</v>
      </c>
      <c r="AG455">
        <f ca="1">IF($D454="","",COUNTIF(OFFSET($D454,-(MIN($C454,$J$2)-1),0,1,1):$D454,AG$8))</f>
        <v>1</v>
      </c>
      <c r="AH455">
        <f ca="1">IF($D454="","",COUNTIF(OFFSET($D454,-(MIN($C454,$J$2)-1),0,1,1):$D454,AH$8))</f>
        <v>0</v>
      </c>
      <c r="AI455">
        <f ca="1">IF($D454="","",COUNTIF(OFFSET($D454,-(MIN($C454,$J$2)-1),0,1,1):$D454,AI$8))</f>
        <v>1</v>
      </c>
      <c r="AJ455">
        <f ca="1">IF($D454="","",COUNTIF(OFFSET($D454,-(MIN($C454,$J$2)-1),0,1,1):$D454,AJ$8))</f>
        <v>2</v>
      </c>
      <c r="AK455">
        <f ca="1">IF($D454="","",COUNTIF(OFFSET($D454,-(MIN($C454,$J$2)-1),0,1,1):$D454,AK$8))</f>
        <v>0</v>
      </c>
      <c r="AL455">
        <f ca="1">IF($D454="","",COUNTIF(OFFSET($D454,-(MIN($C454,$J$2)-1),0,1,1):$D454,AL$8))</f>
        <v>0</v>
      </c>
      <c r="AM455">
        <f ca="1">IF($D454="","",COUNTIF(OFFSET($D454,-(MIN($C454,$J$2)-1),0,1,1):$D454,AM$8))</f>
        <v>0</v>
      </c>
      <c r="AN455">
        <f ca="1">IF($D454="","",COUNTIF(OFFSET($D454,-(MIN($C454,$J$2)-1),0,1,1):$D454,AN$8))</f>
        <v>0</v>
      </c>
      <c r="AO455">
        <f ca="1">IF($D454="","",COUNTIF(OFFSET($D454,-(MIN($C454,$J$2)-1),0,1,1):$D454,AO$8))</f>
        <v>0</v>
      </c>
      <c r="AP455">
        <f ca="1">IF($D454="","",COUNTIF(OFFSET($D454,-(MIN($C454,$J$2)-1),0,1,1):$D454,AP$8))</f>
        <v>0</v>
      </c>
      <c r="AQ455">
        <f ca="1">IF($D454="","",COUNTIF(OFFSET($D454,-(MIN($C454,$J$2)-1),0,1,1):$D454,AQ$8))</f>
        <v>0</v>
      </c>
      <c r="AR455">
        <f ca="1">IF($D454="","",COUNTIF(OFFSET($D454,-(MIN($C454,$J$2)-1),0,1,1):$D454,AR$8))</f>
        <v>0</v>
      </c>
      <c r="AS455">
        <f ca="1">IF($D454="","",COUNTIF(OFFSET($D454,-(MIN($C454,$J$2)-1),0,1,1):$D454,AS$8))</f>
        <v>1</v>
      </c>
      <c r="AT455">
        <f ca="1">IF($D454="","",COUNTIF(OFFSET($D454,-(MIN($C454,$J$2)-1),0,1,1):$D454,AT$8))</f>
        <v>0</v>
      </c>
      <c r="AU455">
        <f ca="1">IF($D454="","",COUNTIF(OFFSET($D454,-(MIN($C454,$J$2)-1),0,1,1):$D454,AU$8))</f>
        <v>0</v>
      </c>
      <c r="AV455">
        <f ca="1">IF($D454="","",COUNTIF(OFFSET($D454,-(MIN($C454,$J$2)-1),0,1,1):$D454,AV$8))</f>
        <v>0</v>
      </c>
      <c r="AW455">
        <f ca="1">IF($D454="","",COUNTIF(OFFSET($D454,-(MIN($C454,$J$2)-1),0,1,1):$D454,AW$8))</f>
        <v>0</v>
      </c>
      <c r="AX455">
        <f ca="1">IF($D454="","",COUNTIF(OFFSET($D454,-(MIN($C454,$J$2)-1),0,1,1):$D454,AX$8))</f>
        <v>0</v>
      </c>
      <c r="AY455">
        <f ca="1">IF($D454="","",COUNTIF(OFFSET($D454,-(MIN($C454,$J$2)-1),0,1,1):$D454,AY$8))</f>
        <v>0</v>
      </c>
      <c r="AZ455">
        <f ca="1">IF($D454="","",COUNTIF(OFFSET($D454,-(MIN($C454,$J$2)-1),0,1,1):$D454,AZ$8))</f>
        <v>0</v>
      </c>
      <c r="BA455">
        <f ca="1">IF($D454="","",COUNTIF(OFFSET($D454,-(MIN($C454,$J$2)-1),0,1,1):$D454,BA$8))</f>
        <v>3</v>
      </c>
      <c r="BB455">
        <f ca="1">IF($D454="","",COUNTIF(OFFSET($D454,-(MIN($C454,$J$2)-1),0,1,1):$D454,BB$8))</f>
        <v>1</v>
      </c>
      <c r="BC455">
        <f ca="1">IF($D454="","",COUNTIF(OFFSET($D454,-(MIN($C454,$J$2)-1),0,1,1):$D454,BC$8))</f>
        <v>0</v>
      </c>
      <c r="BD455">
        <f ca="1">IF($D454="","",COUNTIF(OFFSET($D454,-(MIN($C454,$J$2)-1),0,1,1):$D454,BD$8))</f>
        <v>1</v>
      </c>
      <c r="BE455">
        <f ca="1">IF($D454="","",COUNTIF(OFFSET($D454,-(MIN($C454,$J$2)-1),0,1,1):$D454,BE$8))</f>
        <v>0</v>
      </c>
      <c r="BF455">
        <f ca="1">IF($D454="","",COUNTIF(OFFSET($D454,-(MIN($C454,$J$2)-1),0,1,1):$D454,BF$8))</f>
        <v>1</v>
      </c>
      <c r="BG455">
        <f ca="1">IF($D454="","",COUNTIF(OFFSET($D454,-(MIN($C454,$J$2)-1),0,1,1):$D454,BG$8))</f>
        <v>0</v>
      </c>
      <c r="BH455">
        <f ca="1">IF($D454="","",COUNTIF(OFFSET($D454,-(MIN($C454,$J$2)-1),0,1,1):$D454,BH$8))</f>
        <v>1</v>
      </c>
      <c r="BI455">
        <f ca="1">IF($D454="","",COUNTIF(OFFSET($D454,-(MIN($C454,$J$2)-1),0,1,1):$D454,BI$8))</f>
        <v>1</v>
      </c>
      <c r="BJ455" s="1">
        <f ca="1">IF(D454="","",IF(OR(AND(Y455=$J$3,BI455=$J$3),AND(Y455=$J$3,Z455=$J$3)),1,0))</f>
        <v>0</v>
      </c>
      <c r="BK455" s="1">
        <f ca="1">IF($D454="","",IF(OR(AND(Z455=$J$3,Y455=$J$3),AND(Z455=$J$3,AA455=$J$3)),1,0))</f>
        <v>0</v>
      </c>
      <c r="BL455" s="1">
        <f ca="1">IF($D454="","",IF(OR(AND(AA455=$J$3,Z455=$J$3),AND(AA455=$J$3,AB455=$J$3)),1,0))</f>
        <v>0</v>
      </c>
      <c r="BM455" s="1">
        <f ca="1">IF($D454="","",IF(OR(AND(AB455=$J$3,AA455=$J$3),AND(AB455=$J$3,AC455=$J$3)),1,0))</f>
        <v>0</v>
      </c>
      <c r="BN455" s="1">
        <f ca="1">IF($D454="","",IF(OR(AND(AC455=$J$3,AB455=$J$3),AND(AC455=$J$3,AD455=$J$3)),1,0))</f>
        <v>0</v>
      </c>
      <c r="BO455" s="1">
        <f ca="1">IF($D454="","",IF(OR(AND(AD455=$J$3,AC455=$J$3),AND(AD455=$J$3,AE455=$J$3)),1,0))</f>
        <v>0</v>
      </c>
      <c r="BP455" s="1">
        <f ca="1">IF($D454="","",IF(OR(AND(AE455=$J$3,AD455=$J$3),AND(AE455=$J$3,AF455=$J$3)),1,0))</f>
        <v>0</v>
      </c>
      <c r="BQ455" s="1">
        <f ca="1">IF($D454="","",IF(OR(AND(AF455=$J$3,AE455=$J$3),AND(AF455=$J$3,AG455=$J$3)),1,0))</f>
        <v>0</v>
      </c>
      <c r="BR455" s="1">
        <f ca="1">IF($D454="","",IF(OR(AND(AG455=$J$3,AF455=$J$3),AND(AG455=$J$3,AH455=$J$3)),1,0))</f>
        <v>0</v>
      </c>
      <c r="BS455" s="1">
        <f ca="1">IF($D454="","",IF(OR(AND(AH455=$J$3,AG455=$J$3),AND(AH455=$J$3,AI455=$J$3)),1,0))</f>
        <v>0</v>
      </c>
      <c r="BT455" s="1">
        <f ca="1">IF($D454="","",IF(OR(AND(AI455=$J$3,AH455=$J$3),AND(AI455=$J$3,AJ455=$J$3)),1,0))</f>
        <v>0</v>
      </c>
      <c r="BU455" s="1">
        <f ca="1">IF($D454="","",IF(OR(AND(AJ455=$J$3,AI455=$J$3),AND(AJ455=$J$3,AK455=$J$3)),1,0))</f>
        <v>0</v>
      </c>
      <c r="BV455" s="1">
        <f ca="1">IF($D454="","",IF(OR(AND(AK455=$J$3,AJ455=$J$3),AND(AK455=$J$3,AL455=$J$3)),1,0))</f>
        <v>0</v>
      </c>
      <c r="BW455" s="1">
        <f ca="1">IF($D454="","",IF(OR(AND(AL455=$J$3,AK455=$J$3),AND(AL455=$J$3,AM455=$J$3)),1,0))</f>
        <v>0</v>
      </c>
      <c r="BX455" s="1">
        <f ca="1">IF($D454="","",IF(OR(AND(AM455=$J$3,AL455=$J$3),AND(AM455=$J$3,AN455=$J$3)),1,0))</f>
        <v>0</v>
      </c>
      <c r="BY455" s="1">
        <f ca="1">IF($D454="","",IF(OR(AND(AN455=$J$3,AM455=$J$3),AND(AN455=$J$3,AO455=$J$3)),1,0))</f>
        <v>0</v>
      </c>
      <c r="BZ455" s="1">
        <f ca="1">IF($D454="","",IF(OR(AND(AO455=$J$3,AN455=$J$3),AND(AO455=$J$3,AP455=$J$3)),1,0))</f>
        <v>0</v>
      </c>
      <c r="CA455" s="1">
        <f ca="1">IF($D454="","",IF(OR(AND(AP455=$J$3,AO455=$J$3),AND(AP455=$J$3,AQ455=$J$3)),1,0))</f>
        <v>0</v>
      </c>
      <c r="CB455" s="1">
        <f ca="1">IF($D454="","",IF(OR(AND(AQ455=$J$3,AP455=$J$3),AND(AQ455=$J$3,AR455=$J$3)),1,0))</f>
        <v>0</v>
      </c>
      <c r="CC455" s="1">
        <f ca="1">IF($D454="","",IF(OR(AND(AR455=$J$3,AQ455=$J$3),AND(AR455=$J$3,AS455=$J$3)),1,0))</f>
        <v>0</v>
      </c>
      <c r="CD455" s="1">
        <f ca="1">IF($D454="","",IF(OR(AND(AS455=$J$3,AR455=$J$3),AND(AS455=$J$3,AT455=$J$3)),1,0))</f>
        <v>0</v>
      </c>
      <c r="CE455" s="1">
        <f ca="1">IF($D454="","",IF(OR(AND(AT455=$J$3,AS455=$J$3),AND(AT455=$J$3,AU455=$J$3)),1,0))</f>
        <v>0</v>
      </c>
      <c r="CF455" s="1">
        <f ca="1">IF($D454="","",IF(OR(AND(AU455=$J$3,AT455=$J$3),AND(AU455=$J$3,AV455=$J$3)),1,0))</f>
        <v>0</v>
      </c>
      <c r="CG455" s="1">
        <f ca="1">IF($D454="","",IF(OR(AND(AV455=$J$3,AU455=$J$3),AND(AV455=$J$3,AW455=$J$3)),1,0))</f>
        <v>0</v>
      </c>
      <c r="CH455" s="1">
        <f ca="1">IF($D454="","",IF(OR(AND(AW455=$J$3,AV455=$J$3),AND(AW455=$J$3,AX455=$J$3)),1,0))</f>
        <v>0</v>
      </c>
      <c r="CI455" s="1">
        <f ca="1">IF($D454="","",IF(OR(AND(AX455=$J$3,AW455=$J$3),AND(AX455=$J$3,AY455=$J$3)),1,0))</f>
        <v>0</v>
      </c>
      <c r="CJ455" s="1">
        <f ca="1">IF($D454="","",IF(OR(AND(AY455=$J$3,AX455=$J$3),AND(AY455=$J$3,AZ455=$J$3)),1,0))</f>
        <v>0</v>
      </c>
      <c r="CK455" s="1">
        <f ca="1">IF($D454="","",IF(OR(AND(AZ455=$J$3,AY455=$J$3),AND(AZ455=$J$3,BA455=$J$3)),1,0))</f>
        <v>0</v>
      </c>
      <c r="CL455" s="1">
        <f ca="1">IF($D454="","",IF(OR(AND(BA455=$J$3,AZ455=$J$3),AND(BA455=$J$3,BB455=$J$3)),1,0))</f>
        <v>0</v>
      </c>
      <c r="CM455" s="1">
        <f ca="1">IF($D454="","",IF(OR(AND(BB455=$J$3,BA455=$J$3),AND(BB455=$J$3,BC455=$J$3)),1,0))</f>
        <v>0</v>
      </c>
      <c r="CN455" s="1">
        <f ca="1">IF($D454="","",IF(OR(AND(BC455=$J$3,BB455=$J$3),AND(BC455=$J$3,BD455=$J$3)),1,0))</f>
        <v>0</v>
      </c>
      <c r="CO455" s="1">
        <f ca="1">IF($D454="","",IF(OR(AND(BD455=$J$3,BC455=$J$3),AND(BD455=$J$3,BE455=$J$3)),1,0))</f>
        <v>0</v>
      </c>
      <c r="CP455" s="1">
        <f ca="1">IF($D454="","",IF(OR(AND(BE455=$J$3,BD455=$J$3),AND(BE455=$J$3,BF455=$J$3)),1,0))</f>
        <v>0</v>
      </c>
      <c r="CQ455" s="1">
        <f ca="1">IF($D454="","",IF(OR(AND(BF455=$J$3,BE455=$J$3),AND(BF455=$J$3,BG455=$J$3)),1,0))</f>
        <v>0</v>
      </c>
      <c r="CR455" s="1">
        <f ca="1">IF($D454="","",IF(OR(AND(BG455=$J$3,BF455=$J$3),AND(BG455=$J$3,BH455=$J$3)),1,0))</f>
        <v>0</v>
      </c>
      <c r="CS455" s="1">
        <f ca="1">IF($D454="","",IF(OR(AND(BH455=$J$3,BG455=$J$3),AND(BH455=$J$3,BI455=$J$3)),1,0))</f>
        <v>0</v>
      </c>
      <c r="CT455" s="1">
        <f ca="1">IF(D454="","",IF(OR(AND(BI455=$J$3,BH455=$J$3),AND(BI455=$J$3,Y455=$J$3)),1,0))</f>
        <v>0</v>
      </c>
      <c r="CU455" s="1">
        <f t="shared" ca="1" si="329"/>
        <v>1</v>
      </c>
      <c r="CV455" s="1">
        <f t="shared" ca="1" si="330"/>
        <v>1</v>
      </c>
      <c r="CW455" s="1">
        <f t="shared" ca="1" si="331"/>
        <v>1</v>
      </c>
      <c r="CX455" s="1">
        <f t="shared" ca="1" si="332"/>
        <v>1</v>
      </c>
      <c r="CY455" s="1">
        <f t="shared" ca="1" si="333"/>
        <v>1</v>
      </c>
      <c r="CZ455" s="1">
        <f t="shared" ca="1" si="334"/>
        <v>1</v>
      </c>
      <c r="DA455" s="1">
        <f t="shared" ca="1" si="335"/>
        <v>1</v>
      </c>
      <c r="DB455" s="1">
        <f t="shared" ca="1" si="336"/>
        <v>1</v>
      </c>
      <c r="DC455" s="1">
        <f t="shared" ca="1" si="337"/>
        <v>1</v>
      </c>
      <c r="DD455" s="1">
        <f t="shared" ca="1" si="338"/>
        <v>1</v>
      </c>
      <c r="DE455" s="1">
        <f t="shared" ca="1" si="339"/>
        <v>1</v>
      </c>
      <c r="DF455" s="1">
        <f t="shared" ca="1" si="340"/>
        <v>1</v>
      </c>
      <c r="DG455" s="1">
        <f t="shared" ca="1" si="341"/>
        <v>1</v>
      </c>
      <c r="DH455" s="1">
        <f t="shared" ca="1" si="342"/>
        <v>1</v>
      </c>
      <c r="DI455" s="1">
        <f t="shared" ca="1" si="343"/>
        <v>1</v>
      </c>
      <c r="DJ455" s="1">
        <f t="shared" ca="1" si="344"/>
        <v>1</v>
      </c>
      <c r="DK455" s="1">
        <f t="shared" ca="1" si="345"/>
        <v>1</v>
      </c>
      <c r="DL455" s="1">
        <f t="shared" ca="1" si="346"/>
        <v>1</v>
      </c>
      <c r="DM455" s="1">
        <f t="shared" ca="1" si="347"/>
        <v>1</v>
      </c>
      <c r="DN455" s="1">
        <f t="shared" ca="1" si="348"/>
        <v>1</v>
      </c>
      <c r="DO455" s="1">
        <f t="shared" ca="1" si="349"/>
        <v>1</v>
      </c>
      <c r="DP455" s="1">
        <f t="shared" ca="1" si="350"/>
        <v>1</v>
      </c>
      <c r="DQ455" s="1">
        <f t="shared" ca="1" si="351"/>
        <v>1</v>
      </c>
      <c r="DR455" s="1">
        <f t="shared" ca="1" si="352"/>
        <v>1</v>
      </c>
      <c r="DS455" s="1">
        <f t="shared" ca="1" si="353"/>
        <v>1</v>
      </c>
      <c r="DT455" s="1">
        <f t="shared" ca="1" si="354"/>
        <v>1</v>
      </c>
      <c r="DU455" s="1">
        <f t="shared" ca="1" si="355"/>
        <v>1</v>
      </c>
      <c r="DV455" s="1">
        <f t="shared" ca="1" si="356"/>
        <v>1</v>
      </c>
      <c r="DW455" s="1">
        <f t="shared" ca="1" si="357"/>
        <v>1</v>
      </c>
      <c r="DX455" s="1">
        <f t="shared" ca="1" si="358"/>
        <v>1</v>
      </c>
      <c r="DY455" s="1">
        <f t="shared" ca="1" si="359"/>
        <v>1</v>
      </c>
      <c r="DZ455" s="1">
        <f t="shared" ca="1" si="360"/>
        <v>1</v>
      </c>
      <c r="EA455" s="1">
        <f t="shared" ca="1" si="361"/>
        <v>1</v>
      </c>
      <c r="EB455" s="1">
        <f t="shared" ca="1" si="362"/>
        <v>1</v>
      </c>
      <c r="EC455" s="1">
        <f t="shared" ca="1" si="363"/>
        <v>1</v>
      </c>
      <c r="ED455" s="1">
        <f t="shared" ca="1" si="364"/>
        <v>1</v>
      </c>
      <c r="EE455" s="1">
        <f t="shared" ca="1" si="366"/>
        <v>1</v>
      </c>
      <c r="EF455" s="1">
        <f t="shared" ca="1" si="365"/>
        <v>1</v>
      </c>
    </row>
    <row r="456" spans="3:136" x14ac:dyDescent="0.25">
      <c r="C456" s="2">
        <v>448</v>
      </c>
      <c r="D456" s="2">
        <f t="shared" ca="1" si="315"/>
        <v>16</v>
      </c>
      <c r="E456" s="2">
        <f ca="1">IF(D456="","",LOOKUP(D456,Sheet2!B:B,Sheet2!C:C))</f>
        <v>22</v>
      </c>
      <c r="F456" s="2">
        <f t="shared" ca="1" si="316"/>
        <v>0</v>
      </c>
      <c r="G456" s="2">
        <f t="shared" ca="1" si="317"/>
        <v>0</v>
      </c>
      <c r="H456" s="2" t="str">
        <f t="shared" ca="1" si="318"/>
        <v/>
      </c>
      <c r="I456" s="2">
        <f t="shared" ca="1" si="319"/>
        <v>0</v>
      </c>
      <c r="J456" s="2">
        <f t="shared" ca="1" si="320"/>
        <v>42</v>
      </c>
      <c r="N456" s="2" t="str">
        <f t="shared" ca="1" si="321"/>
        <v/>
      </c>
      <c r="O456" s="2" t="str">
        <f t="shared" ca="1" si="322"/>
        <v/>
      </c>
      <c r="P456" s="2" t="str">
        <f t="shared" ca="1" si="323"/>
        <v/>
      </c>
      <c r="Q456" s="2" t="str">
        <f t="shared" ca="1" si="324"/>
        <v/>
      </c>
      <c r="R456" s="2" t="str">
        <f t="shared" ca="1" si="325"/>
        <v/>
      </c>
      <c r="S456" s="2" t="str">
        <f t="shared" ca="1" si="326"/>
        <v/>
      </c>
      <c r="T456" s="2" t="str">
        <f t="shared" ca="1" si="327"/>
        <v/>
      </c>
      <c r="U456" s="2" t="str">
        <f t="shared" ca="1" si="328"/>
        <v/>
      </c>
      <c r="Y456">
        <f ca="1">IF($D455="","",COUNTIF(OFFSET($D455,-(MIN($C455,$J$2)-1),0,1,1):$D455,Y$8))</f>
        <v>0</v>
      </c>
      <c r="Z456">
        <f ca="1">IF($D455="","",COUNTIF(OFFSET($D455,-(MIN($C455,$J$2)-1),0,1,1):$D455,Z$8))</f>
        <v>1</v>
      </c>
      <c r="AA456">
        <f ca="1">IF($D455="","",COUNTIF(OFFSET($D455,-(MIN($C455,$J$2)-1),0,1,1):$D455,AA$8))</f>
        <v>0</v>
      </c>
      <c r="AB456">
        <f ca="1">IF($D455="","",COUNTIF(OFFSET($D455,-(MIN($C455,$J$2)-1),0,1,1):$D455,AB$8))</f>
        <v>0</v>
      </c>
      <c r="AC456">
        <f ca="1">IF($D455="","",COUNTIF(OFFSET($D455,-(MIN($C455,$J$2)-1),0,1,1):$D455,AC$8))</f>
        <v>0</v>
      </c>
      <c r="AD456">
        <f ca="1">IF($D455="","",COUNTIF(OFFSET($D455,-(MIN($C455,$J$2)-1),0,1,1):$D455,AD$8))</f>
        <v>0</v>
      </c>
      <c r="AE456">
        <f ca="1">IF($D455="","",COUNTIF(OFFSET($D455,-(MIN($C455,$J$2)-1),0,1,1):$D455,AE$8))</f>
        <v>0</v>
      </c>
      <c r="AF456">
        <f ca="1">IF($D455="","",COUNTIF(OFFSET($D455,-(MIN($C455,$J$2)-1),0,1,1):$D455,AF$8))</f>
        <v>5</v>
      </c>
      <c r="AG456">
        <f ca="1">IF($D455="","",COUNTIF(OFFSET($D455,-(MIN($C455,$J$2)-1),0,1,1):$D455,AG$8))</f>
        <v>1</v>
      </c>
      <c r="AH456">
        <f ca="1">IF($D455="","",COUNTIF(OFFSET($D455,-(MIN($C455,$J$2)-1),0,1,1):$D455,AH$8))</f>
        <v>0</v>
      </c>
      <c r="AI456">
        <f ca="1">IF($D455="","",COUNTIF(OFFSET($D455,-(MIN($C455,$J$2)-1),0,1,1):$D455,AI$8))</f>
        <v>1</v>
      </c>
      <c r="AJ456">
        <f ca="1">IF($D455="","",COUNTIF(OFFSET($D455,-(MIN($C455,$J$2)-1),0,1,1):$D455,AJ$8))</f>
        <v>2</v>
      </c>
      <c r="AK456">
        <f ca="1">IF($D455="","",COUNTIF(OFFSET($D455,-(MIN($C455,$J$2)-1),0,1,1):$D455,AK$8))</f>
        <v>0</v>
      </c>
      <c r="AL456">
        <f ca="1">IF($D455="","",COUNTIF(OFFSET($D455,-(MIN($C455,$J$2)-1),0,1,1):$D455,AL$8))</f>
        <v>0</v>
      </c>
      <c r="AM456">
        <f ca="1">IF($D455="","",COUNTIF(OFFSET($D455,-(MIN($C455,$J$2)-1),0,1,1):$D455,AM$8))</f>
        <v>0</v>
      </c>
      <c r="AN456">
        <f ca="1">IF($D455="","",COUNTIF(OFFSET($D455,-(MIN($C455,$J$2)-1),0,1,1):$D455,AN$8))</f>
        <v>0</v>
      </c>
      <c r="AO456">
        <f ca="1">IF($D455="","",COUNTIF(OFFSET($D455,-(MIN($C455,$J$2)-1),0,1,1):$D455,AO$8))</f>
        <v>0</v>
      </c>
      <c r="AP456">
        <f ca="1">IF($D455="","",COUNTIF(OFFSET($D455,-(MIN($C455,$J$2)-1),0,1,1):$D455,AP$8))</f>
        <v>0</v>
      </c>
      <c r="AQ456">
        <f ca="1">IF($D455="","",COUNTIF(OFFSET($D455,-(MIN($C455,$J$2)-1),0,1,1):$D455,AQ$8))</f>
        <v>1</v>
      </c>
      <c r="AR456">
        <f ca="1">IF($D455="","",COUNTIF(OFFSET($D455,-(MIN($C455,$J$2)-1),0,1,1):$D455,AR$8))</f>
        <v>0</v>
      </c>
      <c r="AS456">
        <f ca="1">IF($D455="","",COUNTIF(OFFSET($D455,-(MIN($C455,$J$2)-1),0,1,1):$D455,AS$8))</f>
        <v>1</v>
      </c>
      <c r="AT456">
        <f ca="1">IF($D455="","",COUNTIF(OFFSET($D455,-(MIN($C455,$J$2)-1),0,1,1):$D455,AT$8))</f>
        <v>0</v>
      </c>
      <c r="AU456">
        <f ca="1">IF($D455="","",COUNTIF(OFFSET($D455,-(MIN($C455,$J$2)-1),0,1,1):$D455,AU$8))</f>
        <v>0</v>
      </c>
      <c r="AV456">
        <f ca="1">IF($D455="","",COUNTIF(OFFSET($D455,-(MIN($C455,$J$2)-1),0,1,1):$D455,AV$8))</f>
        <v>0</v>
      </c>
      <c r="AW456">
        <f ca="1">IF($D455="","",COUNTIF(OFFSET($D455,-(MIN($C455,$J$2)-1),0,1,1):$D455,AW$8))</f>
        <v>0</v>
      </c>
      <c r="AX456">
        <f ca="1">IF($D455="","",COUNTIF(OFFSET($D455,-(MIN($C455,$J$2)-1),0,1,1):$D455,AX$8))</f>
        <v>0</v>
      </c>
      <c r="AY456">
        <f ca="1">IF($D455="","",COUNTIF(OFFSET($D455,-(MIN($C455,$J$2)-1),0,1,1):$D455,AY$8))</f>
        <v>0</v>
      </c>
      <c r="AZ456">
        <f ca="1">IF($D455="","",COUNTIF(OFFSET($D455,-(MIN($C455,$J$2)-1),0,1,1):$D455,AZ$8))</f>
        <v>0</v>
      </c>
      <c r="BA456">
        <f ca="1">IF($D455="","",COUNTIF(OFFSET($D455,-(MIN($C455,$J$2)-1),0,1,1):$D455,BA$8))</f>
        <v>3</v>
      </c>
      <c r="BB456">
        <f ca="1">IF($D455="","",COUNTIF(OFFSET($D455,-(MIN($C455,$J$2)-1),0,1,1):$D455,BB$8))</f>
        <v>1</v>
      </c>
      <c r="BC456">
        <f ca="1">IF($D455="","",COUNTIF(OFFSET($D455,-(MIN($C455,$J$2)-1),0,1,1):$D455,BC$8))</f>
        <v>0</v>
      </c>
      <c r="BD456">
        <f ca="1">IF($D455="","",COUNTIF(OFFSET($D455,-(MIN($C455,$J$2)-1),0,1,1):$D455,BD$8))</f>
        <v>1</v>
      </c>
      <c r="BE456">
        <f ca="1">IF($D455="","",COUNTIF(OFFSET($D455,-(MIN($C455,$J$2)-1),0,1,1):$D455,BE$8))</f>
        <v>0</v>
      </c>
      <c r="BF456">
        <f ca="1">IF($D455="","",COUNTIF(OFFSET($D455,-(MIN($C455,$J$2)-1),0,1,1):$D455,BF$8))</f>
        <v>1</v>
      </c>
      <c r="BG456">
        <f ca="1">IF($D455="","",COUNTIF(OFFSET($D455,-(MIN($C455,$J$2)-1),0,1,1):$D455,BG$8))</f>
        <v>0</v>
      </c>
      <c r="BH456">
        <f ca="1">IF($D455="","",COUNTIF(OFFSET($D455,-(MIN($C455,$J$2)-1),0,1,1):$D455,BH$8))</f>
        <v>1</v>
      </c>
      <c r="BI456">
        <f ca="1">IF($D455="","",COUNTIF(OFFSET($D455,-(MIN($C455,$J$2)-1),0,1,1):$D455,BI$8))</f>
        <v>1</v>
      </c>
      <c r="BJ456" s="1">
        <f ca="1">IF(D455="","",IF(OR(AND(Y456=$J$3,BI456=$J$3),AND(Y456=$J$3,Z456=$J$3)),1,0))</f>
        <v>0</v>
      </c>
      <c r="BK456" s="1">
        <f ca="1">IF($D455="","",IF(OR(AND(Z456=$J$3,Y456=$J$3),AND(Z456=$J$3,AA456=$J$3)),1,0))</f>
        <v>0</v>
      </c>
      <c r="BL456" s="1">
        <f ca="1">IF($D455="","",IF(OR(AND(AA456=$J$3,Z456=$J$3),AND(AA456=$J$3,AB456=$J$3)),1,0))</f>
        <v>0</v>
      </c>
      <c r="BM456" s="1">
        <f ca="1">IF($D455="","",IF(OR(AND(AB456=$J$3,AA456=$J$3),AND(AB456=$J$3,AC456=$J$3)),1,0))</f>
        <v>0</v>
      </c>
      <c r="BN456" s="1">
        <f ca="1">IF($D455="","",IF(OR(AND(AC456=$J$3,AB456=$J$3),AND(AC456=$J$3,AD456=$J$3)),1,0))</f>
        <v>0</v>
      </c>
      <c r="BO456" s="1">
        <f ca="1">IF($D455="","",IF(OR(AND(AD456=$J$3,AC456=$J$3),AND(AD456=$J$3,AE456=$J$3)),1,0))</f>
        <v>0</v>
      </c>
      <c r="BP456" s="1">
        <f ca="1">IF($D455="","",IF(OR(AND(AE456=$J$3,AD456=$J$3),AND(AE456=$J$3,AF456=$J$3)),1,0))</f>
        <v>0</v>
      </c>
      <c r="BQ456" s="1">
        <f ca="1">IF($D455="","",IF(OR(AND(AF456=$J$3,AE456=$J$3),AND(AF456=$J$3,AG456=$J$3)),1,0))</f>
        <v>0</v>
      </c>
      <c r="BR456" s="1">
        <f ca="1">IF($D455="","",IF(OR(AND(AG456=$J$3,AF456=$J$3),AND(AG456=$J$3,AH456=$J$3)),1,0))</f>
        <v>0</v>
      </c>
      <c r="BS456" s="1">
        <f ca="1">IF($D455="","",IF(OR(AND(AH456=$J$3,AG456=$J$3),AND(AH456=$J$3,AI456=$J$3)),1,0))</f>
        <v>0</v>
      </c>
      <c r="BT456" s="1">
        <f ca="1">IF($D455="","",IF(OR(AND(AI456=$J$3,AH456=$J$3),AND(AI456=$J$3,AJ456=$J$3)),1,0))</f>
        <v>0</v>
      </c>
      <c r="BU456" s="1">
        <f ca="1">IF($D455="","",IF(OR(AND(AJ456=$J$3,AI456=$J$3),AND(AJ456=$J$3,AK456=$J$3)),1,0))</f>
        <v>0</v>
      </c>
      <c r="BV456" s="1">
        <f ca="1">IF($D455="","",IF(OR(AND(AK456=$J$3,AJ456=$J$3),AND(AK456=$J$3,AL456=$J$3)),1,0))</f>
        <v>0</v>
      </c>
      <c r="BW456" s="1">
        <f ca="1">IF($D455="","",IF(OR(AND(AL456=$J$3,AK456=$J$3),AND(AL456=$J$3,AM456=$J$3)),1,0))</f>
        <v>0</v>
      </c>
      <c r="BX456" s="1">
        <f ca="1">IF($D455="","",IF(OR(AND(AM456=$J$3,AL456=$J$3),AND(AM456=$J$3,AN456=$J$3)),1,0))</f>
        <v>0</v>
      </c>
      <c r="BY456" s="1">
        <f ca="1">IF($D455="","",IF(OR(AND(AN456=$J$3,AM456=$J$3),AND(AN456=$J$3,AO456=$J$3)),1,0))</f>
        <v>0</v>
      </c>
      <c r="BZ456" s="1">
        <f ca="1">IF($D455="","",IF(OR(AND(AO456=$J$3,AN456=$J$3),AND(AO456=$J$3,AP456=$J$3)),1,0))</f>
        <v>0</v>
      </c>
      <c r="CA456" s="1">
        <f ca="1">IF($D455="","",IF(OR(AND(AP456=$J$3,AO456=$J$3),AND(AP456=$J$3,AQ456=$J$3)),1,0))</f>
        <v>0</v>
      </c>
      <c r="CB456" s="1">
        <f ca="1">IF($D455="","",IF(OR(AND(AQ456=$J$3,AP456=$J$3),AND(AQ456=$J$3,AR456=$J$3)),1,0))</f>
        <v>0</v>
      </c>
      <c r="CC456" s="1">
        <f ca="1">IF($D455="","",IF(OR(AND(AR456=$J$3,AQ456=$J$3),AND(AR456=$J$3,AS456=$J$3)),1,0))</f>
        <v>0</v>
      </c>
      <c r="CD456" s="1">
        <f ca="1">IF($D455="","",IF(OR(AND(AS456=$J$3,AR456=$J$3),AND(AS456=$J$3,AT456=$J$3)),1,0))</f>
        <v>0</v>
      </c>
      <c r="CE456" s="1">
        <f ca="1">IF($D455="","",IF(OR(AND(AT456=$J$3,AS456=$J$3),AND(AT456=$J$3,AU456=$J$3)),1,0))</f>
        <v>0</v>
      </c>
      <c r="CF456" s="1">
        <f ca="1">IF($D455="","",IF(OR(AND(AU456=$J$3,AT456=$J$3),AND(AU456=$J$3,AV456=$J$3)),1,0))</f>
        <v>0</v>
      </c>
      <c r="CG456" s="1">
        <f ca="1">IF($D455="","",IF(OR(AND(AV456=$J$3,AU456=$J$3),AND(AV456=$J$3,AW456=$J$3)),1,0))</f>
        <v>0</v>
      </c>
      <c r="CH456" s="1">
        <f ca="1">IF($D455="","",IF(OR(AND(AW456=$J$3,AV456=$J$3),AND(AW456=$J$3,AX456=$J$3)),1,0))</f>
        <v>0</v>
      </c>
      <c r="CI456" s="1">
        <f ca="1">IF($D455="","",IF(OR(AND(AX456=$J$3,AW456=$J$3),AND(AX456=$J$3,AY456=$J$3)),1,0))</f>
        <v>0</v>
      </c>
      <c r="CJ456" s="1">
        <f ca="1">IF($D455="","",IF(OR(AND(AY456=$J$3,AX456=$J$3),AND(AY456=$J$3,AZ456=$J$3)),1,0))</f>
        <v>0</v>
      </c>
      <c r="CK456" s="1">
        <f ca="1">IF($D455="","",IF(OR(AND(AZ456=$J$3,AY456=$J$3),AND(AZ456=$J$3,BA456=$J$3)),1,0))</f>
        <v>0</v>
      </c>
      <c r="CL456" s="1">
        <f ca="1">IF($D455="","",IF(OR(AND(BA456=$J$3,AZ456=$J$3),AND(BA456=$J$3,BB456=$J$3)),1,0))</f>
        <v>0</v>
      </c>
      <c r="CM456" s="1">
        <f ca="1">IF($D455="","",IF(OR(AND(BB456=$J$3,BA456=$J$3),AND(BB456=$J$3,BC456=$J$3)),1,0))</f>
        <v>0</v>
      </c>
      <c r="CN456" s="1">
        <f ca="1">IF($D455="","",IF(OR(AND(BC456=$J$3,BB456=$J$3),AND(BC456=$J$3,BD456=$J$3)),1,0))</f>
        <v>0</v>
      </c>
      <c r="CO456" s="1">
        <f ca="1">IF($D455="","",IF(OR(AND(BD456=$J$3,BC456=$J$3),AND(BD456=$J$3,BE456=$J$3)),1,0))</f>
        <v>0</v>
      </c>
      <c r="CP456" s="1">
        <f ca="1">IF($D455="","",IF(OR(AND(BE456=$J$3,BD456=$J$3),AND(BE456=$J$3,BF456=$J$3)),1,0))</f>
        <v>0</v>
      </c>
      <c r="CQ456" s="1">
        <f ca="1">IF($D455="","",IF(OR(AND(BF456=$J$3,BE456=$J$3),AND(BF456=$J$3,BG456=$J$3)),1,0))</f>
        <v>0</v>
      </c>
      <c r="CR456" s="1">
        <f ca="1">IF($D455="","",IF(OR(AND(BG456=$J$3,BF456=$J$3),AND(BG456=$J$3,BH456=$J$3)),1,0))</f>
        <v>0</v>
      </c>
      <c r="CS456" s="1">
        <f ca="1">IF($D455="","",IF(OR(AND(BH456=$J$3,BG456=$J$3),AND(BH456=$J$3,BI456=$J$3)),1,0))</f>
        <v>0</v>
      </c>
      <c r="CT456" s="1">
        <f ca="1">IF(D455="","",IF(OR(AND(BI456=$J$3,BH456=$J$3),AND(BI456=$J$3,Y456=$J$3)),1,0))</f>
        <v>0</v>
      </c>
      <c r="CU456" s="1">
        <f t="shared" ca="1" si="329"/>
        <v>1</v>
      </c>
      <c r="CV456" s="1">
        <f t="shared" ca="1" si="330"/>
        <v>1</v>
      </c>
      <c r="CW456" s="1">
        <f t="shared" ca="1" si="331"/>
        <v>1</v>
      </c>
      <c r="CX456" s="1">
        <f t="shared" ca="1" si="332"/>
        <v>1</v>
      </c>
      <c r="CY456" s="1">
        <f t="shared" ca="1" si="333"/>
        <v>1</v>
      </c>
      <c r="CZ456" s="1">
        <f t="shared" ca="1" si="334"/>
        <v>1</v>
      </c>
      <c r="DA456" s="1">
        <f t="shared" ca="1" si="335"/>
        <v>1</v>
      </c>
      <c r="DB456" s="1">
        <f t="shared" ca="1" si="336"/>
        <v>1</v>
      </c>
      <c r="DC456" s="1">
        <f t="shared" ca="1" si="337"/>
        <v>1</v>
      </c>
      <c r="DD456" s="1">
        <f t="shared" ca="1" si="338"/>
        <v>1</v>
      </c>
      <c r="DE456" s="1">
        <f t="shared" ca="1" si="339"/>
        <v>1</v>
      </c>
      <c r="DF456" s="1">
        <f t="shared" ca="1" si="340"/>
        <v>1</v>
      </c>
      <c r="DG456" s="1">
        <f t="shared" ca="1" si="341"/>
        <v>1</v>
      </c>
      <c r="DH456" s="1">
        <f t="shared" ca="1" si="342"/>
        <v>1</v>
      </c>
      <c r="DI456" s="1">
        <f t="shared" ca="1" si="343"/>
        <v>1</v>
      </c>
      <c r="DJ456" s="1">
        <f t="shared" ca="1" si="344"/>
        <v>1</v>
      </c>
      <c r="DK456" s="1">
        <f t="shared" ca="1" si="345"/>
        <v>1</v>
      </c>
      <c r="DL456" s="1">
        <f t="shared" ca="1" si="346"/>
        <v>1</v>
      </c>
      <c r="DM456" s="1">
        <f t="shared" ca="1" si="347"/>
        <v>1</v>
      </c>
      <c r="DN456" s="1">
        <f t="shared" ca="1" si="348"/>
        <v>1</v>
      </c>
      <c r="DO456" s="1">
        <f t="shared" ca="1" si="349"/>
        <v>1</v>
      </c>
      <c r="DP456" s="1">
        <f t="shared" ca="1" si="350"/>
        <v>1</v>
      </c>
      <c r="DQ456" s="1">
        <f t="shared" ca="1" si="351"/>
        <v>1</v>
      </c>
      <c r="DR456" s="1">
        <f t="shared" ca="1" si="352"/>
        <v>1</v>
      </c>
      <c r="DS456" s="1">
        <f t="shared" ca="1" si="353"/>
        <v>1</v>
      </c>
      <c r="DT456" s="1">
        <f t="shared" ca="1" si="354"/>
        <v>1</v>
      </c>
      <c r="DU456" s="1">
        <f t="shared" ca="1" si="355"/>
        <v>1</v>
      </c>
      <c r="DV456" s="1">
        <f t="shared" ca="1" si="356"/>
        <v>1</v>
      </c>
      <c r="DW456" s="1">
        <f t="shared" ca="1" si="357"/>
        <v>1</v>
      </c>
      <c r="DX456" s="1">
        <f t="shared" ca="1" si="358"/>
        <v>1</v>
      </c>
      <c r="DY456" s="1">
        <f t="shared" ca="1" si="359"/>
        <v>1</v>
      </c>
      <c r="DZ456" s="1">
        <f t="shared" ca="1" si="360"/>
        <v>1</v>
      </c>
      <c r="EA456" s="1">
        <f t="shared" ca="1" si="361"/>
        <v>1</v>
      </c>
      <c r="EB456" s="1">
        <f t="shared" ca="1" si="362"/>
        <v>1</v>
      </c>
      <c r="EC456" s="1">
        <f t="shared" ca="1" si="363"/>
        <v>1</v>
      </c>
      <c r="ED456" s="1">
        <f t="shared" ca="1" si="364"/>
        <v>1</v>
      </c>
      <c r="EE456" s="1">
        <f t="shared" ca="1" si="366"/>
        <v>1</v>
      </c>
      <c r="EF456" s="1">
        <f t="shared" ca="1" si="365"/>
        <v>1</v>
      </c>
    </row>
    <row r="457" spans="3:136" x14ac:dyDescent="0.25">
      <c r="C457" s="2">
        <v>449</v>
      </c>
      <c r="D457" s="2">
        <f t="shared" ca="1" si="315"/>
        <v>0</v>
      </c>
      <c r="E457" s="2">
        <f ca="1">IF(D457="","",LOOKUP(D457,Sheet2!B:B,Sheet2!C:C))</f>
        <v>1</v>
      </c>
      <c r="F457" s="2">
        <f t="shared" ca="1" si="316"/>
        <v>0</v>
      </c>
      <c r="G457" s="2">
        <f t="shared" ca="1" si="317"/>
        <v>0</v>
      </c>
      <c r="H457" s="2" t="str">
        <f t="shared" ca="1" si="318"/>
        <v/>
      </c>
      <c r="I457" s="2">
        <f t="shared" ca="1" si="319"/>
        <v>0</v>
      </c>
      <c r="J457" s="2">
        <f t="shared" ca="1" si="320"/>
        <v>42</v>
      </c>
      <c r="N457" s="2" t="str">
        <f t="shared" ca="1" si="321"/>
        <v/>
      </c>
      <c r="O457" s="2" t="str">
        <f t="shared" ca="1" si="322"/>
        <v/>
      </c>
      <c r="P457" s="2" t="str">
        <f t="shared" ca="1" si="323"/>
        <v/>
      </c>
      <c r="Q457" s="2" t="str">
        <f t="shared" ca="1" si="324"/>
        <v/>
      </c>
      <c r="R457" s="2" t="str">
        <f t="shared" ca="1" si="325"/>
        <v/>
      </c>
      <c r="S457" s="2" t="str">
        <f t="shared" ca="1" si="326"/>
        <v/>
      </c>
      <c r="T457" s="2" t="str">
        <f t="shared" ca="1" si="327"/>
        <v/>
      </c>
      <c r="U457" s="2" t="str">
        <f t="shared" ca="1" si="328"/>
        <v/>
      </c>
      <c r="Y457">
        <f ca="1">IF($D456="","",COUNTIF(OFFSET($D456,-(MIN($C456,$J$2)-1),0,1,1):$D456,Y$8))</f>
        <v>0</v>
      </c>
      <c r="Z457">
        <f ca="1">IF($D456="","",COUNTIF(OFFSET($D456,-(MIN($C456,$J$2)-1),0,1,1):$D456,Z$8))</f>
        <v>1</v>
      </c>
      <c r="AA457">
        <f ca="1">IF($D456="","",COUNTIF(OFFSET($D456,-(MIN($C456,$J$2)-1),0,1,1):$D456,AA$8))</f>
        <v>0</v>
      </c>
      <c r="AB457">
        <f ca="1">IF($D456="","",COUNTIF(OFFSET($D456,-(MIN($C456,$J$2)-1),0,1,1):$D456,AB$8))</f>
        <v>0</v>
      </c>
      <c r="AC457">
        <f ca="1">IF($D456="","",COUNTIF(OFFSET($D456,-(MIN($C456,$J$2)-1),0,1,1):$D456,AC$8))</f>
        <v>0</v>
      </c>
      <c r="AD457">
        <f ca="1">IF($D456="","",COUNTIF(OFFSET($D456,-(MIN($C456,$J$2)-1),0,1,1):$D456,AD$8))</f>
        <v>0</v>
      </c>
      <c r="AE457">
        <f ca="1">IF($D456="","",COUNTIF(OFFSET($D456,-(MIN($C456,$J$2)-1),0,1,1):$D456,AE$8))</f>
        <v>0</v>
      </c>
      <c r="AF457">
        <f ca="1">IF($D456="","",COUNTIF(OFFSET($D456,-(MIN($C456,$J$2)-1),0,1,1):$D456,AF$8))</f>
        <v>4</v>
      </c>
      <c r="AG457">
        <f ca="1">IF($D456="","",COUNTIF(OFFSET($D456,-(MIN($C456,$J$2)-1),0,1,1):$D456,AG$8))</f>
        <v>1</v>
      </c>
      <c r="AH457">
        <f ca="1">IF($D456="","",COUNTIF(OFFSET($D456,-(MIN($C456,$J$2)-1),0,1,1):$D456,AH$8))</f>
        <v>0</v>
      </c>
      <c r="AI457">
        <f ca="1">IF($D456="","",COUNTIF(OFFSET($D456,-(MIN($C456,$J$2)-1),0,1,1):$D456,AI$8))</f>
        <v>1</v>
      </c>
      <c r="AJ457">
        <f ca="1">IF($D456="","",COUNTIF(OFFSET($D456,-(MIN($C456,$J$2)-1),0,1,1):$D456,AJ$8))</f>
        <v>2</v>
      </c>
      <c r="AK457">
        <f ca="1">IF($D456="","",COUNTIF(OFFSET($D456,-(MIN($C456,$J$2)-1),0,1,1):$D456,AK$8))</f>
        <v>0</v>
      </c>
      <c r="AL457">
        <f ca="1">IF($D456="","",COUNTIF(OFFSET($D456,-(MIN($C456,$J$2)-1),0,1,1):$D456,AL$8))</f>
        <v>0</v>
      </c>
      <c r="AM457">
        <f ca="1">IF($D456="","",COUNTIF(OFFSET($D456,-(MIN($C456,$J$2)-1),0,1,1):$D456,AM$8))</f>
        <v>0</v>
      </c>
      <c r="AN457">
        <f ca="1">IF($D456="","",COUNTIF(OFFSET($D456,-(MIN($C456,$J$2)-1),0,1,1):$D456,AN$8))</f>
        <v>0</v>
      </c>
      <c r="AO457">
        <f ca="1">IF($D456="","",COUNTIF(OFFSET($D456,-(MIN($C456,$J$2)-1),0,1,1):$D456,AO$8))</f>
        <v>0</v>
      </c>
      <c r="AP457">
        <f ca="1">IF($D456="","",COUNTIF(OFFSET($D456,-(MIN($C456,$J$2)-1),0,1,1):$D456,AP$8))</f>
        <v>0</v>
      </c>
      <c r="AQ457">
        <f ca="1">IF($D456="","",COUNTIF(OFFSET($D456,-(MIN($C456,$J$2)-1),0,1,1):$D456,AQ$8))</f>
        <v>1</v>
      </c>
      <c r="AR457">
        <f ca="1">IF($D456="","",COUNTIF(OFFSET($D456,-(MIN($C456,$J$2)-1),0,1,1):$D456,AR$8))</f>
        <v>0</v>
      </c>
      <c r="AS457">
        <f ca="1">IF($D456="","",COUNTIF(OFFSET($D456,-(MIN($C456,$J$2)-1),0,1,1):$D456,AS$8))</f>
        <v>1</v>
      </c>
      <c r="AT457">
        <f ca="1">IF($D456="","",COUNTIF(OFFSET($D456,-(MIN($C456,$J$2)-1),0,1,1):$D456,AT$8))</f>
        <v>1</v>
      </c>
      <c r="AU457">
        <f ca="1">IF($D456="","",COUNTIF(OFFSET($D456,-(MIN($C456,$J$2)-1),0,1,1):$D456,AU$8))</f>
        <v>0</v>
      </c>
      <c r="AV457">
        <f ca="1">IF($D456="","",COUNTIF(OFFSET($D456,-(MIN($C456,$J$2)-1),0,1,1):$D456,AV$8))</f>
        <v>0</v>
      </c>
      <c r="AW457">
        <f ca="1">IF($D456="","",COUNTIF(OFFSET($D456,-(MIN($C456,$J$2)-1),0,1,1):$D456,AW$8))</f>
        <v>0</v>
      </c>
      <c r="AX457">
        <f ca="1">IF($D456="","",COUNTIF(OFFSET($D456,-(MIN($C456,$J$2)-1),0,1,1):$D456,AX$8))</f>
        <v>0</v>
      </c>
      <c r="AY457">
        <f ca="1">IF($D456="","",COUNTIF(OFFSET($D456,-(MIN($C456,$J$2)-1),0,1,1):$D456,AY$8))</f>
        <v>0</v>
      </c>
      <c r="AZ457">
        <f ca="1">IF($D456="","",COUNTIF(OFFSET($D456,-(MIN($C456,$J$2)-1),0,1,1):$D456,AZ$8))</f>
        <v>0</v>
      </c>
      <c r="BA457">
        <f ca="1">IF($D456="","",COUNTIF(OFFSET($D456,-(MIN($C456,$J$2)-1),0,1,1):$D456,BA$8))</f>
        <v>3</v>
      </c>
      <c r="BB457">
        <f ca="1">IF($D456="","",COUNTIF(OFFSET($D456,-(MIN($C456,$J$2)-1),0,1,1):$D456,BB$8))</f>
        <v>1</v>
      </c>
      <c r="BC457">
        <f ca="1">IF($D456="","",COUNTIF(OFFSET($D456,-(MIN($C456,$J$2)-1),0,1,1):$D456,BC$8))</f>
        <v>0</v>
      </c>
      <c r="BD457">
        <f ca="1">IF($D456="","",COUNTIF(OFFSET($D456,-(MIN($C456,$J$2)-1),0,1,1):$D456,BD$8))</f>
        <v>1</v>
      </c>
      <c r="BE457">
        <f ca="1">IF($D456="","",COUNTIF(OFFSET($D456,-(MIN($C456,$J$2)-1),0,1,1):$D456,BE$8))</f>
        <v>0</v>
      </c>
      <c r="BF457">
        <f ca="1">IF($D456="","",COUNTIF(OFFSET($D456,-(MIN($C456,$J$2)-1),0,1,1):$D456,BF$8))</f>
        <v>1</v>
      </c>
      <c r="BG457">
        <f ca="1">IF($D456="","",COUNTIF(OFFSET($D456,-(MIN($C456,$J$2)-1),0,1,1):$D456,BG$8))</f>
        <v>0</v>
      </c>
      <c r="BH457">
        <f ca="1">IF($D456="","",COUNTIF(OFFSET($D456,-(MIN($C456,$J$2)-1),0,1,1):$D456,BH$8))</f>
        <v>1</v>
      </c>
      <c r="BI457">
        <f ca="1">IF($D456="","",COUNTIF(OFFSET($D456,-(MIN($C456,$J$2)-1),0,1,1):$D456,BI$8))</f>
        <v>1</v>
      </c>
      <c r="BJ457" s="1">
        <f ca="1">IF(D456="","",IF(OR(AND(Y457=$J$3,BI457=$J$3),AND(Y457=$J$3,Z457=$J$3)),1,0))</f>
        <v>0</v>
      </c>
      <c r="BK457" s="1">
        <f ca="1">IF($D456="","",IF(OR(AND(Z457=$J$3,Y457=$J$3),AND(Z457=$J$3,AA457=$J$3)),1,0))</f>
        <v>0</v>
      </c>
      <c r="BL457" s="1">
        <f ca="1">IF($D456="","",IF(OR(AND(AA457=$J$3,Z457=$J$3),AND(AA457=$J$3,AB457=$J$3)),1,0))</f>
        <v>0</v>
      </c>
      <c r="BM457" s="1">
        <f ca="1">IF($D456="","",IF(OR(AND(AB457=$J$3,AA457=$J$3),AND(AB457=$J$3,AC457=$J$3)),1,0))</f>
        <v>0</v>
      </c>
      <c r="BN457" s="1">
        <f ca="1">IF($D456="","",IF(OR(AND(AC457=$J$3,AB457=$J$3),AND(AC457=$J$3,AD457=$J$3)),1,0))</f>
        <v>0</v>
      </c>
      <c r="BO457" s="1">
        <f ca="1">IF($D456="","",IF(OR(AND(AD457=$J$3,AC457=$J$3),AND(AD457=$J$3,AE457=$J$3)),1,0))</f>
        <v>0</v>
      </c>
      <c r="BP457" s="1">
        <f ca="1">IF($D456="","",IF(OR(AND(AE457=$J$3,AD457=$J$3),AND(AE457=$J$3,AF457=$J$3)),1,0))</f>
        <v>0</v>
      </c>
      <c r="BQ457" s="1">
        <f ca="1">IF($D456="","",IF(OR(AND(AF457=$J$3,AE457=$J$3),AND(AF457=$J$3,AG457=$J$3)),1,0))</f>
        <v>0</v>
      </c>
      <c r="BR457" s="1">
        <f ca="1">IF($D456="","",IF(OR(AND(AG457=$J$3,AF457=$J$3),AND(AG457=$J$3,AH457=$J$3)),1,0))</f>
        <v>0</v>
      </c>
      <c r="BS457" s="1">
        <f ca="1">IF($D456="","",IF(OR(AND(AH457=$J$3,AG457=$J$3),AND(AH457=$J$3,AI457=$J$3)),1,0))</f>
        <v>0</v>
      </c>
      <c r="BT457" s="1">
        <f ca="1">IF($D456="","",IF(OR(AND(AI457=$J$3,AH457=$J$3),AND(AI457=$J$3,AJ457=$J$3)),1,0))</f>
        <v>0</v>
      </c>
      <c r="BU457" s="1">
        <f ca="1">IF($D456="","",IF(OR(AND(AJ457=$J$3,AI457=$J$3),AND(AJ457=$J$3,AK457=$J$3)),1,0))</f>
        <v>0</v>
      </c>
      <c r="BV457" s="1">
        <f ca="1">IF($D456="","",IF(OR(AND(AK457=$J$3,AJ457=$J$3),AND(AK457=$J$3,AL457=$J$3)),1,0))</f>
        <v>0</v>
      </c>
      <c r="BW457" s="1">
        <f ca="1">IF($D456="","",IF(OR(AND(AL457=$J$3,AK457=$J$3),AND(AL457=$J$3,AM457=$J$3)),1,0))</f>
        <v>0</v>
      </c>
      <c r="BX457" s="1">
        <f ca="1">IF($D456="","",IF(OR(AND(AM457=$J$3,AL457=$J$3),AND(AM457=$J$3,AN457=$J$3)),1,0))</f>
        <v>0</v>
      </c>
      <c r="BY457" s="1">
        <f ca="1">IF($D456="","",IF(OR(AND(AN457=$J$3,AM457=$J$3),AND(AN457=$J$3,AO457=$J$3)),1,0))</f>
        <v>0</v>
      </c>
      <c r="BZ457" s="1">
        <f ca="1">IF($D456="","",IF(OR(AND(AO457=$J$3,AN457=$J$3),AND(AO457=$J$3,AP457=$J$3)),1,0))</f>
        <v>0</v>
      </c>
      <c r="CA457" s="1">
        <f ca="1">IF($D456="","",IF(OR(AND(AP457=$J$3,AO457=$J$3),AND(AP457=$J$3,AQ457=$J$3)),1,0))</f>
        <v>0</v>
      </c>
      <c r="CB457" s="1">
        <f ca="1">IF($D456="","",IF(OR(AND(AQ457=$J$3,AP457=$J$3),AND(AQ457=$J$3,AR457=$J$3)),1,0))</f>
        <v>0</v>
      </c>
      <c r="CC457" s="1">
        <f ca="1">IF($D456="","",IF(OR(AND(AR457=$J$3,AQ457=$J$3),AND(AR457=$J$3,AS457=$J$3)),1,0))</f>
        <v>0</v>
      </c>
      <c r="CD457" s="1">
        <f ca="1">IF($D456="","",IF(OR(AND(AS457=$J$3,AR457=$J$3),AND(AS457=$J$3,AT457=$J$3)),1,0))</f>
        <v>0</v>
      </c>
      <c r="CE457" s="1">
        <f ca="1">IF($D456="","",IF(OR(AND(AT457=$J$3,AS457=$J$3),AND(AT457=$J$3,AU457=$J$3)),1,0))</f>
        <v>0</v>
      </c>
      <c r="CF457" s="1">
        <f ca="1">IF($D456="","",IF(OR(AND(AU457=$J$3,AT457=$J$3),AND(AU457=$J$3,AV457=$J$3)),1,0))</f>
        <v>0</v>
      </c>
      <c r="CG457" s="1">
        <f ca="1">IF($D456="","",IF(OR(AND(AV457=$J$3,AU457=$J$3),AND(AV457=$J$3,AW457=$J$3)),1,0))</f>
        <v>0</v>
      </c>
      <c r="CH457" s="1">
        <f ca="1">IF($D456="","",IF(OR(AND(AW457=$J$3,AV457=$J$3),AND(AW457=$J$3,AX457=$J$3)),1,0))</f>
        <v>0</v>
      </c>
      <c r="CI457" s="1">
        <f ca="1">IF($D456="","",IF(OR(AND(AX457=$J$3,AW457=$J$3),AND(AX457=$J$3,AY457=$J$3)),1,0))</f>
        <v>0</v>
      </c>
      <c r="CJ457" s="1">
        <f ca="1">IF($D456="","",IF(OR(AND(AY457=$J$3,AX457=$J$3),AND(AY457=$J$3,AZ457=$J$3)),1,0))</f>
        <v>0</v>
      </c>
      <c r="CK457" s="1">
        <f ca="1">IF($D456="","",IF(OR(AND(AZ457=$J$3,AY457=$J$3),AND(AZ457=$J$3,BA457=$J$3)),1,0))</f>
        <v>0</v>
      </c>
      <c r="CL457" s="1">
        <f ca="1">IF($D456="","",IF(OR(AND(BA457=$J$3,AZ457=$J$3),AND(BA457=$J$3,BB457=$J$3)),1,0))</f>
        <v>0</v>
      </c>
      <c r="CM457" s="1">
        <f ca="1">IF($D456="","",IF(OR(AND(BB457=$J$3,BA457=$J$3),AND(BB457=$J$3,BC457=$J$3)),1,0))</f>
        <v>0</v>
      </c>
      <c r="CN457" s="1">
        <f ca="1">IF($D456="","",IF(OR(AND(BC457=$J$3,BB457=$J$3),AND(BC457=$J$3,BD457=$J$3)),1,0))</f>
        <v>0</v>
      </c>
      <c r="CO457" s="1">
        <f ca="1">IF($D456="","",IF(OR(AND(BD457=$J$3,BC457=$J$3),AND(BD457=$J$3,BE457=$J$3)),1,0))</f>
        <v>0</v>
      </c>
      <c r="CP457" s="1">
        <f ca="1">IF($D456="","",IF(OR(AND(BE457=$J$3,BD457=$J$3),AND(BE457=$J$3,BF457=$J$3)),1,0))</f>
        <v>0</v>
      </c>
      <c r="CQ457" s="1">
        <f ca="1">IF($D456="","",IF(OR(AND(BF457=$J$3,BE457=$J$3),AND(BF457=$J$3,BG457=$J$3)),1,0))</f>
        <v>0</v>
      </c>
      <c r="CR457" s="1">
        <f ca="1">IF($D456="","",IF(OR(AND(BG457=$J$3,BF457=$J$3),AND(BG457=$J$3,BH457=$J$3)),1,0))</f>
        <v>0</v>
      </c>
      <c r="CS457" s="1">
        <f ca="1">IF($D456="","",IF(OR(AND(BH457=$J$3,BG457=$J$3),AND(BH457=$J$3,BI457=$J$3)),1,0))</f>
        <v>0</v>
      </c>
      <c r="CT457" s="1">
        <f ca="1">IF(D456="","",IF(OR(AND(BI457=$J$3,BH457=$J$3),AND(BI457=$J$3,Y457=$J$3)),1,0))</f>
        <v>0</v>
      </c>
      <c r="CU457" s="1">
        <f t="shared" ca="1" si="329"/>
        <v>1</v>
      </c>
      <c r="CV457" s="1">
        <f t="shared" ca="1" si="330"/>
        <v>1</v>
      </c>
      <c r="CW457" s="1">
        <f t="shared" ca="1" si="331"/>
        <v>1</v>
      </c>
      <c r="CX457" s="1">
        <f t="shared" ca="1" si="332"/>
        <v>1</v>
      </c>
      <c r="CY457" s="1">
        <f t="shared" ca="1" si="333"/>
        <v>1</v>
      </c>
      <c r="CZ457" s="1">
        <f t="shared" ca="1" si="334"/>
        <v>1</v>
      </c>
      <c r="DA457" s="1">
        <f t="shared" ca="1" si="335"/>
        <v>1</v>
      </c>
      <c r="DB457" s="1">
        <f t="shared" ca="1" si="336"/>
        <v>1</v>
      </c>
      <c r="DC457" s="1">
        <f t="shared" ca="1" si="337"/>
        <v>1</v>
      </c>
      <c r="DD457" s="1">
        <f t="shared" ca="1" si="338"/>
        <v>1</v>
      </c>
      <c r="DE457" s="1">
        <f t="shared" ca="1" si="339"/>
        <v>1</v>
      </c>
      <c r="DF457" s="1">
        <f t="shared" ca="1" si="340"/>
        <v>1</v>
      </c>
      <c r="DG457" s="1">
        <f t="shared" ca="1" si="341"/>
        <v>1</v>
      </c>
      <c r="DH457" s="1">
        <f t="shared" ca="1" si="342"/>
        <v>1</v>
      </c>
      <c r="DI457" s="1">
        <f t="shared" ca="1" si="343"/>
        <v>1</v>
      </c>
      <c r="DJ457" s="1">
        <f t="shared" ca="1" si="344"/>
        <v>1</v>
      </c>
      <c r="DK457" s="1">
        <f t="shared" ca="1" si="345"/>
        <v>1</v>
      </c>
      <c r="DL457" s="1">
        <f t="shared" ca="1" si="346"/>
        <v>1</v>
      </c>
      <c r="DM457" s="1">
        <f t="shared" ca="1" si="347"/>
        <v>1</v>
      </c>
      <c r="DN457" s="1">
        <f t="shared" ca="1" si="348"/>
        <v>1</v>
      </c>
      <c r="DO457" s="1">
        <f t="shared" ca="1" si="349"/>
        <v>1</v>
      </c>
      <c r="DP457" s="1">
        <f t="shared" ca="1" si="350"/>
        <v>1</v>
      </c>
      <c r="DQ457" s="1">
        <f t="shared" ca="1" si="351"/>
        <v>1</v>
      </c>
      <c r="DR457" s="1">
        <f t="shared" ca="1" si="352"/>
        <v>1</v>
      </c>
      <c r="DS457" s="1">
        <f t="shared" ca="1" si="353"/>
        <v>1</v>
      </c>
      <c r="DT457" s="1">
        <f t="shared" ca="1" si="354"/>
        <v>1</v>
      </c>
      <c r="DU457" s="1">
        <f t="shared" ca="1" si="355"/>
        <v>1</v>
      </c>
      <c r="DV457" s="1">
        <f t="shared" ca="1" si="356"/>
        <v>1</v>
      </c>
      <c r="DW457" s="1">
        <f t="shared" ca="1" si="357"/>
        <v>1</v>
      </c>
      <c r="DX457" s="1">
        <f t="shared" ca="1" si="358"/>
        <v>1</v>
      </c>
      <c r="DY457" s="1">
        <f t="shared" ca="1" si="359"/>
        <v>1</v>
      </c>
      <c r="DZ457" s="1">
        <f t="shared" ca="1" si="360"/>
        <v>1</v>
      </c>
      <c r="EA457" s="1">
        <f t="shared" ca="1" si="361"/>
        <v>1</v>
      </c>
      <c r="EB457" s="1">
        <f t="shared" ca="1" si="362"/>
        <v>1</v>
      </c>
      <c r="EC457" s="1">
        <f t="shared" ca="1" si="363"/>
        <v>1</v>
      </c>
      <c r="ED457" s="1">
        <f t="shared" ca="1" si="364"/>
        <v>1</v>
      </c>
      <c r="EE457" s="1">
        <f t="shared" ca="1" si="366"/>
        <v>1</v>
      </c>
      <c r="EF457" s="1">
        <f t="shared" ca="1" si="365"/>
        <v>1</v>
      </c>
    </row>
    <row r="458" spans="3:136" x14ac:dyDescent="0.25">
      <c r="C458" s="2">
        <v>450</v>
      </c>
      <c r="D458" s="2">
        <f t="shared" ref="D458:D508" ca="1" si="367">RANDBETWEEN(0,36)</f>
        <v>33</v>
      </c>
      <c r="E458" s="2">
        <f ca="1">IF(D458="","",LOOKUP(D458,Sheet2!B:B,Sheet2!C:C))</f>
        <v>23</v>
      </c>
      <c r="F458" s="2">
        <f t="shared" ca="1" si="316"/>
        <v>0</v>
      </c>
      <c r="G458" s="2">
        <f t="shared" ca="1" si="317"/>
        <v>0</v>
      </c>
      <c r="H458" s="2" t="str">
        <f t="shared" ca="1" si="318"/>
        <v/>
      </c>
      <c r="I458" s="2">
        <f t="shared" ca="1" si="319"/>
        <v>0</v>
      </c>
      <c r="J458" s="2">
        <f t="shared" ca="1" si="320"/>
        <v>42</v>
      </c>
      <c r="N458" s="2" t="str">
        <f t="shared" ca="1" si="321"/>
        <v/>
      </c>
      <c r="O458" s="2" t="str">
        <f t="shared" ca="1" si="322"/>
        <v/>
      </c>
      <c r="P458" s="2" t="str">
        <f t="shared" ca="1" si="323"/>
        <v/>
      </c>
      <c r="Q458" s="2" t="str">
        <f t="shared" ca="1" si="324"/>
        <v/>
      </c>
      <c r="R458" s="2" t="str">
        <f t="shared" ca="1" si="325"/>
        <v/>
      </c>
      <c r="S458" s="2" t="str">
        <f t="shared" ca="1" si="326"/>
        <v/>
      </c>
      <c r="T458" s="2" t="str">
        <f t="shared" ca="1" si="327"/>
        <v/>
      </c>
      <c r="U458" s="2" t="str">
        <f t="shared" ca="1" si="328"/>
        <v/>
      </c>
      <c r="Y458">
        <f ca="1">IF($D457="","",COUNTIF(OFFSET($D457,-(MIN($C457,$J$2)-1),0,1,1):$D457,Y$8))</f>
        <v>1</v>
      </c>
      <c r="Z458">
        <f ca="1">IF($D457="","",COUNTIF(OFFSET($D457,-(MIN($C457,$J$2)-1),0,1,1):$D457,Z$8))</f>
        <v>1</v>
      </c>
      <c r="AA458">
        <f ca="1">IF($D457="","",COUNTIF(OFFSET($D457,-(MIN($C457,$J$2)-1),0,1,1):$D457,AA$8))</f>
        <v>0</v>
      </c>
      <c r="AB458">
        <f ca="1">IF($D457="","",COUNTIF(OFFSET($D457,-(MIN($C457,$J$2)-1),0,1,1):$D457,AB$8))</f>
        <v>0</v>
      </c>
      <c r="AC458">
        <f ca="1">IF($D457="","",COUNTIF(OFFSET($D457,-(MIN($C457,$J$2)-1),0,1,1):$D457,AC$8))</f>
        <v>0</v>
      </c>
      <c r="AD458">
        <f ca="1">IF($D457="","",COUNTIF(OFFSET($D457,-(MIN($C457,$J$2)-1),0,1,1):$D457,AD$8))</f>
        <v>0</v>
      </c>
      <c r="AE458">
        <f ca="1">IF($D457="","",COUNTIF(OFFSET($D457,-(MIN($C457,$J$2)-1),0,1,1):$D457,AE$8))</f>
        <v>0</v>
      </c>
      <c r="AF458">
        <f ca="1">IF($D457="","",COUNTIF(OFFSET($D457,-(MIN($C457,$J$2)-1),0,1,1):$D457,AF$8))</f>
        <v>3</v>
      </c>
      <c r="AG458">
        <f ca="1">IF($D457="","",COUNTIF(OFFSET($D457,-(MIN($C457,$J$2)-1),0,1,1):$D457,AG$8))</f>
        <v>1</v>
      </c>
      <c r="AH458">
        <f ca="1">IF($D457="","",COUNTIF(OFFSET($D457,-(MIN($C457,$J$2)-1),0,1,1):$D457,AH$8))</f>
        <v>0</v>
      </c>
      <c r="AI458">
        <f ca="1">IF($D457="","",COUNTIF(OFFSET($D457,-(MIN($C457,$J$2)-1),0,1,1):$D457,AI$8))</f>
        <v>1</v>
      </c>
      <c r="AJ458">
        <f ca="1">IF($D457="","",COUNTIF(OFFSET($D457,-(MIN($C457,$J$2)-1),0,1,1):$D457,AJ$8))</f>
        <v>2</v>
      </c>
      <c r="AK458">
        <f ca="1">IF($D457="","",COUNTIF(OFFSET($D457,-(MIN($C457,$J$2)-1),0,1,1):$D457,AK$8))</f>
        <v>0</v>
      </c>
      <c r="AL458">
        <f ca="1">IF($D457="","",COUNTIF(OFFSET($D457,-(MIN($C457,$J$2)-1),0,1,1):$D457,AL$8))</f>
        <v>0</v>
      </c>
      <c r="AM458">
        <f ca="1">IF($D457="","",COUNTIF(OFFSET($D457,-(MIN($C457,$J$2)-1),0,1,1):$D457,AM$8))</f>
        <v>0</v>
      </c>
      <c r="AN458">
        <f ca="1">IF($D457="","",COUNTIF(OFFSET($D457,-(MIN($C457,$J$2)-1),0,1,1):$D457,AN$8))</f>
        <v>0</v>
      </c>
      <c r="AO458">
        <f ca="1">IF($D457="","",COUNTIF(OFFSET($D457,-(MIN($C457,$J$2)-1),0,1,1):$D457,AO$8))</f>
        <v>0</v>
      </c>
      <c r="AP458">
        <f ca="1">IF($D457="","",COUNTIF(OFFSET($D457,-(MIN($C457,$J$2)-1),0,1,1):$D457,AP$8))</f>
        <v>0</v>
      </c>
      <c r="AQ458">
        <f ca="1">IF($D457="","",COUNTIF(OFFSET($D457,-(MIN($C457,$J$2)-1),0,1,1):$D457,AQ$8))</f>
        <v>1</v>
      </c>
      <c r="AR458">
        <f ca="1">IF($D457="","",COUNTIF(OFFSET($D457,-(MIN($C457,$J$2)-1),0,1,1):$D457,AR$8))</f>
        <v>0</v>
      </c>
      <c r="AS458">
        <f ca="1">IF($D457="","",COUNTIF(OFFSET($D457,-(MIN($C457,$J$2)-1),0,1,1):$D457,AS$8))</f>
        <v>1</v>
      </c>
      <c r="AT458">
        <f ca="1">IF($D457="","",COUNTIF(OFFSET($D457,-(MIN($C457,$J$2)-1),0,1,1):$D457,AT$8))</f>
        <v>1</v>
      </c>
      <c r="AU458">
        <f ca="1">IF($D457="","",COUNTIF(OFFSET($D457,-(MIN($C457,$J$2)-1),0,1,1):$D457,AU$8))</f>
        <v>0</v>
      </c>
      <c r="AV458">
        <f ca="1">IF($D457="","",COUNTIF(OFFSET($D457,-(MIN($C457,$J$2)-1),0,1,1):$D457,AV$8))</f>
        <v>0</v>
      </c>
      <c r="AW458">
        <f ca="1">IF($D457="","",COUNTIF(OFFSET($D457,-(MIN($C457,$J$2)-1),0,1,1):$D457,AW$8))</f>
        <v>0</v>
      </c>
      <c r="AX458">
        <f ca="1">IF($D457="","",COUNTIF(OFFSET($D457,-(MIN($C457,$J$2)-1),0,1,1):$D457,AX$8))</f>
        <v>0</v>
      </c>
      <c r="AY458">
        <f ca="1">IF($D457="","",COUNTIF(OFFSET($D457,-(MIN($C457,$J$2)-1),0,1,1):$D457,AY$8))</f>
        <v>0</v>
      </c>
      <c r="AZ458">
        <f ca="1">IF($D457="","",COUNTIF(OFFSET($D457,-(MIN($C457,$J$2)-1),0,1,1):$D457,AZ$8))</f>
        <v>0</v>
      </c>
      <c r="BA458">
        <f ca="1">IF($D457="","",COUNTIF(OFFSET($D457,-(MIN($C457,$J$2)-1),0,1,1):$D457,BA$8))</f>
        <v>3</v>
      </c>
      <c r="BB458">
        <f ca="1">IF($D457="","",COUNTIF(OFFSET($D457,-(MIN($C457,$J$2)-1),0,1,1):$D457,BB$8))</f>
        <v>1</v>
      </c>
      <c r="BC458">
        <f ca="1">IF($D457="","",COUNTIF(OFFSET($D457,-(MIN($C457,$J$2)-1),0,1,1):$D457,BC$8))</f>
        <v>0</v>
      </c>
      <c r="BD458">
        <f ca="1">IF($D457="","",COUNTIF(OFFSET($D457,-(MIN($C457,$J$2)-1),0,1,1):$D457,BD$8))</f>
        <v>1</v>
      </c>
      <c r="BE458">
        <f ca="1">IF($D457="","",COUNTIF(OFFSET($D457,-(MIN($C457,$J$2)-1),0,1,1):$D457,BE$8))</f>
        <v>0</v>
      </c>
      <c r="BF458">
        <f ca="1">IF($D457="","",COUNTIF(OFFSET($D457,-(MIN($C457,$J$2)-1),0,1,1):$D457,BF$8))</f>
        <v>1</v>
      </c>
      <c r="BG458">
        <f ca="1">IF($D457="","",COUNTIF(OFFSET($D457,-(MIN($C457,$J$2)-1),0,1,1):$D457,BG$8))</f>
        <v>0</v>
      </c>
      <c r="BH458">
        <f ca="1">IF($D457="","",COUNTIF(OFFSET($D457,-(MIN($C457,$J$2)-1),0,1,1):$D457,BH$8))</f>
        <v>1</v>
      </c>
      <c r="BI458">
        <f ca="1">IF($D457="","",COUNTIF(OFFSET($D457,-(MIN($C457,$J$2)-1),0,1,1):$D457,BI$8))</f>
        <v>1</v>
      </c>
      <c r="BJ458" s="1">
        <f ca="1">IF(D457="","",IF(OR(AND(Y458=$J$3,BI458=$J$3),AND(Y458=$J$3,Z458=$J$3)),1,0))</f>
        <v>0</v>
      </c>
      <c r="BK458" s="1">
        <f ca="1">IF($D457="","",IF(OR(AND(Z458=$J$3,Y458=$J$3),AND(Z458=$J$3,AA458=$J$3)),1,0))</f>
        <v>0</v>
      </c>
      <c r="BL458" s="1">
        <f ca="1">IF($D457="","",IF(OR(AND(AA458=$J$3,Z458=$J$3),AND(AA458=$J$3,AB458=$J$3)),1,0))</f>
        <v>0</v>
      </c>
      <c r="BM458" s="1">
        <f ca="1">IF($D457="","",IF(OR(AND(AB458=$J$3,AA458=$J$3),AND(AB458=$J$3,AC458=$J$3)),1,0))</f>
        <v>0</v>
      </c>
      <c r="BN458" s="1">
        <f ca="1">IF($D457="","",IF(OR(AND(AC458=$J$3,AB458=$J$3),AND(AC458=$J$3,AD458=$J$3)),1,0))</f>
        <v>0</v>
      </c>
      <c r="BO458" s="1">
        <f ca="1">IF($D457="","",IF(OR(AND(AD458=$J$3,AC458=$J$3),AND(AD458=$J$3,AE458=$J$3)),1,0))</f>
        <v>0</v>
      </c>
      <c r="BP458" s="1">
        <f ca="1">IF($D457="","",IF(OR(AND(AE458=$J$3,AD458=$J$3),AND(AE458=$J$3,AF458=$J$3)),1,0))</f>
        <v>0</v>
      </c>
      <c r="BQ458" s="1">
        <f ca="1">IF($D457="","",IF(OR(AND(AF458=$J$3,AE458=$J$3),AND(AF458=$J$3,AG458=$J$3)),1,0))</f>
        <v>0</v>
      </c>
      <c r="BR458" s="1">
        <f ca="1">IF($D457="","",IF(OR(AND(AG458=$J$3,AF458=$J$3),AND(AG458=$J$3,AH458=$J$3)),1,0))</f>
        <v>0</v>
      </c>
      <c r="BS458" s="1">
        <f ca="1">IF($D457="","",IF(OR(AND(AH458=$J$3,AG458=$J$3),AND(AH458=$J$3,AI458=$J$3)),1,0))</f>
        <v>0</v>
      </c>
      <c r="BT458" s="1">
        <f ca="1">IF($D457="","",IF(OR(AND(AI458=$J$3,AH458=$J$3),AND(AI458=$J$3,AJ458=$J$3)),1,0))</f>
        <v>0</v>
      </c>
      <c r="BU458" s="1">
        <f ca="1">IF($D457="","",IF(OR(AND(AJ458=$J$3,AI458=$J$3),AND(AJ458=$J$3,AK458=$J$3)),1,0))</f>
        <v>0</v>
      </c>
      <c r="BV458" s="1">
        <f ca="1">IF($D457="","",IF(OR(AND(AK458=$J$3,AJ458=$J$3),AND(AK458=$J$3,AL458=$J$3)),1,0))</f>
        <v>0</v>
      </c>
      <c r="BW458" s="1">
        <f ca="1">IF($D457="","",IF(OR(AND(AL458=$J$3,AK458=$J$3),AND(AL458=$J$3,AM458=$J$3)),1,0))</f>
        <v>0</v>
      </c>
      <c r="BX458" s="1">
        <f ca="1">IF($D457="","",IF(OR(AND(AM458=$J$3,AL458=$J$3),AND(AM458=$J$3,AN458=$J$3)),1,0))</f>
        <v>0</v>
      </c>
      <c r="BY458" s="1">
        <f ca="1">IF($D457="","",IF(OR(AND(AN458=$J$3,AM458=$J$3),AND(AN458=$J$3,AO458=$J$3)),1,0))</f>
        <v>0</v>
      </c>
      <c r="BZ458" s="1">
        <f ca="1">IF($D457="","",IF(OR(AND(AO458=$J$3,AN458=$J$3),AND(AO458=$J$3,AP458=$J$3)),1,0))</f>
        <v>0</v>
      </c>
      <c r="CA458" s="1">
        <f ca="1">IF($D457="","",IF(OR(AND(AP458=$J$3,AO458=$J$3),AND(AP458=$J$3,AQ458=$J$3)),1,0))</f>
        <v>0</v>
      </c>
      <c r="CB458" s="1">
        <f ca="1">IF($D457="","",IF(OR(AND(AQ458=$J$3,AP458=$J$3),AND(AQ458=$J$3,AR458=$J$3)),1,0))</f>
        <v>0</v>
      </c>
      <c r="CC458" s="1">
        <f ca="1">IF($D457="","",IF(OR(AND(AR458=$J$3,AQ458=$J$3),AND(AR458=$J$3,AS458=$J$3)),1,0))</f>
        <v>0</v>
      </c>
      <c r="CD458" s="1">
        <f ca="1">IF($D457="","",IF(OR(AND(AS458=$J$3,AR458=$J$3),AND(AS458=$J$3,AT458=$J$3)),1,0))</f>
        <v>0</v>
      </c>
      <c r="CE458" s="1">
        <f ca="1">IF($D457="","",IF(OR(AND(AT458=$J$3,AS458=$J$3),AND(AT458=$J$3,AU458=$J$3)),1,0))</f>
        <v>0</v>
      </c>
      <c r="CF458" s="1">
        <f ca="1">IF($D457="","",IF(OR(AND(AU458=$J$3,AT458=$J$3),AND(AU458=$J$3,AV458=$J$3)),1,0))</f>
        <v>0</v>
      </c>
      <c r="CG458" s="1">
        <f ca="1">IF($D457="","",IF(OR(AND(AV458=$J$3,AU458=$J$3),AND(AV458=$J$3,AW458=$J$3)),1,0))</f>
        <v>0</v>
      </c>
      <c r="CH458" s="1">
        <f ca="1">IF($D457="","",IF(OR(AND(AW458=$J$3,AV458=$J$3),AND(AW458=$J$3,AX458=$J$3)),1,0))</f>
        <v>0</v>
      </c>
      <c r="CI458" s="1">
        <f ca="1">IF($D457="","",IF(OR(AND(AX458=$J$3,AW458=$J$3),AND(AX458=$J$3,AY458=$J$3)),1,0))</f>
        <v>0</v>
      </c>
      <c r="CJ458" s="1">
        <f ca="1">IF($D457="","",IF(OR(AND(AY458=$J$3,AX458=$J$3),AND(AY458=$J$3,AZ458=$J$3)),1,0))</f>
        <v>0</v>
      </c>
      <c r="CK458" s="1">
        <f ca="1">IF($D457="","",IF(OR(AND(AZ458=$J$3,AY458=$J$3),AND(AZ458=$J$3,BA458=$J$3)),1,0))</f>
        <v>0</v>
      </c>
      <c r="CL458" s="1">
        <f ca="1">IF($D457="","",IF(OR(AND(BA458=$J$3,AZ458=$J$3),AND(BA458=$J$3,BB458=$J$3)),1,0))</f>
        <v>0</v>
      </c>
      <c r="CM458" s="1">
        <f ca="1">IF($D457="","",IF(OR(AND(BB458=$J$3,BA458=$J$3),AND(BB458=$J$3,BC458=$J$3)),1,0))</f>
        <v>0</v>
      </c>
      <c r="CN458" s="1">
        <f ca="1">IF($D457="","",IF(OR(AND(BC458=$J$3,BB458=$J$3),AND(BC458=$J$3,BD458=$J$3)),1,0))</f>
        <v>0</v>
      </c>
      <c r="CO458" s="1">
        <f ca="1">IF($D457="","",IF(OR(AND(BD458=$J$3,BC458=$J$3),AND(BD458=$J$3,BE458=$J$3)),1,0))</f>
        <v>0</v>
      </c>
      <c r="CP458" s="1">
        <f ca="1">IF($D457="","",IF(OR(AND(BE458=$J$3,BD458=$J$3),AND(BE458=$J$3,BF458=$J$3)),1,0))</f>
        <v>0</v>
      </c>
      <c r="CQ458" s="1">
        <f ca="1">IF($D457="","",IF(OR(AND(BF458=$J$3,BE458=$J$3),AND(BF458=$J$3,BG458=$J$3)),1,0))</f>
        <v>0</v>
      </c>
      <c r="CR458" s="1">
        <f ca="1">IF($D457="","",IF(OR(AND(BG458=$J$3,BF458=$J$3),AND(BG458=$J$3,BH458=$J$3)),1,0))</f>
        <v>0</v>
      </c>
      <c r="CS458" s="1">
        <f ca="1">IF($D457="","",IF(OR(AND(BH458=$J$3,BG458=$J$3),AND(BH458=$J$3,BI458=$J$3)),1,0))</f>
        <v>0</v>
      </c>
      <c r="CT458" s="1">
        <f ca="1">IF(D457="","",IF(OR(AND(BI458=$J$3,BH458=$J$3),AND(BI458=$J$3,Y458=$J$3)),1,0))</f>
        <v>0</v>
      </c>
      <c r="CU458" s="1">
        <f t="shared" ca="1" si="329"/>
        <v>1</v>
      </c>
      <c r="CV458" s="1">
        <f t="shared" ca="1" si="330"/>
        <v>1</v>
      </c>
      <c r="CW458" s="1">
        <f t="shared" ca="1" si="331"/>
        <v>1</v>
      </c>
      <c r="CX458" s="1">
        <f t="shared" ca="1" si="332"/>
        <v>1</v>
      </c>
      <c r="CY458" s="1">
        <f t="shared" ca="1" si="333"/>
        <v>1</v>
      </c>
      <c r="CZ458" s="1">
        <f t="shared" ca="1" si="334"/>
        <v>1</v>
      </c>
      <c r="DA458" s="1">
        <f t="shared" ca="1" si="335"/>
        <v>1</v>
      </c>
      <c r="DB458" s="1">
        <f t="shared" ca="1" si="336"/>
        <v>1</v>
      </c>
      <c r="DC458" s="1">
        <f t="shared" ca="1" si="337"/>
        <v>1</v>
      </c>
      <c r="DD458" s="1">
        <f t="shared" ca="1" si="338"/>
        <v>1</v>
      </c>
      <c r="DE458" s="1">
        <f t="shared" ca="1" si="339"/>
        <v>1</v>
      </c>
      <c r="DF458" s="1">
        <f t="shared" ca="1" si="340"/>
        <v>1</v>
      </c>
      <c r="DG458" s="1">
        <f t="shared" ca="1" si="341"/>
        <v>1</v>
      </c>
      <c r="DH458" s="1">
        <f t="shared" ca="1" si="342"/>
        <v>1</v>
      </c>
      <c r="DI458" s="1">
        <f t="shared" ca="1" si="343"/>
        <v>1</v>
      </c>
      <c r="DJ458" s="1">
        <f t="shared" ca="1" si="344"/>
        <v>1</v>
      </c>
      <c r="DK458" s="1">
        <f t="shared" ca="1" si="345"/>
        <v>1</v>
      </c>
      <c r="DL458" s="1">
        <f t="shared" ca="1" si="346"/>
        <v>1</v>
      </c>
      <c r="DM458" s="1">
        <f t="shared" ca="1" si="347"/>
        <v>1</v>
      </c>
      <c r="DN458" s="1">
        <f t="shared" ca="1" si="348"/>
        <v>1</v>
      </c>
      <c r="DO458" s="1">
        <f t="shared" ca="1" si="349"/>
        <v>1</v>
      </c>
      <c r="DP458" s="1">
        <f t="shared" ca="1" si="350"/>
        <v>1</v>
      </c>
      <c r="DQ458" s="1">
        <f t="shared" ca="1" si="351"/>
        <v>1</v>
      </c>
      <c r="DR458" s="1">
        <f t="shared" ca="1" si="352"/>
        <v>1</v>
      </c>
      <c r="DS458" s="1">
        <f t="shared" ca="1" si="353"/>
        <v>1</v>
      </c>
      <c r="DT458" s="1">
        <f t="shared" ca="1" si="354"/>
        <v>1</v>
      </c>
      <c r="DU458" s="1">
        <f t="shared" ca="1" si="355"/>
        <v>1</v>
      </c>
      <c r="DV458" s="1">
        <f t="shared" ca="1" si="356"/>
        <v>1</v>
      </c>
      <c r="DW458" s="1">
        <f t="shared" ca="1" si="357"/>
        <v>1</v>
      </c>
      <c r="DX458" s="1">
        <f t="shared" ca="1" si="358"/>
        <v>1</v>
      </c>
      <c r="DY458" s="1">
        <f t="shared" ca="1" si="359"/>
        <v>1</v>
      </c>
      <c r="DZ458" s="1">
        <f t="shared" ca="1" si="360"/>
        <v>1</v>
      </c>
      <c r="EA458" s="1">
        <f t="shared" ca="1" si="361"/>
        <v>1</v>
      </c>
      <c r="EB458" s="1">
        <f t="shared" ca="1" si="362"/>
        <v>1</v>
      </c>
      <c r="EC458" s="1">
        <f t="shared" ca="1" si="363"/>
        <v>1</v>
      </c>
      <c r="ED458" s="1">
        <f t="shared" ca="1" si="364"/>
        <v>1</v>
      </c>
      <c r="EE458" s="1">
        <f t="shared" ca="1" si="366"/>
        <v>1</v>
      </c>
      <c r="EF458" s="1">
        <f t="shared" ca="1" si="365"/>
        <v>1</v>
      </c>
    </row>
    <row r="459" spans="3:136" x14ac:dyDescent="0.25">
      <c r="C459" s="2">
        <v>451</v>
      </c>
      <c r="D459" s="2">
        <f t="shared" ca="1" si="367"/>
        <v>2</v>
      </c>
      <c r="E459" s="2">
        <f ca="1">IF(D459="","",LOOKUP(D459,Sheet2!B:B,Sheet2!C:C))</f>
        <v>7</v>
      </c>
      <c r="F459" s="2">
        <f t="shared" ref="F459:F508" ca="1" si="368">IF(D458="","",COUNTIF(BJ459:CT459,1))</f>
        <v>0</v>
      </c>
      <c r="G459" s="2">
        <f t="shared" ref="G459:G508" ca="1" si="369">IF(D459="","",LOOKUP(E459,$BJ$7:$CT$7,$BJ459:$CT459))</f>
        <v>0</v>
      </c>
      <c r="H459" s="2" t="str">
        <f t="shared" ref="H459:H508" ca="1" si="370">IF(D459="","",IF(F459=0,"",IF(G459=1,"W",IF(G459=0,"L"))))</f>
        <v/>
      </c>
      <c r="I459" s="2">
        <f t="shared" ref="I459:I508" ca="1" si="371">IF(D459="","",36*G459-F459)</f>
        <v>0</v>
      </c>
      <c r="J459" s="2">
        <f t="shared" ref="J459:J508" ca="1" si="372">IF(D459="",J458,I459+J458)</f>
        <v>42</v>
      </c>
      <c r="N459" s="2" t="str">
        <f t="shared" ref="N459:N508" ca="1" si="373">IF($D458="","",IF(N$7&gt;=$EF459,"",LOOKUP(N$7,$CU459:$EF459,$CU$8:$EE$8)))</f>
        <v/>
      </c>
      <c r="O459" s="2" t="str">
        <f t="shared" ref="O459:O508" ca="1" si="374">IF($D458="","",IF(O$7&gt;=$EF459,"",LOOKUP(O$7,$CU459:$EF459,$CU$8:$EE$8)))</f>
        <v/>
      </c>
      <c r="P459" s="2" t="str">
        <f t="shared" ref="P459:P508" ca="1" si="375">IF($D458="","",IF(P$7&gt;=$EF459,"",LOOKUP(P$7,$CU459:$EF459,$CU$8:$EE$8)))</f>
        <v/>
      </c>
      <c r="Q459" s="2" t="str">
        <f t="shared" ref="Q459:Q508" ca="1" si="376">IF($D458="","",IF(Q$7&gt;=$EF459,"",LOOKUP(Q$7,$CU459:$EF459,$CU$8:$EE$8)))</f>
        <v/>
      </c>
      <c r="R459" s="2" t="str">
        <f t="shared" ref="R459:R508" ca="1" si="377">IF($D458="","",IF(R$7&gt;=$EF459,"",LOOKUP(R$7,$CU459:$EF459,$CU$8:$EE$8)))</f>
        <v/>
      </c>
      <c r="S459" s="2" t="str">
        <f t="shared" ref="S459:S508" ca="1" si="378">IF($D458="","",IF(S$7&gt;=$EF459,"",LOOKUP(S$7,$CU459:$EF459,$CU$8:$EE$8)))</f>
        <v/>
      </c>
      <c r="T459" s="2" t="str">
        <f t="shared" ref="T459:T508" ca="1" si="379">IF($D458="","",IF(T$7&gt;=$EF459,"",LOOKUP(T$7,$CU459:$EF459,$CU$8:$EE$8)))</f>
        <v/>
      </c>
      <c r="U459" s="2" t="str">
        <f t="shared" ref="U459:U508" ca="1" si="380">IF($D458="","",IF(U$7&gt;=$EF459,"",LOOKUP(U$7,$CU459:$EF459,$CU$8:$EE$8)))</f>
        <v/>
      </c>
      <c r="Y459">
        <f ca="1">IF($D458="","",COUNTIF(OFFSET($D458,-(MIN($C458,$J$2)-1),0,1,1):$D458,Y$8))</f>
        <v>1</v>
      </c>
      <c r="Z459">
        <f ca="1">IF($D458="","",COUNTIF(OFFSET($D458,-(MIN($C458,$J$2)-1),0,1,1):$D458,Z$8))</f>
        <v>1</v>
      </c>
      <c r="AA459">
        <f ca="1">IF($D458="","",COUNTIF(OFFSET($D458,-(MIN($C458,$J$2)-1),0,1,1):$D458,AA$8))</f>
        <v>0</v>
      </c>
      <c r="AB459">
        <f ca="1">IF($D458="","",COUNTIF(OFFSET($D458,-(MIN($C458,$J$2)-1),0,1,1):$D458,AB$8))</f>
        <v>0</v>
      </c>
      <c r="AC459">
        <f ca="1">IF($D458="","",COUNTIF(OFFSET($D458,-(MIN($C458,$J$2)-1),0,1,1):$D458,AC$8))</f>
        <v>0</v>
      </c>
      <c r="AD459">
        <f ca="1">IF($D458="","",COUNTIF(OFFSET($D458,-(MIN($C458,$J$2)-1),0,1,1):$D458,AD$8))</f>
        <v>0</v>
      </c>
      <c r="AE459">
        <f ca="1">IF($D458="","",COUNTIF(OFFSET($D458,-(MIN($C458,$J$2)-1),0,1,1):$D458,AE$8))</f>
        <v>0</v>
      </c>
      <c r="AF459">
        <f ca="1">IF($D458="","",COUNTIF(OFFSET($D458,-(MIN($C458,$J$2)-1),0,1,1):$D458,AF$8))</f>
        <v>3</v>
      </c>
      <c r="AG459">
        <f ca="1">IF($D458="","",COUNTIF(OFFSET($D458,-(MIN($C458,$J$2)-1),0,1,1):$D458,AG$8))</f>
        <v>1</v>
      </c>
      <c r="AH459">
        <f ca="1">IF($D458="","",COUNTIF(OFFSET($D458,-(MIN($C458,$J$2)-1),0,1,1):$D458,AH$8))</f>
        <v>0</v>
      </c>
      <c r="AI459">
        <f ca="1">IF($D458="","",COUNTIF(OFFSET($D458,-(MIN($C458,$J$2)-1),0,1,1):$D458,AI$8))</f>
        <v>1</v>
      </c>
      <c r="AJ459">
        <f ca="1">IF($D458="","",COUNTIF(OFFSET($D458,-(MIN($C458,$J$2)-1),0,1,1):$D458,AJ$8))</f>
        <v>2</v>
      </c>
      <c r="AK459">
        <f ca="1">IF($D458="","",COUNTIF(OFFSET($D458,-(MIN($C458,$J$2)-1),0,1,1):$D458,AK$8))</f>
        <v>0</v>
      </c>
      <c r="AL459">
        <f ca="1">IF($D458="","",COUNTIF(OFFSET($D458,-(MIN($C458,$J$2)-1),0,1,1):$D458,AL$8))</f>
        <v>0</v>
      </c>
      <c r="AM459">
        <f ca="1">IF($D458="","",COUNTIF(OFFSET($D458,-(MIN($C458,$J$2)-1),0,1,1):$D458,AM$8))</f>
        <v>0</v>
      </c>
      <c r="AN459">
        <f ca="1">IF($D458="","",COUNTIF(OFFSET($D458,-(MIN($C458,$J$2)-1),0,1,1):$D458,AN$8))</f>
        <v>0</v>
      </c>
      <c r="AO459">
        <f ca="1">IF($D458="","",COUNTIF(OFFSET($D458,-(MIN($C458,$J$2)-1),0,1,1):$D458,AO$8))</f>
        <v>0</v>
      </c>
      <c r="AP459">
        <f ca="1">IF($D458="","",COUNTIF(OFFSET($D458,-(MIN($C458,$J$2)-1),0,1,1):$D458,AP$8))</f>
        <v>0</v>
      </c>
      <c r="AQ459">
        <f ca="1">IF($D458="","",COUNTIF(OFFSET($D458,-(MIN($C458,$J$2)-1),0,1,1):$D458,AQ$8))</f>
        <v>1</v>
      </c>
      <c r="AR459">
        <f ca="1">IF($D458="","",COUNTIF(OFFSET($D458,-(MIN($C458,$J$2)-1),0,1,1):$D458,AR$8))</f>
        <v>0</v>
      </c>
      <c r="AS459">
        <f ca="1">IF($D458="","",COUNTIF(OFFSET($D458,-(MIN($C458,$J$2)-1),0,1,1):$D458,AS$8))</f>
        <v>1</v>
      </c>
      <c r="AT459">
        <f ca="1">IF($D458="","",COUNTIF(OFFSET($D458,-(MIN($C458,$J$2)-1),0,1,1):$D458,AT$8))</f>
        <v>1</v>
      </c>
      <c r="AU459">
        <f ca="1">IF($D458="","",COUNTIF(OFFSET($D458,-(MIN($C458,$J$2)-1),0,1,1):$D458,AU$8))</f>
        <v>1</v>
      </c>
      <c r="AV459">
        <f ca="1">IF($D458="","",COUNTIF(OFFSET($D458,-(MIN($C458,$J$2)-1),0,1,1):$D458,AV$8))</f>
        <v>0</v>
      </c>
      <c r="AW459">
        <f ca="1">IF($D458="","",COUNTIF(OFFSET($D458,-(MIN($C458,$J$2)-1),0,1,1):$D458,AW$8))</f>
        <v>0</v>
      </c>
      <c r="AX459">
        <f ca="1">IF($D458="","",COUNTIF(OFFSET($D458,-(MIN($C458,$J$2)-1),0,1,1):$D458,AX$8))</f>
        <v>0</v>
      </c>
      <c r="AY459">
        <f ca="1">IF($D458="","",COUNTIF(OFFSET($D458,-(MIN($C458,$J$2)-1),0,1,1):$D458,AY$8))</f>
        <v>0</v>
      </c>
      <c r="AZ459">
        <f ca="1">IF($D458="","",COUNTIF(OFFSET($D458,-(MIN($C458,$J$2)-1),0,1,1):$D458,AZ$8))</f>
        <v>0</v>
      </c>
      <c r="BA459">
        <f ca="1">IF($D458="","",COUNTIF(OFFSET($D458,-(MIN($C458,$J$2)-1),0,1,1):$D458,BA$8))</f>
        <v>3</v>
      </c>
      <c r="BB459">
        <f ca="1">IF($D458="","",COUNTIF(OFFSET($D458,-(MIN($C458,$J$2)-1),0,1,1):$D458,BB$8))</f>
        <v>1</v>
      </c>
      <c r="BC459">
        <f ca="1">IF($D458="","",COUNTIF(OFFSET($D458,-(MIN($C458,$J$2)-1),0,1,1):$D458,BC$8))</f>
        <v>0</v>
      </c>
      <c r="BD459">
        <f ca="1">IF($D458="","",COUNTIF(OFFSET($D458,-(MIN($C458,$J$2)-1),0,1,1):$D458,BD$8))</f>
        <v>1</v>
      </c>
      <c r="BE459">
        <f ca="1">IF($D458="","",COUNTIF(OFFSET($D458,-(MIN($C458,$J$2)-1),0,1,1):$D458,BE$8))</f>
        <v>0</v>
      </c>
      <c r="BF459">
        <f ca="1">IF($D458="","",COUNTIF(OFFSET($D458,-(MIN($C458,$J$2)-1),0,1,1):$D458,BF$8))</f>
        <v>0</v>
      </c>
      <c r="BG459">
        <f ca="1">IF($D458="","",COUNTIF(OFFSET($D458,-(MIN($C458,$J$2)-1),0,1,1):$D458,BG$8))</f>
        <v>0</v>
      </c>
      <c r="BH459">
        <f ca="1">IF($D458="","",COUNTIF(OFFSET($D458,-(MIN($C458,$J$2)-1),0,1,1):$D458,BH$8))</f>
        <v>1</v>
      </c>
      <c r="BI459">
        <f ca="1">IF($D458="","",COUNTIF(OFFSET($D458,-(MIN($C458,$J$2)-1),0,1,1):$D458,BI$8))</f>
        <v>1</v>
      </c>
      <c r="BJ459" s="1">
        <f ca="1">IF(D458="","",IF(OR(AND(Y459=$J$3,BI459=$J$3),AND(Y459=$J$3,Z459=$J$3)),1,0))</f>
        <v>0</v>
      </c>
      <c r="BK459" s="1">
        <f ca="1">IF($D458="","",IF(OR(AND(Z459=$J$3,Y459=$J$3),AND(Z459=$J$3,AA459=$J$3)),1,0))</f>
        <v>0</v>
      </c>
      <c r="BL459" s="1">
        <f ca="1">IF($D458="","",IF(OR(AND(AA459=$J$3,Z459=$J$3),AND(AA459=$J$3,AB459=$J$3)),1,0))</f>
        <v>0</v>
      </c>
      <c r="BM459" s="1">
        <f ca="1">IF($D458="","",IF(OR(AND(AB459=$J$3,AA459=$J$3),AND(AB459=$J$3,AC459=$J$3)),1,0))</f>
        <v>0</v>
      </c>
      <c r="BN459" s="1">
        <f ca="1">IF($D458="","",IF(OR(AND(AC459=$J$3,AB459=$J$3),AND(AC459=$J$3,AD459=$J$3)),1,0))</f>
        <v>0</v>
      </c>
      <c r="BO459" s="1">
        <f ca="1">IF($D458="","",IF(OR(AND(AD459=$J$3,AC459=$J$3),AND(AD459=$J$3,AE459=$J$3)),1,0))</f>
        <v>0</v>
      </c>
      <c r="BP459" s="1">
        <f ca="1">IF($D458="","",IF(OR(AND(AE459=$J$3,AD459=$J$3),AND(AE459=$J$3,AF459=$J$3)),1,0))</f>
        <v>0</v>
      </c>
      <c r="BQ459" s="1">
        <f ca="1">IF($D458="","",IF(OR(AND(AF459=$J$3,AE459=$J$3),AND(AF459=$J$3,AG459=$J$3)),1,0))</f>
        <v>0</v>
      </c>
      <c r="BR459" s="1">
        <f ca="1">IF($D458="","",IF(OR(AND(AG459=$J$3,AF459=$J$3),AND(AG459=$J$3,AH459=$J$3)),1,0))</f>
        <v>0</v>
      </c>
      <c r="BS459" s="1">
        <f ca="1">IF($D458="","",IF(OR(AND(AH459=$J$3,AG459=$J$3),AND(AH459=$J$3,AI459=$J$3)),1,0))</f>
        <v>0</v>
      </c>
      <c r="BT459" s="1">
        <f ca="1">IF($D458="","",IF(OR(AND(AI459=$J$3,AH459=$J$3),AND(AI459=$J$3,AJ459=$J$3)),1,0))</f>
        <v>0</v>
      </c>
      <c r="BU459" s="1">
        <f ca="1">IF($D458="","",IF(OR(AND(AJ459=$J$3,AI459=$J$3),AND(AJ459=$J$3,AK459=$J$3)),1,0))</f>
        <v>0</v>
      </c>
      <c r="BV459" s="1">
        <f ca="1">IF($D458="","",IF(OR(AND(AK459=$J$3,AJ459=$J$3),AND(AK459=$J$3,AL459=$J$3)),1,0))</f>
        <v>0</v>
      </c>
      <c r="BW459" s="1">
        <f ca="1">IF($D458="","",IF(OR(AND(AL459=$J$3,AK459=$J$3),AND(AL459=$J$3,AM459=$J$3)),1,0))</f>
        <v>0</v>
      </c>
      <c r="BX459" s="1">
        <f ca="1">IF($D458="","",IF(OR(AND(AM459=$J$3,AL459=$J$3),AND(AM459=$J$3,AN459=$J$3)),1,0))</f>
        <v>0</v>
      </c>
      <c r="BY459" s="1">
        <f ca="1">IF($D458="","",IF(OR(AND(AN459=$J$3,AM459=$J$3),AND(AN459=$J$3,AO459=$J$3)),1,0))</f>
        <v>0</v>
      </c>
      <c r="BZ459" s="1">
        <f ca="1">IF($D458="","",IF(OR(AND(AO459=$J$3,AN459=$J$3),AND(AO459=$J$3,AP459=$J$3)),1,0))</f>
        <v>0</v>
      </c>
      <c r="CA459" s="1">
        <f ca="1">IF($D458="","",IF(OR(AND(AP459=$J$3,AO459=$J$3),AND(AP459=$J$3,AQ459=$J$3)),1,0))</f>
        <v>0</v>
      </c>
      <c r="CB459" s="1">
        <f ca="1">IF($D458="","",IF(OR(AND(AQ459=$J$3,AP459=$J$3),AND(AQ459=$J$3,AR459=$J$3)),1,0))</f>
        <v>0</v>
      </c>
      <c r="CC459" s="1">
        <f ca="1">IF($D458="","",IF(OR(AND(AR459=$J$3,AQ459=$J$3),AND(AR459=$J$3,AS459=$J$3)),1,0))</f>
        <v>0</v>
      </c>
      <c r="CD459" s="1">
        <f ca="1">IF($D458="","",IF(OR(AND(AS459=$J$3,AR459=$J$3),AND(AS459=$J$3,AT459=$J$3)),1,0))</f>
        <v>0</v>
      </c>
      <c r="CE459" s="1">
        <f ca="1">IF($D458="","",IF(OR(AND(AT459=$J$3,AS459=$J$3),AND(AT459=$J$3,AU459=$J$3)),1,0))</f>
        <v>0</v>
      </c>
      <c r="CF459" s="1">
        <f ca="1">IF($D458="","",IF(OR(AND(AU459=$J$3,AT459=$J$3),AND(AU459=$J$3,AV459=$J$3)),1,0))</f>
        <v>0</v>
      </c>
      <c r="CG459" s="1">
        <f ca="1">IF($D458="","",IF(OR(AND(AV459=$J$3,AU459=$J$3),AND(AV459=$J$3,AW459=$J$3)),1,0))</f>
        <v>0</v>
      </c>
      <c r="CH459" s="1">
        <f ca="1">IF($D458="","",IF(OR(AND(AW459=$J$3,AV459=$J$3),AND(AW459=$J$3,AX459=$J$3)),1,0))</f>
        <v>0</v>
      </c>
      <c r="CI459" s="1">
        <f ca="1">IF($D458="","",IF(OR(AND(AX459=$J$3,AW459=$J$3),AND(AX459=$J$3,AY459=$J$3)),1,0))</f>
        <v>0</v>
      </c>
      <c r="CJ459" s="1">
        <f ca="1">IF($D458="","",IF(OR(AND(AY459=$J$3,AX459=$J$3),AND(AY459=$J$3,AZ459=$J$3)),1,0))</f>
        <v>0</v>
      </c>
      <c r="CK459" s="1">
        <f ca="1">IF($D458="","",IF(OR(AND(AZ459=$J$3,AY459=$J$3),AND(AZ459=$J$3,BA459=$J$3)),1,0))</f>
        <v>0</v>
      </c>
      <c r="CL459" s="1">
        <f ca="1">IF($D458="","",IF(OR(AND(BA459=$J$3,AZ459=$J$3),AND(BA459=$J$3,BB459=$J$3)),1,0))</f>
        <v>0</v>
      </c>
      <c r="CM459" s="1">
        <f ca="1">IF($D458="","",IF(OR(AND(BB459=$J$3,BA459=$J$3),AND(BB459=$J$3,BC459=$J$3)),1,0))</f>
        <v>0</v>
      </c>
      <c r="CN459" s="1">
        <f ca="1">IF($D458="","",IF(OR(AND(BC459=$J$3,BB459=$J$3),AND(BC459=$J$3,BD459=$J$3)),1,0))</f>
        <v>0</v>
      </c>
      <c r="CO459" s="1">
        <f ca="1">IF($D458="","",IF(OR(AND(BD459=$J$3,BC459=$J$3),AND(BD459=$J$3,BE459=$J$3)),1,0))</f>
        <v>0</v>
      </c>
      <c r="CP459" s="1">
        <f ca="1">IF($D458="","",IF(OR(AND(BE459=$J$3,BD459=$J$3),AND(BE459=$J$3,BF459=$J$3)),1,0))</f>
        <v>0</v>
      </c>
      <c r="CQ459" s="1">
        <f ca="1">IF($D458="","",IF(OR(AND(BF459=$J$3,BE459=$J$3),AND(BF459=$J$3,BG459=$J$3)),1,0))</f>
        <v>0</v>
      </c>
      <c r="CR459" s="1">
        <f ca="1">IF($D458="","",IF(OR(AND(BG459=$J$3,BF459=$J$3),AND(BG459=$J$3,BH459=$J$3)),1,0))</f>
        <v>0</v>
      </c>
      <c r="CS459" s="1">
        <f ca="1">IF($D458="","",IF(OR(AND(BH459=$J$3,BG459=$J$3),AND(BH459=$J$3,BI459=$J$3)),1,0))</f>
        <v>0</v>
      </c>
      <c r="CT459" s="1">
        <f ca="1">IF(D458="","",IF(OR(AND(BI459=$J$3,BH459=$J$3),AND(BI459=$J$3,Y459=$J$3)),1,0))</f>
        <v>0</v>
      </c>
      <c r="CU459" s="1">
        <f t="shared" ref="CU459:CU508" ca="1" si="381">IF(D458="","",1)</f>
        <v>1</v>
      </c>
      <c r="CV459" s="1">
        <f t="shared" ref="CV459:CV508" ca="1" si="382">IF($D458="","",CU459+BJ459)</f>
        <v>1</v>
      </c>
      <c r="CW459" s="1">
        <f t="shared" ref="CW459:CW508" ca="1" si="383">IF($D458="","",CV459+BK459)</f>
        <v>1</v>
      </c>
      <c r="CX459" s="1">
        <f t="shared" ref="CX459:CX508" ca="1" si="384">IF($D458="","",CW459+BL459)</f>
        <v>1</v>
      </c>
      <c r="CY459" s="1">
        <f t="shared" ref="CY459:CY508" ca="1" si="385">IF($D458="","",CX459+BM459)</f>
        <v>1</v>
      </c>
      <c r="CZ459" s="1">
        <f t="shared" ref="CZ459:CZ508" ca="1" si="386">IF($D458="","",CY459+BN459)</f>
        <v>1</v>
      </c>
      <c r="DA459" s="1">
        <f t="shared" ref="DA459:DA508" ca="1" si="387">IF($D458="","",CZ459+BO459)</f>
        <v>1</v>
      </c>
      <c r="DB459" s="1">
        <f t="shared" ref="DB459:DB508" ca="1" si="388">IF($D458="","",DA459+BP459)</f>
        <v>1</v>
      </c>
      <c r="DC459" s="1">
        <f t="shared" ref="DC459:DC508" ca="1" si="389">IF($D458="","",DB459+BQ459)</f>
        <v>1</v>
      </c>
      <c r="DD459" s="1">
        <f t="shared" ref="DD459:DD508" ca="1" si="390">IF($D458="","",DC459+BR459)</f>
        <v>1</v>
      </c>
      <c r="DE459" s="1">
        <f t="shared" ref="DE459:DE508" ca="1" si="391">IF($D458="","",DD459+BS459)</f>
        <v>1</v>
      </c>
      <c r="DF459" s="1">
        <f t="shared" ref="DF459:DF508" ca="1" si="392">IF($D458="","",DE459+BT459)</f>
        <v>1</v>
      </c>
      <c r="DG459" s="1">
        <f t="shared" ref="DG459:DG508" ca="1" si="393">IF($D458="","",DF459+BU459)</f>
        <v>1</v>
      </c>
      <c r="DH459" s="1">
        <f t="shared" ref="DH459:DH508" ca="1" si="394">IF($D458="","",DG459+BV459)</f>
        <v>1</v>
      </c>
      <c r="DI459" s="1">
        <f t="shared" ref="DI459:DI508" ca="1" si="395">IF($D458="","",DH459+BW459)</f>
        <v>1</v>
      </c>
      <c r="DJ459" s="1">
        <f t="shared" ref="DJ459:DJ508" ca="1" si="396">IF($D458="","",DI459+BX459)</f>
        <v>1</v>
      </c>
      <c r="DK459" s="1">
        <f t="shared" ref="DK459:DK508" ca="1" si="397">IF($D458="","",DJ459+BY459)</f>
        <v>1</v>
      </c>
      <c r="DL459" s="1">
        <f t="shared" ref="DL459:DL508" ca="1" si="398">IF($D458="","",DK459+BZ459)</f>
        <v>1</v>
      </c>
      <c r="DM459" s="1">
        <f t="shared" ref="DM459:DM508" ca="1" si="399">IF($D458="","",DL459+CA459)</f>
        <v>1</v>
      </c>
      <c r="DN459" s="1">
        <f t="shared" ref="DN459:DN508" ca="1" si="400">IF($D458="","",DM459+CB459)</f>
        <v>1</v>
      </c>
      <c r="DO459" s="1">
        <f t="shared" ref="DO459:DO508" ca="1" si="401">IF($D458="","",DN459+CC459)</f>
        <v>1</v>
      </c>
      <c r="DP459" s="1">
        <f t="shared" ref="DP459:DP508" ca="1" si="402">IF($D458="","",DO459+CD459)</f>
        <v>1</v>
      </c>
      <c r="DQ459" s="1">
        <f t="shared" ref="DQ459:DQ508" ca="1" si="403">IF($D458="","",DP459+CE459)</f>
        <v>1</v>
      </c>
      <c r="DR459" s="1">
        <f t="shared" ref="DR459:DR508" ca="1" si="404">IF($D458="","",DQ459+CF459)</f>
        <v>1</v>
      </c>
      <c r="DS459" s="1">
        <f t="shared" ref="DS459:DS508" ca="1" si="405">IF($D458="","",DR459+CG459)</f>
        <v>1</v>
      </c>
      <c r="DT459" s="1">
        <f t="shared" ref="DT459:DT508" ca="1" si="406">IF($D458="","",DS459+CH459)</f>
        <v>1</v>
      </c>
      <c r="DU459" s="1">
        <f t="shared" ref="DU459:DU508" ca="1" si="407">IF($D458="","",DT459+CI459)</f>
        <v>1</v>
      </c>
      <c r="DV459" s="1">
        <f t="shared" ref="DV459:DV508" ca="1" si="408">IF($D458="","",DU459+CJ459)</f>
        <v>1</v>
      </c>
      <c r="DW459" s="1">
        <f t="shared" ref="DW459:DW508" ca="1" si="409">IF($D458="","",DV459+CK459)</f>
        <v>1</v>
      </c>
      <c r="DX459" s="1">
        <f t="shared" ref="DX459:DX508" ca="1" si="410">IF($D458="","",DW459+CL459)</f>
        <v>1</v>
      </c>
      <c r="DY459" s="1">
        <f t="shared" ref="DY459:DY508" ca="1" si="411">IF($D458="","",DX459+CM459)</f>
        <v>1</v>
      </c>
      <c r="DZ459" s="1">
        <f t="shared" ref="DZ459:DZ508" ca="1" si="412">IF($D458="","",DY459+CN459)</f>
        <v>1</v>
      </c>
      <c r="EA459" s="1">
        <f t="shared" ref="EA459:EA508" ca="1" si="413">IF($D458="","",DZ459+CO459)</f>
        <v>1</v>
      </c>
      <c r="EB459" s="1">
        <f t="shared" ref="EB459:EB508" ca="1" si="414">IF($D458="","",EA459+CP459)</f>
        <v>1</v>
      </c>
      <c r="EC459" s="1">
        <f t="shared" ref="EC459:EC508" ca="1" si="415">IF($D458="","",EB459+CQ459)</f>
        <v>1</v>
      </c>
      <c r="ED459" s="1">
        <f t="shared" ref="ED459:ED508" ca="1" si="416">IF($D458="","",EC459+CR459)</f>
        <v>1</v>
      </c>
      <c r="EE459" s="1">
        <f t="shared" ca="1" si="366"/>
        <v>1</v>
      </c>
      <c r="EF459" s="1">
        <f t="shared" ca="1" si="365"/>
        <v>1</v>
      </c>
    </row>
    <row r="460" spans="3:136" x14ac:dyDescent="0.25">
      <c r="C460" s="2">
        <v>452</v>
      </c>
      <c r="D460" s="2">
        <f t="shared" ca="1" si="367"/>
        <v>32</v>
      </c>
      <c r="E460" s="2">
        <f ca="1">IF(D460="","",LOOKUP(D460,Sheet2!B:B,Sheet2!C:C))</f>
        <v>2</v>
      </c>
      <c r="F460" s="2">
        <f t="shared" ca="1" si="368"/>
        <v>0</v>
      </c>
      <c r="G460" s="2">
        <f t="shared" ca="1" si="369"/>
        <v>0</v>
      </c>
      <c r="H460" s="2" t="str">
        <f t="shared" ca="1" si="370"/>
        <v/>
      </c>
      <c r="I460" s="2">
        <f t="shared" ca="1" si="371"/>
        <v>0</v>
      </c>
      <c r="J460" s="2">
        <f t="shared" ca="1" si="372"/>
        <v>42</v>
      </c>
      <c r="N460" s="2" t="str">
        <f t="shared" ca="1" si="373"/>
        <v/>
      </c>
      <c r="O460" s="2" t="str">
        <f t="shared" ca="1" si="374"/>
        <v/>
      </c>
      <c r="P460" s="2" t="str">
        <f t="shared" ca="1" si="375"/>
        <v/>
      </c>
      <c r="Q460" s="2" t="str">
        <f t="shared" ca="1" si="376"/>
        <v/>
      </c>
      <c r="R460" s="2" t="str">
        <f t="shared" ca="1" si="377"/>
        <v/>
      </c>
      <c r="S460" s="2" t="str">
        <f t="shared" ca="1" si="378"/>
        <v/>
      </c>
      <c r="T460" s="2" t="str">
        <f t="shared" ca="1" si="379"/>
        <v/>
      </c>
      <c r="U460" s="2" t="str">
        <f t="shared" ca="1" si="380"/>
        <v/>
      </c>
      <c r="Y460">
        <f ca="1">IF($D459="","",COUNTIF(OFFSET($D459,-(MIN($C459,$J$2)-1),0,1,1):$D459,Y$8))</f>
        <v>1</v>
      </c>
      <c r="Z460">
        <f ca="1">IF($D459="","",COUNTIF(OFFSET($D459,-(MIN($C459,$J$2)-1),0,1,1):$D459,Z$8))</f>
        <v>1</v>
      </c>
      <c r="AA460">
        <f ca="1">IF($D459="","",COUNTIF(OFFSET($D459,-(MIN($C459,$J$2)-1),0,1,1):$D459,AA$8))</f>
        <v>0</v>
      </c>
      <c r="AB460">
        <f ca="1">IF($D459="","",COUNTIF(OFFSET($D459,-(MIN($C459,$J$2)-1),0,1,1):$D459,AB$8))</f>
        <v>0</v>
      </c>
      <c r="AC460">
        <f ca="1">IF($D459="","",COUNTIF(OFFSET($D459,-(MIN($C459,$J$2)-1),0,1,1):$D459,AC$8))</f>
        <v>0</v>
      </c>
      <c r="AD460">
        <f ca="1">IF($D459="","",COUNTIF(OFFSET($D459,-(MIN($C459,$J$2)-1),0,1,1):$D459,AD$8))</f>
        <v>0</v>
      </c>
      <c r="AE460">
        <f ca="1">IF($D459="","",COUNTIF(OFFSET($D459,-(MIN($C459,$J$2)-1),0,1,1):$D459,AE$8))</f>
        <v>1</v>
      </c>
      <c r="AF460">
        <f ca="1">IF($D459="","",COUNTIF(OFFSET($D459,-(MIN($C459,$J$2)-1),0,1,1):$D459,AF$8))</f>
        <v>3</v>
      </c>
      <c r="AG460">
        <f ca="1">IF($D459="","",COUNTIF(OFFSET($D459,-(MIN($C459,$J$2)-1),0,1,1):$D459,AG$8))</f>
        <v>1</v>
      </c>
      <c r="AH460">
        <f ca="1">IF($D459="","",COUNTIF(OFFSET($D459,-(MIN($C459,$J$2)-1),0,1,1):$D459,AH$8))</f>
        <v>0</v>
      </c>
      <c r="AI460">
        <f ca="1">IF($D459="","",COUNTIF(OFFSET($D459,-(MIN($C459,$J$2)-1),0,1,1):$D459,AI$8))</f>
        <v>1</v>
      </c>
      <c r="AJ460">
        <f ca="1">IF($D459="","",COUNTIF(OFFSET($D459,-(MIN($C459,$J$2)-1),0,1,1):$D459,AJ$8))</f>
        <v>2</v>
      </c>
      <c r="AK460">
        <f ca="1">IF($D459="","",COUNTIF(OFFSET($D459,-(MIN($C459,$J$2)-1),0,1,1):$D459,AK$8))</f>
        <v>0</v>
      </c>
      <c r="AL460">
        <f ca="1">IF($D459="","",COUNTIF(OFFSET($D459,-(MIN($C459,$J$2)-1),0,1,1):$D459,AL$8))</f>
        <v>0</v>
      </c>
      <c r="AM460">
        <f ca="1">IF($D459="","",COUNTIF(OFFSET($D459,-(MIN($C459,$J$2)-1),0,1,1):$D459,AM$8))</f>
        <v>0</v>
      </c>
      <c r="AN460">
        <f ca="1">IF($D459="","",COUNTIF(OFFSET($D459,-(MIN($C459,$J$2)-1),0,1,1):$D459,AN$8))</f>
        <v>0</v>
      </c>
      <c r="AO460">
        <f ca="1">IF($D459="","",COUNTIF(OFFSET($D459,-(MIN($C459,$J$2)-1),0,1,1):$D459,AO$8))</f>
        <v>0</v>
      </c>
      <c r="AP460">
        <f ca="1">IF($D459="","",COUNTIF(OFFSET($D459,-(MIN($C459,$J$2)-1),0,1,1):$D459,AP$8))</f>
        <v>0</v>
      </c>
      <c r="AQ460">
        <f ca="1">IF($D459="","",COUNTIF(OFFSET($D459,-(MIN($C459,$J$2)-1),0,1,1):$D459,AQ$8))</f>
        <v>1</v>
      </c>
      <c r="AR460">
        <f ca="1">IF($D459="","",COUNTIF(OFFSET($D459,-(MIN($C459,$J$2)-1),0,1,1):$D459,AR$8))</f>
        <v>0</v>
      </c>
      <c r="AS460">
        <f ca="1">IF($D459="","",COUNTIF(OFFSET($D459,-(MIN($C459,$J$2)-1),0,1,1):$D459,AS$8))</f>
        <v>1</v>
      </c>
      <c r="AT460">
        <f ca="1">IF($D459="","",COUNTIF(OFFSET($D459,-(MIN($C459,$J$2)-1),0,1,1):$D459,AT$8))</f>
        <v>1</v>
      </c>
      <c r="AU460">
        <f ca="1">IF($D459="","",COUNTIF(OFFSET($D459,-(MIN($C459,$J$2)-1),0,1,1):$D459,AU$8))</f>
        <v>1</v>
      </c>
      <c r="AV460">
        <f ca="1">IF($D459="","",COUNTIF(OFFSET($D459,-(MIN($C459,$J$2)-1),0,1,1):$D459,AV$8))</f>
        <v>0</v>
      </c>
      <c r="AW460">
        <f ca="1">IF($D459="","",COUNTIF(OFFSET($D459,-(MIN($C459,$J$2)-1),0,1,1):$D459,AW$8))</f>
        <v>0</v>
      </c>
      <c r="AX460">
        <f ca="1">IF($D459="","",COUNTIF(OFFSET($D459,-(MIN($C459,$J$2)-1),0,1,1):$D459,AX$8))</f>
        <v>0</v>
      </c>
      <c r="AY460">
        <f ca="1">IF($D459="","",COUNTIF(OFFSET($D459,-(MIN($C459,$J$2)-1),0,1,1):$D459,AY$8))</f>
        <v>0</v>
      </c>
      <c r="AZ460">
        <f ca="1">IF($D459="","",COUNTIF(OFFSET($D459,-(MIN($C459,$J$2)-1),0,1,1):$D459,AZ$8))</f>
        <v>0</v>
      </c>
      <c r="BA460">
        <f ca="1">IF($D459="","",COUNTIF(OFFSET($D459,-(MIN($C459,$J$2)-1),0,1,1):$D459,BA$8))</f>
        <v>3</v>
      </c>
      <c r="BB460">
        <f ca="1">IF($D459="","",COUNTIF(OFFSET($D459,-(MIN($C459,$J$2)-1),0,1,1):$D459,BB$8))</f>
        <v>1</v>
      </c>
      <c r="BC460">
        <f ca="1">IF($D459="","",COUNTIF(OFFSET($D459,-(MIN($C459,$J$2)-1),0,1,1):$D459,BC$8))</f>
        <v>0</v>
      </c>
      <c r="BD460">
        <f ca="1">IF($D459="","",COUNTIF(OFFSET($D459,-(MIN($C459,$J$2)-1),0,1,1):$D459,BD$8))</f>
        <v>0</v>
      </c>
      <c r="BE460">
        <f ca="1">IF($D459="","",COUNTIF(OFFSET($D459,-(MIN($C459,$J$2)-1),0,1,1):$D459,BE$8))</f>
        <v>0</v>
      </c>
      <c r="BF460">
        <f ca="1">IF($D459="","",COUNTIF(OFFSET($D459,-(MIN($C459,$J$2)-1),0,1,1):$D459,BF$8))</f>
        <v>0</v>
      </c>
      <c r="BG460">
        <f ca="1">IF($D459="","",COUNTIF(OFFSET($D459,-(MIN($C459,$J$2)-1),0,1,1):$D459,BG$8))</f>
        <v>0</v>
      </c>
      <c r="BH460">
        <f ca="1">IF($D459="","",COUNTIF(OFFSET($D459,-(MIN($C459,$J$2)-1),0,1,1):$D459,BH$8))</f>
        <v>1</v>
      </c>
      <c r="BI460">
        <f ca="1">IF($D459="","",COUNTIF(OFFSET($D459,-(MIN($C459,$J$2)-1),0,1,1):$D459,BI$8))</f>
        <v>1</v>
      </c>
      <c r="BJ460" s="1">
        <f ca="1">IF(D459="","",IF(OR(AND(Y460=$J$3,BI460=$J$3),AND(Y460=$J$3,Z460=$J$3)),1,0))</f>
        <v>0</v>
      </c>
      <c r="BK460" s="1">
        <f ca="1">IF($D459="","",IF(OR(AND(Z460=$J$3,Y460=$J$3),AND(Z460=$J$3,AA460=$J$3)),1,0))</f>
        <v>0</v>
      </c>
      <c r="BL460" s="1">
        <f ca="1">IF($D459="","",IF(OR(AND(AA460=$J$3,Z460=$J$3),AND(AA460=$J$3,AB460=$J$3)),1,0))</f>
        <v>0</v>
      </c>
      <c r="BM460" s="1">
        <f ca="1">IF($D459="","",IF(OR(AND(AB460=$J$3,AA460=$J$3),AND(AB460=$J$3,AC460=$J$3)),1,0))</f>
        <v>0</v>
      </c>
      <c r="BN460" s="1">
        <f ca="1">IF($D459="","",IF(OR(AND(AC460=$J$3,AB460=$J$3),AND(AC460=$J$3,AD460=$J$3)),1,0))</f>
        <v>0</v>
      </c>
      <c r="BO460" s="1">
        <f ca="1">IF($D459="","",IF(OR(AND(AD460=$J$3,AC460=$J$3),AND(AD460=$J$3,AE460=$J$3)),1,0))</f>
        <v>0</v>
      </c>
      <c r="BP460" s="1">
        <f ca="1">IF($D459="","",IF(OR(AND(AE460=$J$3,AD460=$J$3),AND(AE460=$J$3,AF460=$J$3)),1,0))</f>
        <v>0</v>
      </c>
      <c r="BQ460" s="1">
        <f ca="1">IF($D459="","",IF(OR(AND(AF460=$J$3,AE460=$J$3),AND(AF460=$J$3,AG460=$J$3)),1,0))</f>
        <v>0</v>
      </c>
      <c r="BR460" s="1">
        <f ca="1">IF($D459="","",IF(OR(AND(AG460=$J$3,AF460=$J$3),AND(AG460=$J$3,AH460=$J$3)),1,0))</f>
        <v>0</v>
      </c>
      <c r="BS460" s="1">
        <f ca="1">IF($D459="","",IF(OR(AND(AH460=$J$3,AG460=$J$3),AND(AH460=$J$3,AI460=$J$3)),1,0))</f>
        <v>0</v>
      </c>
      <c r="BT460" s="1">
        <f ca="1">IF($D459="","",IF(OR(AND(AI460=$J$3,AH460=$J$3),AND(AI460=$J$3,AJ460=$J$3)),1,0))</f>
        <v>0</v>
      </c>
      <c r="BU460" s="1">
        <f ca="1">IF($D459="","",IF(OR(AND(AJ460=$J$3,AI460=$J$3),AND(AJ460=$J$3,AK460=$J$3)),1,0))</f>
        <v>0</v>
      </c>
      <c r="BV460" s="1">
        <f ca="1">IF($D459="","",IF(OR(AND(AK460=$J$3,AJ460=$J$3),AND(AK460=$J$3,AL460=$J$3)),1,0))</f>
        <v>0</v>
      </c>
      <c r="BW460" s="1">
        <f ca="1">IF($D459="","",IF(OR(AND(AL460=$J$3,AK460=$J$3),AND(AL460=$J$3,AM460=$J$3)),1,0))</f>
        <v>0</v>
      </c>
      <c r="BX460" s="1">
        <f ca="1">IF($D459="","",IF(OR(AND(AM460=$J$3,AL460=$J$3),AND(AM460=$J$3,AN460=$J$3)),1,0))</f>
        <v>0</v>
      </c>
      <c r="BY460" s="1">
        <f ca="1">IF($D459="","",IF(OR(AND(AN460=$J$3,AM460=$J$3),AND(AN460=$J$3,AO460=$J$3)),1,0))</f>
        <v>0</v>
      </c>
      <c r="BZ460" s="1">
        <f ca="1">IF($D459="","",IF(OR(AND(AO460=$J$3,AN460=$J$3),AND(AO460=$J$3,AP460=$J$3)),1,0))</f>
        <v>0</v>
      </c>
      <c r="CA460" s="1">
        <f ca="1">IF($D459="","",IF(OR(AND(AP460=$J$3,AO460=$J$3),AND(AP460=$J$3,AQ460=$J$3)),1,0))</f>
        <v>0</v>
      </c>
      <c r="CB460" s="1">
        <f ca="1">IF($D459="","",IF(OR(AND(AQ460=$J$3,AP460=$J$3),AND(AQ460=$J$3,AR460=$J$3)),1,0))</f>
        <v>0</v>
      </c>
      <c r="CC460" s="1">
        <f ca="1">IF($D459="","",IF(OR(AND(AR460=$J$3,AQ460=$J$3),AND(AR460=$J$3,AS460=$J$3)),1,0))</f>
        <v>0</v>
      </c>
      <c r="CD460" s="1">
        <f ca="1">IF($D459="","",IF(OR(AND(AS460=$J$3,AR460=$J$3),AND(AS460=$J$3,AT460=$J$3)),1,0))</f>
        <v>0</v>
      </c>
      <c r="CE460" s="1">
        <f ca="1">IF($D459="","",IF(OR(AND(AT460=$J$3,AS460=$J$3),AND(AT460=$J$3,AU460=$J$3)),1,0))</f>
        <v>0</v>
      </c>
      <c r="CF460" s="1">
        <f ca="1">IF($D459="","",IF(OR(AND(AU460=$J$3,AT460=$J$3),AND(AU460=$J$3,AV460=$J$3)),1,0))</f>
        <v>0</v>
      </c>
      <c r="CG460" s="1">
        <f ca="1">IF($D459="","",IF(OR(AND(AV460=$J$3,AU460=$J$3),AND(AV460=$J$3,AW460=$J$3)),1,0))</f>
        <v>0</v>
      </c>
      <c r="CH460" s="1">
        <f ca="1">IF($D459="","",IF(OR(AND(AW460=$J$3,AV460=$J$3),AND(AW460=$J$3,AX460=$J$3)),1,0))</f>
        <v>0</v>
      </c>
      <c r="CI460" s="1">
        <f ca="1">IF($D459="","",IF(OR(AND(AX460=$J$3,AW460=$J$3),AND(AX460=$J$3,AY460=$J$3)),1,0))</f>
        <v>0</v>
      </c>
      <c r="CJ460" s="1">
        <f ca="1">IF($D459="","",IF(OR(AND(AY460=$J$3,AX460=$J$3),AND(AY460=$J$3,AZ460=$J$3)),1,0))</f>
        <v>0</v>
      </c>
      <c r="CK460" s="1">
        <f ca="1">IF($D459="","",IF(OR(AND(AZ460=$J$3,AY460=$J$3),AND(AZ460=$J$3,BA460=$J$3)),1,0))</f>
        <v>0</v>
      </c>
      <c r="CL460" s="1">
        <f ca="1">IF($D459="","",IF(OR(AND(BA460=$J$3,AZ460=$J$3),AND(BA460=$J$3,BB460=$J$3)),1,0))</f>
        <v>0</v>
      </c>
      <c r="CM460" s="1">
        <f ca="1">IF($D459="","",IF(OR(AND(BB460=$J$3,BA460=$J$3),AND(BB460=$J$3,BC460=$J$3)),1,0))</f>
        <v>0</v>
      </c>
      <c r="CN460" s="1">
        <f ca="1">IF($D459="","",IF(OR(AND(BC460=$J$3,BB460=$J$3),AND(BC460=$J$3,BD460=$J$3)),1,0))</f>
        <v>0</v>
      </c>
      <c r="CO460" s="1">
        <f ca="1">IF($D459="","",IF(OR(AND(BD460=$J$3,BC460=$J$3),AND(BD460=$J$3,BE460=$J$3)),1,0))</f>
        <v>0</v>
      </c>
      <c r="CP460" s="1">
        <f ca="1">IF($D459="","",IF(OR(AND(BE460=$J$3,BD460=$J$3),AND(BE460=$J$3,BF460=$J$3)),1,0))</f>
        <v>0</v>
      </c>
      <c r="CQ460" s="1">
        <f ca="1">IF($D459="","",IF(OR(AND(BF460=$J$3,BE460=$J$3),AND(BF460=$J$3,BG460=$J$3)),1,0))</f>
        <v>0</v>
      </c>
      <c r="CR460" s="1">
        <f ca="1">IF($D459="","",IF(OR(AND(BG460=$J$3,BF460=$J$3),AND(BG460=$J$3,BH460=$J$3)),1,0))</f>
        <v>0</v>
      </c>
      <c r="CS460" s="1">
        <f ca="1">IF($D459="","",IF(OR(AND(BH460=$J$3,BG460=$J$3),AND(BH460=$J$3,BI460=$J$3)),1,0))</f>
        <v>0</v>
      </c>
      <c r="CT460" s="1">
        <f ca="1">IF(D459="","",IF(OR(AND(BI460=$J$3,BH460=$J$3),AND(BI460=$J$3,Y460=$J$3)),1,0))</f>
        <v>0</v>
      </c>
      <c r="CU460" s="1">
        <f t="shared" ca="1" si="381"/>
        <v>1</v>
      </c>
      <c r="CV460" s="1">
        <f t="shared" ca="1" si="382"/>
        <v>1</v>
      </c>
      <c r="CW460" s="1">
        <f t="shared" ca="1" si="383"/>
        <v>1</v>
      </c>
      <c r="CX460" s="1">
        <f t="shared" ca="1" si="384"/>
        <v>1</v>
      </c>
      <c r="CY460" s="1">
        <f t="shared" ca="1" si="385"/>
        <v>1</v>
      </c>
      <c r="CZ460" s="1">
        <f t="shared" ca="1" si="386"/>
        <v>1</v>
      </c>
      <c r="DA460" s="1">
        <f t="shared" ca="1" si="387"/>
        <v>1</v>
      </c>
      <c r="DB460" s="1">
        <f t="shared" ca="1" si="388"/>
        <v>1</v>
      </c>
      <c r="DC460" s="1">
        <f t="shared" ca="1" si="389"/>
        <v>1</v>
      </c>
      <c r="DD460" s="1">
        <f t="shared" ca="1" si="390"/>
        <v>1</v>
      </c>
      <c r="DE460" s="1">
        <f t="shared" ca="1" si="391"/>
        <v>1</v>
      </c>
      <c r="DF460" s="1">
        <f t="shared" ca="1" si="392"/>
        <v>1</v>
      </c>
      <c r="DG460" s="1">
        <f t="shared" ca="1" si="393"/>
        <v>1</v>
      </c>
      <c r="DH460" s="1">
        <f t="shared" ca="1" si="394"/>
        <v>1</v>
      </c>
      <c r="DI460" s="1">
        <f t="shared" ca="1" si="395"/>
        <v>1</v>
      </c>
      <c r="DJ460" s="1">
        <f t="shared" ca="1" si="396"/>
        <v>1</v>
      </c>
      <c r="DK460" s="1">
        <f t="shared" ca="1" si="397"/>
        <v>1</v>
      </c>
      <c r="DL460" s="1">
        <f t="shared" ca="1" si="398"/>
        <v>1</v>
      </c>
      <c r="DM460" s="1">
        <f t="shared" ca="1" si="399"/>
        <v>1</v>
      </c>
      <c r="DN460" s="1">
        <f t="shared" ca="1" si="400"/>
        <v>1</v>
      </c>
      <c r="DO460" s="1">
        <f t="shared" ca="1" si="401"/>
        <v>1</v>
      </c>
      <c r="DP460" s="1">
        <f t="shared" ca="1" si="402"/>
        <v>1</v>
      </c>
      <c r="DQ460" s="1">
        <f t="shared" ca="1" si="403"/>
        <v>1</v>
      </c>
      <c r="DR460" s="1">
        <f t="shared" ca="1" si="404"/>
        <v>1</v>
      </c>
      <c r="DS460" s="1">
        <f t="shared" ca="1" si="405"/>
        <v>1</v>
      </c>
      <c r="DT460" s="1">
        <f t="shared" ca="1" si="406"/>
        <v>1</v>
      </c>
      <c r="DU460" s="1">
        <f t="shared" ca="1" si="407"/>
        <v>1</v>
      </c>
      <c r="DV460" s="1">
        <f t="shared" ca="1" si="408"/>
        <v>1</v>
      </c>
      <c r="DW460" s="1">
        <f t="shared" ca="1" si="409"/>
        <v>1</v>
      </c>
      <c r="DX460" s="1">
        <f t="shared" ca="1" si="410"/>
        <v>1</v>
      </c>
      <c r="DY460" s="1">
        <f t="shared" ca="1" si="411"/>
        <v>1</v>
      </c>
      <c r="DZ460" s="1">
        <f t="shared" ca="1" si="412"/>
        <v>1</v>
      </c>
      <c r="EA460" s="1">
        <f t="shared" ca="1" si="413"/>
        <v>1</v>
      </c>
      <c r="EB460" s="1">
        <f t="shared" ca="1" si="414"/>
        <v>1</v>
      </c>
      <c r="EC460" s="1">
        <f t="shared" ca="1" si="415"/>
        <v>1</v>
      </c>
      <c r="ED460" s="1">
        <f t="shared" ca="1" si="416"/>
        <v>1</v>
      </c>
      <c r="EE460" s="1">
        <f t="shared" ca="1" si="366"/>
        <v>1</v>
      </c>
      <c r="EF460" s="1">
        <f t="shared" ref="EF460:EF508" ca="1" si="417">IF($D459="","",EE460+CT460)</f>
        <v>1</v>
      </c>
    </row>
    <row r="461" spans="3:136" x14ac:dyDescent="0.25">
      <c r="C461" s="2">
        <v>453</v>
      </c>
      <c r="D461" s="2">
        <f t="shared" ca="1" si="367"/>
        <v>33</v>
      </c>
      <c r="E461" s="2">
        <f ca="1">IF(D461="","",LOOKUP(D461,Sheet2!B:B,Sheet2!C:C))</f>
        <v>23</v>
      </c>
      <c r="F461" s="2">
        <f t="shared" ca="1" si="368"/>
        <v>0</v>
      </c>
      <c r="G461" s="2">
        <f t="shared" ca="1" si="369"/>
        <v>0</v>
      </c>
      <c r="H461" s="2" t="str">
        <f t="shared" ca="1" si="370"/>
        <v/>
      </c>
      <c r="I461" s="2">
        <f t="shared" ca="1" si="371"/>
        <v>0</v>
      </c>
      <c r="J461" s="2">
        <f t="shared" ca="1" si="372"/>
        <v>42</v>
      </c>
      <c r="N461" s="2" t="str">
        <f t="shared" ca="1" si="373"/>
        <v/>
      </c>
      <c r="O461" s="2" t="str">
        <f t="shared" ca="1" si="374"/>
        <v/>
      </c>
      <c r="P461" s="2" t="str">
        <f t="shared" ca="1" si="375"/>
        <v/>
      </c>
      <c r="Q461" s="2" t="str">
        <f t="shared" ca="1" si="376"/>
        <v/>
      </c>
      <c r="R461" s="2" t="str">
        <f t="shared" ca="1" si="377"/>
        <v/>
      </c>
      <c r="S461" s="2" t="str">
        <f t="shared" ca="1" si="378"/>
        <v/>
      </c>
      <c r="T461" s="2" t="str">
        <f t="shared" ca="1" si="379"/>
        <v/>
      </c>
      <c r="U461" s="2" t="str">
        <f t="shared" ca="1" si="380"/>
        <v/>
      </c>
      <c r="Y461">
        <f ca="1">IF($D460="","",COUNTIF(OFFSET($D460,-(MIN($C460,$J$2)-1),0,1,1):$D460,Y$8))</f>
        <v>1</v>
      </c>
      <c r="Z461">
        <f ca="1">IF($D460="","",COUNTIF(OFFSET($D460,-(MIN($C460,$J$2)-1),0,1,1):$D460,Z$8))</f>
        <v>2</v>
      </c>
      <c r="AA461">
        <f ca="1">IF($D460="","",COUNTIF(OFFSET($D460,-(MIN($C460,$J$2)-1),0,1,1):$D460,AA$8))</f>
        <v>0</v>
      </c>
      <c r="AB461">
        <f ca="1">IF($D460="","",COUNTIF(OFFSET($D460,-(MIN($C460,$J$2)-1),0,1,1):$D460,AB$8))</f>
        <v>0</v>
      </c>
      <c r="AC461">
        <f ca="1">IF($D460="","",COUNTIF(OFFSET($D460,-(MIN($C460,$J$2)-1),0,1,1):$D460,AC$8))</f>
        <v>0</v>
      </c>
      <c r="AD461">
        <f ca="1">IF($D460="","",COUNTIF(OFFSET($D460,-(MIN($C460,$J$2)-1),0,1,1):$D460,AD$8))</f>
        <v>0</v>
      </c>
      <c r="AE461">
        <f ca="1">IF($D460="","",COUNTIF(OFFSET($D460,-(MIN($C460,$J$2)-1),0,1,1):$D460,AE$8))</f>
        <v>1</v>
      </c>
      <c r="AF461">
        <f ca="1">IF($D460="","",COUNTIF(OFFSET($D460,-(MIN($C460,$J$2)-1),0,1,1):$D460,AF$8))</f>
        <v>3</v>
      </c>
      <c r="AG461">
        <f ca="1">IF($D460="","",COUNTIF(OFFSET($D460,-(MIN($C460,$J$2)-1),0,1,1):$D460,AG$8))</f>
        <v>1</v>
      </c>
      <c r="AH461">
        <f ca="1">IF($D460="","",COUNTIF(OFFSET($D460,-(MIN($C460,$J$2)-1),0,1,1):$D460,AH$8))</f>
        <v>0</v>
      </c>
      <c r="AI461">
        <f ca="1">IF($D460="","",COUNTIF(OFFSET($D460,-(MIN($C460,$J$2)-1),0,1,1):$D460,AI$8))</f>
        <v>1</v>
      </c>
      <c r="AJ461">
        <f ca="1">IF($D460="","",COUNTIF(OFFSET($D460,-(MIN($C460,$J$2)-1),0,1,1):$D460,AJ$8))</f>
        <v>2</v>
      </c>
      <c r="AK461">
        <f ca="1">IF($D460="","",COUNTIF(OFFSET($D460,-(MIN($C460,$J$2)-1),0,1,1):$D460,AK$8))</f>
        <v>0</v>
      </c>
      <c r="AL461">
        <f ca="1">IF($D460="","",COUNTIF(OFFSET($D460,-(MIN($C460,$J$2)-1),0,1,1):$D460,AL$8))</f>
        <v>0</v>
      </c>
      <c r="AM461">
        <f ca="1">IF($D460="","",COUNTIF(OFFSET($D460,-(MIN($C460,$J$2)-1),0,1,1):$D460,AM$8))</f>
        <v>0</v>
      </c>
      <c r="AN461">
        <f ca="1">IF($D460="","",COUNTIF(OFFSET($D460,-(MIN($C460,$J$2)-1),0,1,1):$D460,AN$8))</f>
        <v>0</v>
      </c>
      <c r="AO461">
        <f ca="1">IF($D460="","",COUNTIF(OFFSET($D460,-(MIN($C460,$J$2)-1),0,1,1):$D460,AO$8))</f>
        <v>0</v>
      </c>
      <c r="AP461">
        <f ca="1">IF($D460="","",COUNTIF(OFFSET($D460,-(MIN($C460,$J$2)-1),0,1,1):$D460,AP$8))</f>
        <v>0</v>
      </c>
      <c r="AQ461">
        <f ca="1">IF($D460="","",COUNTIF(OFFSET($D460,-(MIN($C460,$J$2)-1),0,1,1):$D460,AQ$8))</f>
        <v>1</v>
      </c>
      <c r="AR461">
        <f ca="1">IF($D460="","",COUNTIF(OFFSET($D460,-(MIN($C460,$J$2)-1),0,1,1):$D460,AR$8))</f>
        <v>0</v>
      </c>
      <c r="AS461">
        <f ca="1">IF($D460="","",COUNTIF(OFFSET($D460,-(MIN($C460,$J$2)-1),0,1,1):$D460,AS$8))</f>
        <v>1</v>
      </c>
      <c r="AT461">
        <f ca="1">IF($D460="","",COUNTIF(OFFSET($D460,-(MIN($C460,$J$2)-1),0,1,1):$D460,AT$8))</f>
        <v>1</v>
      </c>
      <c r="AU461">
        <f ca="1">IF($D460="","",COUNTIF(OFFSET($D460,-(MIN($C460,$J$2)-1),0,1,1):$D460,AU$8))</f>
        <v>1</v>
      </c>
      <c r="AV461">
        <f ca="1">IF($D460="","",COUNTIF(OFFSET($D460,-(MIN($C460,$J$2)-1),0,1,1):$D460,AV$8))</f>
        <v>0</v>
      </c>
      <c r="AW461">
        <f ca="1">IF($D460="","",COUNTIF(OFFSET($D460,-(MIN($C460,$J$2)-1),0,1,1):$D460,AW$8))</f>
        <v>0</v>
      </c>
      <c r="AX461">
        <f ca="1">IF($D460="","",COUNTIF(OFFSET($D460,-(MIN($C460,$J$2)-1),0,1,1):$D460,AX$8))</f>
        <v>0</v>
      </c>
      <c r="AY461">
        <f ca="1">IF($D460="","",COUNTIF(OFFSET($D460,-(MIN($C460,$J$2)-1),0,1,1):$D460,AY$8))</f>
        <v>0</v>
      </c>
      <c r="AZ461">
        <f ca="1">IF($D460="","",COUNTIF(OFFSET($D460,-(MIN($C460,$J$2)-1),0,1,1):$D460,AZ$8))</f>
        <v>0</v>
      </c>
      <c r="BA461">
        <f ca="1">IF($D460="","",COUNTIF(OFFSET($D460,-(MIN($C460,$J$2)-1),0,1,1):$D460,BA$8))</f>
        <v>3</v>
      </c>
      <c r="BB461">
        <f ca="1">IF($D460="","",COUNTIF(OFFSET($D460,-(MIN($C460,$J$2)-1),0,1,1):$D460,BB$8))</f>
        <v>1</v>
      </c>
      <c r="BC461">
        <f ca="1">IF($D460="","",COUNTIF(OFFSET($D460,-(MIN($C460,$J$2)-1),0,1,1):$D460,BC$8))</f>
        <v>0</v>
      </c>
      <c r="BD461">
        <f ca="1">IF($D460="","",COUNTIF(OFFSET($D460,-(MIN($C460,$J$2)-1),0,1,1):$D460,BD$8))</f>
        <v>0</v>
      </c>
      <c r="BE461">
        <f ca="1">IF($D460="","",COUNTIF(OFFSET($D460,-(MIN($C460,$J$2)-1),0,1,1):$D460,BE$8))</f>
        <v>0</v>
      </c>
      <c r="BF461">
        <f ca="1">IF($D460="","",COUNTIF(OFFSET($D460,-(MIN($C460,$J$2)-1),0,1,1):$D460,BF$8))</f>
        <v>0</v>
      </c>
      <c r="BG461">
        <f ca="1">IF($D460="","",COUNTIF(OFFSET($D460,-(MIN($C460,$J$2)-1),0,1,1):$D460,BG$8))</f>
        <v>0</v>
      </c>
      <c r="BH461">
        <f ca="1">IF($D460="","",COUNTIF(OFFSET($D460,-(MIN($C460,$J$2)-1),0,1,1):$D460,BH$8))</f>
        <v>0</v>
      </c>
      <c r="BI461">
        <f ca="1">IF($D460="","",COUNTIF(OFFSET($D460,-(MIN($C460,$J$2)-1),0,1,1):$D460,BI$8))</f>
        <v>1</v>
      </c>
      <c r="BJ461" s="1">
        <f ca="1">IF(D460="","",IF(OR(AND(Y461=$J$3,BI461=$J$3),AND(Y461=$J$3,Z461=$J$3)),1,0))</f>
        <v>0</v>
      </c>
      <c r="BK461" s="1">
        <f ca="1">IF($D460="","",IF(OR(AND(Z461=$J$3,Y461=$J$3),AND(Z461=$J$3,AA461=$J$3)),1,0))</f>
        <v>0</v>
      </c>
      <c r="BL461" s="1">
        <f ca="1">IF($D460="","",IF(OR(AND(AA461=$J$3,Z461=$J$3),AND(AA461=$J$3,AB461=$J$3)),1,0))</f>
        <v>0</v>
      </c>
      <c r="BM461" s="1">
        <f ca="1">IF($D460="","",IF(OR(AND(AB461=$J$3,AA461=$J$3),AND(AB461=$J$3,AC461=$J$3)),1,0))</f>
        <v>0</v>
      </c>
      <c r="BN461" s="1">
        <f ca="1">IF($D460="","",IF(OR(AND(AC461=$J$3,AB461=$J$3),AND(AC461=$J$3,AD461=$J$3)),1,0))</f>
        <v>0</v>
      </c>
      <c r="BO461" s="1">
        <f ca="1">IF($D460="","",IF(OR(AND(AD461=$J$3,AC461=$J$3),AND(AD461=$J$3,AE461=$J$3)),1,0))</f>
        <v>0</v>
      </c>
      <c r="BP461" s="1">
        <f ca="1">IF($D460="","",IF(OR(AND(AE461=$J$3,AD461=$J$3),AND(AE461=$J$3,AF461=$J$3)),1,0))</f>
        <v>0</v>
      </c>
      <c r="BQ461" s="1">
        <f ca="1">IF($D460="","",IF(OR(AND(AF461=$J$3,AE461=$J$3),AND(AF461=$J$3,AG461=$J$3)),1,0))</f>
        <v>0</v>
      </c>
      <c r="BR461" s="1">
        <f ca="1">IF($D460="","",IF(OR(AND(AG461=$J$3,AF461=$J$3),AND(AG461=$J$3,AH461=$J$3)),1,0))</f>
        <v>0</v>
      </c>
      <c r="BS461" s="1">
        <f ca="1">IF($D460="","",IF(OR(AND(AH461=$J$3,AG461=$J$3),AND(AH461=$J$3,AI461=$J$3)),1,0))</f>
        <v>0</v>
      </c>
      <c r="BT461" s="1">
        <f ca="1">IF($D460="","",IF(OR(AND(AI461=$J$3,AH461=$J$3),AND(AI461=$J$3,AJ461=$J$3)),1,0))</f>
        <v>0</v>
      </c>
      <c r="BU461" s="1">
        <f ca="1">IF($D460="","",IF(OR(AND(AJ461=$J$3,AI461=$J$3),AND(AJ461=$J$3,AK461=$J$3)),1,0))</f>
        <v>0</v>
      </c>
      <c r="BV461" s="1">
        <f ca="1">IF($D460="","",IF(OR(AND(AK461=$J$3,AJ461=$J$3),AND(AK461=$J$3,AL461=$J$3)),1,0))</f>
        <v>0</v>
      </c>
      <c r="BW461" s="1">
        <f ca="1">IF($D460="","",IF(OR(AND(AL461=$J$3,AK461=$J$3),AND(AL461=$J$3,AM461=$J$3)),1,0))</f>
        <v>0</v>
      </c>
      <c r="BX461" s="1">
        <f ca="1">IF($D460="","",IF(OR(AND(AM461=$J$3,AL461=$J$3),AND(AM461=$J$3,AN461=$J$3)),1,0))</f>
        <v>0</v>
      </c>
      <c r="BY461" s="1">
        <f ca="1">IF($D460="","",IF(OR(AND(AN461=$J$3,AM461=$J$3),AND(AN461=$J$3,AO461=$J$3)),1,0))</f>
        <v>0</v>
      </c>
      <c r="BZ461" s="1">
        <f ca="1">IF($D460="","",IF(OR(AND(AO461=$J$3,AN461=$J$3),AND(AO461=$J$3,AP461=$J$3)),1,0))</f>
        <v>0</v>
      </c>
      <c r="CA461" s="1">
        <f ca="1">IF($D460="","",IF(OR(AND(AP461=$J$3,AO461=$J$3),AND(AP461=$J$3,AQ461=$J$3)),1,0))</f>
        <v>0</v>
      </c>
      <c r="CB461" s="1">
        <f ca="1">IF($D460="","",IF(OR(AND(AQ461=$J$3,AP461=$J$3),AND(AQ461=$J$3,AR461=$J$3)),1,0))</f>
        <v>0</v>
      </c>
      <c r="CC461" s="1">
        <f ca="1">IF($D460="","",IF(OR(AND(AR461=$J$3,AQ461=$J$3),AND(AR461=$J$3,AS461=$J$3)),1,0))</f>
        <v>0</v>
      </c>
      <c r="CD461" s="1">
        <f ca="1">IF($D460="","",IF(OR(AND(AS461=$J$3,AR461=$J$3),AND(AS461=$J$3,AT461=$J$3)),1,0))</f>
        <v>0</v>
      </c>
      <c r="CE461" s="1">
        <f ca="1">IF($D460="","",IF(OR(AND(AT461=$J$3,AS461=$J$3),AND(AT461=$J$3,AU461=$J$3)),1,0))</f>
        <v>0</v>
      </c>
      <c r="CF461" s="1">
        <f ca="1">IF($D460="","",IF(OR(AND(AU461=$J$3,AT461=$J$3),AND(AU461=$J$3,AV461=$J$3)),1,0))</f>
        <v>0</v>
      </c>
      <c r="CG461" s="1">
        <f ca="1">IF($D460="","",IF(OR(AND(AV461=$J$3,AU461=$J$3),AND(AV461=$J$3,AW461=$J$3)),1,0))</f>
        <v>0</v>
      </c>
      <c r="CH461" s="1">
        <f ca="1">IF($D460="","",IF(OR(AND(AW461=$J$3,AV461=$J$3),AND(AW461=$J$3,AX461=$J$3)),1,0))</f>
        <v>0</v>
      </c>
      <c r="CI461" s="1">
        <f ca="1">IF($D460="","",IF(OR(AND(AX461=$J$3,AW461=$J$3),AND(AX461=$J$3,AY461=$J$3)),1,0))</f>
        <v>0</v>
      </c>
      <c r="CJ461" s="1">
        <f ca="1">IF($D460="","",IF(OR(AND(AY461=$J$3,AX461=$J$3),AND(AY461=$J$3,AZ461=$J$3)),1,0))</f>
        <v>0</v>
      </c>
      <c r="CK461" s="1">
        <f ca="1">IF($D460="","",IF(OR(AND(AZ461=$J$3,AY461=$J$3),AND(AZ461=$J$3,BA461=$J$3)),1,0))</f>
        <v>0</v>
      </c>
      <c r="CL461" s="1">
        <f ca="1">IF($D460="","",IF(OR(AND(BA461=$J$3,AZ461=$J$3),AND(BA461=$J$3,BB461=$J$3)),1,0))</f>
        <v>0</v>
      </c>
      <c r="CM461" s="1">
        <f ca="1">IF($D460="","",IF(OR(AND(BB461=$J$3,BA461=$J$3),AND(BB461=$J$3,BC461=$J$3)),1,0))</f>
        <v>0</v>
      </c>
      <c r="CN461" s="1">
        <f ca="1">IF($D460="","",IF(OR(AND(BC461=$J$3,BB461=$J$3),AND(BC461=$J$3,BD461=$J$3)),1,0))</f>
        <v>0</v>
      </c>
      <c r="CO461" s="1">
        <f ca="1">IF($D460="","",IF(OR(AND(BD461=$J$3,BC461=$J$3),AND(BD461=$J$3,BE461=$J$3)),1,0))</f>
        <v>0</v>
      </c>
      <c r="CP461" s="1">
        <f ca="1">IF($D460="","",IF(OR(AND(BE461=$J$3,BD461=$J$3),AND(BE461=$J$3,BF461=$J$3)),1,0))</f>
        <v>0</v>
      </c>
      <c r="CQ461" s="1">
        <f ca="1">IF($D460="","",IF(OR(AND(BF461=$J$3,BE461=$J$3),AND(BF461=$J$3,BG461=$J$3)),1,0))</f>
        <v>0</v>
      </c>
      <c r="CR461" s="1">
        <f ca="1">IF($D460="","",IF(OR(AND(BG461=$J$3,BF461=$J$3),AND(BG461=$J$3,BH461=$J$3)),1,0))</f>
        <v>0</v>
      </c>
      <c r="CS461" s="1">
        <f ca="1">IF($D460="","",IF(OR(AND(BH461=$J$3,BG461=$J$3),AND(BH461=$J$3,BI461=$J$3)),1,0))</f>
        <v>0</v>
      </c>
      <c r="CT461" s="1">
        <f ca="1">IF(D460="","",IF(OR(AND(BI461=$J$3,BH461=$J$3),AND(BI461=$J$3,Y461=$J$3)),1,0))</f>
        <v>0</v>
      </c>
      <c r="CU461" s="1">
        <f t="shared" ca="1" si="381"/>
        <v>1</v>
      </c>
      <c r="CV461" s="1">
        <f t="shared" ca="1" si="382"/>
        <v>1</v>
      </c>
      <c r="CW461" s="1">
        <f t="shared" ca="1" si="383"/>
        <v>1</v>
      </c>
      <c r="CX461" s="1">
        <f t="shared" ca="1" si="384"/>
        <v>1</v>
      </c>
      <c r="CY461" s="1">
        <f t="shared" ca="1" si="385"/>
        <v>1</v>
      </c>
      <c r="CZ461" s="1">
        <f t="shared" ca="1" si="386"/>
        <v>1</v>
      </c>
      <c r="DA461" s="1">
        <f t="shared" ca="1" si="387"/>
        <v>1</v>
      </c>
      <c r="DB461" s="1">
        <f t="shared" ca="1" si="388"/>
        <v>1</v>
      </c>
      <c r="DC461" s="1">
        <f t="shared" ca="1" si="389"/>
        <v>1</v>
      </c>
      <c r="DD461" s="1">
        <f t="shared" ca="1" si="390"/>
        <v>1</v>
      </c>
      <c r="DE461" s="1">
        <f t="shared" ca="1" si="391"/>
        <v>1</v>
      </c>
      <c r="DF461" s="1">
        <f t="shared" ca="1" si="392"/>
        <v>1</v>
      </c>
      <c r="DG461" s="1">
        <f t="shared" ca="1" si="393"/>
        <v>1</v>
      </c>
      <c r="DH461" s="1">
        <f t="shared" ca="1" si="394"/>
        <v>1</v>
      </c>
      <c r="DI461" s="1">
        <f t="shared" ca="1" si="395"/>
        <v>1</v>
      </c>
      <c r="DJ461" s="1">
        <f t="shared" ca="1" si="396"/>
        <v>1</v>
      </c>
      <c r="DK461" s="1">
        <f t="shared" ca="1" si="397"/>
        <v>1</v>
      </c>
      <c r="DL461" s="1">
        <f t="shared" ca="1" si="398"/>
        <v>1</v>
      </c>
      <c r="DM461" s="1">
        <f t="shared" ca="1" si="399"/>
        <v>1</v>
      </c>
      <c r="DN461" s="1">
        <f t="shared" ca="1" si="400"/>
        <v>1</v>
      </c>
      <c r="DO461" s="1">
        <f t="shared" ca="1" si="401"/>
        <v>1</v>
      </c>
      <c r="DP461" s="1">
        <f t="shared" ca="1" si="402"/>
        <v>1</v>
      </c>
      <c r="DQ461" s="1">
        <f t="shared" ca="1" si="403"/>
        <v>1</v>
      </c>
      <c r="DR461" s="1">
        <f t="shared" ca="1" si="404"/>
        <v>1</v>
      </c>
      <c r="DS461" s="1">
        <f t="shared" ca="1" si="405"/>
        <v>1</v>
      </c>
      <c r="DT461" s="1">
        <f t="shared" ca="1" si="406"/>
        <v>1</v>
      </c>
      <c r="DU461" s="1">
        <f t="shared" ca="1" si="407"/>
        <v>1</v>
      </c>
      <c r="DV461" s="1">
        <f t="shared" ca="1" si="408"/>
        <v>1</v>
      </c>
      <c r="DW461" s="1">
        <f t="shared" ca="1" si="409"/>
        <v>1</v>
      </c>
      <c r="DX461" s="1">
        <f t="shared" ca="1" si="410"/>
        <v>1</v>
      </c>
      <c r="DY461" s="1">
        <f t="shared" ca="1" si="411"/>
        <v>1</v>
      </c>
      <c r="DZ461" s="1">
        <f t="shared" ca="1" si="412"/>
        <v>1</v>
      </c>
      <c r="EA461" s="1">
        <f t="shared" ca="1" si="413"/>
        <v>1</v>
      </c>
      <c r="EB461" s="1">
        <f t="shared" ca="1" si="414"/>
        <v>1</v>
      </c>
      <c r="EC461" s="1">
        <f t="shared" ca="1" si="415"/>
        <v>1</v>
      </c>
      <c r="ED461" s="1">
        <f t="shared" ca="1" si="416"/>
        <v>1</v>
      </c>
      <c r="EE461" s="1">
        <f t="shared" ca="1" si="366"/>
        <v>1</v>
      </c>
      <c r="EF461" s="1">
        <f t="shared" ca="1" si="417"/>
        <v>1</v>
      </c>
    </row>
    <row r="462" spans="3:136" x14ac:dyDescent="0.25">
      <c r="C462" s="2">
        <v>454</v>
      </c>
      <c r="D462" s="2">
        <f t="shared" ca="1" si="367"/>
        <v>3</v>
      </c>
      <c r="E462" s="2">
        <f ca="1">IF(D462="","",LOOKUP(D462,Sheet2!B:B,Sheet2!C:C))</f>
        <v>36</v>
      </c>
      <c r="F462" s="2">
        <f t="shared" ca="1" si="368"/>
        <v>0</v>
      </c>
      <c r="G462" s="2">
        <f t="shared" ca="1" si="369"/>
        <v>0</v>
      </c>
      <c r="H462" s="2" t="str">
        <f t="shared" ca="1" si="370"/>
        <v/>
      </c>
      <c r="I462" s="2">
        <f t="shared" ca="1" si="371"/>
        <v>0</v>
      </c>
      <c r="J462" s="2">
        <f t="shared" ca="1" si="372"/>
        <v>42</v>
      </c>
      <c r="N462" s="2" t="str">
        <f t="shared" ca="1" si="373"/>
        <v/>
      </c>
      <c r="O462" s="2" t="str">
        <f t="shared" ca="1" si="374"/>
        <v/>
      </c>
      <c r="P462" s="2" t="str">
        <f t="shared" ca="1" si="375"/>
        <v/>
      </c>
      <c r="Q462" s="2" t="str">
        <f t="shared" ca="1" si="376"/>
        <v/>
      </c>
      <c r="R462" s="2" t="str">
        <f t="shared" ca="1" si="377"/>
        <v/>
      </c>
      <c r="S462" s="2" t="str">
        <f t="shared" ca="1" si="378"/>
        <v/>
      </c>
      <c r="T462" s="2" t="str">
        <f t="shared" ca="1" si="379"/>
        <v/>
      </c>
      <c r="U462" s="2" t="str">
        <f t="shared" ca="1" si="380"/>
        <v/>
      </c>
      <c r="Y462">
        <f ca="1">IF($D461="","",COUNTIF(OFFSET($D461,-(MIN($C461,$J$2)-1),0,1,1):$D461,Y$8))</f>
        <v>1</v>
      </c>
      <c r="Z462">
        <f ca="1">IF($D461="","",COUNTIF(OFFSET($D461,-(MIN($C461,$J$2)-1),0,1,1):$D461,Z$8))</f>
        <v>2</v>
      </c>
      <c r="AA462">
        <f ca="1">IF($D461="","",COUNTIF(OFFSET($D461,-(MIN($C461,$J$2)-1),0,1,1):$D461,AA$8))</f>
        <v>0</v>
      </c>
      <c r="AB462">
        <f ca="1">IF($D461="","",COUNTIF(OFFSET($D461,-(MIN($C461,$J$2)-1),0,1,1):$D461,AB$8))</f>
        <v>0</v>
      </c>
      <c r="AC462">
        <f ca="1">IF($D461="","",COUNTIF(OFFSET($D461,-(MIN($C461,$J$2)-1),0,1,1):$D461,AC$8))</f>
        <v>0</v>
      </c>
      <c r="AD462">
        <f ca="1">IF($D461="","",COUNTIF(OFFSET($D461,-(MIN($C461,$J$2)-1),0,1,1):$D461,AD$8))</f>
        <v>0</v>
      </c>
      <c r="AE462">
        <f ca="1">IF($D461="","",COUNTIF(OFFSET($D461,-(MIN($C461,$J$2)-1),0,1,1):$D461,AE$8))</f>
        <v>1</v>
      </c>
      <c r="AF462">
        <f ca="1">IF($D461="","",COUNTIF(OFFSET($D461,-(MIN($C461,$J$2)-1),0,1,1):$D461,AF$8))</f>
        <v>3</v>
      </c>
      <c r="AG462">
        <f ca="1">IF($D461="","",COUNTIF(OFFSET($D461,-(MIN($C461,$J$2)-1),0,1,1):$D461,AG$8))</f>
        <v>0</v>
      </c>
      <c r="AH462">
        <f ca="1">IF($D461="","",COUNTIF(OFFSET($D461,-(MIN($C461,$J$2)-1),0,1,1):$D461,AH$8))</f>
        <v>0</v>
      </c>
      <c r="AI462">
        <f ca="1">IF($D461="","",COUNTIF(OFFSET($D461,-(MIN($C461,$J$2)-1),0,1,1):$D461,AI$8))</f>
        <v>1</v>
      </c>
      <c r="AJ462">
        <f ca="1">IF($D461="","",COUNTIF(OFFSET($D461,-(MIN($C461,$J$2)-1),0,1,1):$D461,AJ$8))</f>
        <v>2</v>
      </c>
      <c r="AK462">
        <f ca="1">IF($D461="","",COUNTIF(OFFSET($D461,-(MIN($C461,$J$2)-1),0,1,1):$D461,AK$8))</f>
        <v>0</v>
      </c>
      <c r="AL462">
        <f ca="1">IF($D461="","",COUNTIF(OFFSET($D461,-(MIN($C461,$J$2)-1),0,1,1):$D461,AL$8))</f>
        <v>0</v>
      </c>
      <c r="AM462">
        <f ca="1">IF($D461="","",COUNTIF(OFFSET($D461,-(MIN($C461,$J$2)-1),0,1,1):$D461,AM$8))</f>
        <v>0</v>
      </c>
      <c r="AN462">
        <f ca="1">IF($D461="","",COUNTIF(OFFSET($D461,-(MIN($C461,$J$2)-1),0,1,1):$D461,AN$8))</f>
        <v>0</v>
      </c>
      <c r="AO462">
        <f ca="1">IF($D461="","",COUNTIF(OFFSET($D461,-(MIN($C461,$J$2)-1),0,1,1):$D461,AO$8))</f>
        <v>0</v>
      </c>
      <c r="AP462">
        <f ca="1">IF($D461="","",COUNTIF(OFFSET($D461,-(MIN($C461,$J$2)-1),0,1,1):$D461,AP$8))</f>
        <v>0</v>
      </c>
      <c r="AQ462">
        <f ca="1">IF($D461="","",COUNTIF(OFFSET($D461,-(MIN($C461,$J$2)-1),0,1,1):$D461,AQ$8))</f>
        <v>1</v>
      </c>
      <c r="AR462">
        <f ca="1">IF($D461="","",COUNTIF(OFFSET($D461,-(MIN($C461,$J$2)-1),0,1,1):$D461,AR$8))</f>
        <v>0</v>
      </c>
      <c r="AS462">
        <f ca="1">IF($D461="","",COUNTIF(OFFSET($D461,-(MIN($C461,$J$2)-1),0,1,1):$D461,AS$8))</f>
        <v>1</v>
      </c>
      <c r="AT462">
        <f ca="1">IF($D461="","",COUNTIF(OFFSET($D461,-(MIN($C461,$J$2)-1),0,1,1):$D461,AT$8))</f>
        <v>1</v>
      </c>
      <c r="AU462">
        <f ca="1">IF($D461="","",COUNTIF(OFFSET($D461,-(MIN($C461,$J$2)-1),0,1,1):$D461,AU$8))</f>
        <v>2</v>
      </c>
      <c r="AV462">
        <f ca="1">IF($D461="","",COUNTIF(OFFSET($D461,-(MIN($C461,$J$2)-1),0,1,1):$D461,AV$8))</f>
        <v>0</v>
      </c>
      <c r="AW462">
        <f ca="1">IF($D461="","",COUNTIF(OFFSET($D461,-(MIN($C461,$J$2)-1),0,1,1):$D461,AW$8))</f>
        <v>0</v>
      </c>
      <c r="AX462">
        <f ca="1">IF($D461="","",COUNTIF(OFFSET($D461,-(MIN($C461,$J$2)-1),0,1,1):$D461,AX$8))</f>
        <v>0</v>
      </c>
      <c r="AY462">
        <f ca="1">IF($D461="","",COUNTIF(OFFSET($D461,-(MIN($C461,$J$2)-1),0,1,1):$D461,AY$8))</f>
        <v>0</v>
      </c>
      <c r="AZ462">
        <f ca="1">IF($D461="","",COUNTIF(OFFSET($D461,-(MIN($C461,$J$2)-1),0,1,1):$D461,AZ$8))</f>
        <v>0</v>
      </c>
      <c r="BA462">
        <f ca="1">IF($D461="","",COUNTIF(OFFSET($D461,-(MIN($C461,$J$2)-1),0,1,1):$D461,BA$8))</f>
        <v>3</v>
      </c>
      <c r="BB462">
        <f ca="1">IF($D461="","",COUNTIF(OFFSET($D461,-(MIN($C461,$J$2)-1),0,1,1):$D461,BB$8))</f>
        <v>1</v>
      </c>
      <c r="BC462">
        <f ca="1">IF($D461="","",COUNTIF(OFFSET($D461,-(MIN($C461,$J$2)-1),0,1,1):$D461,BC$8))</f>
        <v>0</v>
      </c>
      <c r="BD462">
        <f ca="1">IF($D461="","",COUNTIF(OFFSET($D461,-(MIN($C461,$J$2)-1),0,1,1):$D461,BD$8))</f>
        <v>0</v>
      </c>
      <c r="BE462">
        <f ca="1">IF($D461="","",COUNTIF(OFFSET($D461,-(MIN($C461,$J$2)-1),0,1,1):$D461,BE$8))</f>
        <v>0</v>
      </c>
      <c r="BF462">
        <f ca="1">IF($D461="","",COUNTIF(OFFSET($D461,-(MIN($C461,$J$2)-1),0,1,1):$D461,BF$8))</f>
        <v>0</v>
      </c>
      <c r="BG462">
        <f ca="1">IF($D461="","",COUNTIF(OFFSET($D461,-(MIN($C461,$J$2)-1),0,1,1):$D461,BG$8))</f>
        <v>0</v>
      </c>
      <c r="BH462">
        <f ca="1">IF($D461="","",COUNTIF(OFFSET($D461,-(MIN($C461,$J$2)-1),0,1,1):$D461,BH$8))</f>
        <v>0</v>
      </c>
      <c r="BI462">
        <f ca="1">IF($D461="","",COUNTIF(OFFSET($D461,-(MIN($C461,$J$2)-1),0,1,1):$D461,BI$8))</f>
        <v>1</v>
      </c>
      <c r="BJ462" s="1">
        <f ca="1">IF(D461="","",IF(OR(AND(Y462=$J$3,BI462=$J$3),AND(Y462=$J$3,Z462=$J$3)),1,0))</f>
        <v>0</v>
      </c>
      <c r="BK462" s="1">
        <f ca="1">IF($D461="","",IF(OR(AND(Z462=$J$3,Y462=$J$3),AND(Z462=$J$3,AA462=$J$3)),1,0))</f>
        <v>0</v>
      </c>
      <c r="BL462" s="1">
        <f ca="1">IF($D461="","",IF(OR(AND(AA462=$J$3,Z462=$J$3),AND(AA462=$J$3,AB462=$J$3)),1,0))</f>
        <v>0</v>
      </c>
      <c r="BM462" s="1">
        <f ca="1">IF($D461="","",IF(OR(AND(AB462=$J$3,AA462=$J$3),AND(AB462=$J$3,AC462=$J$3)),1,0))</f>
        <v>0</v>
      </c>
      <c r="BN462" s="1">
        <f ca="1">IF($D461="","",IF(OR(AND(AC462=$J$3,AB462=$J$3),AND(AC462=$J$3,AD462=$J$3)),1,0))</f>
        <v>0</v>
      </c>
      <c r="BO462" s="1">
        <f ca="1">IF($D461="","",IF(OR(AND(AD462=$J$3,AC462=$J$3),AND(AD462=$J$3,AE462=$J$3)),1,0))</f>
        <v>0</v>
      </c>
      <c r="BP462" s="1">
        <f ca="1">IF($D461="","",IF(OR(AND(AE462=$J$3,AD462=$J$3),AND(AE462=$J$3,AF462=$J$3)),1,0))</f>
        <v>0</v>
      </c>
      <c r="BQ462" s="1">
        <f ca="1">IF($D461="","",IF(OR(AND(AF462=$J$3,AE462=$J$3),AND(AF462=$J$3,AG462=$J$3)),1,0))</f>
        <v>0</v>
      </c>
      <c r="BR462" s="1">
        <f ca="1">IF($D461="","",IF(OR(AND(AG462=$J$3,AF462=$J$3),AND(AG462=$J$3,AH462=$J$3)),1,0))</f>
        <v>0</v>
      </c>
      <c r="BS462" s="1">
        <f ca="1">IF($D461="","",IF(OR(AND(AH462=$J$3,AG462=$J$3),AND(AH462=$J$3,AI462=$J$3)),1,0))</f>
        <v>0</v>
      </c>
      <c r="BT462" s="1">
        <f ca="1">IF($D461="","",IF(OR(AND(AI462=$J$3,AH462=$J$3),AND(AI462=$J$3,AJ462=$J$3)),1,0))</f>
        <v>0</v>
      </c>
      <c r="BU462" s="1">
        <f ca="1">IF($D461="","",IF(OR(AND(AJ462=$J$3,AI462=$J$3),AND(AJ462=$J$3,AK462=$J$3)),1,0))</f>
        <v>0</v>
      </c>
      <c r="BV462" s="1">
        <f ca="1">IF($D461="","",IF(OR(AND(AK462=$J$3,AJ462=$J$3),AND(AK462=$J$3,AL462=$J$3)),1,0))</f>
        <v>0</v>
      </c>
      <c r="BW462" s="1">
        <f ca="1">IF($D461="","",IF(OR(AND(AL462=$J$3,AK462=$J$3),AND(AL462=$J$3,AM462=$J$3)),1,0))</f>
        <v>0</v>
      </c>
      <c r="BX462" s="1">
        <f ca="1">IF($D461="","",IF(OR(AND(AM462=$J$3,AL462=$J$3),AND(AM462=$J$3,AN462=$J$3)),1,0))</f>
        <v>0</v>
      </c>
      <c r="BY462" s="1">
        <f ca="1">IF($D461="","",IF(OR(AND(AN462=$J$3,AM462=$J$3),AND(AN462=$J$3,AO462=$J$3)),1,0))</f>
        <v>0</v>
      </c>
      <c r="BZ462" s="1">
        <f ca="1">IF($D461="","",IF(OR(AND(AO462=$J$3,AN462=$J$3),AND(AO462=$J$3,AP462=$J$3)),1,0))</f>
        <v>0</v>
      </c>
      <c r="CA462" s="1">
        <f ca="1">IF($D461="","",IF(OR(AND(AP462=$J$3,AO462=$J$3),AND(AP462=$J$3,AQ462=$J$3)),1,0))</f>
        <v>0</v>
      </c>
      <c r="CB462" s="1">
        <f ca="1">IF($D461="","",IF(OR(AND(AQ462=$J$3,AP462=$J$3),AND(AQ462=$J$3,AR462=$J$3)),1,0))</f>
        <v>0</v>
      </c>
      <c r="CC462" s="1">
        <f ca="1">IF($D461="","",IF(OR(AND(AR462=$J$3,AQ462=$J$3),AND(AR462=$J$3,AS462=$J$3)),1,0))</f>
        <v>0</v>
      </c>
      <c r="CD462" s="1">
        <f ca="1">IF($D461="","",IF(OR(AND(AS462=$J$3,AR462=$J$3),AND(AS462=$J$3,AT462=$J$3)),1,0))</f>
        <v>0</v>
      </c>
      <c r="CE462" s="1">
        <f ca="1">IF($D461="","",IF(OR(AND(AT462=$J$3,AS462=$J$3),AND(AT462=$J$3,AU462=$J$3)),1,0))</f>
        <v>0</v>
      </c>
      <c r="CF462" s="1">
        <f ca="1">IF($D461="","",IF(OR(AND(AU462=$J$3,AT462=$J$3),AND(AU462=$J$3,AV462=$J$3)),1,0))</f>
        <v>0</v>
      </c>
      <c r="CG462" s="1">
        <f ca="1">IF($D461="","",IF(OR(AND(AV462=$J$3,AU462=$J$3),AND(AV462=$J$3,AW462=$J$3)),1,0))</f>
        <v>0</v>
      </c>
      <c r="CH462" s="1">
        <f ca="1">IF($D461="","",IF(OR(AND(AW462=$J$3,AV462=$J$3),AND(AW462=$J$3,AX462=$J$3)),1,0))</f>
        <v>0</v>
      </c>
      <c r="CI462" s="1">
        <f ca="1">IF($D461="","",IF(OR(AND(AX462=$J$3,AW462=$J$3),AND(AX462=$J$3,AY462=$J$3)),1,0))</f>
        <v>0</v>
      </c>
      <c r="CJ462" s="1">
        <f ca="1">IF($D461="","",IF(OR(AND(AY462=$J$3,AX462=$J$3),AND(AY462=$J$3,AZ462=$J$3)),1,0))</f>
        <v>0</v>
      </c>
      <c r="CK462" s="1">
        <f ca="1">IF($D461="","",IF(OR(AND(AZ462=$J$3,AY462=$J$3),AND(AZ462=$J$3,BA462=$J$3)),1,0))</f>
        <v>0</v>
      </c>
      <c r="CL462" s="1">
        <f ca="1">IF($D461="","",IF(OR(AND(BA462=$J$3,AZ462=$J$3),AND(BA462=$J$3,BB462=$J$3)),1,0))</f>
        <v>0</v>
      </c>
      <c r="CM462" s="1">
        <f ca="1">IF($D461="","",IF(OR(AND(BB462=$J$3,BA462=$J$3),AND(BB462=$J$3,BC462=$J$3)),1,0))</f>
        <v>0</v>
      </c>
      <c r="CN462" s="1">
        <f ca="1">IF($D461="","",IF(OR(AND(BC462=$J$3,BB462=$J$3),AND(BC462=$J$3,BD462=$J$3)),1,0))</f>
        <v>0</v>
      </c>
      <c r="CO462" s="1">
        <f ca="1">IF($D461="","",IF(OR(AND(BD462=$J$3,BC462=$J$3),AND(BD462=$J$3,BE462=$J$3)),1,0))</f>
        <v>0</v>
      </c>
      <c r="CP462" s="1">
        <f ca="1">IF($D461="","",IF(OR(AND(BE462=$J$3,BD462=$J$3),AND(BE462=$J$3,BF462=$J$3)),1,0))</f>
        <v>0</v>
      </c>
      <c r="CQ462" s="1">
        <f ca="1">IF($D461="","",IF(OR(AND(BF462=$J$3,BE462=$J$3),AND(BF462=$J$3,BG462=$J$3)),1,0))</f>
        <v>0</v>
      </c>
      <c r="CR462" s="1">
        <f ca="1">IF($D461="","",IF(OR(AND(BG462=$J$3,BF462=$J$3),AND(BG462=$J$3,BH462=$J$3)),1,0))</f>
        <v>0</v>
      </c>
      <c r="CS462" s="1">
        <f ca="1">IF($D461="","",IF(OR(AND(BH462=$J$3,BG462=$J$3),AND(BH462=$J$3,BI462=$J$3)),1,0))</f>
        <v>0</v>
      </c>
      <c r="CT462" s="1">
        <f ca="1">IF(D461="","",IF(OR(AND(BI462=$J$3,BH462=$J$3),AND(BI462=$J$3,Y462=$J$3)),1,0))</f>
        <v>0</v>
      </c>
      <c r="CU462" s="1">
        <f t="shared" ca="1" si="381"/>
        <v>1</v>
      </c>
      <c r="CV462" s="1">
        <f t="shared" ca="1" si="382"/>
        <v>1</v>
      </c>
      <c r="CW462" s="1">
        <f t="shared" ca="1" si="383"/>
        <v>1</v>
      </c>
      <c r="CX462" s="1">
        <f t="shared" ca="1" si="384"/>
        <v>1</v>
      </c>
      <c r="CY462" s="1">
        <f t="shared" ca="1" si="385"/>
        <v>1</v>
      </c>
      <c r="CZ462" s="1">
        <f t="shared" ca="1" si="386"/>
        <v>1</v>
      </c>
      <c r="DA462" s="1">
        <f t="shared" ca="1" si="387"/>
        <v>1</v>
      </c>
      <c r="DB462" s="1">
        <f t="shared" ca="1" si="388"/>
        <v>1</v>
      </c>
      <c r="DC462" s="1">
        <f t="shared" ca="1" si="389"/>
        <v>1</v>
      </c>
      <c r="DD462" s="1">
        <f t="shared" ca="1" si="390"/>
        <v>1</v>
      </c>
      <c r="DE462" s="1">
        <f t="shared" ca="1" si="391"/>
        <v>1</v>
      </c>
      <c r="DF462" s="1">
        <f t="shared" ca="1" si="392"/>
        <v>1</v>
      </c>
      <c r="DG462" s="1">
        <f t="shared" ca="1" si="393"/>
        <v>1</v>
      </c>
      <c r="DH462" s="1">
        <f t="shared" ca="1" si="394"/>
        <v>1</v>
      </c>
      <c r="DI462" s="1">
        <f t="shared" ca="1" si="395"/>
        <v>1</v>
      </c>
      <c r="DJ462" s="1">
        <f t="shared" ca="1" si="396"/>
        <v>1</v>
      </c>
      <c r="DK462" s="1">
        <f t="shared" ca="1" si="397"/>
        <v>1</v>
      </c>
      <c r="DL462" s="1">
        <f t="shared" ca="1" si="398"/>
        <v>1</v>
      </c>
      <c r="DM462" s="1">
        <f t="shared" ca="1" si="399"/>
        <v>1</v>
      </c>
      <c r="DN462" s="1">
        <f t="shared" ca="1" si="400"/>
        <v>1</v>
      </c>
      <c r="DO462" s="1">
        <f t="shared" ca="1" si="401"/>
        <v>1</v>
      </c>
      <c r="DP462" s="1">
        <f t="shared" ca="1" si="402"/>
        <v>1</v>
      </c>
      <c r="DQ462" s="1">
        <f t="shared" ca="1" si="403"/>
        <v>1</v>
      </c>
      <c r="DR462" s="1">
        <f t="shared" ca="1" si="404"/>
        <v>1</v>
      </c>
      <c r="DS462" s="1">
        <f t="shared" ca="1" si="405"/>
        <v>1</v>
      </c>
      <c r="DT462" s="1">
        <f t="shared" ca="1" si="406"/>
        <v>1</v>
      </c>
      <c r="DU462" s="1">
        <f t="shared" ca="1" si="407"/>
        <v>1</v>
      </c>
      <c r="DV462" s="1">
        <f t="shared" ca="1" si="408"/>
        <v>1</v>
      </c>
      <c r="DW462" s="1">
        <f t="shared" ca="1" si="409"/>
        <v>1</v>
      </c>
      <c r="DX462" s="1">
        <f t="shared" ca="1" si="410"/>
        <v>1</v>
      </c>
      <c r="DY462" s="1">
        <f t="shared" ca="1" si="411"/>
        <v>1</v>
      </c>
      <c r="DZ462" s="1">
        <f t="shared" ca="1" si="412"/>
        <v>1</v>
      </c>
      <c r="EA462" s="1">
        <f t="shared" ca="1" si="413"/>
        <v>1</v>
      </c>
      <c r="EB462" s="1">
        <f t="shared" ca="1" si="414"/>
        <v>1</v>
      </c>
      <c r="EC462" s="1">
        <f t="shared" ca="1" si="415"/>
        <v>1</v>
      </c>
      <c r="ED462" s="1">
        <f t="shared" ca="1" si="416"/>
        <v>1</v>
      </c>
      <c r="EE462" s="1">
        <f t="shared" ca="1" si="366"/>
        <v>1</v>
      </c>
      <c r="EF462" s="1">
        <f t="shared" ca="1" si="417"/>
        <v>1</v>
      </c>
    </row>
    <row r="463" spans="3:136" x14ac:dyDescent="0.25">
      <c r="C463" s="2">
        <v>455</v>
      </c>
      <c r="D463" s="2">
        <f t="shared" ca="1" si="367"/>
        <v>5</v>
      </c>
      <c r="E463" s="2">
        <f ca="1">IF(D463="","",LOOKUP(D463,Sheet2!B:B,Sheet2!C:C))</f>
        <v>20</v>
      </c>
      <c r="F463" s="2">
        <f t="shared" ca="1" si="368"/>
        <v>0</v>
      </c>
      <c r="G463" s="2">
        <f t="shared" ca="1" si="369"/>
        <v>0</v>
      </c>
      <c r="H463" s="2" t="str">
        <f t="shared" ca="1" si="370"/>
        <v/>
      </c>
      <c r="I463" s="2">
        <f t="shared" ca="1" si="371"/>
        <v>0</v>
      </c>
      <c r="J463" s="2">
        <f t="shared" ca="1" si="372"/>
        <v>42</v>
      </c>
      <c r="N463" s="2" t="str">
        <f t="shared" ca="1" si="373"/>
        <v/>
      </c>
      <c r="O463" s="2" t="str">
        <f t="shared" ca="1" si="374"/>
        <v/>
      </c>
      <c r="P463" s="2" t="str">
        <f t="shared" ca="1" si="375"/>
        <v/>
      </c>
      <c r="Q463" s="2" t="str">
        <f t="shared" ca="1" si="376"/>
        <v/>
      </c>
      <c r="R463" s="2" t="str">
        <f t="shared" ca="1" si="377"/>
        <v/>
      </c>
      <c r="S463" s="2" t="str">
        <f t="shared" ca="1" si="378"/>
        <v/>
      </c>
      <c r="T463" s="2" t="str">
        <f t="shared" ca="1" si="379"/>
        <v/>
      </c>
      <c r="U463" s="2" t="str">
        <f t="shared" ca="1" si="380"/>
        <v/>
      </c>
      <c r="Y463">
        <f ca="1">IF($D462="","",COUNTIF(OFFSET($D462,-(MIN($C462,$J$2)-1),0,1,1):$D462,Y$8))</f>
        <v>1</v>
      </c>
      <c r="Z463">
        <f ca="1">IF($D462="","",COUNTIF(OFFSET($D462,-(MIN($C462,$J$2)-1),0,1,1):$D462,Z$8))</f>
        <v>2</v>
      </c>
      <c r="AA463">
        <f ca="1">IF($D462="","",COUNTIF(OFFSET($D462,-(MIN($C462,$J$2)-1),0,1,1):$D462,AA$8))</f>
        <v>0</v>
      </c>
      <c r="AB463">
        <f ca="1">IF($D462="","",COUNTIF(OFFSET($D462,-(MIN($C462,$J$2)-1),0,1,1):$D462,AB$8))</f>
        <v>0</v>
      </c>
      <c r="AC463">
        <f ca="1">IF($D462="","",COUNTIF(OFFSET($D462,-(MIN($C462,$J$2)-1),0,1,1):$D462,AC$8))</f>
        <v>0</v>
      </c>
      <c r="AD463">
        <f ca="1">IF($D462="","",COUNTIF(OFFSET($D462,-(MIN($C462,$J$2)-1),0,1,1):$D462,AD$8))</f>
        <v>0</v>
      </c>
      <c r="AE463">
        <f ca="1">IF($D462="","",COUNTIF(OFFSET($D462,-(MIN($C462,$J$2)-1),0,1,1):$D462,AE$8))</f>
        <v>1</v>
      </c>
      <c r="AF463">
        <f ca="1">IF($D462="","",COUNTIF(OFFSET($D462,-(MIN($C462,$J$2)-1),0,1,1):$D462,AF$8))</f>
        <v>3</v>
      </c>
      <c r="AG463">
        <f ca="1">IF($D462="","",COUNTIF(OFFSET($D462,-(MIN($C462,$J$2)-1),0,1,1):$D462,AG$8))</f>
        <v>0</v>
      </c>
      <c r="AH463">
        <f ca="1">IF($D462="","",COUNTIF(OFFSET($D462,-(MIN($C462,$J$2)-1),0,1,1):$D462,AH$8))</f>
        <v>0</v>
      </c>
      <c r="AI463">
        <f ca="1">IF($D462="","",COUNTIF(OFFSET($D462,-(MIN($C462,$J$2)-1),0,1,1):$D462,AI$8))</f>
        <v>1</v>
      </c>
      <c r="AJ463">
        <f ca="1">IF($D462="","",COUNTIF(OFFSET($D462,-(MIN($C462,$J$2)-1),0,1,1):$D462,AJ$8))</f>
        <v>1</v>
      </c>
      <c r="AK463">
        <f ca="1">IF($D462="","",COUNTIF(OFFSET($D462,-(MIN($C462,$J$2)-1),0,1,1):$D462,AK$8))</f>
        <v>0</v>
      </c>
      <c r="AL463">
        <f ca="1">IF($D462="","",COUNTIF(OFFSET($D462,-(MIN($C462,$J$2)-1),0,1,1):$D462,AL$8))</f>
        <v>0</v>
      </c>
      <c r="AM463">
        <f ca="1">IF($D462="","",COUNTIF(OFFSET($D462,-(MIN($C462,$J$2)-1),0,1,1):$D462,AM$8))</f>
        <v>0</v>
      </c>
      <c r="AN463">
        <f ca="1">IF($D462="","",COUNTIF(OFFSET($D462,-(MIN($C462,$J$2)-1),0,1,1):$D462,AN$8))</f>
        <v>0</v>
      </c>
      <c r="AO463">
        <f ca="1">IF($D462="","",COUNTIF(OFFSET($D462,-(MIN($C462,$J$2)-1),0,1,1):$D462,AO$8))</f>
        <v>0</v>
      </c>
      <c r="AP463">
        <f ca="1">IF($D462="","",COUNTIF(OFFSET($D462,-(MIN($C462,$J$2)-1),0,1,1):$D462,AP$8))</f>
        <v>0</v>
      </c>
      <c r="AQ463">
        <f ca="1">IF($D462="","",COUNTIF(OFFSET($D462,-(MIN($C462,$J$2)-1),0,1,1):$D462,AQ$8))</f>
        <v>1</v>
      </c>
      <c r="AR463">
        <f ca="1">IF($D462="","",COUNTIF(OFFSET($D462,-(MIN($C462,$J$2)-1),0,1,1):$D462,AR$8))</f>
        <v>0</v>
      </c>
      <c r="AS463">
        <f ca="1">IF($D462="","",COUNTIF(OFFSET($D462,-(MIN($C462,$J$2)-1),0,1,1):$D462,AS$8))</f>
        <v>1</v>
      </c>
      <c r="AT463">
        <f ca="1">IF($D462="","",COUNTIF(OFFSET($D462,-(MIN($C462,$J$2)-1),0,1,1):$D462,AT$8))</f>
        <v>1</v>
      </c>
      <c r="AU463">
        <f ca="1">IF($D462="","",COUNTIF(OFFSET($D462,-(MIN($C462,$J$2)-1),0,1,1):$D462,AU$8))</f>
        <v>2</v>
      </c>
      <c r="AV463">
        <f ca="1">IF($D462="","",COUNTIF(OFFSET($D462,-(MIN($C462,$J$2)-1),0,1,1):$D462,AV$8))</f>
        <v>0</v>
      </c>
      <c r="AW463">
        <f ca="1">IF($D462="","",COUNTIF(OFFSET($D462,-(MIN($C462,$J$2)-1),0,1,1):$D462,AW$8))</f>
        <v>0</v>
      </c>
      <c r="AX463">
        <f ca="1">IF($D462="","",COUNTIF(OFFSET($D462,-(MIN($C462,$J$2)-1),0,1,1):$D462,AX$8))</f>
        <v>0</v>
      </c>
      <c r="AY463">
        <f ca="1">IF($D462="","",COUNTIF(OFFSET($D462,-(MIN($C462,$J$2)-1),0,1,1):$D462,AY$8))</f>
        <v>0</v>
      </c>
      <c r="AZ463">
        <f ca="1">IF($D462="","",COUNTIF(OFFSET($D462,-(MIN($C462,$J$2)-1),0,1,1):$D462,AZ$8))</f>
        <v>0</v>
      </c>
      <c r="BA463">
        <f ca="1">IF($D462="","",COUNTIF(OFFSET($D462,-(MIN($C462,$J$2)-1),0,1,1):$D462,BA$8))</f>
        <v>3</v>
      </c>
      <c r="BB463">
        <f ca="1">IF($D462="","",COUNTIF(OFFSET($D462,-(MIN($C462,$J$2)-1),0,1,1):$D462,BB$8))</f>
        <v>1</v>
      </c>
      <c r="BC463">
        <f ca="1">IF($D462="","",COUNTIF(OFFSET($D462,-(MIN($C462,$J$2)-1),0,1,1):$D462,BC$8))</f>
        <v>0</v>
      </c>
      <c r="BD463">
        <f ca="1">IF($D462="","",COUNTIF(OFFSET($D462,-(MIN($C462,$J$2)-1),0,1,1):$D462,BD$8))</f>
        <v>0</v>
      </c>
      <c r="BE463">
        <f ca="1">IF($D462="","",COUNTIF(OFFSET($D462,-(MIN($C462,$J$2)-1),0,1,1):$D462,BE$8))</f>
        <v>0</v>
      </c>
      <c r="BF463">
        <f ca="1">IF($D462="","",COUNTIF(OFFSET($D462,-(MIN($C462,$J$2)-1),0,1,1):$D462,BF$8))</f>
        <v>0</v>
      </c>
      <c r="BG463">
        <f ca="1">IF($D462="","",COUNTIF(OFFSET($D462,-(MIN($C462,$J$2)-1),0,1,1):$D462,BG$8))</f>
        <v>0</v>
      </c>
      <c r="BH463">
        <f ca="1">IF($D462="","",COUNTIF(OFFSET($D462,-(MIN($C462,$J$2)-1),0,1,1):$D462,BH$8))</f>
        <v>1</v>
      </c>
      <c r="BI463">
        <f ca="1">IF($D462="","",COUNTIF(OFFSET($D462,-(MIN($C462,$J$2)-1),0,1,1):$D462,BI$8))</f>
        <v>1</v>
      </c>
      <c r="BJ463" s="1">
        <f ca="1">IF(D462="","",IF(OR(AND(Y463=$J$3,BI463=$J$3),AND(Y463=$J$3,Z463=$J$3)),1,0))</f>
        <v>0</v>
      </c>
      <c r="BK463" s="1">
        <f ca="1">IF($D462="","",IF(OR(AND(Z463=$J$3,Y463=$J$3),AND(Z463=$J$3,AA463=$J$3)),1,0))</f>
        <v>0</v>
      </c>
      <c r="BL463" s="1">
        <f ca="1">IF($D462="","",IF(OR(AND(AA463=$J$3,Z463=$J$3),AND(AA463=$J$3,AB463=$J$3)),1,0))</f>
        <v>0</v>
      </c>
      <c r="BM463" s="1">
        <f ca="1">IF($D462="","",IF(OR(AND(AB463=$J$3,AA463=$J$3),AND(AB463=$J$3,AC463=$J$3)),1,0))</f>
        <v>0</v>
      </c>
      <c r="BN463" s="1">
        <f ca="1">IF($D462="","",IF(OR(AND(AC463=$J$3,AB463=$J$3),AND(AC463=$J$3,AD463=$J$3)),1,0))</f>
        <v>0</v>
      </c>
      <c r="BO463" s="1">
        <f ca="1">IF($D462="","",IF(OR(AND(AD463=$J$3,AC463=$J$3),AND(AD463=$J$3,AE463=$J$3)),1,0))</f>
        <v>0</v>
      </c>
      <c r="BP463" s="1">
        <f ca="1">IF($D462="","",IF(OR(AND(AE463=$J$3,AD463=$J$3),AND(AE463=$J$3,AF463=$J$3)),1,0))</f>
        <v>0</v>
      </c>
      <c r="BQ463" s="1">
        <f ca="1">IF($D462="","",IF(OR(AND(AF463=$J$3,AE463=$J$3),AND(AF463=$J$3,AG463=$J$3)),1,0))</f>
        <v>0</v>
      </c>
      <c r="BR463" s="1">
        <f ca="1">IF($D462="","",IF(OR(AND(AG463=$J$3,AF463=$J$3),AND(AG463=$J$3,AH463=$J$3)),1,0))</f>
        <v>0</v>
      </c>
      <c r="BS463" s="1">
        <f ca="1">IF($D462="","",IF(OR(AND(AH463=$J$3,AG463=$J$3),AND(AH463=$J$3,AI463=$J$3)),1,0))</f>
        <v>0</v>
      </c>
      <c r="BT463" s="1">
        <f ca="1">IF($D462="","",IF(OR(AND(AI463=$J$3,AH463=$J$3),AND(AI463=$J$3,AJ463=$J$3)),1,0))</f>
        <v>0</v>
      </c>
      <c r="BU463" s="1">
        <f ca="1">IF($D462="","",IF(OR(AND(AJ463=$J$3,AI463=$J$3),AND(AJ463=$J$3,AK463=$J$3)),1,0))</f>
        <v>0</v>
      </c>
      <c r="BV463" s="1">
        <f ca="1">IF($D462="","",IF(OR(AND(AK463=$J$3,AJ463=$J$3),AND(AK463=$J$3,AL463=$J$3)),1,0))</f>
        <v>0</v>
      </c>
      <c r="BW463" s="1">
        <f ca="1">IF($D462="","",IF(OR(AND(AL463=$J$3,AK463=$J$3),AND(AL463=$J$3,AM463=$J$3)),1,0))</f>
        <v>0</v>
      </c>
      <c r="BX463" s="1">
        <f ca="1">IF($D462="","",IF(OR(AND(AM463=$J$3,AL463=$J$3),AND(AM463=$J$3,AN463=$J$3)),1,0))</f>
        <v>0</v>
      </c>
      <c r="BY463" s="1">
        <f ca="1">IF($D462="","",IF(OR(AND(AN463=$J$3,AM463=$J$3),AND(AN463=$J$3,AO463=$J$3)),1,0))</f>
        <v>0</v>
      </c>
      <c r="BZ463" s="1">
        <f ca="1">IF($D462="","",IF(OR(AND(AO463=$J$3,AN463=$J$3),AND(AO463=$J$3,AP463=$J$3)),1,0))</f>
        <v>0</v>
      </c>
      <c r="CA463" s="1">
        <f ca="1">IF($D462="","",IF(OR(AND(AP463=$J$3,AO463=$J$3),AND(AP463=$J$3,AQ463=$J$3)),1,0))</f>
        <v>0</v>
      </c>
      <c r="CB463" s="1">
        <f ca="1">IF($D462="","",IF(OR(AND(AQ463=$J$3,AP463=$J$3),AND(AQ463=$J$3,AR463=$J$3)),1,0))</f>
        <v>0</v>
      </c>
      <c r="CC463" s="1">
        <f ca="1">IF($D462="","",IF(OR(AND(AR463=$J$3,AQ463=$J$3),AND(AR463=$J$3,AS463=$J$3)),1,0))</f>
        <v>0</v>
      </c>
      <c r="CD463" s="1">
        <f ca="1">IF($D462="","",IF(OR(AND(AS463=$J$3,AR463=$J$3),AND(AS463=$J$3,AT463=$J$3)),1,0))</f>
        <v>0</v>
      </c>
      <c r="CE463" s="1">
        <f ca="1">IF($D462="","",IF(OR(AND(AT463=$J$3,AS463=$J$3),AND(AT463=$J$3,AU463=$J$3)),1,0))</f>
        <v>0</v>
      </c>
      <c r="CF463" s="1">
        <f ca="1">IF($D462="","",IF(OR(AND(AU463=$J$3,AT463=$J$3),AND(AU463=$J$3,AV463=$J$3)),1,0))</f>
        <v>0</v>
      </c>
      <c r="CG463" s="1">
        <f ca="1">IF($D462="","",IF(OR(AND(AV463=$J$3,AU463=$J$3),AND(AV463=$J$3,AW463=$J$3)),1,0))</f>
        <v>0</v>
      </c>
      <c r="CH463" s="1">
        <f ca="1">IF($D462="","",IF(OR(AND(AW463=$J$3,AV463=$J$3),AND(AW463=$J$3,AX463=$J$3)),1,0))</f>
        <v>0</v>
      </c>
      <c r="CI463" s="1">
        <f ca="1">IF($D462="","",IF(OR(AND(AX463=$J$3,AW463=$J$3),AND(AX463=$J$3,AY463=$J$3)),1,0))</f>
        <v>0</v>
      </c>
      <c r="CJ463" s="1">
        <f ca="1">IF($D462="","",IF(OR(AND(AY463=$J$3,AX463=$J$3),AND(AY463=$J$3,AZ463=$J$3)),1,0))</f>
        <v>0</v>
      </c>
      <c r="CK463" s="1">
        <f ca="1">IF($D462="","",IF(OR(AND(AZ463=$J$3,AY463=$J$3),AND(AZ463=$J$3,BA463=$J$3)),1,0))</f>
        <v>0</v>
      </c>
      <c r="CL463" s="1">
        <f ca="1">IF($D462="","",IF(OR(AND(BA463=$J$3,AZ463=$J$3),AND(BA463=$J$3,BB463=$J$3)),1,0))</f>
        <v>0</v>
      </c>
      <c r="CM463" s="1">
        <f ca="1">IF($D462="","",IF(OR(AND(BB463=$J$3,BA463=$J$3),AND(BB463=$J$3,BC463=$J$3)),1,0))</f>
        <v>0</v>
      </c>
      <c r="CN463" s="1">
        <f ca="1">IF($D462="","",IF(OR(AND(BC463=$J$3,BB463=$J$3),AND(BC463=$J$3,BD463=$J$3)),1,0))</f>
        <v>0</v>
      </c>
      <c r="CO463" s="1">
        <f ca="1">IF($D462="","",IF(OR(AND(BD463=$J$3,BC463=$J$3),AND(BD463=$J$3,BE463=$J$3)),1,0))</f>
        <v>0</v>
      </c>
      <c r="CP463" s="1">
        <f ca="1">IF($D462="","",IF(OR(AND(BE463=$J$3,BD463=$J$3),AND(BE463=$J$3,BF463=$J$3)),1,0))</f>
        <v>0</v>
      </c>
      <c r="CQ463" s="1">
        <f ca="1">IF($D462="","",IF(OR(AND(BF463=$J$3,BE463=$J$3),AND(BF463=$J$3,BG463=$J$3)),1,0))</f>
        <v>0</v>
      </c>
      <c r="CR463" s="1">
        <f ca="1">IF($D462="","",IF(OR(AND(BG463=$J$3,BF463=$J$3),AND(BG463=$J$3,BH463=$J$3)),1,0))</f>
        <v>0</v>
      </c>
      <c r="CS463" s="1">
        <f ca="1">IF($D462="","",IF(OR(AND(BH463=$J$3,BG463=$J$3),AND(BH463=$J$3,BI463=$J$3)),1,0))</f>
        <v>0</v>
      </c>
      <c r="CT463" s="1">
        <f ca="1">IF(D462="","",IF(OR(AND(BI463=$J$3,BH463=$J$3),AND(BI463=$J$3,Y463=$J$3)),1,0))</f>
        <v>0</v>
      </c>
      <c r="CU463" s="1">
        <f t="shared" ca="1" si="381"/>
        <v>1</v>
      </c>
      <c r="CV463" s="1">
        <f t="shared" ca="1" si="382"/>
        <v>1</v>
      </c>
      <c r="CW463" s="1">
        <f t="shared" ca="1" si="383"/>
        <v>1</v>
      </c>
      <c r="CX463" s="1">
        <f t="shared" ca="1" si="384"/>
        <v>1</v>
      </c>
      <c r="CY463" s="1">
        <f t="shared" ca="1" si="385"/>
        <v>1</v>
      </c>
      <c r="CZ463" s="1">
        <f t="shared" ca="1" si="386"/>
        <v>1</v>
      </c>
      <c r="DA463" s="1">
        <f t="shared" ca="1" si="387"/>
        <v>1</v>
      </c>
      <c r="DB463" s="1">
        <f t="shared" ca="1" si="388"/>
        <v>1</v>
      </c>
      <c r="DC463" s="1">
        <f t="shared" ca="1" si="389"/>
        <v>1</v>
      </c>
      <c r="DD463" s="1">
        <f t="shared" ca="1" si="390"/>
        <v>1</v>
      </c>
      <c r="DE463" s="1">
        <f t="shared" ca="1" si="391"/>
        <v>1</v>
      </c>
      <c r="DF463" s="1">
        <f t="shared" ca="1" si="392"/>
        <v>1</v>
      </c>
      <c r="DG463" s="1">
        <f t="shared" ca="1" si="393"/>
        <v>1</v>
      </c>
      <c r="DH463" s="1">
        <f t="shared" ca="1" si="394"/>
        <v>1</v>
      </c>
      <c r="DI463" s="1">
        <f t="shared" ca="1" si="395"/>
        <v>1</v>
      </c>
      <c r="DJ463" s="1">
        <f t="shared" ca="1" si="396"/>
        <v>1</v>
      </c>
      <c r="DK463" s="1">
        <f t="shared" ca="1" si="397"/>
        <v>1</v>
      </c>
      <c r="DL463" s="1">
        <f t="shared" ca="1" si="398"/>
        <v>1</v>
      </c>
      <c r="DM463" s="1">
        <f t="shared" ca="1" si="399"/>
        <v>1</v>
      </c>
      <c r="DN463" s="1">
        <f t="shared" ca="1" si="400"/>
        <v>1</v>
      </c>
      <c r="DO463" s="1">
        <f t="shared" ca="1" si="401"/>
        <v>1</v>
      </c>
      <c r="DP463" s="1">
        <f t="shared" ca="1" si="402"/>
        <v>1</v>
      </c>
      <c r="DQ463" s="1">
        <f t="shared" ca="1" si="403"/>
        <v>1</v>
      </c>
      <c r="DR463" s="1">
        <f t="shared" ca="1" si="404"/>
        <v>1</v>
      </c>
      <c r="DS463" s="1">
        <f t="shared" ca="1" si="405"/>
        <v>1</v>
      </c>
      <c r="DT463" s="1">
        <f t="shared" ca="1" si="406"/>
        <v>1</v>
      </c>
      <c r="DU463" s="1">
        <f t="shared" ca="1" si="407"/>
        <v>1</v>
      </c>
      <c r="DV463" s="1">
        <f t="shared" ca="1" si="408"/>
        <v>1</v>
      </c>
      <c r="DW463" s="1">
        <f t="shared" ca="1" si="409"/>
        <v>1</v>
      </c>
      <c r="DX463" s="1">
        <f t="shared" ca="1" si="410"/>
        <v>1</v>
      </c>
      <c r="DY463" s="1">
        <f t="shared" ca="1" si="411"/>
        <v>1</v>
      </c>
      <c r="DZ463" s="1">
        <f t="shared" ca="1" si="412"/>
        <v>1</v>
      </c>
      <c r="EA463" s="1">
        <f t="shared" ca="1" si="413"/>
        <v>1</v>
      </c>
      <c r="EB463" s="1">
        <f t="shared" ca="1" si="414"/>
        <v>1</v>
      </c>
      <c r="EC463" s="1">
        <f t="shared" ca="1" si="415"/>
        <v>1</v>
      </c>
      <c r="ED463" s="1">
        <f t="shared" ca="1" si="416"/>
        <v>1</v>
      </c>
      <c r="EE463" s="1">
        <f t="shared" ca="1" si="366"/>
        <v>1</v>
      </c>
      <c r="EF463" s="1">
        <f t="shared" ca="1" si="417"/>
        <v>1</v>
      </c>
    </row>
    <row r="464" spans="3:136" x14ac:dyDescent="0.25">
      <c r="C464" s="2">
        <v>456</v>
      </c>
      <c r="D464" s="2">
        <f t="shared" ca="1" si="367"/>
        <v>16</v>
      </c>
      <c r="E464" s="2">
        <f ca="1">IF(D464="","",LOOKUP(D464,Sheet2!B:B,Sheet2!C:C))</f>
        <v>22</v>
      </c>
      <c r="F464" s="2">
        <f t="shared" ca="1" si="368"/>
        <v>0</v>
      </c>
      <c r="G464" s="2">
        <f t="shared" ca="1" si="369"/>
        <v>0</v>
      </c>
      <c r="H464" s="2" t="str">
        <f t="shared" ca="1" si="370"/>
        <v/>
      </c>
      <c r="I464" s="2">
        <f t="shared" ca="1" si="371"/>
        <v>0</v>
      </c>
      <c r="J464" s="2">
        <f t="shared" ca="1" si="372"/>
        <v>42</v>
      </c>
      <c r="N464" s="2" t="str">
        <f t="shared" ca="1" si="373"/>
        <v/>
      </c>
      <c r="O464" s="2" t="str">
        <f t="shared" ca="1" si="374"/>
        <v/>
      </c>
      <c r="P464" s="2" t="str">
        <f t="shared" ca="1" si="375"/>
        <v/>
      </c>
      <c r="Q464" s="2" t="str">
        <f t="shared" ca="1" si="376"/>
        <v/>
      </c>
      <c r="R464" s="2" t="str">
        <f t="shared" ca="1" si="377"/>
        <v/>
      </c>
      <c r="S464" s="2" t="str">
        <f t="shared" ca="1" si="378"/>
        <v/>
      </c>
      <c r="T464" s="2" t="str">
        <f t="shared" ca="1" si="379"/>
        <v/>
      </c>
      <c r="U464" s="2" t="str">
        <f t="shared" ca="1" si="380"/>
        <v/>
      </c>
      <c r="Y464">
        <f ca="1">IF($D463="","",COUNTIF(OFFSET($D463,-(MIN($C463,$J$2)-1),0,1,1):$D463,Y$8))</f>
        <v>1</v>
      </c>
      <c r="Z464">
        <f ca="1">IF($D463="","",COUNTIF(OFFSET($D463,-(MIN($C463,$J$2)-1),0,1,1):$D463,Z$8))</f>
        <v>1</v>
      </c>
      <c r="AA464">
        <f ca="1">IF($D463="","",COUNTIF(OFFSET($D463,-(MIN($C463,$J$2)-1),0,1,1):$D463,AA$8))</f>
        <v>0</v>
      </c>
      <c r="AB464">
        <f ca="1">IF($D463="","",COUNTIF(OFFSET($D463,-(MIN($C463,$J$2)-1),0,1,1):$D463,AB$8))</f>
        <v>0</v>
      </c>
      <c r="AC464">
        <f ca="1">IF($D463="","",COUNTIF(OFFSET($D463,-(MIN($C463,$J$2)-1),0,1,1):$D463,AC$8))</f>
        <v>0</v>
      </c>
      <c r="AD464">
        <f ca="1">IF($D463="","",COUNTIF(OFFSET($D463,-(MIN($C463,$J$2)-1),0,1,1):$D463,AD$8))</f>
        <v>0</v>
      </c>
      <c r="AE464">
        <f ca="1">IF($D463="","",COUNTIF(OFFSET($D463,-(MIN($C463,$J$2)-1),0,1,1):$D463,AE$8))</f>
        <v>1</v>
      </c>
      <c r="AF464">
        <f ca="1">IF($D463="","",COUNTIF(OFFSET($D463,-(MIN($C463,$J$2)-1),0,1,1):$D463,AF$8))</f>
        <v>3</v>
      </c>
      <c r="AG464">
        <f ca="1">IF($D463="","",COUNTIF(OFFSET($D463,-(MIN($C463,$J$2)-1),0,1,1):$D463,AG$8))</f>
        <v>0</v>
      </c>
      <c r="AH464">
        <f ca="1">IF($D463="","",COUNTIF(OFFSET($D463,-(MIN($C463,$J$2)-1),0,1,1):$D463,AH$8))</f>
        <v>0</v>
      </c>
      <c r="AI464">
        <f ca="1">IF($D463="","",COUNTIF(OFFSET($D463,-(MIN($C463,$J$2)-1),0,1,1):$D463,AI$8))</f>
        <v>1</v>
      </c>
      <c r="AJ464">
        <f ca="1">IF($D463="","",COUNTIF(OFFSET($D463,-(MIN($C463,$J$2)-1),0,1,1):$D463,AJ$8))</f>
        <v>1</v>
      </c>
      <c r="AK464">
        <f ca="1">IF($D463="","",COUNTIF(OFFSET($D463,-(MIN($C463,$J$2)-1),0,1,1):$D463,AK$8))</f>
        <v>0</v>
      </c>
      <c r="AL464">
        <f ca="1">IF($D463="","",COUNTIF(OFFSET($D463,-(MIN($C463,$J$2)-1),0,1,1):$D463,AL$8))</f>
        <v>0</v>
      </c>
      <c r="AM464">
        <f ca="1">IF($D463="","",COUNTIF(OFFSET($D463,-(MIN($C463,$J$2)-1),0,1,1):$D463,AM$8))</f>
        <v>0</v>
      </c>
      <c r="AN464">
        <f ca="1">IF($D463="","",COUNTIF(OFFSET($D463,-(MIN($C463,$J$2)-1),0,1,1):$D463,AN$8))</f>
        <v>0</v>
      </c>
      <c r="AO464">
        <f ca="1">IF($D463="","",COUNTIF(OFFSET($D463,-(MIN($C463,$J$2)-1),0,1,1):$D463,AO$8))</f>
        <v>0</v>
      </c>
      <c r="AP464">
        <f ca="1">IF($D463="","",COUNTIF(OFFSET($D463,-(MIN($C463,$J$2)-1),0,1,1):$D463,AP$8))</f>
        <v>0</v>
      </c>
      <c r="AQ464">
        <f ca="1">IF($D463="","",COUNTIF(OFFSET($D463,-(MIN($C463,$J$2)-1),0,1,1):$D463,AQ$8))</f>
        <v>1</v>
      </c>
      <c r="AR464">
        <f ca="1">IF($D463="","",COUNTIF(OFFSET($D463,-(MIN($C463,$J$2)-1),0,1,1):$D463,AR$8))</f>
        <v>1</v>
      </c>
      <c r="AS464">
        <f ca="1">IF($D463="","",COUNTIF(OFFSET($D463,-(MIN($C463,$J$2)-1),0,1,1):$D463,AS$8))</f>
        <v>1</v>
      </c>
      <c r="AT464">
        <f ca="1">IF($D463="","",COUNTIF(OFFSET($D463,-(MIN($C463,$J$2)-1),0,1,1):$D463,AT$8))</f>
        <v>1</v>
      </c>
      <c r="AU464">
        <f ca="1">IF($D463="","",COUNTIF(OFFSET($D463,-(MIN($C463,$J$2)-1),0,1,1):$D463,AU$8))</f>
        <v>2</v>
      </c>
      <c r="AV464">
        <f ca="1">IF($D463="","",COUNTIF(OFFSET($D463,-(MIN($C463,$J$2)-1),0,1,1):$D463,AV$8))</f>
        <v>0</v>
      </c>
      <c r="AW464">
        <f ca="1">IF($D463="","",COUNTIF(OFFSET($D463,-(MIN($C463,$J$2)-1),0,1,1):$D463,AW$8))</f>
        <v>0</v>
      </c>
      <c r="AX464">
        <f ca="1">IF($D463="","",COUNTIF(OFFSET($D463,-(MIN($C463,$J$2)-1),0,1,1):$D463,AX$8))</f>
        <v>0</v>
      </c>
      <c r="AY464">
        <f ca="1">IF($D463="","",COUNTIF(OFFSET($D463,-(MIN($C463,$J$2)-1),0,1,1):$D463,AY$8))</f>
        <v>0</v>
      </c>
      <c r="AZ464">
        <f ca="1">IF($D463="","",COUNTIF(OFFSET($D463,-(MIN($C463,$J$2)-1),0,1,1):$D463,AZ$8))</f>
        <v>0</v>
      </c>
      <c r="BA464">
        <f ca="1">IF($D463="","",COUNTIF(OFFSET($D463,-(MIN($C463,$J$2)-1),0,1,1):$D463,BA$8))</f>
        <v>3</v>
      </c>
      <c r="BB464">
        <f ca="1">IF($D463="","",COUNTIF(OFFSET($D463,-(MIN($C463,$J$2)-1),0,1,1):$D463,BB$8))</f>
        <v>1</v>
      </c>
      <c r="BC464">
        <f ca="1">IF($D463="","",COUNTIF(OFFSET($D463,-(MIN($C463,$J$2)-1),0,1,1):$D463,BC$8))</f>
        <v>0</v>
      </c>
      <c r="BD464">
        <f ca="1">IF($D463="","",COUNTIF(OFFSET($D463,-(MIN($C463,$J$2)-1),0,1,1):$D463,BD$8))</f>
        <v>0</v>
      </c>
      <c r="BE464">
        <f ca="1">IF($D463="","",COUNTIF(OFFSET($D463,-(MIN($C463,$J$2)-1),0,1,1):$D463,BE$8))</f>
        <v>0</v>
      </c>
      <c r="BF464">
        <f ca="1">IF($D463="","",COUNTIF(OFFSET($D463,-(MIN($C463,$J$2)-1),0,1,1):$D463,BF$8))</f>
        <v>0</v>
      </c>
      <c r="BG464">
        <f ca="1">IF($D463="","",COUNTIF(OFFSET($D463,-(MIN($C463,$J$2)-1),0,1,1):$D463,BG$8))</f>
        <v>0</v>
      </c>
      <c r="BH464">
        <f ca="1">IF($D463="","",COUNTIF(OFFSET($D463,-(MIN($C463,$J$2)-1),0,1,1):$D463,BH$8))</f>
        <v>1</v>
      </c>
      <c r="BI464">
        <f ca="1">IF($D463="","",COUNTIF(OFFSET($D463,-(MIN($C463,$J$2)-1),0,1,1):$D463,BI$8))</f>
        <v>1</v>
      </c>
      <c r="BJ464" s="1">
        <f ca="1">IF(D463="","",IF(OR(AND(Y464=$J$3,BI464=$J$3),AND(Y464=$J$3,Z464=$J$3)),1,0))</f>
        <v>0</v>
      </c>
      <c r="BK464" s="1">
        <f ca="1">IF($D463="","",IF(OR(AND(Z464=$J$3,Y464=$J$3),AND(Z464=$J$3,AA464=$J$3)),1,0))</f>
        <v>0</v>
      </c>
      <c r="BL464" s="1">
        <f ca="1">IF($D463="","",IF(OR(AND(AA464=$J$3,Z464=$J$3),AND(AA464=$J$3,AB464=$J$3)),1,0))</f>
        <v>0</v>
      </c>
      <c r="BM464" s="1">
        <f ca="1">IF($D463="","",IF(OR(AND(AB464=$J$3,AA464=$J$3),AND(AB464=$J$3,AC464=$J$3)),1,0))</f>
        <v>0</v>
      </c>
      <c r="BN464" s="1">
        <f ca="1">IF($D463="","",IF(OR(AND(AC464=$J$3,AB464=$J$3),AND(AC464=$J$3,AD464=$J$3)),1,0))</f>
        <v>0</v>
      </c>
      <c r="BO464" s="1">
        <f ca="1">IF($D463="","",IF(OR(AND(AD464=$J$3,AC464=$J$3),AND(AD464=$J$3,AE464=$J$3)),1,0))</f>
        <v>0</v>
      </c>
      <c r="BP464" s="1">
        <f ca="1">IF($D463="","",IF(OR(AND(AE464=$J$3,AD464=$J$3),AND(AE464=$J$3,AF464=$J$3)),1,0))</f>
        <v>0</v>
      </c>
      <c r="BQ464" s="1">
        <f ca="1">IF($D463="","",IF(OR(AND(AF464=$J$3,AE464=$J$3),AND(AF464=$J$3,AG464=$J$3)),1,0))</f>
        <v>0</v>
      </c>
      <c r="BR464" s="1">
        <f ca="1">IF($D463="","",IF(OR(AND(AG464=$J$3,AF464=$J$3),AND(AG464=$J$3,AH464=$J$3)),1,0))</f>
        <v>0</v>
      </c>
      <c r="BS464" s="1">
        <f ca="1">IF($D463="","",IF(OR(AND(AH464=$J$3,AG464=$J$3),AND(AH464=$J$3,AI464=$J$3)),1,0))</f>
        <v>0</v>
      </c>
      <c r="BT464" s="1">
        <f ca="1">IF($D463="","",IF(OR(AND(AI464=$J$3,AH464=$J$3),AND(AI464=$J$3,AJ464=$J$3)),1,0))</f>
        <v>0</v>
      </c>
      <c r="BU464" s="1">
        <f ca="1">IF($D463="","",IF(OR(AND(AJ464=$J$3,AI464=$J$3),AND(AJ464=$J$3,AK464=$J$3)),1,0))</f>
        <v>0</v>
      </c>
      <c r="BV464" s="1">
        <f ca="1">IF($D463="","",IF(OR(AND(AK464=$J$3,AJ464=$J$3),AND(AK464=$J$3,AL464=$J$3)),1,0))</f>
        <v>0</v>
      </c>
      <c r="BW464" s="1">
        <f ca="1">IF($D463="","",IF(OR(AND(AL464=$J$3,AK464=$J$3),AND(AL464=$J$3,AM464=$J$3)),1,0))</f>
        <v>0</v>
      </c>
      <c r="BX464" s="1">
        <f ca="1">IF($D463="","",IF(OR(AND(AM464=$J$3,AL464=$J$3),AND(AM464=$J$3,AN464=$J$3)),1,0))</f>
        <v>0</v>
      </c>
      <c r="BY464" s="1">
        <f ca="1">IF($D463="","",IF(OR(AND(AN464=$J$3,AM464=$J$3),AND(AN464=$J$3,AO464=$J$3)),1,0))</f>
        <v>0</v>
      </c>
      <c r="BZ464" s="1">
        <f ca="1">IF($D463="","",IF(OR(AND(AO464=$J$3,AN464=$J$3),AND(AO464=$J$3,AP464=$J$3)),1,0))</f>
        <v>0</v>
      </c>
      <c r="CA464" s="1">
        <f ca="1">IF($D463="","",IF(OR(AND(AP464=$J$3,AO464=$J$3),AND(AP464=$J$3,AQ464=$J$3)),1,0))</f>
        <v>0</v>
      </c>
      <c r="CB464" s="1">
        <f ca="1">IF($D463="","",IF(OR(AND(AQ464=$J$3,AP464=$J$3),AND(AQ464=$J$3,AR464=$J$3)),1,0))</f>
        <v>0</v>
      </c>
      <c r="CC464" s="1">
        <f ca="1">IF($D463="","",IF(OR(AND(AR464=$J$3,AQ464=$J$3),AND(AR464=$J$3,AS464=$J$3)),1,0))</f>
        <v>0</v>
      </c>
      <c r="CD464" s="1">
        <f ca="1">IF($D463="","",IF(OR(AND(AS464=$J$3,AR464=$J$3),AND(AS464=$J$3,AT464=$J$3)),1,0))</f>
        <v>0</v>
      </c>
      <c r="CE464" s="1">
        <f ca="1">IF($D463="","",IF(OR(AND(AT464=$J$3,AS464=$J$3),AND(AT464=$J$3,AU464=$J$3)),1,0))</f>
        <v>0</v>
      </c>
      <c r="CF464" s="1">
        <f ca="1">IF($D463="","",IF(OR(AND(AU464=$J$3,AT464=$J$3),AND(AU464=$J$3,AV464=$J$3)),1,0))</f>
        <v>0</v>
      </c>
      <c r="CG464" s="1">
        <f ca="1">IF($D463="","",IF(OR(AND(AV464=$J$3,AU464=$J$3),AND(AV464=$J$3,AW464=$J$3)),1,0))</f>
        <v>0</v>
      </c>
      <c r="CH464" s="1">
        <f ca="1">IF($D463="","",IF(OR(AND(AW464=$J$3,AV464=$J$3),AND(AW464=$J$3,AX464=$J$3)),1,0))</f>
        <v>0</v>
      </c>
      <c r="CI464" s="1">
        <f ca="1">IF($D463="","",IF(OR(AND(AX464=$J$3,AW464=$J$3),AND(AX464=$J$3,AY464=$J$3)),1,0))</f>
        <v>0</v>
      </c>
      <c r="CJ464" s="1">
        <f ca="1">IF($D463="","",IF(OR(AND(AY464=$J$3,AX464=$J$3),AND(AY464=$J$3,AZ464=$J$3)),1,0))</f>
        <v>0</v>
      </c>
      <c r="CK464" s="1">
        <f ca="1">IF($D463="","",IF(OR(AND(AZ464=$J$3,AY464=$J$3),AND(AZ464=$J$3,BA464=$J$3)),1,0))</f>
        <v>0</v>
      </c>
      <c r="CL464" s="1">
        <f ca="1">IF($D463="","",IF(OR(AND(BA464=$J$3,AZ464=$J$3),AND(BA464=$J$3,BB464=$J$3)),1,0))</f>
        <v>0</v>
      </c>
      <c r="CM464" s="1">
        <f ca="1">IF($D463="","",IF(OR(AND(BB464=$J$3,BA464=$J$3),AND(BB464=$J$3,BC464=$J$3)),1,0))</f>
        <v>0</v>
      </c>
      <c r="CN464" s="1">
        <f ca="1">IF($D463="","",IF(OR(AND(BC464=$J$3,BB464=$J$3),AND(BC464=$J$3,BD464=$J$3)),1,0))</f>
        <v>0</v>
      </c>
      <c r="CO464" s="1">
        <f ca="1">IF($D463="","",IF(OR(AND(BD464=$J$3,BC464=$J$3),AND(BD464=$J$3,BE464=$J$3)),1,0))</f>
        <v>0</v>
      </c>
      <c r="CP464" s="1">
        <f ca="1">IF($D463="","",IF(OR(AND(BE464=$J$3,BD464=$J$3),AND(BE464=$J$3,BF464=$J$3)),1,0))</f>
        <v>0</v>
      </c>
      <c r="CQ464" s="1">
        <f ca="1">IF($D463="","",IF(OR(AND(BF464=$J$3,BE464=$J$3),AND(BF464=$J$3,BG464=$J$3)),1,0))</f>
        <v>0</v>
      </c>
      <c r="CR464" s="1">
        <f ca="1">IF($D463="","",IF(OR(AND(BG464=$J$3,BF464=$J$3),AND(BG464=$J$3,BH464=$J$3)),1,0))</f>
        <v>0</v>
      </c>
      <c r="CS464" s="1">
        <f ca="1">IF($D463="","",IF(OR(AND(BH464=$J$3,BG464=$J$3),AND(BH464=$J$3,BI464=$J$3)),1,0))</f>
        <v>0</v>
      </c>
      <c r="CT464" s="1">
        <f ca="1">IF(D463="","",IF(OR(AND(BI464=$J$3,BH464=$J$3),AND(BI464=$J$3,Y464=$J$3)),1,0))</f>
        <v>0</v>
      </c>
      <c r="CU464" s="1">
        <f t="shared" ca="1" si="381"/>
        <v>1</v>
      </c>
      <c r="CV464" s="1">
        <f t="shared" ca="1" si="382"/>
        <v>1</v>
      </c>
      <c r="CW464" s="1">
        <f t="shared" ca="1" si="383"/>
        <v>1</v>
      </c>
      <c r="CX464" s="1">
        <f t="shared" ca="1" si="384"/>
        <v>1</v>
      </c>
      <c r="CY464" s="1">
        <f t="shared" ca="1" si="385"/>
        <v>1</v>
      </c>
      <c r="CZ464" s="1">
        <f t="shared" ca="1" si="386"/>
        <v>1</v>
      </c>
      <c r="DA464" s="1">
        <f t="shared" ca="1" si="387"/>
        <v>1</v>
      </c>
      <c r="DB464" s="1">
        <f t="shared" ca="1" si="388"/>
        <v>1</v>
      </c>
      <c r="DC464" s="1">
        <f t="shared" ca="1" si="389"/>
        <v>1</v>
      </c>
      <c r="DD464" s="1">
        <f t="shared" ca="1" si="390"/>
        <v>1</v>
      </c>
      <c r="DE464" s="1">
        <f t="shared" ca="1" si="391"/>
        <v>1</v>
      </c>
      <c r="DF464" s="1">
        <f t="shared" ca="1" si="392"/>
        <v>1</v>
      </c>
      <c r="DG464" s="1">
        <f t="shared" ca="1" si="393"/>
        <v>1</v>
      </c>
      <c r="DH464" s="1">
        <f t="shared" ca="1" si="394"/>
        <v>1</v>
      </c>
      <c r="DI464" s="1">
        <f t="shared" ca="1" si="395"/>
        <v>1</v>
      </c>
      <c r="DJ464" s="1">
        <f t="shared" ca="1" si="396"/>
        <v>1</v>
      </c>
      <c r="DK464" s="1">
        <f t="shared" ca="1" si="397"/>
        <v>1</v>
      </c>
      <c r="DL464" s="1">
        <f t="shared" ca="1" si="398"/>
        <v>1</v>
      </c>
      <c r="DM464" s="1">
        <f t="shared" ca="1" si="399"/>
        <v>1</v>
      </c>
      <c r="DN464" s="1">
        <f t="shared" ca="1" si="400"/>
        <v>1</v>
      </c>
      <c r="DO464" s="1">
        <f t="shared" ca="1" si="401"/>
        <v>1</v>
      </c>
      <c r="DP464" s="1">
        <f t="shared" ca="1" si="402"/>
        <v>1</v>
      </c>
      <c r="DQ464" s="1">
        <f t="shared" ca="1" si="403"/>
        <v>1</v>
      </c>
      <c r="DR464" s="1">
        <f t="shared" ca="1" si="404"/>
        <v>1</v>
      </c>
      <c r="DS464" s="1">
        <f t="shared" ca="1" si="405"/>
        <v>1</v>
      </c>
      <c r="DT464" s="1">
        <f t="shared" ca="1" si="406"/>
        <v>1</v>
      </c>
      <c r="DU464" s="1">
        <f t="shared" ca="1" si="407"/>
        <v>1</v>
      </c>
      <c r="DV464" s="1">
        <f t="shared" ca="1" si="408"/>
        <v>1</v>
      </c>
      <c r="DW464" s="1">
        <f t="shared" ca="1" si="409"/>
        <v>1</v>
      </c>
      <c r="DX464" s="1">
        <f t="shared" ca="1" si="410"/>
        <v>1</v>
      </c>
      <c r="DY464" s="1">
        <f t="shared" ca="1" si="411"/>
        <v>1</v>
      </c>
      <c r="DZ464" s="1">
        <f t="shared" ca="1" si="412"/>
        <v>1</v>
      </c>
      <c r="EA464" s="1">
        <f t="shared" ca="1" si="413"/>
        <v>1</v>
      </c>
      <c r="EB464" s="1">
        <f t="shared" ca="1" si="414"/>
        <v>1</v>
      </c>
      <c r="EC464" s="1">
        <f t="shared" ca="1" si="415"/>
        <v>1</v>
      </c>
      <c r="ED464" s="1">
        <f t="shared" ca="1" si="416"/>
        <v>1</v>
      </c>
      <c r="EE464" s="1">
        <f t="shared" ca="1" si="366"/>
        <v>1</v>
      </c>
      <c r="EF464" s="1">
        <f t="shared" ca="1" si="417"/>
        <v>1</v>
      </c>
    </row>
    <row r="465" spans="3:136" x14ac:dyDescent="0.25">
      <c r="C465" s="2">
        <v>457</v>
      </c>
      <c r="D465" s="2">
        <f t="shared" ca="1" si="367"/>
        <v>6</v>
      </c>
      <c r="E465" s="2">
        <f ca="1">IF(D465="","",LOOKUP(D465,Sheet2!B:B,Sheet2!C:C))</f>
        <v>11</v>
      </c>
      <c r="F465" s="2">
        <f t="shared" ca="1" si="368"/>
        <v>2</v>
      </c>
      <c r="G465" s="2">
        <f t="shared" ca="1" si="369"/>
        <v>0</v>
      </c>
      <c r="H465" s="2" t="str">
        <f t="shared" ca="1" si="370"/>
        <v>L</v>
      </c>
      <c r="I465" s="2">
        <f t="shared" ca="1" si="371"/>
        <v>-2</v>
      </c>
      <c r="J465" s="2">
        <f t="shared" ca="1" si="372"/>
        <v>40</v>
      </c>
      <c r="N465" s="2">
        <f t="shared" ca="1" si="373"/>
        <v>16</v>
      </c>
      <c r="O465" s="2">
        <f t="shared" ca="1" si="374"/>
        <v>33</v>
      </c>
      <c r="P465" s="2" t="str">
        <f t="shared" ca="1" si="375"/>
        <v/>
      </c>
      <c r="Q465" s="2" t="str">
        <f t="shared" ca="1" si="376"/>
        <v/>
      </c>
      <c r="R465" s="2" t="str">
        <f t="shared" ca="1" si="377"/>
        <v/>
      </c>
      <c r="S465" s="2" t="str">
        <f t="shared" ca="1" si="378"/>
        <v/>
      </c>
      <c r="T465" s="2" t="str">
        <f t="shared" ca="1" si="379"/>
        <v/>
      </c>
      <c r="U465" s="2" t="str">
        <f t="shared" ca="1" si="380"/>
        <v/>
      </c>
      <c r="Y465">
        <f ca="1">IF($D464="","",COUNTIF(OFFSET($D464,-(MIN($C464,$J$2)-1),0,1,1):$D464,Y$8))</f>
        <v>1</v>
      </c>
      <c r="Z465">
        <f ca="1">IF($D464="","",COUNTIF(OFFSET($D464,-(MIN($C464,$J$2)-1),0,1,1):$D464,Z$8))</f>
        <v>1</v>
      </c>
      <c r="AA465">
        <f ca="1">IF($D464="","",COUNTIF(OFFSET($D464,-(MIN($C464,$J$2)-1),0,1,1):$D464,AA$8))</f>
        <v>0</v>
      </c>
      <c r="AB465">
        <f ca="1">IF($D464="","",COUNTIF(OFFSET($D464,-(MIN($C464,$J$2)-1),0,1,1):$D464,AB$8))</f>
        <v>0</v>
      </c>
      <c r="AC465">
        <f ca="1">IF($D464="","",COUNTIF(OFFSET($D464,-(MIN($C464,$J$2)-1),0,1,1):$D464,AC$8))</f>
        <v>0</v>
      </c>
      <c r="AD465">
        <f ca="1">IF($D464="","",COUNTIF(OFFSET($D464,-(MIN($C464,$J$2)-1),0,1,1):$D464,AD$8))</f>
        <v>0</v>
      </c>
      <c r="AE465">
        <f ca="1">IF($D464="","",COUNTIF(OFFSET($D464,-(MIN($C464,$J$2)-1),0,1,1):$D464,AE$8))</f>
        <v>1</v>
      </c>
      <c r="AF465">
        <f ca="1">IF($D464="","",COUNTIF(OFFSET($D464,-(MIN($C464,$J$2)-1),0,1,1):$D464,AF$8))</f>
        <v>3</v>
      </c>
      <c r="AG465">
        <f ca="1">IF($D464="","",COUNTIF(OFFSET($D464,-(MIN($C464,$J$2)-1),0,1,1):$D464,AG$8))</f>
        <v>0</v>
      </c>
      <c r="AH465">
        <f ca="1">IF($D464="","",COUNTIF(OFFSET($D464,-(MIN($C464,$J$2)-1),0,1,1):$D464,AH$8))</f>
        <v>0</v>
      </c>
      <c r="AI465">
        <f ca="1">IF($D464="","",COUNTIF(OFFSET($D464,-(MIN($C464,$J$2)-1),0,1,1):$D464,AI$8))</f>
        <v>1</v>
      </c>
      <c r="AJ465">
        <f ca="1">IF($D464="","",COUNTIF(OFFSET($D464,-(MIN($C464,$J$2)-1),0,1,1):$D464,AJ$8))</f>
        <v>1</v>
      </c>
      <c r="AK465">
        <f ca="1">IF($D464="","",COUNTIF(OFFSET($D464,-(MIN($C464,$J$2)-1),0,1,1):$D464,AK$8))</f>
        <v>0</v>
      </c>
      <c r="AL465">
        <f ca="1">IF($D464="","",COUNTIF(OFFSET($D464,-(MIN($C464,$J$2)-1),0,1,1):$D464,AL$8))</f>
        <v>0</v>
      </c>
      <c r="AM465">
        <f ca="1">IF($D464="","",COUNTIF(OFFSET($D464,-(MIN($C464,$J$2)-1),0,1,1):$D464,AM$8))</f>
        <v>0</v>
      </c>
      <c r="AN465">
        <f ca="1">IF($D464="","",COUNTIF(OFFSET($D464,-(MIN($C464,$J$2)-1),0,1,1):$D464,AN$8))</f>
        <v>0</v>
      </c>
      <c r="AO465">
        <f ca="1">IF($D464="","",COUNTIF(OFFSET($D464,-(MIN($C464,$J$2)-1),0,1,1):$D464,AO$8))</f>
        <v>0</v>
      </c>
      <c r="AP465">
        <f ca="1">IF($D464="","",COUNTIF(OFFSET($D464,-(MIN($C464,$J$2)-1),0,1,1):$D464,AP$8))</f>
        <v>0</v>
      </c>
      <c r="AQ465">
        <f ca="1">IF($D464="","",COUNTIF(OFFSET($D464,-(MIN($C464,$J$2)-1),0,1,1):$D464,AQ$8))</f>
        <v>1</v>
      </c>
      <c r="AR465">
        <f ca="1">IF($D464="","",COUNTIF(OFFSET($D464,-(MIN($C464,$J$2)-1),0,1,1):$D464,AR$8))</f>
        <v>1</v>
      </c>
      <c r="AS465">
        <f ca="1">IF($D464="","",COUNTIF(OFFSET($D464,-(MIN($C464,$J$2)-1),0,1,1):$D464,AS$8))</f>
        <v>1</v>
      </c>
      <c r="AT465">
        <f ca="1">IF($D464="","",COUNTIF(OFFSET($D464,-(MIN($C464,$J$2)-1),0,1,1):$D464,AT$8))</f>
        <v>2</v>
      </c>
      <c r="AU465">
        <f ca="1">IF($D464="","",COUNTIF(OFFSET($D464,-(MIN($C464,$J$2)-1),0,1,1):$D464,AU$8))</f>
        <v>2</v>
      </c>
      <c r="AV465">
        <f ca="1">IF($D464="","",COUNTIF(OFFSET($D464,-(MIN($C464,$J$2)-1),0,1,1):$D464,AV$8))</f>
        <v>0</v>
      </c>
      <c r="AW465">
        <f ca="1">IF($D464="","",COUNTIF(OFFSET($D464,-(MIN($C464,$J$2)-1),0,1,1):$D464,AW$8))</f>
        <v>0</v>
      </c>
      <c r="AX465">
        <f ca="1">IF($D464="","",COUNTIF(OFFSET($D464,-(MIN($C464,$J$2)-1),0,1,1):$D464,AX$8))</f>
        <v>0</v>
      </c>
      <c r="AY465">
        <f ca="1">IF($D464="","",COUNTIF(OFFSET($D464,-(MIN($C464,$J$2)-1),0,1,1):$D464,AY$8))</f>
        <v>0</v>
      </c>
      <c r="AZ465">
        <f ca="1">IF($D464="","",COUNTIF(OFFSET($D464,-(MIN($C464,$J$2)-1),0,1,1):$D464,AZ$8))</f>
        <v>0</v>
      </c>
      <c r="BA465">
        <f ca="1">IF($D464="","",COUNTIF(OFFSET($D464,-(MIN($C464,$J$2)-1),0,1,1):$D464,BA$8))</f>
        <v>3</v>
      </c>
      <c r="BB465">
        <f ca="1">IF($D464="","",COUNTIF(OFFSET($D464,-(MIN($C464,$J$2)-1),0,1,1):$D464,BB$8))</f>
        <v>1</v>
      </c>
      <c r="BC465">
        <f ca="1">IF($D464="","",COUNTIF(OFFSET($D464,-(MIN($C464,$J$2)-1),0,1,1):$D464,BC$8))</f>
        <v>0</v>
      </c>
      <c r="BD465">
        <f ca="1">IF($D464="","",COUNTIF(OFFSET($D464,-(MIN($C464,$J$2)-1),0,1,1):$D464,BD$8))</f>
        <v>0</v>
      </c>
      <c r="BE465">
        <f ca="1">IF($D464="","",COUNTIF(OFFSET($D464,-(MIN($C464,$J$2)-1),0,1,1):$D464,BE$8))</f>
        <v>0</v>
      </c>
      <c r="BF465">
        <f ca="1">IF($D464="","",COUNTIF(OFFSET($D464,-(MIN($C464,$J$2)-1),0,1,1):$D464,BF$8))</f>
        <v>0</v>
      </c>
      <c r="BG465">
        <f ca="1">IF($D464="","",COUNTIF(OFFSET($D464,-(MIN($C464,$J$2)-1),0,1,1):$D464,BG$8))</f>
        <v>0</v>
      </c>
      <c r="BH465">
        <f ca="1">IF($D464="","",COUNTIF(OFFSET($D464,-(MIN($C464,$J$2)-1),0,1,1):$D464,BH$8))</f>
        <v>1</v>
      </c>
      <c r="BI465">
        <f ca="1">IF($D464="","",COUNTIF(OFFSET($D464,-(MIN($C464,$J$2)-1),0,1,1):$D464,BI$8))</f>
        <v>0</v>
      </c>
      <c r="BJ465" s="1">
        <f ca="1">IF(D464="","",IF(OR(AND(Y465=$J$3,BI465=$J$3),AND(Y465=$J$3,Z465=$J$3)),1,0))</f>
        <v>0</v>
      </c>
      <c r="BK465" s="1">
        <f ca="1">IF($D464="","",IF(OR(AND(Z465=$J$3,Y465=$J$3),AND(Z465=$J$3,AA465=$J$3)),1,0))</f>
        <v>0</v>
      </c>
      <c r="BL465" s="1">
        <f ca="1">IF($D464="","",IF(OR(AND(AA465=$J$3,Z465=$J$3),AND(AA465=$J$3,AB465=$J$3)),1,0))</f>
        <v>0</v>
      </c>
      <c r="BM465" s="1">
        <f ca="1">IF($D464="","",IF(OR(AND(AB465=$J$3,AA465=$J$3),AND(AB465=$J$3,AC465=$J$3)),1,0))</f>
        <v>0</v>
      </c>
      <c r="BN465" s="1">
        <f ca="1">IF($D464="","",IF(OR(AND(AC465=$J$3,AB465=$J$3),AND(AC465=$J$3,AD465=$J$3)),1,0))</f>
        <v>0</v>
      </c>
      <c r="BO465" s="1">
        <f ca="1">IF($D464="","",IF(OR(AND(AD465=$J$3,AC465=$J$3),AND(AD465=$J$3,AE465=$J$3)),1,0))</f>
        <v>0</v>
      </c>
      <c r="BP465" s="1">
        <f ca="1">IF($D464="","",IF(OR(AND(AE465=$J$3,AD465=$J$3),AND(AE465=$J$3,AF465=$J$3)),1,0))</f>
        <v>0</v>
      </c>
      <c r="BQ465" s="1">
        <f ca="1">IF($D464="","",IF(OR(AND(AF465=$J$3,AE465=$J$3),AND(AF465=$J$3,AG465=$J$3)),1,0))</f>
        <v>0</v>
      </c>
      <c r="BR465" s="1">
        <f ca="1">IF($D464="","",IF(OR(AND(AG465=$J$3,AF465=$J$3),AND(AG465=$J$3,AH465=$J$3)),1,0))</f>
        <v>0</v>
      </c>
      <c r="BS465" s="1">
        <f ca="1">IF($D464="","",IF(OR(AND(AH465=$J$3,AG465=$J$3),AND(AH465=$J$3,AI465=$J$3)),1,0))</f>
        <v>0</v>
      </c>
      <c r="BT465" s="1">
        <f ca="1">IF($D464="","",IF(OR(AND(AI465=$J$3,AH465=$J$3),AND(AI465=$J$3,AJ465=$J$3)),1,0))</f>
        <v>0</v>
      </c>
      <c r="BU465" s="1">
        <f ca="1">IF($D464="","",IF(OR(AND(AJ465=$J$3,AI465=$J$3),AND(AJ465=$J$3,AK465=$J$3)),1,0))</f>
        <v>0</v>
      </c>
      <c r="BV465" s="1">
        <f ca="1">IF($D464="","",IF(OR(AND(AK465=$J$3,AJ465=$J$3),AND(AK465=$J$3,AL465=$J$3)),1,0))</f>
        <v>0</v>
      </c>
      <c r="BW465" s="1">
        <f ca="1">IF($D464="","",IF(OR(AND(AL465=$J$3,AK465=$J$3),AND(AL465=$J$3,AM465=$J$3)),1,0))</f>
        <v>0</v>
      </c>
      <c r="BX465" s="1">
        <f ca="1">IF($D464="","",IF(OR(AND(AM465=$J$3,AL465=$J$3),AND(AM465=$J$3,AN465=$J$3)),1,0))</f>
        <v>0</v>
      </c>
      <c r="BY465" s="1">
        <f ca="1">IF($D464="","",IF(OR(AND(AN465=$J$3,AM465=$J$3),AND(AN465=$J$3,AO465=$J$3)),1,0))</f>
        <v>0</v>
      </c>
      <c r="BZ465" s="1">
        <f ca="1">IF($D464="","",IF(OR(AND(AO465=$J$3,AN465=$J$3),AND(AO465=$J$3,AP465=$J$3)),1,0))</f>
        <v>0</v>
      </c>
      <c r="CA465" s="1">
        <f ca="1">IF($D464="","",IF(OR(AND(AP465=$J$3,AO465=$J$3),AND(AP465=$J$3,AQ465=$J$3)),1,0))</f>
        <v>0</v>
      </c>
      <c r="CB465" s="1">
        <f ca="1">IF($D464="","",IF(OR(AND(AQ465=$J$3,AP465=$J$3),AND(AQ465=$J$3,AR465=$J$3)),1,0))</f>
        <v>0</v>
      </c>
      <c r="CC465" s="1">
        <f ca="1">IF($D464="","",IF(OR(AND(AR465=$J$3,AQ465=$J$3),AND(AR465=$J$3,AS465=$J$3)),1,0))</f>
        <v>0</v>
      </c>
      <c r="CD465" s="1">
        <f ca="1">IF($D464="","",IF(OR(AND(AS465=$J$3,AR465=$J$3),AND(AS465=$J$3,AT465=$J$3)),1,0))</f>
        <v>0</v>
      </c>
      <c r="CE465" s="1">
        <f ca="1">IF($D464="","",IF(OR(AND(AT465=$J$3,AS465=$J$3),AND(AT465=$J$3,AU465=$J$3)),1,0))</f>
        <v>1</v>
      </c>
      <c r="CF465" s="1">
        <f ca="1">IF($D464="","",IF(OR(AND(AU465=$J$3,AT465=$J$3),AND(AU465=$J$3,AV465=$J$3)),1,0))</f>
        <v>1</v>
      </c>
      <c r="CG465" s="1">
        <f ca="1">IF($D464="","",IF(OR(AND(AV465=$J$3,AU465=$J$3),AND(AV465=$J$3,AW465=$J$3)),1,0))</f>
        <v>0</v>
      </c>
      <c r="CH465" s="1">
        <f ca="1">IF($D464="","",IF(OR(AND(AW465=$J$3,AV465=$J$3),AND(AW465=$J$3,AX465=$J$3)),1,0))</f>
        <v>0</v>
      </c>
      <c r="CI465" s="1">
        <f ca="1">IF($D464="","",IF(OR(AND(AX465=$J$3,AW465=$J$3),AND(AX465=$J$3,AY465=$J$3)),1,0))</f>
        <v>0</v>
      </c>
      <c r="CJ465" s="1">
        <f ca="1">IF($D464="","",IF(OR(AND(AY465=$J$3,AX465=$J$3),AND(AY465=$J$3,AZ465=$J$3)),1,0))</f>
        <v>0</v>
      </c>
      <c r="CK465" s="1">
        <f ca="1">IF($D464="","",IF(OR(AND(AZ465=$J$3,AY465=$J$3),AND(AZ465=$J$3,BA465=$J$3)),1,0))</f>
        <v>0</v>
      </c>
      <c r="CL465" s="1">
        <f ca="1">IF($D464="","",IF(OR(AND(BA465=$J$3,AZ465=$J$3),AND(BA465=$J$3,BB465=$J$3)),1,0))</f>
        <v>0</v>
      </c>
      <c r="CM465" s="1">
        <f ca="1">IF($D464="","",IF(OR(AND(BB465=$J$3,BA465=$J$3),AND(BB465=$J$3,BC465=$J$3)),1,0))</f>
        <v>0</v>
      </c>
      <c r="CN465" s="1">
        <f ca="1">IF($D464="","",IF(OR(AND(BC465=$J$3,BB465=$J$3),AND(BC465=$J$3,BD465=$J$3)),1,0))</f>
        <v>0</v>
      </c>
      <c r="CO465" s="1">
        <f ca="1">IF($D464="","",IF(OR(AND(BD465=$J$3,BC465=$J$3),AND(BD465=$J$3,BE465=$J$3)),1,0))</f>
        <v>0</v>
      </c>
      <c r="CP465" s="1">
        <f ca="1">IF($D464="","",IF(OR(AND(BE465=$J$3,BD465=$J$3),AND(BE465=$J$3,BF465=$J$3)),1,0))</f>
        <v>0</v>
      </c>
      <c r="CQ465" s="1">
        <f ca="1">IF($D464="","",IF(OR(AND(BF465=$J$3,BE465=$J$3),AND(BF465=$J$3,BG465=$J$3)),1,0))</f>
        <v>0</v>
      </c>
      <c r="CR465" s="1">
        <f ca="1">IF($D464="","",IF(OR(AND(BG465=$J$3,BF465=$J$3),AND(BG465=$J$3,BH465=$J$3)),1,0))</f>
        <v>0</v>
      </c>
      <c r="CS465" s="1">
        <f ca="1">IF($D464="","",IF(OR(AND(BH465=$J$3,BG465=$J$3),AND(BH465=$J$3,BI465=$J$3)),1,0))</f>
        <v>0</v>
      </c>
      <c r="CT465" s="1">
        <f ca="1">IF(D464="","",IF(OR(AND(BI465=$J$3,BH465=$J$3),AND(BI465=$J$3,Y465=$J$3)),1,0))</f>
        <v>0</v>
      </c>
      <c r="CU465" s="1">
        <f t="shared" ca="1" si="381"/>
        <v>1</v>
      </c>
      <c r="CV465" s="1">
        <f t="shared" ca="1" si="382"/>
        <v>1</v>
      </c>
      <c r="CW465" s="1">
        <f t="shared" ca="1" si="383"/>
        <v>1</v>
      </c>
      <c r="CX465" s="1">
        <f t="shared" ca="1" si="384"/>
        <v>1</v>
      </c>
      <c r="CY465" s="1">
        <f t="shared" ca="1" si="385"/>
        <v>1</v>
      </c>
      <c r="CZ465" s="1">
        <f t="shared" ca="1" si="386"/>
        <v>1</v>
      </c>
      <c r="DA465" s="1">
        <f t="shared" ca="1" si="387"/>
        <v>1</v>
      </c>
      <c r="DB465" s="1">
        <f t="shared" ca="1" si="388"/>
        <v>1</v>
      </c>
      <c r="DC465" s="1">
        <f t="shared" ca="1" si="389"/>
        <v>1</v>
      </c>
      <c r="DD465" s="1">
        <f t="shared" ca="1" si="390"/>
        <v>1</v>
      </c>
      <c r="DE465" s="1">
        <f t="shared" ca="1" si="391"/>
        <v>1</v>
      </c>
      <c r="DF465" s="1">
        <f t="shared" ca="1" si="392"/>
        <v>1</v>
      </c>
      <c r="DG465" s="1">
        <f t="shared" ca="1" si="393"/>
        <v>1</v>
      </c>
      <c r="DH465" s="1">
        <f t="shared" ca="1" si="394"/>
        <v>1</v>
      </c>
      <c r="DI465" s="1">
        <f t="shared" ca="1" si="395"/>
        <v>1</v>
      </c>
      <c r="DJ465" s="1">
        <f t="shared" ca="1" si="396"/>
        <v>1</v>
      </c>
      <c r="DK465" s="1">
        <f t="shared" ca="1" si="397"/>
        <v>1</v>
      </c>
      <c r="DL465" s="1">
        <f t="shared" ca="1" si="398"/>
        <v>1</v>
      </c>
      <c r="DM465" s="1">
        <f t="shared" ca="1" si="399"/>
        <v>1</v>
      </c>
      <c r="DN465" s="1">
        <f t="shared" ca="1" si="400"/>
        <v>1</v>
      </c>
      <c r="DO465" s="1">
        <f t="shared" ca="1" si="401"/>
        <v>1</v>
      </c>
      <c r="DP465" s="1">
        <f t="shared" ca="1" si="402"/>
        <v>1</v>
      </c>
      <c r="DQ465" s="1">
        <f t="shared" ca="1" si="403"/>
        <v>2</v>
      </c>
      <c r="DR465" s="1">
        <f t="shared" ca="1" si="404"/>
        <v>3</v>
      </c>
      <c r="DS465" s="1">
        <f t="shared" ca="1" si="405"/>
        <v>3</v>
      </c>
      <c r="DT465" s="1">
        <f t="shared" ca="1" si="406"/>
        <v>3</v>
      </c>
      <c r="DU465" s="1">
        <f t="shared" ca="1" si="407"/>
        <v>3</v>
      </c>
      <c r="DV465" s="1">
        <f t="shared" ca="1" si="408"/>
        <v>3</v>
      </c>
      <c r="DW465" s="1">
        <f t="shared" ca="1" si="409"/>
        <v>3</v>
      </c>
      <c r="DX465" s="1">
        <f t="shared" ca="1" si="410"/>
        <v>3</v>
      </c>
      <c r="DY465" s="1">
        <f t="shared" ca="1" si="411"/>
        <v>3</v>
      </c>
      <c r="DZ465" s="1">
        <f t="shared" ca="1" si="412"/>
        <v>3</v>
      </c>
      <c r="EA465" s="1">
        <f t="shared" ca="1" si="413"/>
        <v>3</v>
      </c>
      <c r="EB465" s="1">
        <f t="shared" ca="1" si="414"/>
        <v>3</v>
      </c>
      <c r="EC465" s="1">
        <f t="shared" ca="1" si="415"/>
        <v>3</v>
      </c>
      <c r="ED465" s="1">
        <f t="shared" ca="1" si="416"/>
        <v>3</v>
      </c>
      <c r="EE465" s="1">
        <f t="shared" ca="1" si="366"/>
        <v>3</v>
      </c>
      <c r="EF465" s="1">
        <f t="shared" ca="1" si="417"/>
        <v>3</v>
      </c>
    </row>
    <row r="466" spans="3:136" x14ac:dyDescent="0.25">
      <c r="C466" s="2">
        <v>458</v>
      </c>
      <c r="D466" s="2">
        <f t="shared" ca="1" si="367"/>
        <v>29</v>
      </c>
      <c r="E466" s="2">
        <f ca="1">IF(D466="","",LOOKUP(D466,Sheet2!B:B,Sheet2!C:C))</f>
        <v>31</v>
      </c>
      <c r="F466" s="2">
        <f t="shared" ca="1" si="368"/>
        <v>2</v>
      </c>
      <c r="G466" s="2">
        <f t="shared" ca="1" si="369"/>
        <v>0</v>
      </c>
      <c r="H466" s="2" t="str">
        <f t="shared" ca="1" si="370"/>
        <v>L</v>
      </c>
      <c r="I466" s="2">
        <f t="shared" ca="1" si="371"/>
        <v>-2</v>
      </c>
      <c r="J466" s="2">
        <f t="shared" ca="1" si="372"/>
        <v>38</v>
      </c>
      <c r="N466" s="2">
        <f t="shared" ca="1" si="373"/>
        <v>16</v>
      </c>
      <c r="O466" s="2">
        <f t="shared" ca="1" si="374"/>
        <v>33</v>
      </c>
      <c r="P466" s="2" t="str">
        <f t="shared" ca="1" si="375"/>
        <v/>
      </c>
      <c r="Q466" s="2" t="str">
        <f t="shared" ca="1" si="376"/>
        <v/>
      </c>
      <c r="R466" s="2" t="str">
        <f t="shared" ca="1" si="377"/>
        <v/>
      </c>
      <c r="S466" s="2" t="str">
        <f t="shared" ca="1" si="378"/>
        <v/>
      </c>
      <c r="T466" s="2" t="str">
        <f t="shared" ca="1" si="379"/>
        <v/>
      </c>
      <c r="U466" s="2" t="str">
        <f t="shared" ca="1" si="380"/>
        <v/>
      </c>
      <c r="Y466">
        <f ca="1">IF($D465="","",COUNTIF(OFFSET($D465,-(MIN($C465,$J$2)-1),0,1,1):$D465,Y$8))</f>
        <v>1</v>
      </c>
      <c r="Z466">
        <f ca="1">IF($D465="","",COUNTIF(OFFSET($D465,-(MIN($C465,$J$2)-1),0,1,1):$D465,Z$8))</f>
        <v>1</v>
      </c>
      <c r="AA466">
        <f ca="1">IF($D465="","",COUNTIF(OFFSET($D465,-(MIN($C465,$J$2)-1),0,1,1):$D465,AA$8))</f>
        <v>0</v>
      </c>
      <c r="AB466">
        <f ca="1">IF($D465="","",COUNTIF(OFFSET($D465,-(MIN($C465,$J$2)-1),0,1,1):$D465,AB$8))</f>
        <v>0</v>
      </c>
      <c r="AC466">
        <f ca="1">IF($D465="","",COUNTIF(OFFSET($D465,-(MIN($C465,$J$2)-1),0,1,1):$D465,AC$8))</f>
        <v>0</v>
      </c>
      <c r="AD466">
        <f ca="1">IF($D465="","",COUNTIF(OFFSET($D465,-(MIN($C465,$J$2)-1),0,1,1):$D465,AD$8))</f>
        <v>0</v>
      </c>
      <c r="AE466">
        <f ca="1">IF($D465="","",COUNTIF(OFFSET($D465,-(MIN($C465,$J$2)-1),0,1,1):$D465,AE$8))</f>
        <v>1</v>
      </c>
      <c r="AF466">
        <f ca="1">IF($D465="","",COUNTIF(OFFSET($D465,-(MIN($C465,$J$2)-1),0,1,1):$D465,AF$8))</f>
        <v>3</v>
      </c>
      <c r="AG466">
        <f ca="1">IF($D465="","",COUNTIF(OFFSET($D465,-(MIN($C465,$J$2)-1),0,1,1):$D465,AG$8))</f>
        <v>0</v>
      </c>
      <c r="AH466">
        <f ca="1">IF($D465="","",COUNTIF(OFFSET($D465,-(MIN($C465,$J$2)-1),0,1,1):$D465,AH$8))</f>
        <v>0</v>
      </c>
      <c r="AI466">
        <f ca="1">IF($D465="","",COUNTIF(OFFSET($D465,-(MIN($C465,$J$2)-1),0,1,1):$D465,AI$8))</f>
        <v>2</v>
      </c>
      <c r="AJ466">
        <f ca="1">IF($D465="","",COUNTIF(OFFSET($D465,-(MIN($C465,$J$2)-1),0,1,1):$D465,AJ$8))</f>
        <v>1</v>
      </c>
      <c r="AK466">
        <f ca="1">IF($D465="","",COUNTIF(OFFSET($D465,-(MIN($C465,$J$2)-1),0,1,1):$D465,AK$8))</f>
        <v>0</v>
      </c>
      <c r="AL466">
        <f ca="1">IF($D465="","",COUNTIF(OFFSET($D465,-(MIN($C465,$J$2)-1),0,1,1):$D465,AL$8))</f>
        <v>0</v>
      </c>
      <c r="AM466">
        <f ca="1">IF($D465="","",COUNTIF(OFFSET($D465,-(MIN($C465,$J$2)-1),0,1,1):$D465,AM$8))</f>
        <v>0</v>
      </c>
      <c r="AN466">
        <f ca="1">IF($D465="","",COUNTIF(OFFSET($D465,-(MIN($C465,$J$2)-1),0,1,1):$D465,AN$8))</f>
        <v>0</v>
      </c>
      <c r="AO466">
        <f ca="1">IF($D465="","",COUNTIF(OFFSET($D465,-(MIN($C465,$J$2)-1),0,1,1):$D465,AO$8))</f>
        <v>0</v>
      </c>
      <c r="AP466">
        <f ca="1">IF($D465="","",COUNTIF(OFFSET($D465,-(MIN($C465,$J$2)-1),0,1,1):$D465,AP$8))</f>
        <v>0</v>
      </c>
      <c r="AQ466">
        <f ca="1">IF($D465="","",COUNTIF(OFFSET($D465,-(MIN($C465,$J$2)-1),0,1,1):$D465,AQ$8))</f>
        <v>1</v>
      </c>
      <c r="AR466">
        <f ca="1">IF($D465="","",COUNTIF(OFFSET($D465,-(MIN($C465,$J$2)-1),0,1,1):$D465,AR$8))</f>
        <v>1</v>
      </c>
      <c r="AS466">
        <f ca="1">IF($D465="","",COUNTIF(OFFSET($D465,-(MIN($C465,$J$2)-1),0,1,1):$D465,AS$8))</f>
        <v>0</v>
      </c>
      <c r="AT466">
        <f ca="1">IF($D465="","",COUNTIF(OFFSET($D465,-(MIN($C465,$J$2)-1),0,1,1):$D465,AT$8))</f>
        <v>2</v>
      </c>
      <c r="AU466">
        <f ca="1">IF($D465="","",COUNTIF(OFFSET($D465,-(MIN($C465,$J$2)-1),0,1,1):$D465,AU$8))</f>
        <v>2</v>
      </c>
      <c r="AV466">
        <f ca="1">IF($D465="","",COUNTIF(OFFSET($D465,-(MIN($C465,$J$2)-1),0,1,1):$D465,AV$8))</f>
        <v>0</v>
      </c>
      <c r="AW466">
        <f ca="1">IF($D465="","",COUNTIF(OFFSET($D465,-(MIN($C465,$J$2)-1),0,1,1):$D465,AW$8))</f>
        <v>0</v>
      </c>
      <c r="AX466">
        <f ca="1">IF($D465="","",COUNTIF(OFFSET($D465,-(MIN($C465,$J$2)-1),0,1,1):$D465,AX$8))</f>
        <v>0</v>
      </c>
      <c r="AY466">
        <f ca="1">IF($D465="","",COUNTIF(OFFSET($D465,-(MIN($C465,$J$2)-1),0,1,1):$D465,AY$8))</f>
        <v>0</v>
      </c>
      <c r="AZ466">
        <f ca="1">IF($D465="","",COUNTIF(OFFSET($D465,-(MIN($C465,$J$2)-1),0,1,1):$D465,AZ$8))</f>
        <v>0</v>
      </c>
      <c r="BA466">
        <f ca="1">IF($D465="","",COUNTIF(OFFSET($D465,-(MIN($C465,$J$2)-1),0,1,1):$D465,BA$8))</f>
        <v>3</v>
      </c>
      <c r="BB466">
        <f ca="1">IF($D465="","",COUNTIF(OFFSET($D465,-(MIN($C465,$J$2)-1),0,1,1):$D465,BB$8))</f>
        <v>1</v>
      </c>
      <c r="BC466">
        <f ca="1">IF($D465="","",COUNTIF(OFFSET($D465,-(MIN($C465,$J$2)-1),0,1,1):$D465,BC$8))</f>
        <v>0</v>
      </c>
      <c r="BD466">
        <f ca="1">IF($D465="","",COUNTIF(OFFSET($D465,-(MIN($C465,$J$2)-1),0,1,1):$D465,BD$8))</f>
        <v>0</v>
      </c>
      <c r="BE466">
        <f ca="1">IF($D465="","",COUNTIF(OFFSET($D465,-(MIN($C465,$J$2)-1),0,1,1):$D465,BE$8))</f>
        <v>0</v>
      </c>
      <c r="BF466">
        <f ca="1">IF($D465="","",COUNTIF(OFFSET($D465,-(MIN($C465,$J$2)-1),0,1,1):$D465,BF$8))</f>
        <v>0</v>
      </c>
      <c r="BG466">
        <f ca="1">IF($D465="","",COUNTIF(OFFSET($D465,-(MIN($C465,$J$2)-1),0,1,1):$D465,BG$8))</f>
        <v>0</v>
      </c>
      <c r="BH466">
        <f ca="1">IF($D465="","",COUNTIF(OFFSET($D465,-(MIN($C465,$J$2)-1),0,1,1):$D465,BH$8))</f>
        <v>1</v>
      </c>
      <c r="BI466">
        <f ca="1">IF($D465="","",COUNTIF(OFFSET($D465,-(MIN($C465,$J$2)-1),0,1,1):$D465,BI$8))</f>
        <v>0</v>
      </c>
      <c r="BJ466" s="1">
        <f ca="1">IF(D465="","",IF(OR(AND(Y466=$J$3,BI466=$J$3),AND(Y466=$J$3,Z466=$J$3)),1,0))</f>
        <v>0</v>
      </c>
      <c r="BK466" s="1">
        <f ca="1">IF($D465="","",IF(OR(AND(Z466=$J$3,Y466=$J$3),AND(Z466=$J$3,AA466=$J$3)),1,0))</f>
        <v>0</v>
      </c>
      <c r="BL466" s="1">
        <f ca="1">IF($D465="","",IF(OR(AND(AA466=$J$3,Z466=$J$3),AND(AA466=$J$3,AB466=$J$3)),1,0))</f>
        <v>0</v>
      </c>
      <c r="BM466" s="1">
        <f ca="1">IF($D465="","",IF(OR(AND(AB466=$J$3,AA466=$J$3),AND(AB466=$J$3,AC466=$J$3)),1,0))</f>
        <v>0</v>
      </c>
      <c r="BN466" s="1">
        <f ca="1">IF($D465="","",IF(OR(AND(AC466=$J$3,AB466=$J$3),AND(AC466=$J$3,AD466=$J$3)),1,0))</f>
        <v>0</v>
      </c>
      <c r="BO466" s="1">
        <f ca="1">IF($D465="","",IF(OR(AND(AD466=$J$3,AC466=$J$3),AND(AD466=$J$3,AE466=$J$3)),1,0))</f>
        <v>0</v>
      </c>
      <c r="BP466" s="1">
        <f ca="1">IF($D465="","",IF(OR(AND(AE466=$J$3,AD466=$J$3),AND(AE466=$J$3,AF466=$J$3)),1,0))</f>
        <v>0</v>
      </c>
      <c r="BQ466" s="1">
        <f ca="1">IF($D465="","",IF(OR(AND(AF466=$J$3,AE466=$J$3),AND(AF466=$J$3,AG466=$J$3)),1,0))</f>
        <v>0</v>
      </c>
      <c r="BR466" s="1">
        <f ca="1">IF($D465="","",IF(OR(AND(AG466=$J$3,AF466=$J$3),AND(AG466=$J$3,AH466=$J$3)),1,0))</f>
        <v>0</v>
      </c>
      <c r="BS466" s="1">
        <f ca="1">IF($D465="","",IF(OR(AND(AH466=$J$3,AG466=$J$3),AND(AH466=$J$3,AI466=$J$3)),1,0))</f>
        <v>0</v>
      </c>
      <c r="BT466" s="1">
        <f ca="1">IF($D465="","",IF(OR(AND(AI466=$J$3,AH466=$J$3),AND(AI466=$J$3,AJ466=$J$3)),1,0))</f>
        <v>0</v>
      </c>
      <c r="BU466" s="1">
        <f ca="1">IF($D465="","",IF(OR(AND(AJ466=$J$3,AI466=$J$3),AND(AJ466=$J$3,AK466=$J$3)),1,0))</f>
        <v>0</v>
      </c>
      <c r="BV466" s="1">
        <f ca="1">IF($D465="","",IF(OR(AND(AK466=$J$3,AJ466=$J$3),AND(AK466=$J$3,AL466=$J$3)),1,0))</f>
        <v>0</v>
      </c>
      <c r="BW466" s="1">
        <f ca="1">IF($D465="","",IF(OR(AND(AL466=$J$3,AK466=$J$3),AND(AL466=$J$3,AM466=$J$3)),1,0))</f>
        <v>0</v>
      </c>
      <c r="BX466" s="1">
        <f ca="1">IF($D465="","",IF(OR(AND(AM466=$J$3,AL466=$J$3),AND(AM466=$J$3,AN466=$J$3)),1,0))</f>
        <v>0</v>
      </c>
      <c r="BY466" s="1">
        <f ca="1">IF($D465="","",IF(OR(AND(AN466=$J$3,AM466=$J$3),AND(AN466=$J$3,AO466=$J$3)),1,0))</f>
        <v>0</v>
      </c>
      <c r="BZ466" s="1">
        <f ca="1">IF($D465="","",IF(OR(AND(AO466=$J$3,AN466=$J$3),AND(AO466=$J$3,AP466=$J$3)),1,0))</f>
        <v>0</v>
      </c>
      <c r="CA466" s="1">
        <f ca="1">IF($D465="","",IF(OR(AND(AP466=$J$3,AO466=$J$3),AND(AP466=$J$3,AQ466=$J$3)),1,0))</f>
        <v>0</v>
      </c>
      <c r="CB466" s="1">
        <f ca="1">IF($D465="","",IF(OR(AND(AQ466=$J$3,AP466=$J$3),AND(AQ466=$J$3,AR466=$J$3)),1,0))</f>
        <v>0</v>
      </c>
      <c r="CC466" s="1">
        <f ca="1">IF($D465="","",IF(OR(AND(AR466=$J$3,AQ466=$J$3),AND(AR466=$J$3,AS466=$J$3)),1,0))</f>
        <v>0</v>
      </c>
      <c r="CD466" s="1">
        <f ca="1">IF($D465="","",IF(OR(AND(AS466=$J$3,AR466=$J$3),AND(AS466=$J$3,AT466=$J$3)),1,0))</f>
        <v>0</v>
      </c>
      <c r="CE466" s="1">
        <f ca="1">IF($D465="","",IF(OR(AND(AT466=$J$3,AS466=$J$3),AND(AT466=$J$3,AU466=$J$3)),1,0))</f>
        <v>1</v>
      </c>
      <c r="CF466" s="1">
        <f ca="1">IF($D465="","",IF(OR(AND(AU466=$J$3,AT466=$J$3),AND(AU466=$J$3,AV466=$J$3)),1,0))</f>
        <v>1</v>
      </c>
      <c r="CG466" s="1">
        <f ca="1">IF($D465="","",IF(OR(AND(AV466=$J$3,AU466=$J$3),AND(AV466=$J$3,AW466=$J$3)),1,0))</f>
        <v>0</v>
      </c>
      <c r="CH466" s="1">
        <f ca="1">IF($D465="","",IF(OR(AND(AW466=$J$3,AV466=$J$3),AND(AW466=$J$3,AX466=$J$3)),1,0))</f>
        <v>0</v>
      </c>
      <c r="CI466" s="1">
        <f ca="1">IF($D465="","",IF(OR(AND(AX466=$J$3,AW466=$J$3),AND(AX466=$J$3,AY466=$J$3)),1,0))</f>
        <v>0</v>
      </c>
      <c r="CJ466" s="1">
        <f ca="1">IF($D465="","",IF(OR(AND(AY466=$J$3,AX466=$J$3),AND(AY466=$J$3,AZ466=$J$3)),1,0))</f>
        <v>0</v>
      </c>
      <c r="CK466" s="1">
        <f ca="1">IF($D465="","",IF(OR(AND(AZ466=$J$3,AY466=$J$3),AND(AZ466=$J$3,BA466=$J$3)),1,0))</f>
        <v>0</v>
      </c>
      <c r="CL466" s="1">
        <f ca="1">IF($D465="","",IF(OR(AND(BA466=$J$3,AZ466=$J$3),AND(BA466=$J$3,BB466=$J$3)),1,0))</f>
        <v>0</v>
      </c>
      <c r="CM466" s="1">
        <f ca="1">IF($D465="","",IF(OR(AND(BB466=$J$3,BA466=$J$3),AND(BB466=$J$3,BC466=$J$3)),1,0))</f>
        <v>0</v>
      </c>
      <c r="CN466" s="1">
        <f ca="1">IF($D465="","",IF(OR(AND(BC466=$J$3,BB466=$J$3),AND(BC466=$J$3,BD466=$J$3)),1,0))</f>
        <v>0</v>
      </c>
      <c r="CO466" s="1">
        <f ca="1">IF($D465="","",IF(OR(AND(BD466=$J$3,BC466=$J$3),AND(BD466=$J$3,BE466=$J$3)),1,0))</f>
        <v>0</v>
      </c>
      <c r="CP466" s="1">
        <f ca="1">IF($D465="","",IF(OR(AND(BE466=$J$3,BD466=$J$3),AND(BE466=$J$3,BF466=$J$3)),1,0))</f>
        <v>0</v>
      </c>
      <c r="CQ466" s="1">
        <f ca="1">IF($D465="","",IF(OR(AND(BF466=$J$3,BE466=$J$3),AND(BF466=$J$3,BG466=$J$3)),1,0))</f>
        <v>0</v>
      </c>
      <c r="CR466" s="1">
        <f ca="1">IF($D465="","",IF(OR(AND(BG466=$J$3,BF466=$J$3),AND(BG466=$J$3,BH466=$J$3)),1,0))</f>
        <v>0</v>
      </c>
      <c r="CS466" s="1">
        <f ca="1">IF($D465="","",IF(OR(AND(BH466=$J$3,BG466=$J$3),AND(BH466=$J$3,BI466=$J$3)),1,0))</f>
        <v>0</v>
      </c>
      <c r="CT466" s="1">
        <f ca="1">IF(D465="","",IF(OR(AND(BI466=$J$3,BH466=$J$3),AND(BI466=$J$3,Y466=$J$3)),1,0))</f>
        <v>0</v>
      </c>
      <c r="CU466" s="1">
        <f t="shared" ca="1" si="381"/>
        <v>1</v>
      </c>
      <c r="CV466" s="1">
        <f t="shared" ca="1" si="382"/>
        <v>1</v>
      </c>
      <c r="CW466" s="1">
        <f t="shared" ca="1" si="383"/>
        <v>1</v>
      </c>
      <c r="CX466" s="1">
        <f t="shared" ca="1" si="384"/>
        <v>1</v>
      </c>
      <c r="CY466" s="1">
        <f t="shared" ca="1" si="385"/>
        <v>1</v>
      </c>
      <c r="CZ466" s="1">
        <f t="shared" ca="1" si="386"/>
        <v>1</v>
      </c>
      <c r="DA466" s="1">
        <f t="shared" ca="1" si="387"/>
        <v>1</v>
      </c>
      <c r="DB466" s="1">
        <f t="shared" ca="1" si="388"/>
        <v>1</v>
      </c>
      <c r="DC466" s="1">
        <f t="shared" ca="1" si="389"/>
        <v>1</v>
      </c>
      <c r="DD466" s="1">
        <f t="shared" ca="1" si="390"/>
        <v>1</v>
      </c>
      <c r="DE466" s="1">
        <f t="shared" ca="1" si="391"/>
        <v>1</v>
      </c>
      <c r="DF466" s="1">
        <f t="shared" ca="1" si="392"/>
        <v>1</v>
      </c>
      <c r="DG466" s="1">
        <f t="shared" ca="1" si="393"/>
        <v>1</v>
      </c>
      <c r="DH466" s="1">
        <f t="shared" ca="1" si="394"/>
        <v>1</v>
      </c>
      <c r="DI466" s="1">
        <f t="shared" ca="1" si="395"/>
        <v>1</v>
      </c>
      <c r="DJ466" s="1">
        <f t="shared" ca="1" si="396"/>
        <v>1</v>
      </c>
      <c r="DK466" s="1">
        <f t="shared" ca="1" si="397"/>
        <v>1</v>
      </c>
      <c r="DL466" s="1">
        <f t="shared" ca="1" si="398"/>
        <v>1</v>
      </c>
      <c r="DM466" s="1">
        <f t="shared" ca="1" si="399"/>
        <v>1</v>
      </c>
      <c r="DN466" s="1">
        <f t="shared" ca="1" si="400"/>
        <v>1</v>
      </c>
      <c r="DO466" s="1">
        <f t="shared" ca="1" si="401"/>
        <v>1</v>
      </c>
      <c r="DP466" s="1">
        <f t="shared" ca="1" si="402"/>
        <v>1</v>
      </c>
      <c r="DQ466" s="1">
        <f t="shared" ca="1" si="403"/>
        <v>2</v>
      </c>
      <c r="DR466" s="1">
        <f t="shared" ca="1" si="404"/>
        <v>3</v>
      </c>
      <c r="DS466" s="1">
        <f t="shared" ca="1" si="405"/>
        <v>3</v>
      </c>
      <c r="DT466" s="1">
        <f t="shared" ca="1" si="406"/>
        <v>3</v>
      </c>
      <c r="DU466" s="1">
        <f t="shared" ca="1" si="407"/>
        <v>3</v>
      </c>
      <c r="DV466" s="1">
        <f t="shared" ca="1" si="408"/>
        <v>3</v>
      </c>
      <c r="DW466" s="1">
        <f t="shared" ca="1" si="409"/>
        <v>3</v>
      </c>
      <c r="DX466" s="1">
        <f t="shared" ca="1" si="410"/>
        <v>3</v>
      </c>
      <c r="DY466" s="1">
        <f t="shared" ca="1" si="411"/>
        <v>3</v>
      </c>
      <c r="DZ466" s="1">
        <f t="shared" ca="1" si="412"/>
        <v>3</v>
      </c>
      <c r="EA466" s="1">
        <f t="shared" ca="1" si="413"/>
        <v>3</v>
      </c>
      <c r="EB466" s="1">
        <f t="shared" ca="1" si="414"/>
        <v>3</v>
      </c>
      <c r="EC466" s="1">
        <f t="shared" ca="1" si="415"/>
        <v>3</v>
      </c>
      <c r="ED466" s="1">
        <f t="shared" ca="1" si="416"/>
        <v>3</v>
      </c>
      <c r="EE466" s="1">
        <f t="shared" ca="1" si="366"/>
        <v>3</v>
      </c>
      <c r="EF466" s="1">
        <f t="shared" ca="1" si="417"/>
        <v>3</v>
      </c>
    </row>
    <row r="467" spans="3:136" x14ac:dyDescent="0.25">
      <c r="C467" s="2">
        <v>459</v>
      </c>
      <c r="D467" s="2">
        <f t="shared" ca="1" si="367"/>
        <v>35</v>
      </c>
      <c r="E467" s="2">
        <f ca="1">IF(D467="","",LOOKUP(D467,Sheet2!B:B,Sheet2!C:C))</f>
        <v>35</v>
      </c>
      <c r="F467" s="2">
        <f t="shared" ca="1" si="368"/>
        <v>2</v>
      </c>
      <c r="G467" s="2">
        <f t="shared" ca="1" si="369"/>
        <v>0</v>
      </c>
      <c r="H467" s="2" t="str">
        <f t="shared" ca="1" si="370"/>
        <v>L</v>
      </c>
      <c r="I467" s="2">
        <f t="shared" ca="1" si="371"/>
        <v>-2</v>
      </c>
      <c r="J467" s="2">
        <f t="shared" ca="1" si="372"/>
        <v>36</v>
      </c>
      <c r="N467" s="2">
        <f t="shared" ca="1" si="373"/>
        <v>16</v>
      </c>
      <c r="O467" s="2">
        <f t="shared" ca="1" si="374"/>
        <v>33</v>
      </c>
      <c r="P467" s="2" t="str">
        <f t="shared" ca="1" si="375"/>
        <v/>
      </c>
      <c r="Q467" s="2" t="str">
        <f t="shared" ca="1" si="376"/>
        <v/>
      </c>
      <c r="R467" s="2" t="str">
        <f t="shared" ca="1" si="377"/>
        <v/>
      </c>
      <c r="S467" s="2" t="str">
        <f t="shared" ca="1" si="378"/>
        <v/>
      </c>
      <c r="T467" s="2" t="str">
        <f t="shared" ca="1" si="379"/>
        <v/>
      </c>
      <c r="U467" s="2" t="str">
        <f t="shared" ca="1" si="380"/>
        <v/>
      </c>
      <c r="Y467">
        <f ca="1">IF($D466="","",COUNTIF(OFFSET($D466,-(MIN($C466,$J$2)-1),0,1,1):$D466,Y$8))</f>
        <v>1</v>
      </c>
      <c r="Z467">
        <f ca="1">IF($D466="","",COUNTIF(OFFSET($D466,-(MIN($C466,$J$2)-1),0,1,1):$D466,Z$8))</f>
        <v>1</v>
      </c>
      <c r="AA467">
        <f ca="1">IF($D466="","",COUNTIF(OFFSET($D466,-(MIN($C466,$J$2)-1),0,1,1):$D466,AA$8))</f>
        <v>0</v>
      </c>
      <c r="AB467">
        <f ca="1">IF($D466="","",COUNTIF(OFFSET($D466,-(MIN($C466,$J$2)-1),0,1,1):$D466,AB$8))</f>
        <v>0</v>
      </c>
      <c r="AC467">
        <f ca="1">IF($D466="","",COUNTIF(OFFSET($D466,-(MIN($C466,$J$2)-1),0,1,1):$D466,AC$8))</f>
        <v>0</v>
      </c>
      <c r="AD467">
        <f ca="1">IF($D466="","",COUNTIF(OFFSET($D466,-(MIN($C466,$J$2)-1),0,1,1):$D466,AD$8))</f>
        <v>0</v>
      </c>
      <c r="AE467">
        <f ca="1">IF($D466="","",COUNTIF(OFFSET($D466,-(MIN($C466,$J$2)-1),0,1,1):$D466,AE$8))</f>
        <v>1</v>
      </c>
      <c r="AF467">
        <f ca="1">IF($D466="","",COUNTIF(OFFSET($D466,-(MIN($C466,$J$2)-1),0,1,1):$D466,AF$8))</f>
        <v>3</v>
      </c>
      <c r="AG467">
        <f ca="1">IF($D466="","",COUNTIF(OFFSET($D466,-(MIN($C466,$J$2)-1),0,1,1):$D466,AG$8))</f>
        <v>0</v>
      </c>
      <c r="AH467">
        <f ca="1">IF($D466="","",COUNTIF(OFFSET($D466,-(MIN($C466,$J$2)-1),0,1,1):$D466,AH$8))</f>
        <v>0</v>
      </c>
      <c r="AI467">
        <f ca="1">IF($D466="","",COUNTIF(OFFSET($D466,-(MIN($C466,$J$2)-1),0,1,1):$D466,AI$8))</f>
        <v>1</v>
      </c>
      <c r="AJ467">
        <f ca="1">IF($D466="","",COUNTIF(OFFSET($D466,-(MIN($C466,$J$2)-1),0,1,1):$D466,AJ$8))</f>
        <v>1</v>
      </c>
      <c r="AK467">
        <f ca="1">IF($D466="","",COUNTIF(OFFSET($D466,-(MIN($C466,$J$2)-1),0,1,1):$D466,AK$8))</f>
        <v>0</v>
      </c>
      <c r="AL467">
        <f ca="1">IF($D466="","",COUNTIF(OFFSET($D466,-(MIN($C466,$J$2)-1),0,1,1):$D466,AL$8))</f>
        <v>0</v>
      </c>
      <c r="AM467">
        <f ca="1">IF($D466="","",COUNTIF(OFFSET($D466,-(MIN($C466,$J$2)-1),0,1,1):$D466,AM$8))</f>
        <v>0</v>
      </c>
      <c r="AN467">
        <f ca="1">IF($D466="","",COUNTIF(OFFSET($D466,-(MIN($C466,$J$2)-1),0,1,1):$D466,AN$8))</f>
        <v>0</v>
      </c>
      <c r="AO467">
        <f ca="1">IF($D466="","",COUNTIF(OFFSET($D466,-(MIN($C466,$J$2)-1),0,1,1):$D466,AO$8))</f>
        <v>0</v>
      </c>
      <c r="AP467">
        <f ca="1">IF($D466="","",COUNTIF(OFFSET($D466,-(MIN($C466,$J$2)-1),0,1,1):$D466,AP$8))</f>
        <v>0</v>
      </c>
      <c r="AQ467">
        <f ca="1">IF($D466="","",COUNTIF(OFFSET($D466,-(MIN($C466,$J$2)-1),0,1,1):$D466,AQ$8))</f>
        <v>1</v>
      </c>
      <c r="AR467">
        <f ca="1">IF($D466="","",COUNTIF(OFFSET($D466,-(MIN($C466,$J$2)-1),0,1,1):$D466,AR$8))</f>
        <v>1</v>
      </c>
      <c r="AS467">
        <f ca="1">IF($D466="","",COUNTIF(OFFSET($D466,-(MIN($C466,$J$2)-1),0,1,1):$D466,AS$8))</f>
        <v>0</v>
      </c>
      <c r="AT467">
        <f ca="1">IF($D466="","",COUNTIF(OFFSET($D466,-(MIN($C466,$J$2)-1),0,1,1):$D466,AT$8))</f>
        <v>2</v>
      </c>
      <c r="AU467">
        <f ca="1">IF($D466="","",COUNTIF(OFFSET($D466,-(MIN($C466,$J$2)-1),0,1,1):$D466,AU$8))</f>
        <v>2</v>
      </c>
      <c r="AV467">
        <f ca="1">IF($D466="","",COUNTIF(OFFSET($D466,-(MIN($C466,$J$2)-1),0,1,1):$D466,AV$8))</f>
        <v>0</v>
      </c>
      <c r="AW467">
        <f ca="1">IF($D466="","",COUNTIF(OFFSET($D466,-(MIN($C466,$J$2)-1),0,1,1):$D466,AW$8))</f>
        <v>0</v>
      </c>
      <c r="AX467">
        <f ca="1">IF($D466="","",COUNTIF(OFFSET($D466,-(MIN($C466,$J$2)-1),0,1,1):$D466,AX$8))</f>
        <v>0</v>
      </c>
      <c r="AY467">
        <f ca="1">IF($D466="","",COUNTIF(OFFSET($D466,-(MIN($C466,$J$2)-1),0,1,1):$D466,AY$8))</f>
        <v>0</v>
      </c>
      <c r="AZ467">
        <f ca="1">IF($D466="","",COUNTIF(OFFSET($D466,-(MIN($C466,$J$2)-1),0,1,1):$D466,AZ$8))</f>
        <v>0</v>
      </c>
      <c r="BA467">
        <f ca="1">IF($D466="","",COUNTIF(OFFSET($D466,-(MIN($C466,$J$2)-1),0,1,1):$D466,BA$8))</f>
        <v>3</v>
      </c>
      <c r="BB467">
        <f ca="1">IF($D466="","",COUNTIF(OFFSET($D466,-(MIN($C466,$J$2)-1),0,1,1):$D466,BB$8))</f>
        <v>1</v>
      </c>
      <c r="BC467">
        <f ca="1">IF($D466="","",COUNTIF(OFFSET($D466,-(MIN($C466,$J$2)-1),0,1,1):$D466,BC$8))</f>
        <v>1</v>
      </c>
      <c r="BD467">
        <f ca="1">IF($D466="","",COUNTIF(OFFSET($D466,-(MIN($C466,$J$2)-1),0,1,1):$D466,BD$8))</f>
        <v>0</v>
      </c>
      <c r="BE467">
        <f ca="1">IF($D466="","",COUNTIF(OFFSET($D466,-(MIN($C466,$J$2)-1),0,1,1):$D466,BE$8))</f>
        <v>0</v>
      </c>
      <c r="BF467">
        <f ca="1">IF($D466="","",COUNTIF(OFFSET($D466,-(MIN($C466,$J$2)-1),0,1,1):$D466,BF$8))</f>
        <v>0</v>
      </c>
      <c r="BG467">
        <f ca="1">IF($D466="","",COUNTIF(OFFSET($D466,-(MIN($C466,$J$2)-1),0,1,1):$D466,BG$8))</f>
        <v>0</v>
      </c>
      <c r="BH467">
        <f ca="1">IF($D466="","",COUNTIF(OFFSET($D466,-(MIN($C466,$J$2)-1),0,1,1):$D466,BH$8))</f>
        <v>1</v>
      </c>
      <c r="BI467">
        <f ca="1">IF($D466="","",COUNTIF(OFFSET($D466,-(MIN($C466,$J$2)-1),0,1,1):$D466,BI$8))</f>
        <v>0</v>
      </c>
      <c r="BJ467" s="1">
        <f ca="1">IF(D466="","",IF(OR(AND(Y467=$J$3,BI467=$J$3),AND(Y467=$J$3,Z467=$J$3)),1,0))</f>
        <v>0</v>
      </c>
      <c r="BK467" s="1">
        <f ca="1">IF($D466="","",IF(OR(AND(Z467=$J$3,Y467=$J$3),AND(Z467=$J$3,AA467=$J$3)),1,0))</f>
        <v>0</v>
      </c>
      <c r="BL467" s="1">
        <f ca="1">IF($D466="","",IF(OR(AND(AA467=$J$3,Z467=$J$3),AND(AA467=$J$3,AB467=$J$3)),1,0))</f>
        <v>0</v>
      </c>
      <c r="BM467" s="1">
        <f ca="1">IF($D466="","",IF(OR(AND(AB467=$J$3,AA467=$J$3),AND(AB467=$J$3,AC467=$J$3)),1,0))</f>
        <v>0</v>
      </c>
      <c r="BN467" s="1">
        <f ca="1">IF($D466="","",IF(OR(AND(AC467=$J$3,AB467=$J$3),AND(AC467=$J$3,AD467=$J$3)),1,0))</f>
        <v>0</v>
      </c>
      <c r="BO467" s="1">
        <f ca="1">IF($D466="","",IF(OR(AND(AD467=$J$3,AC467=$J$3),AND(AD467=$J$3,AE467=$J$3)),1,0))</f>
        <v>0</v>
      </c>
      <c r="BP467" s="1">
        <f ca="1">IF($D466="","",IF(OR(AND(AE467=$J$3,AD467=$J$3),AND(AE467=$J$3,AF467=$J$3)),1,0))</f>
        <v>0</v>
      </c>
      <c r="BQ467" s="1">
        <f ca="1">IF($D466="","",IF(OR(AND(AF467=$J$3,AE467=$J$3),AND(AF467=$J$3,AG467=$J$3)),1,0))</f>
        <v>0</v>
      </c>
      <c r="BR467" s="1">
        <f ca="1">IF($D466="","",IF(OR(AND(AG467=$J$3,AF467=$J$3),AND(AG467=$J$3,AH467=$J$3)),1,0))</f>
        <v>0</v>
      </c>
      <c r="BS467" s="1">
        <f ca="1">IF($D466="","",IF(OR(AND(AH467=$J$3,AG467=$J$3),AND(AH467=$J$3,AI467=$J$3)),1,0))</f>
        <v>0</v>
      </c>
      <c r="BT467" s="1">
        <f ca="1">IF($D466="","",IF(OR(AND(AI467=$J$3,AH467=$J$3),AND(AI467=$J$3,AJ467=$J$3)),1,0))</f>
        <v>0</v>
      </c>
      <c r="BU467" s="1">
        <f ca="1">IF($D466="","",IF(OR(AND(AJ467=$J$3,AI467=$J$3),AND(AJ467=$J$3,AK467=$J$3)),1,0))</f>
        <v>0</v>
      </c>
      <c r="BV467" s="1">
        <f ca="1">IF($D466="","",IF(OR(AND(AK467=$J$3,AJ467=$J$3),AND(AK467=$J$3,AL467=$J$3)),1,0))</f>
        <v>0</v>
      </c>
      <c r="BW467" s="1">
        <f ca="1">IF($D466="","",IF(OR(AND(AL467=$J$3,AK467=$J$3),AND(AL467=$J$3,AM467=$J$3)),1,0))</f>
        <v>0</v>
      </c>
      <c r="BX467" s="1">
        <f ca="1">IF($D466="","",IF(OR(AND(AM467=$J$3,AL467=$J$3),AND(AM467=$J$3,AN467=$J$3)),1,0))</f>
        <v>0</v>
      </c>
      <c r="BY467" s="1">
        <f ca="1">IF($D466="","",IF(OR(AND(AN467=$J$3,AM467=$J$3),AND(AN467=$J$3,AO467=$J$3)),1,0))</f>
        <v>0</v>
      </c>
      <c r="BZ467" s="1">
        <f ca="1">IF($D466="","",IF(OR(AND(AO467=$J$3,AN467=$J$3),AND(AO467=$J$3,AP467=$J$3)),1,0))</f>
        <v>0</v>
      </c>
      <c r="CA467" s="1">
        <f ca="1">IF($D466="","",IF(OR(AND(AP467=$J$3,AO467=$J$3),AND(AP467=$J$3,AQ467=$J$3)),1,0))</f>
        <v>0</v>
      </c>
      <c r="CB467" s="1">
        <f ca="1">IF($D466="","",IF(OR(AND(AQ467=$J$3,AP467=$J$3),AND(AQ467=$J$3,AR467=$J$3)),1,0))</f>
        <v>0</v>
      </c>
      <c r="CC467" s="1">
        <f ca="1">IF($D466="","",IF(OR(AND(AR467=$J$3,AQ467=$J$3),AND(AR467=$J$3,AS467=$J$3)),1,0))</f>
        <v>0</v>
      </c>
      <c r="CD467" s="1">
        <f ca="1">IF($D466="","",IF(OR(AND(AS467=$J$3,AR467=$J$3),AND(AS467=$J$3,AT467=$J$3)),1,0))</f>
        <v>0</v>
      </c>
      <c r="CE467" s="1">
        <f ca="1">IF($D466="","",IF(OR(AND(AT467=$J$3,AS467=$J$3),AND(AT467=$J$3,AU467=$J$3)),1,0))</f>
        <v>1</v>
      </c>
      <c r="CF467" s="1">
        <f ca="1">IF($D466="","",IF(OR(AND(AU467=$J$3,AT467=$J$3),AND(AU467=$J$3,AV467=$J$3)),1,0))</f>
        <v>1</v>
      </c>
      <c r="CG467" s="1">
        <f ca="1">IF($D466="","",IF(OR(AND(AV467=$J$3,AU467=$J$3),AND(AV467=$J$3,AW467=$J$3)),1,0))</f>
        <v>0</v>
      </c>
      <c r="CH467" s="1">
        <f ca="1">IF($D466="","",IF(OR(AND(AW467=$J$3,AV467=$J$3),AND(AW467=$J$3,AX467=$J$3)),1,0))</f>
        <v>0</v>
      </c>
      <c r="CI467" s="1">
        <f ca="1">IF($D466="","",IF(OR(AND(AX467=$J$3,AW467=$J$3),AND(AX467=$J$3,AY467=$J$3)),1,0))</f>
        <v>0</v>
      </c>
      <c r="CJ467" s="1">
        <f ca="1">IF($D466="","",IF(OR(AND(AY467=$J$3,AX467=$J$3),AND(AY467=$J$3,AZ467=$J$3)),1,0))</f>
        <v>0</v>
      </c>
      <c r="CK467" s="1">
        <f ca="1">IF($D466="","",IF(OR(AND(AZ467=$J$3,AY467=$J$3),AND(AZ467=$J$3,BA467=$J$3)),1,0))</f>
        <v>0</v>
      </c>
      <c r="CL467" s="1">
        <f ca="1">IF($D466="","",IF(OR(AND(BA467=$J$3,AZ467=$J$3),AND(BA467=$J$3,BB467=$J$3)),1,0))</f>
        <v>0</v>
      </c>
      <c r="CM467" s="1">
        <f ca="1">IF($D466="","",IF(OR(AND(BB467=$J$3,BA467=$J$3),AND(BB467=$J$3,BC467=$J$3)),1,0))</f>
        <v>0</v>
      </c>
      <c r="CN467" s="1">
        <f ca="1">IF($D466="","",IF(OR(AND(BC467=$J$3,BB467=$J$3),AND(BC467=$J$3,BD467=$J$3)),1,0))</f>
        <v>0</v>
      </c>
      <c r="CO467" s="1">
        <f ca="1">IF($D466="","",IF(OR(AND(BD467=$J$3,BC467=$J$3),AND(BD467=$J$3,BE467=$J$3)),1,0))</f>
        <v>0</v>
      </c>
      <c r="CP467" s="1">
        <f ca="1">IF($D466="","",IF(OR(AND(BE467=$J$3,BD467=$J$3),AND(BE467=$J$3,BF467=$J$3)),1,0))</f>
        <v>0</v>
      </c>
      <c r="CQ467" s="1">
        <f ca="1">IF($D466="","",IF(OR(AND(BF467=$J$3,BE467=$J$3),AND(BF467=$J$3,BG467=$J$3)),1,0))</f>
        <v>0</v>
      </c>
      <c r="CR467" s="1">
        <f ca="1">IF($D466="","",IF(OR(AND(BG467=$J$3,BF467=$J$3),AND(BG467=$J$3,BH467=$J$3)),1,0))</f>
        <v>0</v>
      </c>
      <c r="CS467" s="1">
        <f ca="1">IF($D466="","",IF(OR(AND(BH467=$J$3,BG467=$J$3),AND(BH467=$J$3,BI467=$J$3)),1,0))</f>
        <v>0</v>
      </c>
      <c r="CT467" s="1">
        <f ca="1">IF(D466="","",IF(OR(AND(BI467=$J$3,BH467=$J$3),AND(BI467=$J$3,Y467=$J$3)),1,0))</f>
        <v>0</v>
      </c>
      <c r="CU467" s="1">
        <f t="shared" ca="1" si="381"/>
        <v>1</v>
      </c>
      <c r="CV467" s="1">
        <f t="shared" ca="1" si="382"/>
        <v>1</v>
      </c>
      <c r="CW467" s="1">
        <f t="shared" ca="1" si="383"/>
        <v>1</v>
      </c>
      <c r="CX467" s="1">
        <f t="shared" ca="1" si="384"/>
        <v>1</v>
      </c>
      <c r="CY467" s="1">
        <f t="shared" ca="1" si="385"/>
        <v>1</v>
      </c>
      <c r="CZ467" s="1">
        <f t="shared" ca="1" si="386"/>
        <v>1</v>
      </c>
      <c r="DA467" s="1">
        <f t="shared" ca="1" si="387"/>
        <v>1</v>
      </c>
      <c r="DB467" s="1">
        <f t="shared" ca="1" si="388"/>
        <v>1</v>
      </c>
      <c r="DC467" s="1">
        <f t="shared" ca="1" si="389"/>
        <v>1</v>
      </c>
      <c r="DD467" s="1">
        <f t="shared" ca="1" si="390"/>
        <v>1</v>
      </c>
      <c r="DE467" s="1">
        <f t="shared" ca="1" si="391"/>
        <v>1</v>
      </c>
      <c r="DF467" s="1">
        <f t="shared" ca="1" si="392"/>
        <v>1</v>
      </c>
      <c r="DG467" s="1">
        <f t="shared" ca="1" si="393"/>
        <v>1</v>
      </c>
      <c r="DH467" s="1">
        <f t="shared" ca="1" si="394"/>
        <v>1</v>
      </c>
      <c r="DI467" s="1">
        <f t="shared" ca="1" si="395"/>
        <v>1</v>
      </c>
      <c r="DJ467" s="1">
        <f t="shared" ca="1" si="396"/>
        <v>1</v>
      </c>
      <c r="DK467" s="1">
        <f t="shared" ca="1" si="397"/>
        <v>1</v>
      </c>
      <c r="DL467" s="1">
        <f t="shared" ca="1" si="398"/>
        <v>1</v>
      </c>
      <c r="DM467" s="1">
        <f t="shared" ca="1" si="399"/>
        <v>1</v>
      </c>
      <c r="DN467" s="1">
        <f t="shared" ca="1" si="400"/>
        <v>1</v>
      </c>
      <c r="DO467" s="1">
        <f t="shared" ca="1" si="401"/>
        <v>1</v>
      </c>
      <c r="DP467" s="1">
        <f t="shared" ca="1" si="402"/>
        <v>1</v>
      </c>
      <c r="DQ467" s="1">
        <f t="shared" ca="1" si="403"/>
        <v>2</v>
      </c>
      <c r="DR467" s="1">
        <f t="shared" ca="1" si="404"/>
        <v>3</v>
      </c>
      <c r="DS467" s="1">
        <f t="shared" ca="1" si="405"/>
        <v>3</v>
      </c>
      <c r="DT467" s="1">
        <f t="shared" ca="1" si="406"/>
        <v>3</v>
      </c>
      <c r="DU467" s="1">
        <f t="shared" ca="1" si="407"/>
        <v>3</v>
      </c>
      <c r="DV467" s="1">
        <f t="shared" ca="1" si="408"/>
        <v>3</v>
      </c>
      <c r="DW467" s="1">
        <f t="shared" ca="1" si="409"/>
        <v>3</v>
      </c>
      <c r="DX467" s="1">
        <f t="shared" ca="1" si="410"/>
        <v>3</v>
      </c>
      <c r="DY467" s="1">
        <f t="shared" ca="1" si="411"/>
        <v>3</v>
      </c>
      <c r="DZ467" s="1">
        <f t="shared" ca="1" si="412"/>
        <v>3</v>
      </c>
      <c r="EA467" s="1">
        <f t="shared" ca="1" si="413"/>
        <v>3</v>
      </c>
      <c r="EB467" s="1">
        <f t="shared" ca="1" si="414"/>
        <v>3</v>
      </c>
      <c r="EC467" s="1">
        <f t="shared" ca="1" si="415"/>
        <v>3</v>
      </c>
      <c r="ED467" s="1">
        <f t="shared" ca="1" si="416"/>
        <v>3</v>
      </c>
      <c r="EE467" s="1">
        <f t="shared" ca="1" si="366"/>
        <v>3</v>
      </c>
      <c r="EF467" s="1">
        <f t="shared" ca="1" si="417"/>
        <v>3</v>
      </c>
    </row>
    <row r="468" spans="3:136" x14ac:dyDescent="0.25">
      <c r="C468" s="2">
        <v>460</v>
      </c>
      <c r="D468" s="2">
        <f t="shared" ca="1" si="367"/>
        <v>23</v>
      </c>
      <c r="E468" s="2">
        <f ca="1">IF(D468="","",LOOKUP(D468,Sheet2!B:B,Sheet2!C:C))</f>
        <v>18</v>
      </c>
      <c r="F468" s="2">
        <f t="shared" ca="1" si="368"/>
        <v>2</v>
      </c>
      <c r="G468" s="2">
        <f t="shared" ca="1" si="369"/>
        <v>0</v>
      </c>
      <c r="H468" s="2" t="str">
        <f t="shared" ca="1" si="370"/>
        <v>L</v>
      </c>
      <c r="I468" s="2">
        <f t="shared" ca="1" si="371"/>
        <v>-2</v>
      </c>
      <c r="J468" s="2">
        <f t="shared" ca="1" si="372"/>
        <v>34</v>
      </c>
      <c r="N468" s="2">
        <f t="shared" ca="1" si="373"/>
        <v>16</v>
      </c>
      <c r="O468" s="2">
        <f t="shared" ca="1" si="374"/>
        <v>33</v>
      </c>
      <c r="P468" s="2" t="str">
        <f t="shared" ca="1" si="375"/>
        <v/>
      </c>
      <c r="Q468" s="2" t="str">
        <f t="shared" ca="1" si="376"/>
        <v/>
      </c>
      <c r="R468" s="2" t="str">
        <f t="shared" ca="1" si="377"/>
        <v/>
      </c>
      <c r="S468" s="2" t="str">
        <f t="shared" ca="1" si="378"/>
        <v/>
      </c>
      <c r="T468" s="2" t="str">
        <f t="shared" ca="1" si="379"/>
        <v/>
      </c>
      <c r="U468" s="2" t="str">
        <f t="shared" ca="1" si="380"/>
        <v/>
      </c>
      <c r="Y468">
        <f ca="1">IF($D467="","",COUNTIF(OFFSET($D467,-(MIN($C467,$J$2)-1),0,1,1):$D467,Y$8))</f>
        <v>1</v>
      </c>
      <c r="Z468">
        <f ca="1">IF($D467="","",COUNTIF(OFFSET($D467,-(MIN($C467,$J$2)-1),0,1,1):$D467,Z$8))</f>
        <v>1</v>
      </c>
      <c r="AA468">
        <f ca="1">IF($D467="","",COUNTIF(OFFSET($D467,-(MIN($C467,$J$2)-1),0,1,1):$D467,AA$8))</f>
        <v>0</v>
      </c>
      <c r="AB468">
        <f ca="1">IF($D467="","",COUNTIF(OFFSET($D467,-(MIN($C467,$J$2)-1),0,1,1):$D467,AB$8))</f>
        <v>0</v>
      </c>
      <c r="AC468">
        <f ca="1">IF($D467="","",COUNTIF(OFFSET($D467,-(MIN($C467,$J$2)-1),0,1,1):$D467,AC$8))</f>
        <v>0</v>
      </c>
      <c r="AD468">
        <f ca="1">IF($D467="","",COUNTIF(OFFSET($D467,-(MIN($C467,$J$2)-1),0,1,1):$D467,AD$8))</f>
        <v>0</v>
      </c>
      <c r="AE468">
        <f ca="1">IF($D467="","",COUNTIF(OFFSET($D467,-(MIN($C467,$J$2)-1),0,1,1):$D467,AE$8))</f>
        <v>1</v>
      </c>
      <c r="AF468">
        <f ca="1">IF($D467="","",COUNTIF(OFFSET($D467,-(MIN($C467,$J$2)-1),0,1,1):$D467,AF$8))</f>
        <v>2</v>
      </c>
      <c r="AG468">
        <f ca="1">IF($D467="","",COUNTIF(OFFSET($D467,-(MIN($C467,$J$2)-1),0,1,1):$D467,AG$8))</f>
        <v>0</v>
      </c>
      <c r="AH468">
        <f ca="1">IF($D467="","",COUNTIF(OFFSET($D467,-(MIN($C467,$J$2)-1),0,1,1):$D467,AH$8))</f>
        <v>0</v>
      </c>
      <c r="AI468">
        <f ca="1">IF($D467="","",COUNTIF(OFFSET($D467,-(MIN($C467,$J$2)-1),0,1,1):$D467,AI$8))</f>
        <v>1</v>
      </c>
      <c r="AJ468">
        <f ca="1">IF($D467="","",COUNTIF(OFFSET($D467,-(MIN($C467,$J$2)-1),0,1,1):$D467,AJ$8))</f>
        <v>1</v>
      </c>
      <c r="AK468">
        <f ca="1">IF($D467="","",COUNTIF(OFFSET($D467,-(MIN($C467,$J$2)-1),0,1,1):$D467,AK$8))</f>
        <v>0</v>
      </c>
      <c r="AL468">
        <f ca="1">IF($D467="","",COUNTIF(OFFSET($D467,-(MIN($C467,$J$2)-1),0,1,1):$D467,AL$8))</f>
        <v>0</v>
      </c>
      <c r="AM468">
        <f ca="1">IF($D467="","",COUNTIF(OFFSET($D467,-(MIN($C467,$J$2)-1),0,1,1):$D467,AM$8))</f>
        <v>0</v>
      </c>
      <c r="AN468">
        <f ca="1">IF($D467="","",COUNTIF(OFFSET($D467,-(MIN($C467,$J$2)-1),0,1,1):$D467,AN$8))</f>
        <v>0</v>
      </c>
      <c r="AO468">
        <f ca="1">IF($D467="","",COUNTIF(OFFSET($D467,-(MIN($C467,$J$2)-1),0,1,1):$D467,AO$8))</f>
        <v>0</v>
      </c>
      <c r="AP468">
        <f ca="1">IF($D467="","",COUNTIF(OFFSET($D467,-(MIN($C467,$J$2)-1),0,1,1):$D467,AP$8))</f>
        <v>0</v>
      </c>
      <c r="AQ468">
        <f ca="1">IF($D467="","",COUNTIF(OFFSET($D467,-(MIN($C467,$J$2)-1),0,1,1):$D467,AQ$8))</f>
        <v>1</v>
      </c>
      <c r="AR468">
        <f ca="1">IF($D467="","",COUNTIF(OFFSET($D467,-(MIN($C467,$J$2)-1),0,1,1):$D467,AR$8))</f>
        <v>1</v>
      </c>
      <c r="AS468">
        <f ca="1">IF($D467="","",COUNTIF(OFFSET($D467,-(MIN($C467,$J$2)-1),0,1,1):$D467,AS$8))</f>
        <v>0</v>
      </c>
      <c r="AT468">
        <f ca="1">IF($D467="","",COUNTIF(OFFSET($D467,-(MIN($C467,$J$2)-1),0,1,1):$D467,AT$8))</f>
        <v>2</v>
      </c>
      <c r="AU468">
        <f ca="1">IF($D467="","",COUNTIF(OFFSET($D467,-(MIN($C467,$J$2)-1),0,1,1):$D467,AU$8))</f>
        <v>2</v>
      </c>
      <c r="AV468">
        <f ca="1">IF($D467="","",COUNTIF(OFFSET($D467,-(MIN($C467,$J$2)-1),0,1,1):$D467,AV$8))</f>
        <v>0</v>
      </c>
      <c r="AW468">
        <f ca="1">IF($D467="","",COUNTIF(OFFSET($D467,-(MIN($C467,$J$2)-1),0,1,1):$D467,AW$8))</f>
        <v>0</v>
      </c>
      <c r="AX468">
        <f ca="1">IF($D467="","",COUNTIF(OFFSET($D467,-(MIN($C467,$J$2)-1),0,1,1):$D467,AX$8))</f>
        <v>0</v>
      </c>
      <c r="AY468">
        <f ca="1">IF($D467="","",COUNTIF(OFFSET($D467,-(MIN($C467,$J$2)-1),0,1,1):$D467,AY$8))</f>
        <v>0</v>
      </c>
      <c r="AZ468">
        <f ca="1">IF($D467="","",COUNTIF(OFFSET($D467,-(MIN($C467,$J$2)-1),0,1,1):$D467,AZ$8))</f>
        <v>0</v>
      </c>
      <c r="BA468">
        <f ca="1">IF($D467="","",COUNTIF(OFFSET($D467,-(MIN($C467,$J$2)-1),0,1,1):$D467,BA$8))</f>
        <v>3</v>
      </c>
      <c r="BB468">
        <f ca="1">IF($D467="","",COUNTIF(OFFSET($D467,-(MIN($C467,$J$2)-1),0,1,1):$D467,BB$8))</f>
        <v>1</v>
      </c>
      <c r="BC468">
        <f ca="1">IF($D467="","",COUNTIF(OFFSET($D467,-(MIN($C467,$J$2)-1),0,1,1):$D467,BC$8))</f>
        <v>1</v>
      </c>
      <c r="BD468">
        <f ca="1">IF($D467="","",COUNTIF(OFFSET($D467,-(MIN($C467,$J$2)-1),0,1,1):$D467,BD$8))</f>
        <v>0</v>
      </c>
      <c r="BE468">
        <f ca="1">IF($D467="","",COUNTIF(OFFSET($D467,-(MIN($C467,$J$2)-1),0,1,1):$D467,BE$8))</f>
        <v>0</v>
      </c>
      <c r="BF468">
        <f ca="1">IF($D467="","",COUNTIF(OFFSET($D467,-(MIN($C467,$J$2)-1),0,1,1):$D467,BF$8))</f>
        <v>0</v>
      </c>
      <c r="BG468">
        <f ca="1">IF($D467="","",COUNTIF(OFFSET($D467,-(MIN($C467,$J$2)-1),0,1,1):$D467,BG$8))</f>
        <v>1</v>
      </c>
      <c r="BH468">
        <f ca="1">IF($D467="","",COUNTIF(OFFSET($D467,-(MIN($C467,$J$2)-1),0,1,1):$D467,BH$8))</f>
        <v>1</v>
      </c>
      <c r="BI468">
        <f ca="1">IF($D467="","",COUNTIF(OFFSET($D467,-(MIN($C467,$J$2)-1),0,1,1):$D467,BI$8))</f>
        <v>0</v>
      </c>
      <c r="BJ468" s="1">
        <f ca="1">IF(D467="","",IF(OR(AND(Y468=$J$3,BI468=$J$3),AND(Y468=$J$3,Z468=$J$3)),1,0))</f>
        <v>0</v>
      </c>
      <c r="BK468" s="1">
        <f ca="1">IF($D467="","",IF(OR(AND(Z468=$J$3,Y468=$J$3),AND(Z468=$J$3,AA468=$J$3)),1,0))</f>
        <v>0</v>
      </c>
      <c r="BL468" s="1">
        <f ca="1">IF($D467="","",IF(OR(AND(AA468=$J$3,Z468=$J$3),AND(AA468=$J$3,AB468=$J$3)),1,0))</f>
        <v>0</v>
      </c>
      <c r="BM468" s="1">
        <f ca="1">IF($D467="","",IF(OR(AND(AB468=$J$3,AA468=$J$3),AND(AB468=$J$3,AC468=$J$3)),1,0))</f>
        <v>0</v>
      </c>
      <c r="BN468" s="1">
        <f ca="1">IF($D467="","",IF(OR(AND(AC468=$J$3,AB468=$J$3),AND(AC468=$J$3,AD468=$J$3)),1,0))</f>
        <v>0</v>
      </c>
      <c r="BO468" s="1">
        <f ca="1">IF($D467="","",IF(OR(AND(AD468=$J$3,AC468=$J$3),AND(AD468=$J$3,AE468=$J$3)),1,0))</f>
        <v>0</v>
      </c>
      <c r="BP468" s="1">
        <f ca="1">IF($D467="","",IF(OR(AND(AE468=$J$3,AD468=$J$3),AND(AE468=$J$3,AF468=$J$3)),1,0))</f>
        <v>0</v>
      </c>
      <c r="BQ468" s="1">
        <f ca="1">IF($D467="","",IF(OR(AND(AF468=$J$3,AE468=$J$3),AND(AF468=$J$3,AG468=$J$3)),1,0))</f>
        <v>0</v>
      </c>
      <c r="BR468" s="1">
        <f ca="1">IF($D467="","",IF(OR(AND(AG468=$J$3,AF468=$J$3),AND(AG468=$J$3,AH468=$J$3)),1,0))</f>
        <v>0</v>
      </c>
      <c r="BS468" s="1">
        <f ca="1">IF($D467="","",IF(OR(AND(AH468=$J$3,AG468=$J$3),AND(AH468=$J$3,AI468=$J$3)),1,0))</f>
        <v>0</v>
      </c>
      <c r="BT468" s="1">
        <f ca="1">IF($D467="","",IF(OR(AND(AI468=$J$3,AH468=$J$3),AND(AI468=$J$3,AJ468=$J$3)),1,0))</f>
        <v>0</v>
      </c>
      <c r="BU468" s="1">
        <f ca="1">IF($D467="","",IF(OR(AND(AJ468=$J$3,AI468=$J$3),AND(AJ468=$J$3,AK468=$J$3)),1,0))</f>
        <v>0</v>
      </c>
      <c r="BV468" s="1">
        <f ca="1">IF($D467="","",IF(OR(AND(AK468=$J$3,AJ468=$J$3),AND(AK468=$J$3,AL468=$J$3)),1,0))</f>
        <v>0</v>
      </c>
      <c r="BW468" s="1">
        <f ca="1">IF($D467="","",IF(OR(AND(AL468=$J$3,AK468=$J$3),AND(AL468=$J$3,AM468=$J$3)),1,0))</f>
        <v>0</v>
      </c>
      <c r="BX468" s="1">
        <f ca="1">IF($D467="","",IF(OR(AND(AM468=$J$3,AL468=$J$3),AND(AM468=$J$3,AN468=$J$3)),1,0))</f>
        <v>0</v>
      </c>
      <c r="BY468" s="1">
        <f ca="1">IF($D467="","",IF(OR(AND(AN468=$J$3,AM468=$J$3),AND(AN468=$J$3,AO468=$J$3)),1,0))</f>
        <v>0</v>
      </c>
      <c r="BZ468" s="1">
        <f ca="1">IF($D467="","",IF(OR(AND(AO468=$J$3,AN468=$J$3),AND(AO468=$J$3,AP468=$J$3)),1,0))</f>
        <v>0</v>
      </c>
      <c r="CA468" s="1">
        <f ca="1">IF($D467="","",IF(OR(AND(AP468=$J$3,AO468=$J$3),AND(AP468=$J$3,AQ468=$J$3)),1,0))</f>
        <v>0</v>
      </c>
      <c r="CB468" s="1">
        <f ca="1">IF($D467="","",IF(OR(AND(AQ468=$J$3,AP468=$J$3),AND(AQ468=$J$3,AR468=$J$3)),1,0))</f>
        <v>0</v>
      </c>
      <c r="CC468" s="1">
        <f ca="1">IF($D467="","",IF(OR(AND(AR468=$J$3,AQ468=$J$3),AND(AR468=$J$3,AS468=$J$3)),1,0))</f>
        <v>0</v>
      </c>
      <c r="CD468" s="1">
        <f ca="1">IF($D467="","",IF(OR(AND(AS468=$J$3,AR468=$J$3),AND(AS468=$J$3,AT468=$J$3)),1,0))</f>
        <v>0</v>
      </c>
      <c r="CE468" s="1">
        <f ca="1">IF($D467="","",IF(OR(AND(AT468=$J$3,AS468=$J$3),AND(AT468=$J$3,AU468=$J$3)),1,0))</f>
        <v>1</v>
      </c>
      <c r="CF468" s="1">
        <f ca="1">IF($D467="","",IF(OR(AND(AU468=$J$3,AT468=$J$3),AND(AU468=$J$3,AV468=$J$3)),1,0))</f>
        <v>1</v>
      </c>
      <c r="CG468" s="1">
        <f ca="1">IF($D467="","",IF(OR(AND(AV468=$J$3,AU468=$J$3),AND(AV468=$J$3,AW468=$J$3)),1,0))</f>
        <v>0</v>
      </c>
      <c r="CH468" s="1">
        <f ca="1">IF($D467="","",IF(OR(AND(AW468=$J$3,AV468=$J$3),AND(AW468=$J$3,AX468=$J$3)),1,0))</f>
        <v>0</v>
      </c>
      <c r="CI468" s="1">
        <f ca="1">IF($D467="","",IF(OR(AND(AX468=$J$3,AW468=$J$3),AND(AX468=$J$3,AY468=$J$3)),1,0))</f>
        <v>0</v>
      </c>
      <c r="CJ468" s="1">
        <f ca="1">IF($D467="","",IF(OR(AND(AY468=$J$3,AX468=$J$3),AND(AY468=$J$3,AZ468=$J$3)),1,0))</f>
        <v>0</v>
      </c>
      <c r="CK468" s="1">
        <f ca="1">IF($D467="","",IF(OR(AND(AZ468=$J$3,AY468=$J$3),AND(AZ468=$J$3,BA468=$J$3)),1,0))</f>
        <v>0</v>
      </c>
      <c r="CL468" s="1">
        <f ca="1">IF($D467="","",IF(OR(AND(BA468=$J$3,AZ468=$J$3),AND(BA468=$J$3,BB468=$J$3)),1,0))</f>
        <v>0</v>
      </c>
      <c r="CM468" s="1">
        <f ca="1">IF($D467="","",IF(OR(AND(BB468=$J$3,BA468=$J$3),AND(BB468=$J$3,BC468=$J$3)),1,0))</f>
        <v>0</v>
      </c>
      <c r="CN468" s="1">
        <f ca="1">IF($D467="","",IF(OR(AND(BC468=$J$3,BB468=$J$3),AND(BC468=$J$3,BD468=$J$3)),1,0))</f>
        <v>0</v>
      </c>
      <c r="CO468" s="1">
        <f ca="1">IF($D467="","",IF(OR(AND(BD468=$J$3,BC468=$J$3),AND(BD468=$J$3,BE468=$J$3)),1,0))</f>
        <v>0</v>
      </c>
      <c r="CP468" s="1">
        <f ca="1">IF($D467="","",IF(OR(AND(BE468=$J$3,BD468=$J$3),AND(BE468=$J$3,BF468=$J$3)),1,0))</f>
        <v>0</v>
      </c>
      <c r="CQ468" s="1">
        <f ca="1">IF($D467="","",IF(OR(AND(BF468=$J$3,BE468=$J$3),AND(BF468=$J$3,BG468=$J$3)),1,0))</f>
        <v>0</v>
      </c>
      <c r="CR468" s="1">
        <f ca="1">IF($D467="","",IF(OR(AND(BG468=$J$3,BF468=$J$3),AND(BG468=$J$3,BH468=$J$3)),1,0))</f>
        <v>0</v>
      </c>
      <c r="CS468" s="1">
        <f ca="1">IF($D467="","",IF(OR(AND(BH468=$J$3,BG468=$J$3),AND(BH468=$J$3,BI468=$J$3)),1,0))</f>
        <v>0</v>
      </c>
      <c r="CT468" s="1">
        <f ca="1">IF(D467="","",IF(OR(AND(BI468=$J$3,BH468=$J$3),AND(BI468=$J$3,Y468=$J$3)),1,0))</f>
        <v>0</v>
      </c>
      <c r="CU468" s="1">
        <f t="shared" ca="1" si="381"/>
        <v>1</v>
      </c>
      <c r="CV468" s="1">
        <f t="shared" ca="1" si="382"/>
        <v>1</v>
      </c>
      <c r="CW468" s="1">
        <f t="shared" ca="1" si="383"/>
        <v>1</v>
      </c>
      <c r="CX468" s="1">
        <f t="shared" ca="1" si="384"/>
        <v>1</v>
      </c>
      <c r="CY468" s="1">
        <f t="shared" ca="1" si="385"/>
        <v>1</v>
      </c>
      <c r="CZ468" s="1">
        <f t="shared" ca="1" si="386"/>
        <v>1</v>
      </c>
      <c r="DA468" s="1">
        <f t="shared" ca="1" si="387"/>
        <v>1</v>
      </c>
      <c r="DB468" s="1">
        <f t="shared" ca="1" si="388"/>
        <v>1</v>
      </c>
      <c r="DC468" s="1">
        <f t="shared" ca="1" si="389"/>
        <v>1</v>
      </c>
      <c r="DD468" s="1">
        <f t="shared" ca="1" si="390"/>
        <v>1</v>
      </c>
      <c r="DE468" s="1">
        <f t="shared" ca="1" si="391"/>
        <v>1</v>
      </c>
      <c r="DF468" s="1">
        <f t="shared" ca="1" si="392"/>
        <v>1</v>
      </c>
      <c r="DG468" s="1">
        <f t="shared" ca="1" si="393"/>
        <v>1</v>
      </c>
      <c r="DH468" s="1">
        <f t="shared" ca="1" si="394"/>
        <v>1</v>
      </c>
      <c r="DI468" s="1">
        <f t="shared" ca="1" si="395"/>
        <v>1</v>
      </c>
      <c r="DJ468" s="1">
        <f t="shared" ca="1" si="396"/>
        <v>1</v>
      </c>
      <c r="DK468" s="1">
        <f t="shared" ca="1" si="397"/>
        <v>1</v>
      </c>
      <c r="DL468" s="1">
        <f t="shared" ca="1" si="398"/>
        <v>1</v>
      </c>
      <c r="DM468" s="1">
        <f t="shared" ca="1" si="399"/>
        <v>1</v>
      </c>
      <c r="DN468" s="1">
        <f t="shared" ca="1" si="400"/>
        <v>1</v>
      </c>
      <c r="DO468" s="1">
        <f t="shared" ca="1" si="401"/>
        <v>1</v>
      </c>
      <c r="DP468" s="1">
        <f t="shared" ca="1" si="402"/>
        <v>1</v>
      </c>
      <c r="DQ468" s="1">
        <f t="shared" ca="1" si="403"/>
        <v>2</v>
      </c>
      <c r="DR468" s="1">
        <f t="shared" ca="1" si="404"/>
        <v>3</v>
      </c>
      <c r="DS468" s="1">
        <f t="shared" ca="1" si="405"/>
        <v>3</v>
      </c>
      <c r="DT468" s="1">
        <f t="shared" ca="1" si="406"/>
        <v>3</v>
      </c>
      <c r="DU468" s="1">
        <f t="shared" ca="1" si="407"/>
        <v>3</v>
      </c>
      <c r="DV468" s="1">
        <f t="shared" ca="1" si="408"/>
        <v>3</v>
      </c>
      <c r="DW468" s="1">
        <f t="shared" ca="1" si="409"/>
        <v>3</v>
      </c>
      <c r="DX468" s="1">
        <f t="shared" ca="1" si="410"/>
        <v>3</v>
      </c>
      <c r="DY468" s="1">
        <f t="shared" ca="1" si="411"/>
        <v>3</v>
      </c>
      <c r="DZ468" s="1">
        <f t="shared" ca="1" si="412"/>
        <v>3</v>
      </c>
      <c r="EA468" s="1">
        <f t="shared" ca="1" si="413"/>
        <v>3</v>
      </c>
      <c r="EB468" s="1">
        <f t="shared" ca="1" si="414"/>
        <v>3</v>
      </c>
      <c r="EC468" s="1">
        <f t="shared" ca="1" si="415"/>
        <v>3</v>
      </c>
      <c r="ED468" s="1">
        <f t="shared" ca="1" si="416"/>
        <v>3</v>
      </c>
      <c r="EE468" s="1">
        <f t="shared" ca="1" si="366"/>
        <v>3</v>
      </c>
      <c r="EF468" s="1">
        <f t="shared" ca="1" si="417"/>
        <v>3</v>
      </c>
    </row>
    <row r="469" spans="3:136" x14ac:dyDescent="0.25">
      <c r="C469" s="2">
        <v>461</v>
      </c>
      <c r="D469" s="2">
        <f t="shared" ca="1" si="367"/>
        <v>22</v>
      </c>
      <c r="E469" s="2">
        <f ca="1">IF(D469="","",LOOKUP(D469,Sheet2!B:B,Sheet2!C:C))</f>
        <v>29</v>
      </c>
      <c r="F469" s="2">
        <f t="shared" ca="1" si="368"/>
        <v>2</v>
      </c>
      <c r="G469" s="2">
        <f t="shared" ca="1" si="369"/>
        <v>0</v>
      </c>
      <c r="H469" s="2" t="str">
        <f t="shared" ca="1" si="370"/>
        <v>L</v>
      </c>
      <c r="I469" s="2">
        <f t="shared" ca="1" si="371"/>
        <v>-2</v>
      </c>
      <c r="J469" s="2">
        <f t="shared" ca="1" si="372"/>
        <v>32</v>
      </c>
      <c r="N469" s="2">
        <f t="shared" ca="1" si="373"/>
        <v>16</v>
      </c>
      <c r="O469" s="2">
        <f t="shared" ca="1" si="374"/>
        <v>33</v>
      </c>
      <c r="P469" s="2" t="str">
        <f t="shared" ca="1" si="375"/>
        <v/>
      </c>
      <c r="Q469" s="2" t="str">
        <f t="shared" ca="1" si="376"/>
        <v/>
      </c>
      <c r="R469" s="2" t="str">
        <f t="shared" ca="1" si="377"/>
        <v/>
      </c>
      <c r="S469" s="2" t="str">
        <f t="shared" ca="1" si="378"/>
        <v/>
      </c>
      <c r="T469" s="2" t="str">
        <f t="shared" ca="1" si="379"/>
        <v/>
      </c>
      <c r="U469" s="2" t="str">
        <f t="shared" ca="1" si="380"/>
        <v/>
      </c>
      <c r="Y469">
        <f ca="1">IF($D468="","",COUNTIF(OFFSET($D468,-(MIN($C468,$J$2)-1),0,1,1):$D468,Y$8))</f>
        <v>1</v>
      </c>
      <c r="Z469">
        <f ca="1">IF($D468="","",COUNTIF(OFFSET($D468,-(MIN($C468,$J$2)-1),0,1,1):$D468,Z$8))</f>
        <v>1</v>
      </c>
      <c r="AA469">
        <f ca="1">IF($D468="","",COUNTIF(OFFSET($D468,-(MIN($C468,$J$2)-1),0,1,1):$D468,AA$8))</f>
        <v>0</v>
      </c>
      <c r="AB469">
        <f ca="1">IF($D468="","",COUNTIF(OFFSET($D468,-(MIN($C468,$J$2)-1),0,1,1):$D468,AB$8))</f>
        <v>0</v>
      </c>
      <c r="AC469">
        <f ca="1">IF($D468="","",COUNTIF(OFFSET($D468,-(MIN($C468,$J$2)-1),0,1,1):$D468,AC$8))</f>
        <v>0</v>
      </c>
      <c r="AD469">
        <f ca="1">IF($D468="","",COUNTIF(OFFSET($D468,-(MIN($C468,$J$2)-1),0,1,1):$D468,AD$8))</f>
        <v>0</v>
      </c>
      <c r="AE469">
        <f ca="1">IF($D468="","",COUNTIF(OFFSET($D468,-(MIN($C468,$J$2)-1),0,1,1):$D468,AE$8))</f>
        <v>1</v>
      </c>
      <c r="AF469">
        <f ca="1">IF($D468="","",COUNTIF(OFFSET($D468,-(MIN($C468,$J$2)-1),0,1,1):$D468,AF$8))</f>
        <v>2</v>
      </c>
      <c r="AG469">
        <f ca="1">IF($D468="","",COUNTIF(OFFSET($D468,-(MIN($C468,$J$2)-1),0,1,1):$D468,AG$8))</f>
        <v>0</v>
      </c>
      <c r="AH469">
        <f ca="1">IF($D468="","",COUNTIF(OFFSET($D468,-(MIN($C468,$J$2)-1),0,1,1):$D468,AH$8))</f>
        <v>0</v>
      </c>
      <c r="AI469">
        <f ca="1">IF($D468="","",COUNTIF(OFFSET($D468,-(MIN($C468,$J$2)-1),0,1,1):$D468,AI$8))</f>
        <v>1</v>
      </c>
      <c r="AJ469">
        <f ca="1">IF($D468="","",COUNTIF(OFFSET($D468,-(MIN($C468,$J$2)-1),0,1,1):$D468,AJ$8))</f>
        <v>1</v>
      </c>
      <c r="AK469">
        <f ca="1">IF($D468="","",COUNTIF(OFFSET($D468,-(MIN($C468,$J$2)-1),0,1,1):$D468,AK$8))</f>
        <v>0</v>
      </c>
      <c r="AL469">
        <f ca="1">IF($D468="","",COUNTIF(OFFSET($D468,-(MIN($C468,$J$2)-1),0,1,1):$D468,AL$8))</f>
        <v>0</v>
      </c>
      <c r="AM469">
        <f ca="1">IF($D468="","",COUNTIF(OFFSET($D468,-(MIN($C468,$J$2)-1),0,1,1):$D468,AM$8))</f>
        <v>0</v>
      </c>
      <c r="AN469">
        <f ca="1">IF($D468="","",COUNTIF(OFFSET($D468,-(MIN($C468,$J$2)-1),0,1,1):$D468,AN$8))</f>
        <v>0</v>
      </c>
      <c r="AO469">
        <f ca="1">IF($D468="","",COUNTIF(OFFSET($D468,-(MIN($C468,$J$2)-1),0,1,1):$D468,AO$8))</f>
        <v>0</v>
      </c>
      <c r="AP469">
        <f ca="1">IF($D468="","",COUNTIF(OFFSET($D468,-(MIN($C468,$J$2)-1),0,1,1):$D468,AP$8))</f>
        <v>1</v>
      </c>
      <c r="AQ469">
        <f ca="1">IF($D468="","",COUNTIF(OFFSET($D468,-(MIN($C468,$J$2)-1),0,1,1):$D468,AQ$8))</f>
        <v>1</v>
      </c>
      <c r="AR469">
        <f ca="1">IF($D468="","",COUNTIF(OFFSET($D468,-(MIN($C468,$J$2)-1),0,1,1):$D468,AR$8))</f>
        <v>1</v>
      </c>
      <c r="AS469">
        <f ca="1">IF($D468="","",COUNTIF(OFFSET($D468,-(MIN($C468,$J$2)-1),0,1,1):$D468,AS$8))</f>
        <v>0</v>
      </c>
      <c r="AT469">
        <f ca="1">IF($D468="","",COUNTIF(OFFSET($D468,-(MIN($C468,$J$2)-1),0,1,1):$D468,AT$8))</f>
        <v>2</v>
      </c>
      <c r="AU469">
        <f ca="1">IF($D468="","",COUNTIF(OFFSET($D468,-(MIN($C468,$J$2)-1),0,1,1):$D468,AU$8))</f>
        <v>2</v>
      </c>
      <c r="AV469">
        <f ca="1">IF($D468="","",COUNTIF(OFFSET($D468,-(MIN($C468,$J$2)-1),0,1,1):$D468,AV$8))</f>
        <v>0</v>
      </c>
      <c r="AW469">
        <f ca="1">IF($D468="","",COUNTIF(OFFSET($D468,-(MIN($C468,$J$2)-1),0,1,1):$D468,AW$8))</f>
        <v>0</v>
      </c>
      <c r="AX469">
        <f ca="1">IF($D468="","",COUNTIF(OFFSET($D468,-(MIN($C468,$J$2)-1),0,1,1):$D468,AX$8))</f>
        <v>0</v>
      </c>
      <c r="AY469">
        <f ca="1">IF($D468="","",COUNTIF(OFFSET($D468,-(MIN($C468,$J$2)-1),0,1,1):$D468,AY$8))</f>
        <v>0</v>
      </c>
      <c r="AZ469">
        <f ca="1">IF($D468="","",COUNTIF(OFFSET($D468,-(MIN($C468,$J$2)-1),0,1,1):$D468,AZ$8))</f>
        <v>0</v>
      </c>
      <c r="BA469">
        <f ca="1">IF($D468="","",COUNTIF(OFFSET($D468,-(MIN($C468,$J$2)-1),0,1,1):$D468,BA$8))</f>
        <v>2</v>
      </c>
      <c r="BB469">
        <f ca="1">IF($D468="","",COUNTIF(OFFSET($D468,-(MIN($C468,$J$2)-1),0,1,1):$D468,BB$8))</f>
        <v>1</v>
      </c>
      <c r="BC469">
        <f ca="1">IF($D468="","",COUNTIF(OFFSET($D468,-(MIN($C468,$J$2)-1),0,1,1):$D468,BC$8))</f>
        <v>1</v>
      </c>
      <c r="BD469">
        <f ca="1">IF($D468="","",COUNTIF(OFFSET($D468,-(MIN($C468,$J$2)-1),0,1,1):$D468,BD$8))</f>
        <v>0</v>
      </c>
      <c r="BE469">
        <f ca="1">IF($D468="","",COUNTIF(OFFSET($D468,-(MIN($C468,$J$2)-1),0,1,1):$D468,BE$8))</f>
        <v>0</v>
      </c>
      <c r="BF469">
        <f ca="1">IF($D468="","",COUNTIF(OFFSET($D468,-(MIN($C468,$J$2)-1),0,1,1):$D468,BF$8))</f>
        <v>0</v>
      </c>
      <c r="BG469">
        <f ca="1">IF($D468="","",COUNTIF(OFFSET($D468,-(MIN($C468,$J$2)-1),0,1,1):$D468,BG$8))</f>
        <v>1</v>
      </c>
      <c r="BH469">
        <f ca="1">IF($D468="","",COUNTIF(OFFSET($D468,-(MIN($C468,$J$2)-1),0,1,1):$D468,BH$8))</f>
        <v>1</v>
      </c>
      <c r="BI469">
        <f ca="1">IF($D468="","",COUNTIF(OFFSET($D468,-(MIN($C468,$J$2)-1),0,1,1):$D468,BI$8))</f>
        <v>0</v>
      </c>
      <c r="BJ469" s="1">
        <f ca="1">IF(D468="","",IF(OR(AND(Y469=$J$3,BI469=$J$3),AND(Y469=$J$3,Z469=$J$3)),1,0))</f>
        <v>0</v>
      </c>
      <c r="BK469" s="1">
        <f ca="1">IF($D468="","",IF(OR(AND(Z469=$J$3,Y469=$J$3),AND(Z469=$J$3,AA469=$J$3)),1,0))</f>
        <v>0</v>
      </c>
      <c r="BL469" s="1">
        <f ca="1">IF($D468="","",IF(OR(AND(AA469=$J$3,Z469=$J$3),AND(AA469=$J$3,AB469=$J$3)),1,0))</f>
        <v>0</v>
      </c>
      <c r="BM469" s="1">
        <f ca="1">IF($D468="","",IF(OR(AND(AB469=$J$3,AA469=$J$3),AND(AB469=$J$3,AC469=$J$3)),1,0))</f>
        <v>0</v>
      </c>
      <c r="BN469" s="1">
        <f ca="1">IF($D468="","",IF(OR(AND(AC469=$J$3,AB469=$J$3),AND(AC469=$J$3,AD469=$J$3)),1,0))</f>
        <v>0</v>
      </c>
      <c r="BO469" s="1">
        <f ca="1">IF($D468="","",IF(OR(AND(AD469=$J$3,AC469=$J$3),AND(AD469=$J$3,AE469=$J$3)),1,0))</f>
        <v>0</v>
      </c>
      <c r="BP469" s="1">
        <f ca="1">IF($D468="","",IF(OR(AND(AE469=$J$3,AD469=$J$3),AND(AE469=$J$3,AF469=$J$3)),1,0))</f>
        <v>0</v>
      </c>
      <c r="BQ469" s="1">
        <f ca="1">IF($D468="","",IF(OR(AND(AF469=$J$3,AE469=$J$3),AND(AF469=$J$3,AG469=$J$3)),1,0))</f>
        <v>0</v>
      </c>
      <c r="BR469" s="1">
        <f ca="1">IF($D468="","",IF(OR(AND(AG469=$J$3,AF469=$J$3),AND(AG469=$J$3,AH469=$J$3)),1,0))</f>
        <v>0</v>
      </c>
      <c r="BS469" s="1">
        <f ca="1">IF($D468="","",IF(OR(AND(AH469=$J$3,AG469=$J$3),AND(AH469=$J$3,AI469=$J$3)),1,0))</f>
        <v>0</v>
      </c>
      <c r="BT469" s="1">
        <f ca="1">IF($D468="","",IF(OR(AND(AI469=$J$3,AH469=$J$3),AND(AI469=$J$3,AJ469=$J$3)),1,0))</f>
        <v>0</v>
      </c>
      <c r="BU469" s="1">
        <f ca="1">IF($D468="","",IF(OR(AND(AJ469=$J$3,AI469=$J$3),AND(AJ469=$J$3,AK469=$J$3)),1,0))</f>
        <v>0</v>
      </c>
      <c r="BV469" s="1">
        <f ca="1">IF($D468="","",IF(OR(AND(AK469=$J$3,AJ469=$J$3),AND(AK469=$J$3,AL469=$J$3)),1,0))</f>
        <v>0</v>
      </c>
      <c r="BW469" s="1">
        <f ca="1">IF($D468="","",IF(OR(AND(AL469=$J$3,AK469=$J$3),AND(AL469=$J$3,AM469=$J$3)),1,0))</f>
        <v>0</v>
      </c>
      <c r="BX469" s="1">
        <f ca="1">IF($D468="","",IF(OR(AND(AM469=$J$3,AL469=$J$3),AND(AM469=$J$3,AN469=$J$3)),1,0))</f>
        <v>0</v>
      </c>
      <c r="BY469" s="1">
        <f ca="1">IF($D468="","",IF(OR(AND(AN469=$J$3,AM469=$J$3),AND(AN469=$J$3,AO469=$J$3)),1,0))</f>
        <v>0</v>
      </c>
      <c r="BZ469" s="1">
        <f ca="1">IF($D468="","",IF(OR(AND(AO469=$J$3,AN469=$J$3),AND(AO469=$J$3,AP469=$J$3)),1,0))</f>
        <v>0</v>
      </c>
      <c r="CA469" s="1">
        <f ca="1">IF($D468="","",IF(OR(AND(AP469=$J$3,AO469=$J$3),AND(AP469=$J$3,AQ469=$J$3)),1,0))</f>
        <v>0</v>
      </c>
      <c r="CB469" s="1">
        <f ca="1">IF($D468="","",IF(OR(AND(AQ469=$J$3,AP469=$J$3),AND(AQ469=$J$3,AR469=$J$3)),1,0))</f>
        <v>0</v>
      </c>
      <c r="CC469" s="1">
        <f ca="1">IF($D468="","",IF(OR(AND(AR469=$J$3,AQ469=$J$3),AND(AR469=$J$3,AS469=$J$3)),1,0))</f>
        <v>0</v>
      </c>
      <c r="CD469" s="1">
        <f ca="1">IF($D468="","",IF(OR(AND(AS469=$J$3,AR469=$J$3),AND(AS469=$J$3,AT469=$J$3)),1,0))</f>
        <v>0</v>
      </c>
      <c r="CE469" s="1">
        <f ca="1">IF($D468="","",IF(OR(AND(AT469=$J$3,AS469=$J$3),AND(AT469=$J$3,AU469=$J$3)),1,0))</f>
        <v>1</v>
      </c>
      <c r="CF469" s="1">
        <f ca="1">IF($D468="","",IF(OR(AND(AU469=$J$3,AT469=$J$3),AND(AU469=$J$3,AV469=$J$3)),1,0))</f>
        <v>1</v>
      </c>
      <c r="CG469" s="1">
        <f ca="1">IF($D468="","",IF(OR(AND(AV469=$J$3,AU469=$J$3),AND(AV469=$J$3,AW469=$J$3)),1,0))</f>
        <v>0</v>
      </c>
      <c r="CH469" s="1">
        <f ca="1">IF($D468="","",IF(OR(AND(AW469=$J$3,AV469=$J$3),AND(AW469=$J$3,AX469=$J$3)),1,0))</f>
        <v>0</v>
      </c>
      <c r="CI469" s="1">
        <f ca="1">IF($D468="","",IF(OR(AND(AX469=$J$3,AW469=$J$3),AND(AX469=$J$3,AY469=$J$3)),1,0))</f>
        <v>0</v>
      </c>
      <c r="CJ469" s="1">
        <f ca="1">IF($D468="","",IF(OR(AND(AY469=$J$3,AX469=$J$3),AND(AY469=$J$3,AZ469=$J$3)),1,0))</f>
        <v>0</v>
      </c>
      <c r="CK469" s="1">
        <f ca="1">IF($D468="","",IF(OR(AND(AZ469=$J$3,AY469=$J$3),AND(AZ469=$J$3,BA469=$J$3)),1,0))</f>
        <v>0</v>
      </c>
      <c r="CL469" s="1">
        <f ca="1">IF($D468="","",IF(OR(AND(BA469=$J$3,AZ469=$J$3),AND(BA469=$J$3,BB469=$J$3)),1,0))</f>
        <v>0</v>
      </c>
      <c r="CM469" s="1">
        <f ca="1">IF($D468="","",IF(OR(AND(BB469=$J$3,BA469=$J$3),AND(BB469=$J$3,BC469=$J$3)),1,0))</f>
        <v>0</v>
      </c>
      <c r="CN469" s="1">
        <f ca="1">IF($D468="","",IF(OR(AND(BC469=$J$3,BB469=$J$3),AND(BC469=$J$3,BD469=$J$3)),1,0))</f>
        <v>0</v>
      </c>
      <c r="CO469" s="1">
        <f ca="1">IF($D468="","",IF(OR(AND(BD469=$J$3,BC469=$J$3),AND(BD469=$J$3,BE469=$J$3)),1,0))</f>
        <v>0</v>
      </c>
      <c r="CP469" s="1">
        <f ca="1">IF($D468="","",IF(OR(AND(BE469=$J$3,BD469=$J$3),AND(BE469=$J$3,BF469=$J$3)),1,0))</f>
        <v>0</v>
      </c>
      <c r="CQ469" s="1">
        <f ca="1">IF($D468="","",IF(OR(AND(BF469=$J$3,BE469=$J$3),AND(BF469=$J$3,BG469=$J$3)),1,0))</f>
        <v>0</v>
      </c>
      <c r="CR469" s="1">
        <f ca="1">IF($D468="","",IF(OR(AND(BG469=$J$3,BF469=$J$3),AND(BG469=$J$3,BH469=$J$3)),1,0))</f>
        <v>0</v>
      </c>
      <c r="CS469" s="1">
        <f ca="1">IF($D468="","",IF(OR(AND(BH469=$J$3,BG469=$J$3),AND(BH469=$J$3,BI469=$J$3)),1,0))</f>
        <v>0</v>
      </c>
      <c r="CT469" s="1">
        <f ca="1">IF(D468="","",IF(OR(AND(BI469=$J$3,BH469=$J$3),AND(BI469=$J$3,Y469=$J$3)),1,0))</f>
        <v>0</v>
      </c>
      <c r="CU469" s="1">
        <f t="shared" ca="1" si="381"/>
        <v>1</v>
      </c>
      <c r="CV469" s="1">
        <f t="shared" ca="1" si="382"/>
        <v>1</v>
      </c>
      <c r="CW469" s="1">
        <f t="shared" ca="1" si="383"/>
        <v>1</v>
      </c>
      <c r="CX469" s="1">
        <f t="shared" ca="1" si="384"/>
        <v>1</v>
      </c>
      <c r="CY469" s="1">
        <f t="shared" ca="1" si="385"/>
        <v>1</v>
      </c>
      <c r="CZ469" s="1">
        <f t="shared" ca="1" si="386"/>
        <v>1</v>
      </c>
      <c r="DA469" s="1">
        <f t="shared" ca="1" si="387"/>
        <v>1</v>
      </c>
      <c r="DB469" s="1">
        <f t="shared" ca="1" si="388"/>
        <v>1</v>
      </c>
      <c r="DC469" s="1">
        <f t="shared" ca="1" si="389"/>
        <v>1</v>
      </c>
      <c r="DD469" s="1">
        <f t="shared" ca="1" si="390"/>
        <v>1</v>
      </c>
      <c r="DE469" s="1">
        <f t="shared" ca="1" si="391"/>
        <v>1</v>
      </c>
      <c r="DF469" s="1">
        <f t="shared" ca="1" si="392"/>
        <v>1</v>
      </c>
      <c r="DG469" s="1">
        <f t="shared" ca="1" si="393"/>
        <v>1</v>
      </c>
      <c r="DH469" s="1">
        <f t="shared" ca="1" si="394"/>
        <v>1</v>
      </c>
      <c r="DI469" s="1">
        <f t="shared" ca="1" si="395"/>
        <v>1</v>
      </c>
      <c r="DJ469" s="1">
        <f t="shared" ca="1" si="396"/>
        <v>1</v>
      </c>
      <c r="DK469" s="1">
        <f t="shared" ca="1" si="397"/>
        <v>1</v>
      </c>
      <c r="DL469" s="1">
        <f t="shared" ca="1" si="398"/>
        <v>1</v>
      </c>
      <c r="DM469" s="1">
        <f t="shared" ca="1" si="399"/>
        <v>1</v>
      </c>
      <c r="DN469" s="1">
        <f t="shared" ca="1" si="400"/>
        <v>1</v>
      </c>
      <c r="DO469" s="1">
        <f t="shared" ca="1" si="401"/>
        <v>1</v>
      </c>
      <c r="DP469" s="1">
        <f t="shared" ca="1" si="402"/>
        <v>1</v>
      </c>
      <c r="DQ469" s="1">
        <f t="shared" ca="1" si="403"/>
        <v>2</v>
      </c>
      <c r="DR469" s="1">
        <f t="shared" ca="1" si="404"/>
        <v>3</v>
      </c>
      <c r="DS469" s="1">
        <f t="shared" ca="1" si="405"/>
        <v>3</v>
      </c>
      <c r="DT469" s="1">
        <f t="shared" ca="1" si="406"/>
        <v>3</v>
      </c>
      <c r="DU469" s="1">
        <f t="shared" ca="1" si="407"/>
        <v>3</v>
      </c>
      <c r="DV469" s="1">
        <f t="shared" ca="1" si="408"/>
        <v>3</v>
      </c>
      <c r="DW469" s="1">
        <f t="shared" ca="1" si="409"/>
        <v>3</v>
      </c>
      <c r="DX469" s="1">
        <f t="shared" ca="1" si="410"/>
        <v>3</v>
      </c>
      <c r="DY469" s="1">
        <f t="shared" ca="1" si="411"/>
        <v>3</v>
      </c>
      <c r="DZ469" s="1">
        <f t="shared" ca="1" si="412"/>
        <v>3</v>
      </c>
      <c r="EA469" s="1">
        <f t="shared" ca="1" si="413"/>
        <v>3</v>
      </c>
      <c r="EB469" s="1">
        <f t="shared" ca="1" si="414"/>
        <v>3</v>
      </c>
      <c r="EC469" s="1">
        <f t="shared" ca="1" si="415"/>
        <v>3</v>
      </c>
      <c r="ED469" s="1">
        <f t="shared" ca="1" si="416"/>
        <v>3</v>
      </c>
      <c r="EE469" s="1">
        <f t="shared" ca="1" si="366"/>
        <v>3</v>
      </c>
      <c r="EF469" s="1">
        <f t="shared" ca="1" si="417"/>
        <v>3</v>
      </c>
    </row>
    <row r="470" spans="3:136" x14ac:dyDescent="0.25">
      <c r="C470" s="2">
        <v>462</v>
      </c>
      <c r="D470" s="2">
        <f t="shared" ca="1" si="367"/>
        <v>21</v>
      </c>
      <c r="E470" s="2">
        <f ca="1">IF(D470="","",LOOKUP(D470,Sheet2!B:B,Sheet2!C:C))</f>
        <v>6</v>
      </c>
      <c r="F470" s="2">
        <f t="shared" ca="1" si="368"/>
        <v>2</v>
      </c>
      <c r="G470" s="2">
        <f t="shared" ca="1" si="369"/>
        <v>0</v>
      </c>
      <c r="H470" s="2" t="str">
        <f t="shared" ca="1" si="370"/>
        <v>L</v>
      </c>
      <c r="I470" s="2">
        <f t="shared" ca="1" si="371"/>
        <v>-2</v>
      </c>
      <c r="J470" s="2">
        <f t="shared" ca="1" si="372"/>
        <v>30</v>
      </c>
      <c r="N470" s="2">
        <f t="shared" ca="1" si="373"/>
        <v>16</v>
      </c>
      <c r="O470" s="2">
        <f t="shared" ca="1" si="374"/>
        <v>33</v>
      </c>
      <c r="P470" s="2" t="str">
        <f t="shared" ca="1" si="375"/>
        <v/>
      </c>
      <c r="Q470" s="2" t="str">
        <f t="shared" ca="1" si="376"/>
        <v/>
      </c>
      <c r="R470" s="2" t="str">
        <f t="shared" ca="1" si="377"/>
        <v/>
      </c>
      <c r="S470" s="2" t="str">
        <f t="shared" ca="1" si="378"/>
        <v/>
      </c>
      <c r="T470" s="2" t="str">
        <f t="shared" ca="1" si="379"/>
        <v/>
      </c>
      <c r="U470" s="2" t="str">
        <f t="shared" ca="1" si="380"/>
        <v/>
      </c>
      <c r="Y470">
        <f ca="1">IF($D469="","",COUNTIF(OFFSET($D469,-(MIN($C469,$J$2)-1),0,1,1):$D469,Y$8))</f>
        <v>1</v>
      </c>
      <c r="Z470">
        <f ca="1">IF($D469="","",COUNTIF(OFFSET($D469,-(MIN($C469,$J$2)-1),0,1,1):$D469,Z$8))</f>
        <v>1</v>
      </c>
      <c r="AA470">
        <f ca="1">IF($D469="","",COUNTIF(OFFSET($D469,-(MIN($C469,$J$2)-1),0,1,1):$D469,AA$8))</f>
        <v>0</v>
      </c>
      <c r="AB470">
        <f ca="1">IF($D469="","",COUNTIF(OFFSET($D469,-(MIN($C469,$J$2)-1),0,1,1):$D469,AB$8))</f>
        <v>0</v>
      </c>
      <c r="AC470">
        <f ca="1">IF($D469="","",COUNTIF(OFFSET($D469,-(MIN($C469,$J$2)-1),0,1,1):$D469,AC$8))</f>
        <v>0</v>
      </c>
      <c r="AD470">
        <f ca="1">IF($D469="","",COUNTIF(OFFSET($D469,-(MIN($C469,$J$2)-1),0,1,1):$D469,AD$8))</f>
        <v>0</v>
      </c>
      <c r="AE470">
        <f ca="1">IF($D469="","",COUNTIF(OFFSET($D469,-(MIN($C469,$J$2)-1),0,1,1):$D469,AE$8))</f>
        <v>1</v>
      </c>
      <c r="AF470">
        <f ca="1">IF($D469="","",COUNTIF(OFFSET($D469,-(MIN($C469,$J$2)-1),0,1,1):$D469,AF$8))</f>
        <v>2</v>
      </c>
      <c r="AG470">
        <f ca="1">IF($D469="","",COUNTIF(OFFSET($D469,-(MIN($C469,$J$2)-1),0,1,1):$D469,AG$8))</f>
        <v>0</v>
      </c>
      <c r="AH470">
        <f ca="1">IF($D469="","",COUNTIF(OFFSET($D469,-(MIN($C469,$J$2)-1),0,1,1):$D469,AH$8))</f>
        <v>0</v>
      </c>
      <c r="AI470">
        <f ca="1">IF($D469="","",COUNTIF(OFFSET($D469,-(MIN($C469,$J$2)-1),0,1,1):$D469,AI$8))</f>
        <v>1</v>
      </c>
      <c r="AJ470">
        <f ca="1">IF($D469="","",COUNTIF(OFFSET($D469,-(MIN($C469,$J$2)-1),0,1,1):$D469,AJ$8))</f>
        <v>1</v>
      </c>
      <c r="AK470">
        <f ca="1">IF($D469="","",COUNTIF(OFFSET($D469,-(MIN($C469,$J$2)-1),0,1,1):$D469,AK$8))</f>
        <v>0</v>
      </c>
      <c r="AL470">
        <f ca="1">IF($D469="","",COUNTIF(OFFSET($D469,-(MIN($C469,$J$2)-1),0,1,1):$D469,AL$8))</f>
        <v>0</v>
      </c>
      <c r="AM470">
        <f ca="1">IF($D469="","",COUNTIF(OFFSET($D469,-(MIN($C469,$J$2)-1),0,1,1):$D469,AM$8))</f>
        <v>0</v>
      </c>
      <c r="AN470">
        <f ca="1">IF($D469="","",COUNTIF(OFFSET($D469,-(MIN($C469,$J$2)-1),0,1,1):$D469,AN$8))</f>
        <v>0</v>
      </c>
      <c r="AO470">
        <f ca="1">IF($D469="","",COUNTIF(OFFSET($D469,-(MIN($C469,$J$2)-1),0,1,1):$D469,AO$8))</f>
        <v>0</v>
      </c>
      <c r="AP470">
        <f ca="1">IF($D469="","",COUNTIF(OFFSET($D469,-(MIN($C469,$J$2)-1),0,1,1):$D469,AP$8))</f>
        <v>1</v>
      </c>
      <c r="AQ470">
        <f ca="1">IF($D469="","",COUNTIF(OFFSET($D469,-(MIN($C469,$J$2)-1),0,1,1):$D469,AQ$8))</f>
        <v>1</v>
      </c>
      <c r="AR470">
        <f ca="1">IF($D469="","",COUNTIF(OFFSET($D469,-(MIN($C469,$J$2)-1),0,1,1):$D469,AR$8))</f>
        <v>1</v>
      </c>
      <c r="AS470">
        <f ca="1">IF($D469="","",COUNTIF(OFFSET($D469,-(MIN($C469,$J$2)-1),0,1,1):$D469,AS$8))</f>
        <v>0</v>
      </c>
      <c r="AT470">
        <f ca="1">IF($D469="","",COUNTIF(OFFSET($D469,-(MIN($C469,$J$2)-1),0,1,1):$D469,AT$8))</f>
        <v>2</v>
      </c>
      <c r="AU470">
        <f ca="1">IF($D469="","",COUNTIF(OFFSET($D469,-(MIN($C469,$J$2)-1),0,1,1):$D469,AU$8))</f>
        <v>2</v>
      </c>
      <c r="AV470">
        <f ca="1">IF($D469="","",COUNTIF(OFFSET($D469,-(MIN($C469,$J$2)-1),0,1,1):$D469,AV$8))</f>
        <v>0</v>
      </c>
      <c r="AW470">
        <f ca="1">IF($D469="","",COUNTIF(OFFSET($D469,-(MIN($C469,$J$2)-1),0,1,1):$D469,AW$8))</f>
        <v>0</v>
      </c>
      <c r="AX470">
        <f ca="1">IF($D469="","",COUNTIF(OFFSET($D469,-(MIN($C469,$J$2)-1),0,1,1):$D469,AX$8))</f>
        <v>0</v>
      </c>
      <c r="AY470">
        <f ca="1">IF($D469="","",COUNTIF(OFFSET($D469,-(MIN($C469,$J$2)-1),0,1,1):$D469,AY$8))</f>
        <v>0</v>
      </c>
      <c r="AZ470">
        <f ca="1">IF($D469="","",COUNTIF(OFFSET($D469,-(MIN($C469,$J$2)-1),0,1,1):$D469,AZ$8))</f>
        <v>0</v>
      </c>
      <c r="BA470">
        <f ca="1">IF($D469="","",COUNTIF(OFFSET($D469,-(MIN($C469,$J$2)-1),0,1,1):$D469,BA$8))</f>
        <v>2</v>
      </c>
      <c r="BB470">
        <f ca="1">IF($D469="","",COUNTIF(OFFSET($D469,-(MIN($C469,$J$2)-1),0,1,1):$D469,BB$8))</f>
        <v>1</v>
      </c>
      <c r="BC470">
        <f ca="1">IF($D469="","",COUNTIF(OFFSET($D469,-(MIN($C469,$J$2)-1),0,1,1):$D469,BC$8))</f>
        <v>1</v>
      </c>
      <c r="BD470">
        <f ca="1">IF($D469="","",COUNTIF(OFFSET($D469,-(MIN($C469,$J$2)-1),0,1,1):$D469,BD$8))</f>
        <v>0</v>
      </c>
      <c r="BE470">
        <f ca="1">IF($D469="","",COUNTIF(OFFSET($D469,-(MIN($C469,$J$2)-1),0,1,1):$D469,BE$8))</f>
        <v>0</v>
      </c>
      <c r="BF470">
        <f ca="1">IF($D469="","",COUNTIF(OFFSET($D469,-(MIN($C469,$J$2)-1),0,1,1):$D469,BF$8))</f>
        <v>0</v>
      </c>
      <c r="BG470">
        <f ca="1">IF($D469="","",COUNTIF(OFFSET($D469,-(MIN($C469,$J$2)-1),0,1,1):$D469,BG$8))</f>
        <v>1</v>
      </c>
      <c r="BH470">
        <f ca="1">IF($D469="","",COUNTIF(OFFSET($D469,-(MIN($C469,$J$2)-1),0,1,1):$D469,BH$8))</f>
        <v>1</v>
      </c>
      <c r="BI470">
        <f ca="1">IF($D469="","",COUNTIF(OFFSET($D469,-(MIN($C469,$J$2)-1),0,1,1):$D469,BI$8))</f>
        <v>0</v>
      </c>
      <c r="BJ470" s="1">
        <f ca="1">IF(D469="","",IF(OR(AND(Y470=$J$3,BI470=$J$3),AND(Y470=$J$3,Z470=$J$3)),1,0))</f>
        <v>0</v>
      </c>
      <c r="BK470" s="1">
        <f ca="1">IF($D469="","",IF(OR(AND(Z470=$J$3,Y470=$J$3),AND(Z470=$J$3,AA470=$J$3)),1,0))</f>
        <v>0</v>
      </c>
      <c r="BL470" s="1">
        <f ca="1">IF($D469="","",IF(OR(AND(AA470=$J$3,Z470=$J$3),AND(AA470=$J$3,AB470=$J$3)),1,0))</f>
        <v>0</v>
      </c>
      <c r="BM470" s="1">
        <f ca="1">IF($D469="","",IF(OR(AND(AB470=$J$3,AA470=$J$3),AND(AB470=$J$3,AC470=$J$3)),1,0))</f>
        <v>0</v>
      </c>
      <c r="BN470" s="1">
        <f ca="1">IF($D469="","",IF(OR(AND(AC470=$J$3,AB470=$J$3),AND(AC470=$J$3,AD470=$J$3)),1,0))</f>
        <v>0</v>
      </c>
      <c r="BO470" s="1">
        <f ca="1">IF($D469="","",IF(OR(AND(AD470=$J$3,AC470=$J$3),AND(AD470=$J$3,AE470=$J$3)),1,0))</f>
        <v>0</v>
      </c>
      <c r="BP470" s="1">
        <f ca="1">IF($D469="","",IF(OR(AND(AE470=$J$3,AD470=$J$3),AND(AE470=$J$3,AF470=$J$3)),1,0))</f>
        <v>0</v>
      </c>
      <c r="BQ470" s="1">
        <f ca="1">IF($D469="","",IF(OR(AND(AF470=$J$3,AE470=$J$3),AND(AF470=$J$3,AG470=$J$3)),1,0))</f>
        <v>0</v>
      </c>
      <c r="BR470" s="1">
        <f ca="1">IF($D469="","",IF(OR(AND(AG470=$J$3,AF470=$J$3),AND(AG470=$J$3,AH470=$J$3)),1,0))</f>
        <v>0</v>
      </c>
      <c r="BS470" s="1">
        <f ca="1">IF($D469="","",IF(OR(AND(AH470=$J$3,AG470=$J$3),AND(AH470=$J$3,AI470=$J$3)),1,0))</f>
        <v>0</v>
      </c>
      <c r="BT470" s="1">
        <f ca="1">IF($D469="","",IF(OR(AND(AI470=$J$3,AH470=$J$3),AND(AI470=$J$3,AJ470=$J$3)),1,0))</f>
        <v>0</v>
      </c>
      <c r="BU470" s="1">
        <f ca="1">IF($D469="","",IF(OR(AND(AJ470=$J$3,AI470=$J$3),AND(AJ470=$J$3,AK470=$J$3)),1,0))</f>
        <v>0</v>
      </c>
      <c r="BV470" s="1">
        <f ca="1">IF($D469="","",IF(OR(AND(AK470=$J$3,AJ470=$J$3),AND(AK470=$J$3,AL470=$J$3)),1,0))</f>
        <v>0</v>
      </c>
      <c r="BW470" s="1">
        <f ca="1">IF($D469="","",IF(OR(AND(AL470=$J$3,AK470=$J$3),AND(AL470=$J$3,AM470=$J$3)),1,0))</f>
        <v>0</v>
      </c>
      <c r="BX470" s="1">
        <f ca="1">IF($D469="","",IF(OR(AND(AM470=$J$3,AL470=$J$3),AND(AM470=$J$3,AN470=$J$3)),1,0))</f>
        <v>0</v>
      </c>
      <c r="BY470" s="1">
        <f ca="1">IF($D469="","",IF(OR(AND(AN470=$J$3,AM470=$J$3),AND(AN470=$J$3,AO470=$J$3)),1,0))</f>
        <v>0</v>
      </c>
      <c r="BZ470" s="1">
        <f ca="1">IF($D469="","",IF(OR(AND(AO470=$J$3,AN470=$J$3),AND(AO470=$J$3,AP470=$J$3)),1,0))</f>
        <v>0</v>
      </c>
      <c r="CA470" s="1">
        <f ca="1">IF($D469="","",IF(OR(AND(AP470=$J$3,AO470=$J$3),AND(AP470=$J$3,AQ470=$J$3)),1,0))</f>
        <v>0</v>
      </c>
      <c r="CB470" s="1">
        <f ca="1">IF($D469="","",IF(OR(AND(AQ470=$J$3,AP470=$J$3),AND(AQ470=$J$3,AR470=$J$3)),1,0))</f>
        <v>0</v>
      </c>
      <c r="CC470" s="1">
        <f ca="1">IF($D469="","",IF(OR(AND(AR470=$J$3,AQ470=$J$3),AND(AR470=$J$3,AS470=$J$3)),1,0))</f>
        <v>0</v>
      </c>
      <c r="CD470" s="1">
        <f ca="1">IF($D469="","",IF(OR(AND(AS470=$J$3,AR470=$J$3),AND(AS470=$J$3,AT470=$J$3)),1,0))</f>
        <v>0</v>
      </c>
      <c r="CE470" s="1">
        <f ca="1">IF($D469="","",IF(OR(AND(AT470=$J$3,AS470=$J$3),AND(AT470=$J$3,AU470=$J$3)),1,0))</f>
        <v>1</v>
      </c>
      <c r="CF470" s="1">
        <f ca="1">IF($D469="","",IF(OR(AND(AU470=$J$3,AT470=$J$3),AND(AU470=$J$3,AV470=$J$3)),1,0))</f>
        <v>1</v>
      </c>
      <c r="CG470" s="1">
        <f ca="1">IF($D469="","",IF(OR(AND(AV470=$J$3,AU470=$J$3),AND(AV470=$J$3,AW470=$J$3)),1,0))</f>
        <v>0</v>
      </c>
      <c r="CH470" s="1">
        <f ca="1">IF($D469="","",IF(OR(AND(AW470=$J$3,AV470=$J$3),AND(AW470=$J$3,AX470=$J$3)),1,0))</f>
        <v>0</v>
      </c>
      <c r="CI470" s="1">
        <f ca="1">IF($D469="","",IF(OR(AND(AX470=$J$3,AW470=$J$3),AND(AX470=$J$3,AY470=$J$3)),1,0))</f>
        <v>0</v>
      </c>
      <c r="CJ470" s="1">
        <f ca="1">IF($D469="","",IF(OR(AND(AY470=$J$3,AX470=$J$3),AND(AY470=$J$3,AZ470=$J$3)),1,0))</f>
        <v>0</v>
      </c>
      <c r="CK470" s="1">
        <f ca="1">IF($D469="","",IF(OR(AND(AZ470=$J$3,AY470=$J$3),AND(AZ470=$J$3,BA470=$J$3)),1,0))</f>
        <v>0</v>
      </c>
      <c r="CL470" s="1">
        <f ca="1">IF($D469="","",IF(OR(AND(BA470=$J$3,AZ470=$J$3),AND(BA470=$J$3,BB470=$J$3)),1,0))</f>
        <v>0</v>
      </c>
      <c r="CM470" s="1">
        <f ca="1">IF($D469="","",IF(OR(AND(BB470=$J$3,BA470=$J$3),AND(BB470=$J$3,BC470=$J$3)),1,0))</f>
        <v>0</v>
      </c>
      <c r="CN470" s="1">
        <f ca="1">IF($D469="","",IF(OR(AND(BC470=$J$3,BB470=$J$3),AND(BC470=$J$3,BD470=$J$3)),1,0))</f>
        <v>0</v>
      </c>
      <c r="CO470" s="1">
        <f ca="1">IF($D469="","",IF(OR(AND(BD470=$J$3,BC470=$J$3),AND(BD470=$J$3,BE470=$J$3)),1,0))</f>
        <v>0</v>
      </c>
      <c r="CP470" s="1">
        <f ca="1">IF($D469="","",IF(OR(AND(BE470=$J$3,BD470=$J$3),AND(BE470=$J$3,BF470=$J$3)),1,0))</f>
        <v>0</v>
      </c>
      <c r="CQ470" s="1">
        <f ca="1">IF($D469="","",IF(OR(AND(BF470=$J$3,BE470=$J$3),AND(BF470=$J$3,BG470=$J$3)),1,0))</f>
        <v>0</v>
      </c>
      <c r="CR470" s="1">
        <f ca="1">IF($D469="","",IF(OR(AND(BG470=$J$3,BF470=$J$3),AND(BG470=$J$3,BH470=$J$3)),1,0))</f>
        <v>0</v>
      </c>
      <c r="CS470" s="1">
        <f ca="1">IF($D469="","",IF(OR(AND(BH470=$J$3,BG470=$J$3),AND(BH470=$J$3,BI470=$J$3)),1,0))</f>
        <v>0</v>
      </c>
      <c r="CT470" s="1">
        <f ca="1">IF(D469="","",IF(OR(AND(BI470=$J$3,BH470=$J$3),AND(BI470=$J$3,Y470=$J$3)),1,0))</f>
        <v>0</v>
      </c>
      <c r="CU470" s="1">
        <f t="shared" ca="1" si="381"/>
        <v>1</v>
      </c>
      <c r="CV470" s="1">
        <f t="shared" ca="1" si="382"/>
        <v>1</v>
      </c>
      <c r="CW470" s="1">
        <f t="shared" ca="1" si="383"/>
        <v>1</v>
      </c>
      <c r="CX470" s="1">
        <f t="shared" ca="1" si="384"/>
        <v>1</v>
      </c>
      <c r="CY470" s="1">
        <f t="shared" ca="1" si="385"/>
        <v>1</v>
      </c>
      <c r="CZ470" s="1">
        <f t="shared" ca="1" si="386"/>
        <v>1</v>
      </c>
      <c r="DA470" s="1">
        <f t="shared" ca="1" si="387"/>
        <v>1</v>
      </c>
      <c r="DB470" s="1">
        <f t="shared" ca="1" si="388"/>
        <v>1</v>
      </c>
      <c r="DC470" s="1">
        <f t="shared" ca="1" si="389"/>
        <v>1</v>
      </c>
      <c r="DD470" s="1">
        <f t="shared" ca="1" si="390"/>
        <v>1</v>
      </c>
      <c r="DE470" s="1">
        <f t="shared" ca="1" si="391"/>
        <v>1</v>
      </c>
      <c r="DF470" s="1">
        <f t="shared" ca="1" si="392"/>
        <v>1</v>
      </c>
      <c r="DG470" s="1">
        <f t="shared" ca="1" si="393"/>
        <v>1</v>
      </c>
      <c r="DH470" s="1">
        <f t="shared" ca="1" si="394"/>
        <v>1</v>
      </c>
      <c r="DI470" s="1">
        <f t="shared" ca="1" si="395"/>
        <v>1</v>
      </c>
      <c r="DJ470" s="1">
        <f t="shared" ca="1" si="396"/>
        <v>1</v>
      </c>
      <c r="DK470" s="1">
        <f t="shared" ca="1" si="397"/>
        <v>1</v>
      </c>
      <c r="DL470" s="1">
        <f t="shared" ca="1" si="398"/>
        <v>1</v>
      </c>
      <c r="DM470" s="1">
        <f t="shared" ca="1" si="399"/>
        <v>1</v>
      </c>
      <c r="DN470" s="1">
        <f t="shared" ca="1" si="400"/>
        <v>1</v>
      </c>
      <c r="DO470" s="1">
        <f t="shared" ca="1" si="401"/>
        <v>1</v>
      </c>
      <c r="DP470" s="1">
        <f t="shared" ca="1" si="402"/>
        <v>1</v>
      </c>
      <c r="DQ470" s="1">
        <f t="shared" ca="1" si="403"/>
        <v>2</v>
      </c>
      <c r="DR470" s="1">
        <f t="shared" ca="1" si="404"/>
        <v>3</v>
      </c>
      <c r="DS470" s="1">
        <f t="shared" ca="1" si="405"/>
        <v>3</v>
      </c>
      <c r="DT470" s="1">
        <f t="shared" ca="1" si="406"/>
        <v>3</v>
      </c>
      <c r="DU470" s="1">
        <f t="shared" ca="1" si="407"/>
        <v>3</v>
      </c>
      <c r="DV470" s="1">
        <f t="shared" ca="1" si="408"/>
        <v>3</v>
      </c>
      <c r="DW470" s="1">
        <f t="shared" ca="1" si="409"/>
        <v>3</v>
      </c>
      <c r="DX470" s="1">
        <f t="shared" ca="1" si="410"/>
        <v>3</v>
      </c>
      <c r="DY470" s="1">
        <f t="shared" ca="1" si="411"/>
        <v>3</v>
      </c>
      <c r="DZ470" s="1">
        <f t="shared" ca="1" si="412"/>
        <v>3</v>
      </c>
      <c r="EA470" s="1">
        <f t="shared" ca="1" si="413"/>
        <v>3</v>
      </c>
      <c r="EB470" s="1">
        <f t="shared" ca="1" si="414"/>
        <v>3</v>
      </c>
      <c r="EC470" s="1">
        <f t="shared" ca="1" si="415"/>
        <v>3</v>
      </c>
      <c r="ED470" s="1">
        <f t="shared" ca="1" si="416"/>
        <v>3</v>
      </c>
      <c r="EE470" s="1">
        <f t="shared" ca="1" si="366"/>
        <v>3</v>
      </c>
      <c r="EF470" s="1">
        <f t="shared" ca="1" si="417"/>
        <v>3</v>
      </c>
    </row>
    <row r="471" spans="3:136" x14ac:dyDescent="0.25">
      <c r="C471" s="2">
        <v>463</v>
      </c>
      <c r="D471" s="2">
        <f t="shared" ca="1" si="367"/>
        <v>10</v>
      </c>
      <c r="E471" s="2">
        <f ca="1">IF(D471="","",LOOKUP(D471,Sheet2!B:B,Sheet2!C:C))</f>
        <v>19</v>
      </c>
      <c r="F471" s="2">
        <f t="shared" ca="1" si="368"/>
        <v>2</v>
      </c>
      <c r="G471" s="2">
        <f t="shared" ca="1" si="369"/>
        <v>0</v>
      </c>
      <c r="H471" s="2" t="str">
        <f t="shared" ca="1" si="370"/>
        <v>L</v>
      </c>
      <c r="I471" s="2">
        <f t="shared" ca="1" si="371"/>
        <v>-2</v>
      </c>
      <c r="J471" s="2">
        <f t="shared" ca="1" si="372"/>
        <v>28</v>
      </c>
      <c r="N471" s="2">
        <f t="shared" ca="1" si="373"/>
        <v>16</v>
      </c>
      <c r="O471" s="2">
        <f t="shared" ca="1" si="374"/>
        <v>33</v>
      </c>
      <c r="P471" s="2" t="str">
        <f t="shared" ca="1" si="375"/>
        <v/>
      </c>
      <c r="Q471" s="2" t="str">
        <f t="shared" ca="1" si="376"/>
        <v/>
      </c>
      <c r="R471" s="2" t="str">
        <f t="shared" ca="1" si="377"/>
        <v/>
      </c>
      <c r="S471" s="2" t="str">
        <f t="shared" ca="1" si="378"/>
        <v/>
      </c>
      <c r="T471" s="2" t="str">
        <f t="shared" ca="1" si="379"/>
        <v/>
      </c>
      <c r="U471" s="2" t="str">
        <f t="shared" ca="1" si="380"/>
        <v/>
      </c>
      <c r="Y471">
        <f ca="1">IF($D470="","",COUNTIF(OFFSET($D470,-(MIN($C470,$J$2)-1),0,1,1):$D470,Y$8))</f>
        <v>1</v>
      </c>
      <c r="Z471">
        <f ca="1">IF($D470="","",COUNTIF(OFFSET($D470,-(MIN($C470,$J$2)-1),0,1,1):$D470,Z$8))</f>
        <v>1</v>
      </c>
      <c r="AA471">
        <f ca="1">IF($D470="","",COUNTIF(OFFSET($D470,-(MIN($C470,$J$2)-1),0,1,1):$D470,AA$8))</f>
        <v>0</v>
      </c>
      <c r="AB471">
        <f ca="1">IF($D470="","",COUNTIF(OFFSET($D470,-(MIN($C470,$J$2)-1),0,1,1):$D470,AB$8))</f>
        <v>0</v>
      </c>
      <c r="AC471">
        <f ca="1">IF($D470="","",COUNTIF(OFFSET($D470,-(MIN($C470,$J$2)-1),0,1,1):$D470,AC$8))</f>
        <v>0</v>
      </c>
      <c r="AD471">
        <f ca="1">IF($D470="","",COUNTIF(OFFSET($D470,-(MIN($C470,$J$2)-1),0,1,1):$D470,AD$8))</f>
        <v>1</v>
      </c>
      <c r="AE471">
        <f ca="1">IF($D470="","",COUNTIF(OFFSET($D470,-(MIN($C470,$J$2)-1),0,1,1):$D470,AE$8))</f>
        <v>1</v>
      </c>
      <c r="AF471">
        <f ca="1">IF($D470="","",COUNTIF(OFFSET($D470,-(MIN($C470,$J$2)-1),0,1,1):$D470,AF$8))</f>
        <v>2</v>
      </c>
      <c r="AG471">
        <f ca="1">IF($D470="","",COUNTIF(OFFSET($D470,-(MIN($C470,$J$2)-1),0,1,1):$D470,AG$8))</f>
        <v>0</v>
      </c>
      <c r="AH471">
        <f ca="1">IF($D470="","",COUNTIF(OFFSET($D470,-(MIN($C470,$J$2)-1),0,1,1):$D470,AH$8))</f>
        <v>0</v>
      </c>
      <c r="AI471">
        <f ca="1">IF($D470="","",COUNTIF(OFFSET($D470,-(MIN($C470,$J$2)-1),0,1,1):$D470,AI$8))</f>
        <v>1</v>
      </c>
      <c r="AJ471">
        <f ca="1">IF($D470="","",COUNTIF(OFFSET($D470,-(MIN($C470,$J$2)-1),0,1,1):$D470,AJ$8))</f>
        <v>1</v>
      </c>
      <c r="AK471">
        <f ca="1">IF($D470="","",COUNTIF(OFFSET($D470,-(MIN($C470,$J$2)-1),0,1,1):$D470,AK$8))</f>
        <v>0</v>
      </c>
      <c r="AL471">
        <f ca="1">IF($D470="","",COUNTIF(OFFSET($D470,-(MIN($C470,$J$2)-1),0,1,1):$D470,AL$8))</f>
        <v>0</v>
      </c>
      <c r="AM471">
        <f ca="1">IF($D470="","",COUNTIF(OFFSET($D470,-(MIN($C470,$J$2)-1),0,1,1):$D470,AM$8))</f>
        <v>0</v>
      </c>
      <c r="AN471">
        <f ca="1">IF($D470="","",COUNTIF(OFFSET($D470,-(MIN($C470,$J$2)-1),0,1,1):$D470,AN$8))</f>
        <v>0</v>
      </c>
      <c r="AO471">
        <f ca="1">IF($D470="","",COUNTIF(OFFSET($D470,-(MIN($C470,$J$2)-1),0,1,1):$D470,AO$8))</f>
        <v>0</v>
      </c>
      <c r="AP471">
        <f ca="1">IF($D470="","",COUNTIF(OFFSET($D470,-(MIN($C470,$J$2)-1),0,1,1):$D470,AP$8))</f>
        <v>1</v>
      </c>
      <c r="AQ471">
        <f ca="1">IF($D470="","",COUNTIF(OFFSET($D470,-(MIN($C470,$J$2)-1),0,1,1):$D470,AQ$8))</f>
        <v>1</v>
      </c>
      <c r="AR471">
        <f ca="1">IF($D470="","",COUNTIF(OFFSET($D470,-(MIN($C470,$J$2)-1),0,1,1):$D470,AR$8))</f>
        <v>1</v>
      </c>
      <c r="AS471">
        <f ca="1">IF($D470="","",COUNTIF(OFFSET($D470,-(MIN($C470,$J$2)-1),0,1,1):$D470,AS$8))</f>
        <v>0</v>
      </c>
      <c r="AT471">
        <f ca="1">IF($D470="","",COUNTIF(OFFSET($D470,-(MIN($C470,$J$2)-1),0,1,1):$D470,AT$8))</f>
        <v>2</v>
      </c>
      <c r="AU471">
        <f ca="1">IF($D470="","",COUNTIF(OFFSET($D470,-(MIN($C470,$J$2)-1),0,1,1):$D470,AU$8))</f>
        <v>2</v>
      </c>
      <c r="AV471">
        <f ca="1">IF($D470="","",COUNTIF(OFFSET($D470,-(MIN($C470,$J$2)-1),0,1,1):$D470,AV$8))</f>
        <v>0</v>
      </c>
      <c r="AW471">
        <f ca="1">IF($D470="","",COUNTIF(OFFSET($D470,-(MIN($C470,$J$2)-1),0,1,1):$D470,AW$8))</f>
        <v>0</v>
      </c>
      <c r="AX471">
        <f ca="1">IF($D470="","",COUNTIF(OFFSET($D470,-(MIN($C470,$J$2)-1),0,1,1):$D470,AX$8))</f>
        <v>0</v>
      </c>
      <c r="AY471">
        <f ca="1">IF($D470="","",COUNTIF(OFFSET($D470,-(MIN($C470,$J$2)-1),0,1,1):$D470,AY$8))</f>
        <v>0</v>
      </c>
      <c r="AZ471">
        <f ca="1">IF($D470="","",COUNTIF(OFFSET($D470,-(MIN($C470,$J$2)-1),0,1,1):$D470,AZ$8))</f>
        <v>0</v>
      </c>
      <c r="BA471">
        <f ca="1">IF($D470="","",COUNTIF(OFFSET($D470,-(MIN($C470,$J$2)-1),0,1,1):$D470,BA$8))</f>
        <v>2</v>
      </c>
      <c r="BB471">
        <f ca="1">IF($D470="","",COUNTIF(OFFSET($D470,-(MIN($C470,$J$2)-1),0,1,1):$D470,BB$8))</f>
        <v>0</v>
      </c>
      <c r="BC471">
        <f ca="1">IF($D470="","",COUNTIF(OFFSET($D470,-(MIN($C470,$J$2)-1),0,1,1):$D470,BC$8))</f>
        <v>1</v>
      </c>
      <c r="BD471">
        <f ca="1">IF($D470="","",COUNTIF(OFFSET($D470,-(MIN($C470,$J$2)-1),0,1,1):$D470,BD$8))</f>
        <v>0</v>
      </c>
      <c r="BE471">
        <f ca="1">IF($D470="","",COUNTIF(OFFSET($D470,-(MIN($C470,$J$2)-1),0,1,1):$D470,BE$8))</f>
        <v>0</v>
      </c>
      <c r="BF471">
        <f ca="1">IF($D470="","",COUNTIF(OFFSET($D470,-(MIN($C470,$J$2)-1),0,1,1):$D470,BF$8))</f>
        <v>0</v>
      </c>
      <c r="BG471">
        <f ca="1">IF($D470="","",COUNTIF(OFFSET($D470,-(MIN($C470,$J$2)-1),0,1,1):$D470,BG$8))</f>
        <v>1</v>
      </c>
      <c r="BH471">
        <f ca="1">IF($D470="","",COUNTIF(OFFSET($D470,-(MIN($C470,$J$2)-1),0,1,1):$D470,BH$8))</f>
        <v>1</v>
      </c>
      <c r="BI471">
        <f ca="1">IF($D470="","",COUNTIF(OFFSET($D470,-(MIN($C470,$J$2)-1),0,1,1):$D470,BI$8))</f>
        <v>0</v>
      </c>
      <c r="BJ471" s="1">
        <f ca="1">IF(D470="","",IF(OR(AND(Y471=$J$3,BI471=$J$3),AND(Y471=$J$3,Z471=$J$3)),1,0))</f>
        <v>0</v>
      </c>
      <c r="BK471" s="1">
        <f ca="1">IF($D470="","",IF(OR(AND(Z471=$J$3,Y471=$J$3),AND(Z471=$J$3,AA471=$J$3)),1,0))</f>
        <v>0</v>
      </c>
      <c r="BL471" s="1">
        <f ca="1">IF($D470="","",IF(OR(AND(AA471=$J$3,Z471=$J$3),AND(AA471=$J$3,AB471=$J$3)),1,0))</f>
        <v>0</v>
      </c>
      <c r="BM471" s="1">
        <f ca="1">IF($D470="","",IF(OR(AND(AB471=$J$3,AA471=$J$3),AND(AB471=$J$3,AC471=$J$3)),1,0))</f>
        <v>0</v>
      </c>
      <c r="BN471" s="1">
        <f ca="1">IF($D470="","",IF(OR(AND(AC471=$J$3,AB471=$J$3),AND(AC471=$J$3,AD471=$J$3)),1,0))</f>
        <v>0</v>
      </c>
      <c r="BO471" s="1">
        <f ca="1">IF($D470="","",IF(OR(AND(AD471=$J$3,AC471=$J$3),AND(AD471=$J$3,AE471=$J$3)),1,0))</f>
        <v>0</v>
      </c>
      <c r="BP471" s="1">
        <f ca="1">IF($D470="","",IF(OR(AND(AE471=$J$3,AD471=$J$3),AND(AE471=$J$3,AF471=$J$3)),1,0))</f>
        <v>0</v>
      </c>
      <c r="BQ471" s="1">
        <f ca="1">IF($D470="","",IF(OR(AND(AF471=$J$3,AE471=$J$3),AND(AF471=$J$3,AG471=$J$3)),1,0))</f>
        <v>0</v>
      </c>
      <c r="BR471" s="1">
        <f ca="1">IF($D470="","",IF(OR(AND(AG471=$J$3,AF471=$J$3),AND(AG471=$J$3,AH471=$J$3)),1,0))</f>
        <v>0</v>
      </c>
      <c r="BS471" s="1">
        <f ca="1">IF($D470="","",IF(OR(AND(AH471=$J$3,AG471=$J$3),AND(AH471=$J$3,AI471=$J$3)),1,0))</f>
        <v>0</v>
      </c>
      <c r="BT471" s="1">
        <f ca="1">IF($D470="","",IF(OR(AND(AI471=$J$3,AH471=$J$3),AND(AI471=$J$3,AJ471=$J$3)),1,0))</f>
        <v>0</v>
      </c>
      <c r="BU471" s="1">
        <f ca="1">IF($D470="","",IF(OR(AND(AJ471=$J$3,AI471=$J$3),AND(AJ471=$J$3,AK471=$J$3)),1,0))</f>
        <v>0</v>
      </c>
      <c r="BV471" s="1">
        <f ca="1">IF($D470="","",IF(OR(AND(AK471=$J$3,AJ471=$J$3),AND(AK471=$J$3,AL471=$J$3)),1,0))</f>
        <v>0</v>
      </c>
      <c r="BW471" s="1">
        <f ca="1">IF($D470="","",IF(OR(AND(AL471=$J$3,AK471=$J$3),AND(AL471=$J$3,AM471=$J$3)),1,0))</f>
        <v>0</v>
      </c>
      <c r="BX471" s="1">
        <f ca="1">IF($D470="","",IF(OR(AND(AM471=$J$3,AL471=$J$3),AND(AM471=$J$3,AN471=$J$3)),1,0))</f>
        <v>0</v>
      </c>
      <c r="BY471" s="1">
        <f ca="1">IF($D470="","",IF(OR(AND(AN471=$J$3,AM471=$J$3),AND(AN471=$J$3,AO471=$J$3)),1,0))</f>
        <v>0</v>
      </c>
      <c r="BZ471" s="1">
        <f ca="1">IF($D470="","",IF(OR(AND(AO471=$J$3,AN471=$J$3),AND(AO471=$J$3,AP471=$J$3)),1,0))</f>
        <v>0</v>
      </c>
      <c r="CA471" s="1">
        <f ca="1">IF($D470="","",IF(OR(AND(AP471=$J$3,AO471=$J$3),AND(AP471=$J$3,AQ471=$J$3)),1,0))</f>
        <v>0</v>
      </c>
      <c r="CB471" s="1">
        <f ca="1">IF($D470="","",IF(OR(AND(AQ471=$J$3,AP471=$J$3),AND(AQ471=$J$3,AR471=$J$3)),1,0))</f>
        <v>0</v>
      </c>
      <c r="CC471" s="1">
        <f ca="1">IF($D470="","",IF(OR(AND(AR471=$J$3,AQ471=$J$3),AND(AR471=$J$3,AS471=$J$3)),1,0))</f>
        <v>0</v>
      </c>
      <c r="CD471" s="1">
        <f ca="1">IF($D470="","",IF(OR(AND(AS471=$J$3,AR471=$J$3),AND(AS471=$J$3,AT471=$J$3)),1,0))</f>
        <v>0</v>
      </c>
      <c r="CE471" s="1">
        <f ca="1">IF($D470="","",IF(OR(AND(AT471=$J$3,AS471=$J$3),AND(AT471=$J$3,AU471=$J$3)),1,0))</f>
        <v>1</v>
      </c>
      <c r="CF471" s="1">
        <f ca="1">IF($D470="","",IF(OR(AND(AU471=$J$3,AT471=$J$3),AND(AU471=$J$3,AV471=$J$3)),1,0))</f>
        <v>1</v>
      </c>
      <c r="CG471" s="1">
        <f ca="1">IF($D470="","",IF(OR(AND(AV471=$J$3,AU471=$J$3),AND(AV471=$J$3,AW471=$J$3)),1,0))</f>
        <v>0</v>
      </c>
      <c r="CH471" s="1">
        <f ca="1">IF($D470="","",IF(OR(AND(AW471=$J$3,AV471=$J$3),AND(AW471=$J$3,AX471=$J$3)),1,0))</f>
        <v>0</v>
      </c>
      <c r="CI471" s="1">
        <f ca="1">IF($D470="","",IF(OR(AND(AX471=$J$3,AW471=$J$3),AND(AX471=$J$3,AY471=$J$3)),1,0))</f>
        <v>0</v>
      </c>
      <c r="CJ471" s="1">
        <f ca="1">IF($D470="","",IF(OR(AND(AY471=$J$3,AX471=$J$3),AND(AY471=$J$3,AZ471=$J$3)),1,0))</f>
        <v>0</v>
      </c>
      <c r="CK471" s="1">
        <f ca="1">IF($D470="","",IF(OR(AND(AZ471=$J$3,AY471=$J$3),AND(AZ471=$J$3,BA471=$J$3)),1,0))</f>
        <v>0</v>
      </c>
      <c r="CL471" s="1">
        <f ca="1">IF($D470="","",IF(OR(AND(BA471=$J$3,AZ471=$J$3),AND(BA471=$J$3,BB471=$J$3)),1,0))</f>
        <v>0</v>
      </c>
      <c r="CM471" s="1">
        <f ca="1">IF($D470="","",IF(OR(AND(BB471=$J$3,BA471=$J$3),AND(BB471=$J$3,BC471=$J$3)),1,0))</f>
        <v>0</v>
      </c>
      <c r="CN471" s="1">
        <f ca="1">IF($D470="","",IF(OR(AND(BC471=$J$3,BB471=$J$3),AND(BC471=$J$3,BD471=$J$3)),1,0))</f>
        <v>0</v>
      </c>
      <c r="CO471" s="1">
        <f ca="1">IF($D470="","",IF(OR(AND(BD471=$J$3,BC471=$J$3),AND(BD471=$J$3,BE471=$J$3)),1,0))</f>
        <v>0</v>
      </c>
      <c r="CP471" s="1">
        <f ca="1">IF($D470="","",IF(OR(AND(BE471=$J$3,BD471=$J$3),AND(BE471=$J$3,BF471=$J$3)),1,0))</f>
        <v>0</v>
      </c>
      <c r="CQ471" s="1">
        <f ca="1">IF($D470="","",IF(OR(AND(BF471=$J$3,BE471=$J$3),AND(BF471=$J$3,BG471=$J$3)),1,0))</f>
        <v>0</v>
      </c>
      <c r="CR471" s="1">
        <f ca="1">IF($D470="","",IF(OR(AND(BG471=$J$3,BF471=$J$3),AND(BG471=$J$3,BH471=$J$3)),1,0))</f>
        <v>0</v>
      </c>
      <c r="CS471" s="1">
        <f ca="1">IF($D470="","",IF(OR(AND(BH471=$J$3,BG471=$J$3),AND(BH471=$J$3,BI471=$J$3)),1,0))</f>
        <v>0</v>
      </c>
      <c r="CT471" s="1">
        <f ca="1">IF(D470="","",IF(OR(AND(BI471=$J$3,BH471=$J$3),AND(BI471=$J$3,Y471=$J$3)),1,0))</f>
        <v>0</v>
      </c>
      <c r="CU471" s="1">
        <f t="shared" ca="1" si="381"/>
        <v>1</v>
      </c>
      <c r="CV471" s="1">
        <f t="shared" ca="1" si="382"/>
        <v>1</v>
      </c>
      <c r="CW471" s="1">
        <f t="shared" ca="1" si="383"/>
        <v>1</v>
      </c>
      <c r="CX471" s="1">
        <f t="shared" ca="1" si="384"/>
        <v>1</v>
      </c>
      <c r="CY471" s="1">
        <f t="shared" ca="1" si="385"/>
        <v>1</v>
      </c>
      <c r="CZ471" s="1">
        <f t="shared" ca="1" si="386"/>
        <v>1</v>
      </c>
      <c r="DA471" s="1">
        <f t="shared" ca="1" si="387"/>
        <v>1</v>
      </c>
      <c r="DB471" s="1">
        <f t="shared" ca="1" si="388"/>
        <v>1</v>
      </c>
      <c r="DC471" s="1">
        <f t="shared" ca="1" si="389"/>
        <v>1</v>
      </c>
      <c r="DD471" s="1">
        <f t="shared" ca="1" si="390"/>
        <v>1</v>
      </c>
      <c r="DE471" s="1">
        <f t="shared" ca="1" si="391"/>
        <v>1</v>
      </c>
      <c r="DF471" s="1">
        <f t="shared" ca="1" si="392"/>
        <v>1</v>
      </c>
      <c r="DG471" s="1">
        <f t="shared" ca="1" si="393"/>
        <v>1</v>
      </c>
      <c r="DH471" s="1">
        <f t="shared" ca="1" si="394"/>
        <v>1</v>
      </c>
      <c r="DI471" s="1">
        <f t="shared" ca="1" si="395"/>
        <v>1</v>
      </c>
      <c r="DJ471" s="1">
        <f t="shared" ca="1" si="396"/>
        <v>1</v>
      </c>
      <c r="DK471" s="1">
        <f t="shared" ca="1" si="397"/>
        <v>1</v>
      </c>
      <c r="DL471" s="1">
        <f t="shared" ca="1" si="398"/>
        <v>1</v>
      </c>
      <c r="DM471" s="1">
        <f t="shared" ca="1" si="399"/>
        <v>1</v>
      </c>
      <c r="DN471" s="1">
        <f t="shared" ca="1" si="400"/>
        <v>1</v>
      </c>
      <c r="DO471" s="1">
        <f t="shared" ca="1" si="401"/>
        <v>1</v>
      </c>
      <c r="DP471" s="1">
        <f t="shared" ca="1" si="402"/>
        <v>1</v>
      </c>
      <c r="DQ471" s="1">
        <f t="shared" ca="1" si="403"/>
        <v>2</v>
      </c>
      <c r="DR471" s="1">
        <f t="shared" ca="1" si="404"/>
        <v>3</v>
      </c>
      <c r="DS471" s="1">
        <f t="shared" ca="1" si="405"/>
        <v>3</v>
      </c>
      <c r="DT471" s="1">
        <f t="shared" ca="1" si="406"/>
        <v>3</v>
      </c>
      <c r="DU471" s="1">
        <f t="shared" ca="1" si="407"/>
        <v>3</v>
      </c>
      <c r="DV471" s="1">
        <f t="shared" ca="1" si="408"/>
        <v>3</v>
      </c>
      <c r="DW471" s="1">
        <f t="shared" ca="1" si="409"/>
        <v>3</v>
      </c>
      <c r="DX471" s="1">
        <f t="shared" ca="1" si="410"/>
        <v>3</v>
      </c>
      <c r="DY471" s="1">
        <f t="shared" ca="1" si="411"/>
        <v>3</v>
      </c>
      <c r="DZ471" s="1">
        <f t="shared" ca="1" si="412"/>
        <v>3</v>
      </c>
      <c r="EA471" s="1">
        <f t="shared" ca="1" si="413"/>
        <v>3</v>
      </c>
      <c r="EB471" s="1">
        <f t="shared" ca="1" si="414"/>
        <v>3</v>
      </c>
      <c r="EC471" s="1">
        <f t="shared" ca="1" si="415"/>
        <v>3</v>
      </c>
      <c r="ED471" s="1">
        <f t="shared" ca="1" si="416"/>
        <v>3</v>
      </c>
      <c r="EE471" s="1">
        <f t="shared" ca="1" si="366"/>
        <v>3</v>
      </c>
      <c r="EF471" s="1">
        <f t="shared" ca="1" si="417"/>
        <v>3</v>
      </c>
    </row>
    <row r="472" spans="3:136" x14ac:dyDescent="0.25">
      <c r="C472" s="2">
        <v>464</v>
      </c>
      <c r="D472" s="2">
        <f t="shared" ca="1" si="367"/>
        <v>1</v>
      </c>
      <c r="E472" s="2">
        <f ca="1">IF(D472="","",LOOKUP(D472,Sheet2!B:B,Sheet2!C:C))</f>
        <v>24</v>
      </c>
      <c r="F472" s="2">
        <f t="shared" ca="1" si="368"/>
        <v>2</v>
      </c>
      <c r="G472" s="2">
        <f t="shared" ca="1" si="369"/>
        <v>0</v>
      </c>
      <c r="H472" s="2" t="str">
        <f t="shared" ca="1" si="370"/>
        <v>L</v>
      </c>
      <c r="I472" s="2">
        <f t="shared" ca="1" si="371"/>
        <v>-2</v>
      </c>
      <c r="J472" s="2">
        <f t="shared" ca="1" si="372"/>
        <v>26</v>
      </c>
      <c r="N472" s="2">
        <f t="shared" ca="1" si="373"/>
        <v>16</v>
      </c>
      <c r="O472" s="2">
        <f t="shared" ca="1" si="374"/>
        <v>33</v>
      </c>
      <c r="P472" s="2" t="str">
        <f t="shared" ca="1" si="375"/>
        <v/>
      </c>
      <c r="Q472" s="2" t="str">
        <f t="shared" ca="1" si="376"/>
        <v/>
      </c>
      <c r="R472" s="2" t="str">
        <f t="shared" ca="1" si="377"/>
        <v/>
      </c>
      <c r="S472" s="2" t="str">
        <f t="shared" ca="1" si="378"/>
        <v/>
      </c>
      <c r="T472" s="2" t="str">
        <f t="shared" ca="1" si="379"/>
        <v/>
      </c>
      <c r="U472" s="2" t="str">
        <f t="shared" ca="1" si="380"/>
        <v/>
      </c>
      <c r="Y472">
        <f ca="1">IF($D471="","",COUNTIF(OFFSET($D471,-(MIN($C471,$J$2)-1),0,1,1):$D471,Y$8))</f>
        <v>1</v>
      </c>
      <c r="Z472">
        <f ca="1">IF($D471="","",COUNTIF(OFFSET($D471,-(MIN($C471,$J$2)-1),0,1,1):$D471,Z$8))</f>
        <v>1</v>
      </c>
      <c r="AA472">
        <f ca="1">IF($D471="","",COUNTIF(OFFSET($D471,-(MIN($C471,$J$2)-1),0,1,1):$D471,AA$8))</f>
        <v>0</v>
      </c>
      <c r="AB472">
        <f ca="1">IF($D471="","",COUNTIF(OFFSET($D471,-(MIN($C471,$J$2)-1),0,1,1):$D471,AB$8))</f>
        <v>0</v>
      </c>
      <c r="AC472">
        <f ca="1">IF($D471="","",COUNTIF(OFFSET($D471,-(MIN($C471,$J$2)-1),0,1,1):$D471,AC$8))</f>
        <v>0</v>
      </c>
      <c r="AD472">
        <f ca="1">IF($D471="","",COUNTIF(OFFSET($D471,-(MIN($C471,$J$2)-1),0,1,1):$D471,AD$8))</f>
        <v>1</v>
      </c>
      <c r="AE472">
        <f ca="1">IF($D471="","",COUNTIF(OFFSET($D471,-(MIN($C471,$J$2)-1),0,1,1):$D471,AE$8))</f>
        <v>1</v>
      </c>
      <c r="AF472">
        <f ca="1">IF($D471="","",COUNTIF(OFFSET($D471,-(MIN($C471,$J$2)-1),0,1,1):$D471,AF$8))</f>
        <v>2</v>
      </c>
      <c r="AG472">
        <f ca="1">IF($D471="","",COUNTIF(OFFSET($D471,-(MIN($C471,$J$2)-1),0,1,1):$D471,AG$8))</f>
        <v>0</v>
      </c>
      <c r="AH472">
        <f ca="1">IF($D471="","",COUNTIF(OFFSET($D471,-(MIN($C471,$J$2)-1),0,1,1):$D471,AH$8))</f>
        <v>0</v>
      </c>
      <c r="AI472">
        <f ca="1">IF($D471="","",COUNTIF(OFFSET($D471,-(MIN($C471,$J$2)-1),0,1,1):$D471,AI$8))</f>
        <v>1</v>
      </c>
      <c r="AJ472">
        <f ca="1">IF($D471="","",COUNTIF(OFFSET($D471,-(MIN($C471,$J$2)-1),0,1,1):$D471,AJ$8))</f>
        <v>1</v>
      </c>
      <c r="AK472">
        <f ca="1">IF($D471="","",COUNTIF(OFFSET($D471,-(MIN($C471,$J$2)-1),0,1,1):$D471,AK$8))</f>
        <v>0</v>
      </c>
      <c r="AL472">
        <f ca="1">IF($D471="","",COUNTIF(OFFSET($D471,-(MIN($C471,$J$2)-1),0,1,1):$D471,AL$8))</f>
        <v>0</v>
      </c>
      <c r="AM472">
        <f ca="1">IF($D471="","",COUNTIF(OFFSET($D471,-(MIN($C471,$J$2)-1),0,1,1):$D471,AM$8))</f>
        <v>0</v>
      </c>
      <c r="AN472">
        <f ca="1">IF($D471="","",COUNTIF(OFFSET($D471,-(MIN($C471,$J$2)-1),0,1,1):$D471,AN$8))</f>
        <v>0</v>
      </c>
      <c r="AO472">
        <f ca="1">IF($D471="","",COUNTIF(OFFSET($D471,-(MIN($C471,$J$2)-1),0,1,1):$D471,AO$8))</f>
        <v>0</v>
      </c>
      <c r="AP472">
        <f ca="1">IF($D471="","",COUNTIF(OFFSET($D471,-(MIN($C471,$J$2)-1),0,1,1):$D471,AP$8))</f>
        <v>1</v>
      </c>
      <c r="AQ472">
        <f ca="1">IF($D471="","",COUNTIF(OFFSET($D471,-(MIN($C471,$J$2)-1),0,1,1):$D471,AQ$8))</f>
        <v>2</v>
      </c>
      <c r="AR472">
        <f ca="1">IF($D471="","",COUNTIF(OFFSET($D471,-(MIN($C471,$J$2)-1),0,1,1):$D471,AR$8))</f>
        <v>1</v>
      </c>
      <c r="AS472">
        <f ca="1">IF($D471="","",COUNTIF(OFFSET($D471,-(MIN($C471,$J$2)-1),0,1,1):$D471,AS$8))</f>
        <v>0</v>
      </c>
      <c r="AT472">
        <f ca="1">IF($D471="","",COUNTIF(OFFSET($D471,-(MIN($C471,$J$2)-1),0,1,1):$D471,AT$8))</f>
        <v>2</v>
      </c>
      <c r="AU472">
        <f ca="1">IF($D471="","",COUNTIF(OFFSET($D471,-(MIN($C471,$J$2)-1),0,1,1):$D471,AU$8))</f>
        <v>2</v>
      </c>
      <c r="AV472">
        <f ca="1">IF($D471="","",COUNTIF(OFFSET($D471,-(MIN($C471,$J$2)-1),0,1,1):$D471,AV$8))</f>
        <v>0</v>
      </c>
      <c r="AW472">
        <f ca="1">IF($D471="","",COUNTIF(OFFSET($D471,-(MIN($C471,$J$2)-1),0,1,1):$D471,AW$8))</f>
        <v>0</v>
      </c>
      <c r="AX472">
        <f ca="1">IF($D471="","",COUNTIF(OFFSET($D471,-(MIN($C471,$J$2)-1),0,1,1):$D471,AX$8))</f>
        <v>0</v>
      </c>
      <c r="AY472">
        <f ca="1">IF($D471="","",COUNTIF(OFFSET($D471,-(MIN($C471,$J$2)-1),0,1,1):$D471,AY$8))</f>
        <v>0</v>
      </c>
      <c r="AZ472">
        <f ca="1">IF($D471="","",COUNTIF(OFFSET($D471,-(MIN($C471,$J$2)-1),0,1,1):$D471,AZ$8))</f>
        <v>0</v>
      </c>
      <c r="BA472">
        <f ca="1">IF($D471="","",COUNTIF(OFFSET($D471,-(MIN($C471,$J$2)-1),0,1,1):$D471,BA$8))</f>
        <v>1</v>
      </c>
      <c r="BB472">
        <f ca="1">IF($D471="","",COUNTIF(OFFSET($D471,-(MIN($C471,$J$2)-1),0,1,1):$D471,BB$8))</f>
        <v>0</v>
      </c>
      <c r="BC472">
        <f ca="1">IF($D471="","",COUNTIF(OFFSET($D471,-(MIN($C471,$J$2)-1),0,1,1):$D471,BC$8))</f>
        <v>1</v>
      </c>
      <c r="BD472">
        <f ca="1">IF($D471="","",COUNTIF(OFFSET($D471,-(MIN($C471,$J$2)-1),0,1,1):$D471,BD$8))</f>
        <v>0</v>
      </c>
      <c r="BE472">
        <f ca="1">IF($D471="","",COUNTIF(OFFSET($D471,-(MIN($C471,$J$2)-1),0,1,1):$D471,BE$8))</f>
        <v>0</v>
      </c>
      <c r="BF472">
        <f ca="1">IF($D471="","",COUNTIF(OFFSET($D471,-(MIN($C471,$J$2)-1),0,1,1):$D471,BF$8))</f>
        <v>0</v>
      </c>
      <c r="BG472">
        <f ca="1">IF($D471="","",COUNTIF(OFFSET($D471,-(MIN($C471,$J$2)-1),0,1,1):$D471,BG$8))</f>
        <v>1</v>
      </c>
      <c r="BH472">
        <f ca="1">IF($D471="","",COUNTIF(OFFSET($D471,-(MIN($C471,$J$2)-1),0,1,1):$D471,BH$8))</f>
        <v>1</v>
      </c>
      <c r="BI472">
        <f ca="1">IF($D471="","",COUNTIF(OFFSET($D471,-(MIN($C471,$J$2)-1),0,1,1):$D471,BI$8))</f>
        <v>0</v>
      </c>
      <c r="BJ472" s="1">
        <f ca="1">IF(D471="","",IF(OR(AND(Y472=$J$3,BI472=$J$3),AND(Y472=$J$3,Z472=$J$3)),1,0))</f>
        <v>0</v>
      </c>
      <c r="BK472" s="1">
        <f ca="1">IF($D471="","",IF(OR(AND(Z472=$J$3,Y472=$J$3),AND(Z472=$J$3,AA472=$J$3)),1,0))</f>
        <v>0</v>
      </c>
      <c r="BL472" s="1">
        <f ca="1">IF($D471="","",IF(OR(AND(AA472=$J$3,Z472=$J$3),AND(AA472=$J$3,AB472=$J$3)),1,0))</f>
        <v>0</v>
      </c>
      <c r="BM472" s="1">
        <f ca="1">IF($D471="","",IF(OR(AND(AB472=$J$3,AA472=$J$3),AND(AB472=$J$3,AC472=$J$3)),1,0))</f>
        <v>0</v>
      </c>
      <c r="BN472" s="1">
        <f ca="1">IF($D471="","",IF(OR(AND(AC472=$J$3,AB472=$J$3),AND(AC472=$J$3,AD472=$J$3)),1,0))</f>
        <v>0</v>
      </c>
      <c r="BO472" s="1">
        <f ca="1">IF($D471="","",IF(OR(AND(AD472=$J$3,AC472=$J$3),AND(AD472=$J$3,AE472=$J$3)),1,0))</f>
        <v>0</v>
      </c>
      <c r="BP472" s="1">
        <f ca="1">IF($D471="","",IF(OR(AND(AE472=$J$3,AD472=$J$3),AND(AE472=$J$3,AF472=$J$3)),1,0))</f>
        <v>0</v>
      </c>
      <c r="BQ472" s="1">
        <f ca="1">IF($D471="","",IF(OR(AND(AF472=$J$3,AE472=$J$3),AND(AF472=$J$3,AG472=$J$3)),1,0))</f>
        <v>0</v>
      </c>
      <c r="BR472" s="1">
        <f ca="1">IF($D471="","",IF(OR(AND(AG472=$J$3,AF472=$J$3),AND(AG472=$J$3,AH472=$J$3)),1,0))</f>
        <v>0</v>
      </c>
      <c r="BS472" s="1">
        <f ca="1">IF($D471="","",IF(OR(AND(AH472=$J$3,AG472=$J$3),AND(AH472=$J$3,AI472=$J$3)),1,0))</f>
        <v>0</v>
      </c>
      <c r="BT472" s="1">
        <f ca="1">IF($D471="","",IF(OR(AND(AI472=$J$3,AH472=$J$3),AND(AI472=$J$3,AJ472=$J$3)),1,0))</f>
        <v>0</v>
      </c>
      <c r="BU472" s="1">
        <f ca="1">IF($D471="","",IF(OR(AND(AJ472=$J$3,AI472=$J$3),AND(AJ472=$J$3,AK472=$J$3)),1,0))</f>
        <v>0</v>
      </c>
      <c r="BV472" s="1">
        <f ca="1">IF($D471="","",IF(OR(AND(AK472=$J$3,AJ472=$J$3),AND(AK472=$J$3,AL472=$J$3)),1,0))</f>
        <v>0</v>
      </c>
      <c r="BW472" s="1">
        <f ca="1">IF($D471="","",IF(OR(AND(AL472=$J$3,AK472=$J$3),AND(AL472=$J$3,AM472=$J$3)),1,0))</f>
        <v>0</v>
      </c>
      <c r="BX472" s="1">
        <f ca="1">IF($D471="","",IF(OR(AND(AM472=$J$3,AL472=$J$3),AND(AM472=$J$3,AN472=$J$3)),1,0))</f>
        <v>0</v>
      </c>
      <c r="BY472" s="1">
        <f ca="1">IF($D471="","",IF(OR(AND(AN472=$J$3,AM472=$J$3),AND(AN472=$J$3,AO472=$J$3)),1,0))</f>
        <v>0</v>
      </c>
      <c r="BZ472" s="1">
        <f ca="1">IF($D471="","",IF(OR(AND(AO472=$J$3,AN472=$J$3),AND(AO472=$J$3,AP472=$J$3)),1,0))</f>
        <v>0</v>
      </c>
      <c r="CA472" s="1">
        <f ca="1">IF($D471="","",IF(OR(AND(AP472=$J$3,AO472=$J$3),AND(AP472=$J$3,AQ472=$J$3)),1,0))</f>
        <v>0</v>
      </c>
      <c r="CB472" s="1">
        <f ca="1">IF($D471="","",IF(OR(AND(AQ472=$J$3,AP472=$J$3),AND(AQ472=$J$3,AR472=$J$3)),1,0))</f>
        <v>0</v>
      </c>
      <c r="CC472" s="1">
        <f ca="1">IF($D471="","",IF(OR(AND(AR472=$J$3,AQ472=$J$3),AND(AR472=$J$3,AS472=$J$3)),1,0))</f>
        <v>0</v>
      </c>
      <c r="CD472" s="1">
        <f ca="1">IF($D471="","",IF(OR(AND(AS472=$J$3,AR472=$J$3),AND(AS472=$J$3,AT472=$J$3)),1,0))</f>
        <v>0</v>
      </c>
      <c r="CE472" s="1">
        <f ca="1">IF($D471="","",IF(OR(AND(AT472=$J$3,AS472=$J$3),AND(AT472=$J$3,AU472=$J$3)),1,0))</f>
        <v>1</v>
      </c>
      <c r="CF472" s="1">
        <f ca="1">IF($D471="","",IF(OR(AND(AU472=$J$3,AT472=$J$3),AND(AU472=$J$3,AV472=$J$3)),1,0))</f>
        <v>1</v>
      </c>
      <c r="CG472" s="1">
        <f ca="1">IF($D471="","",IF(OR(AND(AV472=$J$3,AU472=$J$3),AND(AV472=$J$3,AW472=$J$3)),1,0))</f>
        <v>0</v>
      </c>
      <c r="CH472" s="1">
        <f ca="1">IF($D471="","",IF(OR(AND(AW472=$J$3,AV472=$J$3),AND(AW472=$J$3,AX472=$J$3)),1,0))</f>
        <v>0</v>
      </c>
      <c r="CI472" s="1">
        <f ca="1">IF($D471="","",IF(OR(AND(AX472=$J$3,AW472=$J$3),AND(AX472=$J$3,AY472=$J$3)),1,0))</f>
        <v>0</v>
      </c>
      <c r="CJ472" s="1">
        <f ca="1">IF($D471="","",IF(OR(AND(AY472=$J$3,AX472=$J$3),AND(AY472=$J$3,AZ472=$J$3)),1,0))</f>
        <v>0</v>
      </c>
      <c r="CK472" s="1">
        <f ca="1">IF($D471="","",IF(OR(AND(AZ472=$J$3,AY472=$J$3),AND(AZ472=$J$3,BA472=$J$3)),1,0))</f>
        <v>0</v>
      </c>
      <c r="CL472" s="1">
        <f ca="1">IF($D471="","",IF(OR(AND(BA472=$J$3,AZ472=$J$3),AND(BA472=$J$3,BB472=$J$3)),1,0))</f>
        <v>0</v>
      </c>
      <c r="CM472" s="1">
        <f ca="1">IF($D471="","",IF(OR(AND(BB472=$J$3,BA472=$J$3),AND(BB472=$J$3,BC472=$J$3)),1,0))</f>
        <v>0</v>
      </c>
      <c r="CN472" s="1">
        <f ca="1">IF($D471="","",IF(OR(AND(BC472=$J$3,BB472=$J$3),AND(BC472=$J$3,BD472=$J$3)),1,0))</f>
        <v>0</v>
      </c>
      <c r="CO472" s="1">
        <f ca="1">IF($D471="","",IF(OR(AND(BD472=$J$3,BC472=$J$3),AND(BD472=$J$3,BE472=$J$3)),1,0))</f>
        <v>0</v>
      </c>
      <c r="CP472" s="1">
        <f ca="1">IF($D471="","",IF(OR(AND(BE472=$J$3,BD472=$J$3),AND(BE472=$J$3,BF472=$J$3)),1,0))</f>
        <v>0</v>
      </c>
      <c r="CQ472" s="1">
        <f ca="1">IF($D471="","",IF(OR(AND(BF472=$J$3,BE472=$J$3),AND(BF472=$J$3,BG472=$J$3)),1,0))</f>
        <v>0</v>
      </c>
      <c r="CR472" s="1">
        <f ca="1">IF($D471="","",IF(OR(AND(BG472=$J$3,BF472=$J$3),AND(BG472=$J$3,BH472=$J$3)),1,0))</f>
        <v>0</v>
      </c>
      <c r="CS472" s="1">
        <f ca="1">IF($D471="","",IF(OR(AND(BH472=$J$3,BG472=$J$3),AND(BH472=$J$3,BI472=$J$3)),1,0))</f>
        <v>0</v>
      </c>
      <c r="CT472" s="1">
        <f ca="1">IF(D471="","",IF(OR(AND(BI472=$J$3,BH472=$J$3),AND(BI472=$J$3,Y472=$J$3)),1,0))</f>
        <v>0</v>
      </c>
      <c r="CU472" s="1">
        <f t="shared" ca="1" si="381"/>
        <v>1</v>
      </c>
      <c r="CV472" s="1">
        <f t="shared" ca="1" si="382"/>
        <v>1</v>
      </c>
      <c r="CW472" s="1">
        <f t="shared" ca="1" si="383"/>
        <v>1</v>
      </c>
      <c r="CX472" s="1">
        <f t="shared" ca="1" si="384"/>
        <v>1</v>
      </c>
      <c r="CY472" s="1">
        <f t="shared" ca="1" si="385"/>
        <v>1</v>
      </c>
      <c r="CZ472" s="1">
        <f t="shared" ca="1" si="386"/>
        <v>1</v>
      </c>
      <c r="DA472" s="1">
        <f t="shared" ca="1" si="387"/>
        <v>1</v>
      </c>
      <c r="DB472" s="1">
        <f t="shared" ca="1" si="388"/>
        <v>1</v>
      </c>
      <c r="DC472" s="1">
        <f t="shared" ca="1" si="389"/>
        <v>1</v>
      </c>
      <c r="DD472" s="1">
        <f t="shared" ca="1" si="390"/>
        <v>1</v>
      </c>
      <c r="DE472" s="1">
        <f t="shared" ca="1" si="391"/>
        <v>1</v>
      </c>
      <c r="DF472" s="1">
        <f t="shared" ca="1" si="392"/>
        <v>1</v>
      </c>
      <c r="DG472" s="1">
        <f t="shared" ca="1" si="393"/>
        <v>1</v>
      </c>
      <c r="DH472" s="1">
        <f t="shared" ca="1" si="394"/>
        <v>1</v>
      </c>
      <c r="DI472" s="1">
        <f t="shared" ca="1" si="395"/>
        <v>1</v>
      </c>
      <c r="DJ472" s="1">
        <f t="shared" ca="1" si="396"/>
        <v>1</v>
      </c>
      <c r="DK472" s="1">
        <f t="shared" ca="1" si="397"/>
        <v>1</v>
      </c>
      <c r="DL472" s="1">
        <f t="shared" ca="1" si="398"/>
        <v>1</v>
      </c>
      <c r="DM472" s="1">
        <f t="shared" ca="1" si="399"/>
        <v>1</v>
      </c>
      <c r="DN472" s="1">
        <f t="shared" ca="1" si="400"/>
        <v>1</v>
      </c>
      <c r="DO472" s="1">
        <f t="shared" ca="1" si="401"/>
        <v>1</v>
      </c>
      <c r="DP472" s="1">
        <f t="shared" ca="1" si="402"/>
        <v>1</v>
      </c>
      <c r="DQ472" s="1">
        <f t="shared" ca="1" si="403"/>
        <v>2</v>
      </c>
      <c r="DR472" s="1">
        <f t="shared" ca="1" si="404"/>
        <v>3</v>
      </c>
      <c r="DS472" s="1">
        <f t="shared" ca="1" si="405"/>
        <v>3</v>
      </c>
      <c r="DT472" s="1">
        <f t="shared" ca="1" si="406"/>
        <v>3</v>
      </c>
      <c r="DU472" s="1">
        <f t="shared" ca="1" si="407"/>
        <v>3</v>
      </c>
      <c r="DV472" s="1">
        <f t="shared" ca="1" si="408"/>
        <v>3</v>
      </c>
      <c r="DW472" s="1">
        <f t="shared" ca="1" si="409"/>
        <v>3</v>
      </c>
      <c r="DX472" s="1">
        <f t="shared" ca="1" si="410"/>
        <v>3</v>
      </c>
      <c r="DY472" s="1">
        <f t="shared" ca="1" si="411"/>
        <v>3</v>
      </c>
      <c r="DZ472" s="1">
        <f t="shared" ca="1" si="412"/>
        <v>3</v>
      </c>
      <c r="EA472" s="1">
        <f t="shared" ca="1" si="413"/>
        <v>3</v>
      </c>
      <c r="EB472" s="1">
        <f t="shared" ca="1" si="414"/>
        <v>3</v>
      </c>
      <c r="EC472" s="1">
        <f t="shared" ca="1" si="415"/>
        <v>3</v>
      </c>
      <c r="ED472" s="1">
        <f t="shared" ca="1" si="416"/>
        <v>3</v>
      </c>
      <c r="EE472" s="1">
        <f t="shared" ca="1" si="366"/>
        <v>3</v>
      </c>
      <c r="EF472" s="1">
        <f t="shared" ca="1" si="417"/>
        <v>3</v>
      </c>
    </row>
    <row r="473" spans="3:136" x14ac:dyDescent="0.25">
      <c r="C473" s="2">
        <v>465</v>
      </c>
      <c r="D473" s="2">
        <f t="shared" ca="1" si="367"/>
        <v>7</v>
      </c>
      <c r="E473" s="2">
        <f ca="1">IF(D473="","",LOOKUP(D473,Sheet2!B:B,Sheet2!C:C))</f>
        <v>32</v>
      </c>
      <c r="F473" s="2">
        <f t="shared" ca="1" si="368"/>
        <v>2</v>
      </c>
      <c r="G473" s="2">
        <f t="shared" ca="1" si="369"/>
        <v>0</v>
      </c>
      <c r="H473" s="2" t="str">
        <f t="shared" ca="1" si="370"/>
        <v>L</v>
      </c>
      <c r="I473" s="2">
        <f t="shared" ca="1" si="371"/>
        <v>-2</v>
      </c>
      <c r="J473" s="2">
        <f t="shared" ca="1" si="372"/>
        <v>24</v>
      </c>
      <c r="N473" s="2">
        <f t="shared" ca="1" si="373"/>
        <v>16</v>
      </c>
      <c r="O473" s="2">
        <f t="shared" ca="1" si="374"/>
        <v>33</v>
      </c>
      <c r="P473" s="2" t="str">
        <f t="shared" ca="1" si="375"/>
        <v/>
      </c>
      <c r="Q473" s="2" t="str">
        <f t="shared" ca="1" si="376"/>
        <v/>
      </c>
      <c r="R473" s="2" t="str">
        <f t="shared" ca="1" si="377"/>
        <v/>
      </c>
      <c r="S473" s="2" t="str">
        <f t="shared" ca="1" si="378"/>
        <v/>
      </c>
      <c r="T473" s="2" t="str">
        <f t="shared" ca="1" si="379"/>
        <v/>
      </c>
      <c r="U473" s="2" t="str">
        <f t="shared" ca="1" si="380"/>
        <v/>
      </c>
      <c r="Y473">
        <f ca="1">IF($D472="","",COUNTIF(OFFSET($D472,-(MIN($C472,$J$2)-1),0,1,1):$D472,Y$8))</f>
        <v>1</v>
      </c>
      <c r="Z473">
        <f ca="1">IF($D472="","",COUNTIF(OFFSET($D472,-(MIN($C472,$J$2)-1),0,1,1):$D472,Z$8))</f>
        <v>1</v>
      </c>
      <c r="AA473">
        <f ca="1">IF($D472="","",COUNTIF(OFFSET($D472,-(MIN($C472,$J$2)-1),0,1,1):$D472,AA$8))</f>
        <v>0</v>
      </c>
      <c r="AB473">
        <f ca="1">IF($D472="","",COUNTIF(OFFSET($D472,-(MIN($C472,$J$2)-1),0,1,1):$D472,AB$8))</f>
        <v>0</v>
      </c>
      <c r="AC473">
        <f ca="1">IF($D472="","",COUNTIF(OFFSET($D472,-(MIN($C472,$J$2)-1),0,1,1):$D472,AC$8))</f>
        <v>0</v>
      </c>
      <c r="AD473">
        <f ca="1">IF($D472="","",COUNTIF(OFFSET($D472,-(MIN($C472,$J$2)-1),0,1,1):$D472,AD$8))</f>
        <v>1</v>
      </c>
      <c r="AE473">
        <f ca="1">IF($D472="","",COUNTIF(OFFSET($D472,-(MIN($C472,$J$2)-1),0,1,1):$D472,AE$8))</f>
        <v>1</v>
      </c>
      <c r="AF473">
        <f ca="1">IF($D472="","",COUNTIF(OFFSET($D472,-(MIN($C472,$J$2)-1),0,1,1):$D472,AF$8))</f>
        <v>2</v>
      </c>
      <c r="AG473">
        <f ca="1">IF($D472="","",COUNTIF(OFFSET($D472,-(MIN($C472,$J$2)-1),0,1,1):$D472,AG$8))</f>
        <v>0</v>
      </c>
      <c r="AH473">
        <f ca="1">IF($D472="","",COUNTIF(OFFSET($D472,-(MIN($C472,$J$2)-1),0,1,1):$D472,AH$8))</f>
        <v>0</v>
      </c>
      <c r="AI473">
        <f ca="1">IF($D472="","",COUNTIF(OFFSET($D472,-(MIN($C472,$J$2)-1),0,1,1):$D472,AI$8))</f>
        <v>1</v>
      </c>
      <c r="AJ473">
        <f ca="1">IF($D472="","",COUNTIF(OFFSET($D472,-(MIN($C472,$J$2)-1),0,1,1):$D472,AJ$8))</f>
        <v>0</v>
      </c>
      <c r="AK473">
        <f ca="1">IF($D472="","",COUNTIF(OFFSET($D472,-(MIN($C472,$J$2)-1),0,1,1):$D472,AK$8))</f>
        <v>0</v>
      </c>
      <c r="AL473">
        <f ca="1">IF($D472="","",COUNTIF(OFFSET($D472,-(MIN($C472,$J$2)-1),0,1,1):$D472,AL$8))</f>
        <v>0</v>
      </c>
      <c r="AM473">
        <f ca="1">IF($D472="","",COUNTIF(OFFSET($D472,-(MIN($C472,$J$2)-1),0,1,1):$D472,AM$8))</f>
        <v>0</v>
      </c>
      <c r="AN473">
        <f ca="1">IF($D472="","",COUNTIF(OFFSET($D472,-(MIN($C472,$J$2)-1),0,1,1):$D472,AN$8))</f>
        <v>0</v>
      </c>
      <c r="AO473">
        <f ca="1">IF($D472="","",COUNTIF(OFFSET($D472,-(MIN($C472,$J$2)-1),0,1,1):$D472,AO$8))</f>
        <v>0</v>
      </c>
      <c r="AP473">
        <f ca="1">IF($D472="","",COUNTIF(OFFSET($D472,-(MIN($C472,$J$2)-1),0,1,1):$D472,AP$8))</f>
        <v>1</v>
      </c>
      <c r="AQ473">
        <f ca="1">IF($D472="","",COUNTIF(OFFSET($D472,-(MIN($C472,$J$2)-1),0,1,1):$D472,AQ$8))</f>
        <v>2</v>
      </c>
      <c r="AR473">
        <f ca="1">IF($D472="","",COUNTIF(OFFSET($D472,-(MIN($C472,$J$2)-1),0,1,1):$D472,AR$8))</f>
        <v>1</v>
      </c>
      <c r="AS473">
        <f ca="1">IF($D472="","",COUNTIF(OFFSET($D472,-(MIN($C472,$J$2)-1),0,1,1):$D472,AS$8))</f>
        <v>0</v>
      </c>
      <c r="AT473">
        <f ca="1">IF($D472="","",COUNTIF(OFFSET($D472,-(MIN($C472,$J$2)-1),0,1,1):$D472,AT$8))</f>
        <v>2</v>
      </c>
      <c r="AU473">
        <f ca="1">IF($D472="","",COUNTIF(OFFSET($D472,-(MIN($C472,$J$2)-1),0,1,1):$D472,AU$8))</f>
        <v>2</v>
      </c>
      <c r="AV473">
        <f ca="1">IF($D472="","",COUNTIF(OFFSET($D472,-(MIN($C472,$J$2)-1),0,1,1):$D472,AV$8))</f>
        <v>1</v>
      </c>
      <c r="AW473">
        <f ca="1">IF($D472="","",COUNTIF(OFFSET($D472,-(MIN($C472,$J$2)-1),0,1,1):$D472,AW$8))</f>
        <v>0</v>
      </c>
      <c r="AX473">
        <f ca="1">IF($D472="","",COUNTIF(OFFSET($D472,-(MIN($C472,$J$2)-1),0,1,1):$D472,AX$8))</f>
        <v>0</v>
      </c>
      <c r="AY473">
        <f ca="1">IF($D472="","",COUNTIF(OFFSET($D472,-(MIN($C472,$J$2)-1),0,1,1):$D472,AY$8))</f>
        <v>0</v>
      </c>
      <c r="AZ473">
        <f ca="1">IF($D472="","",COUNTIF(OFFSET($D472,-(MIN($C472,$J$2)-1),0,1,1):$D472,AZ$8))</f>
        <v>0</v>
      </c>
      <c r="BA473">
        <f ca="1">IF($D472="","",COUNTIF(OFFSET($D472,-(MIN($C472,$J$2)-1),0,1,1):$D472,BA$8))</f>
        <v>1</v>
      </c>
      <c r="BB473">
        <f ca="1">IF($D472="","",COUNTIF(OFFSET($D472,-(MIN($C472,$J$2)-1),0,1,1):$D472,BB$8))</f>
        <v>0</v>
      </c>
      <c r="BC473">
        <f ca="1">IF($D472="","",COUNTIF(OFFSET($D472,-(MIN($C472,$J$2)-1),0,1,1):$D472,BC$8))</f>
        <v>1</v>
      </c>
      <c r="BD473">
        <f ca="1">IF($D472="","",COUNTIF(OFFSET($D472,-(MIN($C472,$J$2)-1),0,1,1):$D472,BD$8))</f>
        <v>0</v>
      </c>
      <c r="BE473">
        <f ca="1">IF($D472="","",COUNTIF(OFFSET($D472,-(MIN($C472,$J$2)-1),0,1,1):$D472,BE$8))</f>
        <v>0</v>
      </c>
      <c r="BF473">
        <f ca="1">IF($D472="","",COUNTIF(OFFSET($D472,-(MIN($C472,$J$2)-1),0,1,1):$D472,BF$8))</f>
        <v>0</v>
      </c>
      <c r="BG473">
        <f ca="1">IF($D472="","",COUNTIF(OFFSET($D472,-(MIN($C472,$J$2)-1),0,1,1):$D472,BG$8))</f>
        <v>1</v>
      </c>
      <c r="BH473">
        <f ca="1">IF($D472="","",COUNTIF(OFFSET($D472,-(MIN($C472,$J$2)-1),0,1,1):$D472,BH$8))</f>
        <v>1</v>
      </c>
      <c r="BI473">
        <f ca="1">IF($D472="","",COUNTIF(OFFSET($D472,-(MIN($C472,$J$2)-1),0,1,1):$D472,BI$8))</f>
        <v>0</v>
      </c>
      <c r="BJ473" s="1">
        <f ca="1">IF(D472="","",IF(OR(AND(Y473=$J$3,BI473=$J$3),AND(Y473=$J$3,Z473=$J$3)),1,0))</f>
        <v>0</v>
      </c>
      <c r="BK473" s="1">
        <f ca="1">IF($D472="","",IF(OR(AND(Z473=$J$3,Y473=$J$3),AND(Z473=$J$3,AA473=$J$3)),1,0))</f>
        <v>0</v>
      </c>
      <c r="BL473" s="1">
        <f ca="1">IF($D472="","",IF(OR(AND(AA473=$J$3,Z473=$J$3),AND(AA473=$J$3,AB473=$J$3)),1,0))</f>
        <v>0</v>
      </c>
      <c r="BM473" s="1">
        <f ca="1">IF($D472="","",IF(OR(AND(AB473=$J$3,AA473=$J$3),AND(AB473=$J$3,AC473=$J$3)),1,0))</f>
        <v>0</v>
      </c>
      <c r="BN473" s="1">
        <f ca="1">IF($D472="","",IF(OR(AND(AC473=$J$3,AB473=$J$3),AND(AC473=$J$3,AD473=$J$3)),1,0))</f>
        <v>0</v>
      </c>
      <c r="BO473" s="1">
        <f ca="1">IF($D472="","",IF(OR(AND(AD473=$J$3,AC473=$J$3),AND(AD473=$J$3,AE473=$J$3)),1,0))</f>
        <v>0</v>
      </c>
      <c r="BP473" s="1">
        <f ca="1">IF($D472="","",IF(OR(AND(AE473=$J$3,AD473=$J$3),AND(AE473=$J$3,AF473=$J$3)),1,0))</f>
        <v>0</v>
      </c>
      <c r="BQ473" s="1">
        <f ca="1">IF($D472="","",IF(OR(AND(AF473=$J$3,AE473=$J$3),AND(AF473=$J$3,AG473=$J$3)),1,0))</f>
        <v>0</v>
      </c>
      <c r="BR473" s="1">
        <f ca="1">IF($D472="","",IF(OR(AND(AG473=$J$3,AF473=$J$3),AND(AG473=$J$3,AH473=$J$3)),1,0))</f>
        <v>0</v>
      </c>
      <c r="BS473" s="1">
        <f ca="1">IF($D472="","",IF(OR(AND(AH473=$J$3,AG473=$J$3),AND(AH473=$J$3,AI473=$J$3)),1,0))</f>
        <v>0</v>
      </c>
      <c r="BT473" s="1">
        <f ca="1">IF($D472="","",IF(OR(AND(AI473=$J$3,AH473=$J$3),AND(AI473=$J$3,AJ473=$J$3)),1,0))</f>
        <v>0</v>
      </c>
      <c r="BU473" s="1">
        <f ca="1">IF($D472="","",IF(OR(AND(AJ473=$J$3,AI473=$J$3),AND(AJ473=$J$3,AK473=$J$3)),1,0))</f>
        <v>0</v>
      </c>
      <c r="BV473" s="1">
        <f ca="1">IF($D472="","",IF(OR(AND(AK473=$J$3,AJ473=$J$3),AND(AK473=$J$3,AL473=$J$3)),1,0))</f>
        <v>0</v>
      </c>
      <c r="BW473" s="1">
        <f ca="1">IF($D472="","",IF(OR(AND(AL473=$J$3,AK473=$J$3),AND(AL473=$J$3,AM473=$J$3)),1,0))</f>
        <v>0</v>
      </c>
      <c r="BX473" s="1">
        <f ca="1">IF($D472="","",IF(OR(AND(AM473=$J$3,AL473=$J$3),AND(AM473=$J$3,AN473=$J$3)),1,0))</f>
        <v>0</v>
      </c>
      <c r="BY473" s="1">
        <f ca="1">IF($D472="","",IF(OR(AND(AN473=$J$3,AM473=$J$3),AND(AN473=$J$3,AO473=$J$3)),1,0))</f>
        <v>0</v>
      </c>
      <c r="BZ473" s="1">
        <f ca="1">IF($D472="","",IF(OR(AND(AO473=$J$3,AN473=$J$3),AND(AO473=$J$3,AP473=$J$3)),1,0))</f>
        <v>0</v>
      </c>
      <c r="CA473" s="1">
        <f ca="1">IF($D472="","",IF(OR(AND(AP473=$J$3,AO473=$J$3),AND(AP473=$J$3,AQ473=$J$3)),1,0))</f>
        <v>0</v>
      </c>
      <c r="CB473" s="1">
        <f ca="1">IF($D472="","",IF(OR(AND(AQ473=$J$3,AP473=$J$3),AND(AQ473=$J$3,AR473=$J$3)),1,0))</f>
        <v>0</v>
      </c>
      <c r="CC473" s="1">
        <f ca="1">IF($D472="","",IF(OR(AND(AR473=$J$3,AQ473=$J$3),AND(AR473=$J$3,AS473=$J$3)),1,0))</f>
        <v>0</v>
      </c>
      <c r="CD473" s="1">
        <f ca="1">IF($D472="","",IF(OR(AND(AS473=$J$3,AR473=$J$3),AND(AS473=$J$3,AT473=$J$3)),1,0))</f>
        <v>0</v>
      </c>
      <c r="CE473" s="1">
        <f ca="1">IF($D472="","",IF(OR(AND(AT473=$J$3,AS473=$J$3),AND(AT473=$J$3,AU473=$J$3)),1,0))</f>
        <v>1</v>
      </c>
      <c r="CF473" s="1">
        <f ca="1">IF($D472="","",IF(OR(AND(AU473=$J$3,AT473=$J$3),AND(AU473=$J$3,AV473=$J$3)),1,0))</f>
        <v>1</v>
      </c>
      <c r="CG473" s="1">
        <f ca="1">IF($D472="","",IF(OR(AND(AV473=$J$3,AU473=$J$3),AND(AV473=$J$3,AW473=$J$3)),1,0))</f>
        <v>0</v>
      </c>
      <c r="CH473" s="1">
        <f ca="1">IF($D472="","",IF(OR(AND(AW473=$J$3,AV473=$J$3),AND(AW473=$J$3,AX473=$J$3)),1,0))</f>
        <v>0</v>
      </c>
      <c r="CI473" s="1">
        <f ca="1">IF($D472="","",IF(OR(AND(AX473=$J$3,AW473=$J$3),AND(AX473=$J$3,AY473=$J$3)),1,0))</f>
        <v>0</v>
      </c>
      <c r="CJ473" s="1">
        <f ca="1">IF($D472="","",IF(OR(AND(AY473=$J$3,AX473=$J$3),AND(AY473=$J$3,AZ473=$J$3)),1,0))</f>
        <v>0</v>
      </c>
      <c r="CK473" s="1">
        <f ca="1">IF($D472="","",IF(OR(AND(AZ473=$J$3,AY473=$J$3),AND(AZ473=$J$3,BA473=$J$3)),1,0))</f>
        <v>0</v>
      </c>
      <c r="CL473" s="1">
        <f ca="1">IF($D472="","",IF(OR(AND(BA473=$J$3,AZ473=$J$3),AND(BA473=$J$3,BB473=$J$3)),1,0))</f>
        <v>0</v>
      </c>
      <c r="CM473" s="1">
        <f ca="1">IF($D472="","",IF(OR(AND(BB473=$J$3,BA473=$J$3),AND(BB473=$J$3,BC473=$J$3)),1,0))</f>
        <v>0</v>
      </c>
      <c r="CN473" s="1">
        <f ca="1">IF($D472="","",IF(OR(AND(BC473=$J$3,BB473=$J$3),AND(BC473=$J$3,BD473=$J$3)),1,0))</f>
        <v>0</v>
      </c>
      <c r="CO473" s="1">
        <f ca="1">IF($D472="","",IF(OR(AND(BD473=$J$3,BC473=$J$3),AND(BD473=$J$3,BE473=$J$3)),1,0))</f>
        <v>0</v>
      </c>
      <c r="CP473" s="1">
        <f ca="1">IF($D472="","",IF(OR(AND(BE473=$J$3,BD473=$J$3),AND(BE473=$J$3,BF473=$J$3)),1,0))</f>
        <v>0</v>
      </c>
      <c r="CQ473" s="1">
        <f ca="1">IF($D472="","",IF(OR(AND(BF473=$J$3,BE473=$J$3),AND(BF473=$J$3,BG473=$J$3)),1,0))</f>
        <v>0</v>
      </c>
      <c r="CR473" s="1">
        <f ca="1">IF($D472="","",IF(OR(AND(BG473=$J$3,BF473=$J$3),AND(BG473=$J$3,BH473=$J$3)),1,0))</f>
        <v>0</v>
      </c>
      <c r="CS473" s="1">
        <f ca="1">IF($D472="","",IF(OR(AND(BH473=$J$3,BG473=$J$3),AND(BH473=$J$3,BI473=$J$3)),1,0))</f>
        <v>0</v>
      </c>
      <c r="CT473" s="1">
        <f ca="1">IF(D472="","",IF(OR(AND(BI473=$J$3,BH473=$J$3),AND(BI473=$J$3,Y473=$J$3)),1,0))</f>
        <v>0</v>
      </c>
      <c r="CU473" s="1">
        <f t="shared" ca="1" si="381"/>
        <v>1</v>
      </c>
      <c r="CV473" s="1">
        <f t="shared" ca="1" si="382"/>
        <v>1</v>
      </c>
      <c r="CW473" s="1">
        <f t="shared" ca="1" si="383"/>
        <v>1</v>
      </c>
      <c r="CX473" s="1">
        <f t="shared" ca="1" si="384"/>
        <v>1</v>
      </c>
      <c r="CY473" s="1">
        <f t="shared" ca="1" si="385"/>
        <v>1</v>
      </c>
      <c r="CZ473" s="1">
        <f t="shared" ca="1" si="386"/>
        <v>1</v>
      </c>
      <c r="DA473" s="1">
        <f t="shared" ca="1" si="387"/>
        <v>1</v>
      </c>
      <c r="DB473" s="1">
        <f t="shared" ca="1" si="388"/>
        <v>1</v>
      </c>
      <c r="DC473" s="1">
        <f t="shared" ca="1" si="389"/>
        <v>1</v>
      </c>
      <c r="DD473" s="1">
        <f t="shared" ca="1" si="390"/>
        <v>1</v>
      </c>
      <c r="DE473" s="1">
        <f t="shared" ca="1" si="391"/>
        <v>1</v>
      </c>
      <c r="DF473" s="1">
        <f t="shared" ca="1" si="392"/>
        <v>1</v>
      </c>
      <c r="DG473" s="1">
        <f t="shared" ca="1" si="393"/>
        <v>1</v>
      </c>
      <c r="DH473" s="1">
        <f t="shared" ca="1" si="394"/>
        <v>1</v>
      </c>
      <c r="DI473" s="1">
        <f t="shared" ca="1" si="395"/>
        <v>1</v>
      </c>
      <c r="DJ473" s="1">
        <f t="shared" ca="1" si="396"/>
        <v>1</v>
      </c>
      <c r="DK473" s="1">
        <f t="shared" ca="1" si="397"/>
        <v>1</v>
      </c>
      <c r="DL473" s="1">
        <f t="shared" ca="1" si="398"/>
        <v>1</v>
      </c>
      <c r="DM473" s="1">
        <f t="shared" ca="1" si="399"/>
        <v>1</v>
      </c>
      <c r="DN473" s="1">
        <f t="shared" ca="1" si="400"/>
        <v>1</v>
      </c>
      <c r="DO473" s="1">
        <f t="shared" ca="1" si="401"/>
        <v>1</v>
      </c>
      <c r="DP473" s="1">
        <f t="shared" ca="1" si="402"/>
        <v>1</v>
      </c>
      <c r="DQ473" s="1">
        <f t="shared" ca="1" si="403"/>
        <v>2</v>
      </c>
      <c r="DR473" s="1">
        <f t="shared" ca="1" si="404"/>
        <v>3</v>
      </c>
      <c r="DS473" s="1">
        <f t="shared" ca="1" si="405"/>
        <v>3</v>
      </c>
      <c r="DT473" s="1">
        <f t="shared" ca="1" si="406"/>
        <v>3</v>
      </c>
      <c r="DU473" s="1">
        <f t="shared" ca="1" si="407"/>
        <v>3</v>
      </c>
      <c r="DV473" s="1">
        <f t="shared" ca="1" si="408"/>
        <v>3</v>
      </c>
      <c r="DW473" s="1">
        <f t="shared" ca="1" si="409"/>
        <v>3</v>
      </c>
      <c r="DX473" s="1">
        <f t="shared" ca="1" si="410"/>
        <v>3</v>
      </c>
      <c r="DY473" s="1">
        <f t="shared" ca="1" si="411"/>
        <v>3</v>
      </c>
      <c r="DZ473" s="1">
        <f t="shared" ca="1" si="412"/>
        <v>3</v>
      </c>
      <c r="EA473" s="1">
        <f t="shared" ca="1" si="413"/>
        <v>3</v>
      </c>
      <c r="EB473" s="1">
        <f t="shared" ca="1" si="414"/>
        <v>3</v>
      </c>
      <c r="EC473" s="1">
        <f t="shared" ca="1" si="415"/>
        <v>3</v>
      </c>
      <c r="ED473" s="1">
        <f t="shared" ca="1" si="416"/>
        <v>3</v>
      </c>
      <c r="EE473" s="1">
        <f t="shared" ca="1" si="366"/>
        <v>3</v>
      </c>
      <c r="EF473" s="1">
        <f t="shared" ca="1" si="417"/>
        <v>3</v>
      </c>
    </row>
    <row r="474" spans="3:136" x14ac:dyDescent="0.25">
      <c r="C474" s="2">
        <v>466</v>
      </c>
      <c r="D474" s="2">
        <f t="shared" ca="1" si="367"/>
        <v>15</v>
      </c>
      <c r="E474" s="2">
        <f ca="1">IF(D474="","",LOOKUP(D474,Sheet2!B:B,Sheet2!C:C))</f>
        <v>3</v>
      </c>
      <c r="F474" s="2">
        <f t="shared" ca="1" si="368"/>
        <v>2</v>
      </c>
      <c r="G474" s="2">
        <f t="shared" ca="1" si="369"/>
        <v>0</v>
      </c>
      <c r="H474" s="2" t="str">
        <f t="shared" ca="1" si="370"/>
        <v>L</v>
      </c>
      <c r="I474" s="2">
        <f t="shared" ca="1" si="371"/>
        <v>-2</v>
      </c>
      <c r="J474" s="2">
        <f t="shared" ca="1" si="372"/>
        <v>22</v>
      </c>
      <c r="N474" s="2">
        <f t="shared" ca="1" si="373"/>
        <v>16</v>
      </c>
      <c r="O474" s="2">
        <f t="shared" ca="1" si="374"/>
        <v>33</v>
      </c>
      <c r="P474" s="2" t="str">
        <f t="shared" ca="1" si="375"/>
        <v/>
      </c>
      <c r="Q474" s="2" t="str">
        <f t="shared" ca="1" si="376"/>
        <v/>
      </c>
      <c r="R474" s="2" t="str">
        <f t="shared" ca="1" si="377"/>
        <v/>
      </c>
      <c r="S474" s="2" t="str">
        <f t="shared" ca="1" si="378"/>
        <v/>
      </c>
      <c r="T474" s="2" t="str">
        <f t="shared" ca="1" si="379"/>
        <v/>
      </c>
      <c r="U474" s="2" t="str">
        <f t="shared" ca="1" si="380"/>
        <v/>
      </c>
      <c r="Y474">
        <f ca="1">IF($D473="","",COUNTIF(OFFSET($D473,-(MIN($C473,$J$2)-1),0,1,1):$D473,Y$8))</f>
        <v>1</v>
      </c>
      <c r="Z474">
        <f ca="1">IF($D473="","",COUNTIF(OFFSET($D473,-(MIN($C473,$J$2)-1),0,1,1):$D473,Z$8))</f>
        <v>1</v>
      </c>
      <c r="AA474">
        <f ca="1">IF($D473="","",COUNTIF(OFFSET($D473,-(MIN($C473,$J$2)-1),0,1,1):$D473,AA$8))</f>
        <v>0</v>
      </c>
      <c r="AB474">
        <f ca="1">IF($D473="","",COUNTIF(OFFSET($D473,-(MIN($C473,$J$2)-1),0,1,1):$D473,AB$8))</f>
        <v>0</v>
      </c>
      <c r="AC474">
        <f ca="1">IF($D473="","",COUNTIF(OFFSET($D473,-(MIN($C473,$J$2)-1),0,1,1):$D473,AC$8))</f>
        <v>0</v>
      </c>
      <c r="AD474">
        <f ca="1">IF($D473="","",COUNTIF(OFFSET($D473,-(MIN($C473,$J$2)-1),0,1,1):$D473,AD$8))</f>
        <v>1</v>
      </c>
      <c r="AE474">
        <f ca="1">IF($D473="","",COUNTIF(OFFSET($D473,-(MIN($C473,$J$2)-1),0,1,1):$D473,AE$8))</f>
        <v>1</v>
      </c>
      <c r="AF474">
        <f ca="1">IF($D473="","",COUNTIF(OFFSET($D473,-(MIN($C473,$J$2)-1),0,1,1):$D473,AF$8))</f>
        <v>1</v>
      </c>
      <c r="AG474">
        <f ca="1">IF($D473="","",COUNTIF(OFFSET($D473,-(MIN($C473,$J$2)-1),0,1,1):$D473,AG$8))</f>
        <v>0</v>
      </c>
      <c r="AH474">
        <f ca="1">IF($D473="","",COUNTIF(OFFSET($D473,-(MIN($C473,$J$2)-1),0,1,1):$D473,AH$8))</f>
        <v>0</v>
      </c>
      <c r="AI474">
        <f ca="1">IF($D473="","",COUNTIF(OFFSET($D473,-(MIN($C473,$J$2)-1),0,1,1):$D473,AI$8))</f>
        <v>1</v>
      </c>
      <c r="AJ474">
        <f ca="1">IF($D473="","",COUNTIF(OFFSET($D473,-(MIN($C473,$J$2)-1),0,1,1):$D473,AJ$8))</f>
        <v>0</v>
      </c>
      <c r="AK474">
        <f ca="1">IF($D473="","",COUNTIF(OFFSET($D473,-(MIN($C473,$J$2)-1),0,1,1):$D473,AK$8))</f>
        <v>0</v>
      </c>
      <c r="AL474">
        <f ca="1">IF($D473="","",COUNTIF(OFFSET($D473,-(MIN($C473,$J$2)-1),0,1,1):$D473,AL$8))</f>
        <v>0</v>
      </c>
      <c r="AM474">
        <f ca="1">IF($D473="","",COUNTIF(OFFSET($D473,-(MIN($C473,$J$2)-1),0,1,1):$D473,AM$8))</f>
        <v>0</v>
      </c>
      <c r="AN474">
        <f ca="1">IF($D473="","",COUNTIF(OFFSET($D473,-(MIN($C473,$J$2)-1),0,1,1):$D473,AN$8))</f>
        <v>0</v>
      </c>
      <c r="AO474">
        <f ca="1">IF($D473="","",COUNTIF(OFFSET($D473,-(MIN($C473,$J$2)-1),0,1,1):$D473,AO$8))</f>
        <v>0</v>
      </c>
      <c r="AP474">
        <f ca="1">IF($D473="","",COUNTIF(OFFSET($D473,-(MIN($C473,$J$2)-1),0,1,1):$D473,AP$8))</f>
        <v>1</v>
      </c>
      <c r="AQ474">
        <f ca="1">IF($D473="","",COUNTIF(OFFSET($D473,-(MIN($C473,$J$2)-1),0,1,1):$D473,AQ$8))</f>
        <v>2</v>
      </c>
      <c r="AR474">
        <f ca="1">IF($D473="","",COUNTIF(OFFSET($D473,-(MIN($C473,$J$2)-1),0,1,1):$D473,AR$8))</f>
        <v>1</v>
      </c>
      <c r="AS474">
        <f ca="1">IF($D473="","",COUNTIF(OFFSET($D473,-(MIN($C473,$J$2)-1),0,1,1):$D473,AS$8))</f>
        <v>0</v>
      </c>
      <c r="AT474">
        <f ca="1">IF($D473="","",COUNTIF(OFFSET($D473,-(MIN($C473,$J$2)-1),0,1,1):$D473,AT$8))</f>
        <v>2</v>
      </c>
      <c r="AU474">
        <f ca="1">IF($D473="","",COUNTIF(OFFSET($D473,-(MIN($C473,$J$2)-1),0,1,1):$D473,AU$8))</f>
        <v>2</v>
      </c>
      <c r="AV474">
        <f ca="1">IF($D473="","",COUNTIF(OFFSET($D473,-(MIN($C473,$J$2)-1),0,1,1):$D473,AV$8))</f>
        <v>1</v>
      </c>
      <c r="AW474">
        <f ca="1">IF($D473="","",COUNTIF(OFFSET($D473,-(MIN($C473,$J$2)-1),0,1,1):$D473,AW$8))</f>
        <v>0</v>
      </c>
      <c r="AX474">
        <f ca="1">IF($D473="","",COUNTIF(OFFSET($D473,-(MIN($C473,$J$2)-1),0,1,1):$D473,AX$8))</f>
        <v>0</v>
      </c>
      <c r="AY474">
        <f ca="1">IF($D473="","",COUNTIF(OFFSET($D473,-(MIN($C473,$J$2)-1),0,1,1):$D473,AY$8))</f>
        <v>0</v>
      </c>
      <c r="AZ474">
        <f ca="1">IF($D473="","",COUNTIF(OFFSET($D473,-(MIN($C473,$J$2)-1),0,1,1):$D473,AZ$8))</f>
        <v>0</v>
      </c>
      <c r="BA474">
        <f ca="1">IF($D473="","",COUNTIF(OFFSET($D473,-(MIN($C473,$J$2)-1),0,1,1):$D473,BA$8))</f>
        <v>1</v>
      </c>
      <c r="BB474">
        <f ca="1">IF($D473="","",COUNTIF(OFFSET($D473,-(MIN($C473,$J$2)-1),0,1,1):$D473,BB$8))</f>
        <v>0</v>
      </c>
      <c r="BC474">
        <f ca="1">IF($D473="","",COUNTIF(OFFSET($D473,-(MIN($C473,$J$2)-1),0,1,1):$D473,BC$8))</f>
        <v>1</v>
      </c>
      <c r="BD474">
        <f ca="1">IF($D473="","",COUNTIF(OFFSET($D473,-(MIN($C473,$J$2)-1),0,1,1):$D473,BD$8))</f>
        <v>1</v>
      </c>
      <c r="BE474">
        <f ca="1">IF($D473="","",COUNTIF(OFFSET($D473,-(MIN($C473,$J$2)-1),0,1,1):$D473,BE$8))</f>
        <v>0</v>
      </c>
      <c r="BF474">
        <f ca="1">IF($D473="","",COUNTIF(OFFSET($D473,-(MIN($C473,$J$2)-1),0,1,1):$D473,BF$8))</f>
        <v>0</v>
      </c>
      <c r="BG474">
        <f ca="1">IF($D473="","",COUNTIF(OFFSET($D473,-(MIN($C473,$J$2)-1),0,1,1):$D473,BG$8))</f>
        <v>1</v>
      </c>
      <c r="BH474">
        <f ca="1">IF($D473="","",COUNTIF(OFFSET($D473,-(MIN($C473,$J$2)-1),0,1,1):$D473,BH$8))</f>
        <v>1</v>
      </c>
      <c r="BI474">
        <f ca="1">IF($D473="","",COUNTIF(OFFSET($D473,-(MIN($C473,$J$2)-1),0,1,1):$D473,BI$8))</f>
        <v>0</v>
      </c>
      <c r="BJ474" s="1">
        <f ca="1">IF(D473="","",IF(OR(AND(Y474=$J$3,BI474=$J$3),AND(Y474=$J$3,Z474=$J$3)),1,0))</f>
        <v>0</v>
      </c>
      <c r="BK474" s="1">
        <f ca="1">IF($D473="","",IF(OR(AND(Z474=$J$3,Y474=$J$3),AND(Z474=$J$3,AA474=$J$3)),1,0))</f>
        <v>0</v>
      </c>
      <c r="BL474" s="1">
        <f ca="1">IF($D473="","",IF(OR(AND(AA474=$J$3,Z474=$J$3),AND(AA474=$J$3,AB474=$J$3)),1,0))</f>
        <v>0</v>
      </c>
      <c r="BM474" s="1">
        <f ca="1">IF($D473="","",IF(OR(AND(AB474=$J$3,AA474=$J$3),AND(AB474=$J$3,AC474=$J$3)),1,0))</f>
        <v>0</v>
      </c>
      <c r="BN474" s="1">
        <f ca="1">IF($D473="","",IF(OR(AND(AC474=$J$3,AB474=$J$3),AND(AC474=$J$3,AD474=$J$3)),1,0))</f>
        <v>0</v>
      </c>
      <c r="BO474" s="1">
        <f ca="1">IF($D473="","",IF(OR(AND(AD474=$J$3,AC474=$J$3),AND(AD474=$J$3,AE474=$J$3)),1,0))</f>
        <v>0</v>
      </c>
      <c r="BP474" s="1">
        <f ca="1">IF($D473="","",IF(OR(AND(AE474=$J$3,AD474=$J$3),AND(AE474=$J$3,AF474=$J$3)),1,0))</f>
        <v>0</v>
      </c>
      <c r="BQ474" s="1">
        <f ca="1">IF($D473="","",IF(OR(AND(AF474=$J$3,AE474=$J$3),AND(AF474=$J$3,AG474=$J$3)),1,0))</f>
        <v>0</v>
      </c>
      <c r="BR474" s="1">
        <f ca="1">IF($D473="","",IF(OR(AND(AG474=$J$3,AF474=$J$3),AND(AG474=$J$3,AH474=$J$3)),1,0))</f>
        <v>0</v>
      </c>
      <c r="BS474" s="1">
        <f ca="1">IF($D473="","",IF(OR(AND(AH474=$J$3,AG474=$J$3),AND(AH474=$J$3,AI474=$J$3)),1,0))</f>
        <v>0</v>
      </c>
      <c r="BT474" s="1">
        <f ca="1">IF($D473="","",IF(OR(AND(AI474=$J$3,AH474=$J$3),AND(AI474=$J$3,AJ474=$J$3)),1,0))</f>
        <v>0</v>
      </c>
      <c r="BU474" s="1">
        <f ca="1">IF($D473="","",IF(OR(AND(AJ474=$J$3,AI474=$J$3),AND(AJ474=$J$3,AK474=$J$3)),1,0))</f>
        <v>0</v>
      </c>
      <c r="BV474" s="1">
        <f ca="1">IF($D473="","",IF(OR(AND(AK474=$J$3,AJ474=$J$3),AND(AK474=$J$3,AL474=$J$3)),1,0))</f>
        <v>0</v>
      </c>
      <c r="BW474" s="1">
        <f ca="1">IF($D473="","",IF(OR(AND(AL474=$J$3,AK474=$J$3),AND(AL474=$J$3,AM474=$J$3)),1,0))</f>
        <v>0</v>
      </c>
      <c r="BX474" s="1">
        <f ca="1">IF($D473="","",IF(OR(AND(AM474=$J$3,AL474=$J$3),AND(AM474=$J$3,AN474=$J$3)),1,0))</f>
        <v>0</v>
      </c>
      <c r="BY474" s="1">
        <f ca="1">IF($D473="","",IF(OR(AND(AN474=$J$3,AM474=$J$3),AND(AN474=$J$3,AO474=$J$3)),1,0))</f>
        <v>0</v>
      </c>
      <c r="BZ474" s="1">
        <f ca="1">IF($D473="","",IF(OR(AND(AO474=$J$3,AN474=$J$3),AND(AO474=$J$3,AP474=$J$3)),1,0))</f>
        <v>0</v>
      </c>
      <c r="CA474" s="1">
        <f ca="1">IF($D473="","",IF(OR(AND(AP474=$J$3,AO474=$J$3),AND(AP474=$J$3,AQ474=$J$3)),1,0))</f>
        <v>0</v>
      </c>
      <c r="CB474" s="1">
        <f ca="1">IF($D473="","",IF(OR(AND(AQ474=$J$3,AP474=$J$3),AND(AQ474=$J$3,AR474=$J$3)),1,0))</f>
        <v>0</v>
      </c>
      <c r="CC474" s="1">
        <f ca="1">IF($D473="","",IF(OR(AND(AR474=$J$3,AQ474=$J$3),AND(AR474=$J$3,AS474=$J$3)),1,0))</f>
        <v>0</v>
      </c>
      <c r="CD474" s="1">
        <f ca="1">IF($D473="","",IF(OR(AND(AS474=$J$3,AR474=$J$3),AND(AS474=$J$3,AT474=$J$3)),1,0))</f>
        <v>0</v>
      </c>
      <c r="CE474" s="1">
        <f ca="1">IF($D473="","",IF(OR(AND(AT474=$J$3,AS474=$J$3),AND(AT474=$J$3,AU474=$J$3)),1,0))</f>
        <v>1</v>
      </c>
      <c r="CF474" s="1">
        <f ca="1">IF($D473="","",IF(OR(AND(AU474=$J$3,AT474=$J$3),AND(AU474=$J$3,AV474=$J$3)),1,0))</f>
        <v>1</v>
      </c>
      <c r="CG474" s="1">
        <f ca="1">IF($D473="","",IF(OR(AND(AV474=$J$3,AU474=$J$3),AND(AV474=$J$3,AW474=$J$3)),1,0))</f>
        <v>0</v>
      </c>
      <c r="CH474" s="1">
        <f ca="1">IF($D473="","",IF(OR(AND(AW474=$J$3,AV474=$J$3),AND(AW474=$J$3,AX474=$J$3)),1,0))</f>
        <v>0</v>
      </c>
      <c r="CI474" s="1">
        <f ca="1">IF($D473="","",IF(OR(AND(AX474=$J$3,AW474=$J$3),AND(AX474=$J$3,AY474=$J$3)),1,0))</f>
        <v>0</v>
      </c>
      <c r="CJ474" s="1">
        <f ca="1">IF($D473="","",IF(OR(AND(AY474=$J$3,AX474=$J$3),AND(AY474=$J$3,AZ474=$J$3)),1,0))</f>
        <v>0</v>
      </c>
      <c r="CK474" s="1">
        <f ca="1">IF($D473="","",IF(OR(AND(AZ474=$J$3,AY474=$J$3),AND(AZ474=$J$3,BA474=$J$3)),1,0))</f>
        <v>0</v>
      </c>
      <c r="CL474" s="1">
        <f ca="1">IF($D473="","",IF(OR(AND(BA474=$J$3,AZ474=$J$3),AND(BA474=$J$3,BB474=$J$3)),1,0))</f>
        <v>0</v>
      </c>
      <c r="CM474" s="1">
        <f ca="1">IF($D473="","",IF(OR(AND(BB474=$J$3,BA474=$J$3),AND(BB474=$J$3,BC474=$J$3)),1,0))</f>
        <v>0</v>
      </c>
      <c r="CN474" s="1">
        <f ca="1">IF($D473="","",IF(OR(AND(BC474=$J$3,BB474=$J$3),AND(BC474=$J$3,BD474=$J$3)),1,0))</f>
        <v>0</v>
      </c>
      <c r="CO474" s="1">
        <f ca="1">IF($D473="","",IF(OR(AND(BD474=$J$3,BC474=$J$3),AND(BD474=$J$3,BE474=$J$3)),1,0))</f>
        <v>0</v>
      </c>
      <c r="CP474" s="1">
        <f ca="1">IF($D473="","",IF(OR(AND(BE474=$J$3,BD474=$J$3),AND(BE474=$J$3,BF474=$J$3)),1,0))</f>
        <v>0</v>
      </c>
      <c r="CQ474" s="1">
        <f ca="1">IF($D473="","",IF(OR(AND(BF474=$J$3,BE474=$J$3),AND(BF474=$J$3,BG474=$J$3)),1,0))</f>
        <v>0</v>
      </c>
      <c r="CR474" s="1">
        <f ca="1">IF($D473="","",IF(OR(AND(BG474=$J$3,BF474=$J$3),AND(BG474=$J$3,BH474=$J$3)),1,0))</f>
        <v>0</v>
      </c>
      <c r="CS474" s="1">
        <f ca="1">IF($D473="","",IF(OR(AND(BH474=$J$3,BG474=$J$3),AND(BH474=$J$3,BI474=$J$3)),1,0))</f>
        <v>0</v>
      </c>
      <c r="CT474" s="1">
        <f ca="1">IF(D473="","",IF(OR(AND(BI474=$J$3,BH474=$J$3),AND(BI474=$J$3,Y474=$J$3)),1,0))</f>
        <v>0</v>
      </c>
      <c r="CU474" s="1">
        <f t="shared" ca="1" si="381"/>
        <v>1</v>
      </c>
      <c r="CV474" s="1">
        <f t="shared" ca="1" si="382"/>
        <v>1</v>
      </c>
      <c r="CW474" s="1">
        <f t="shared" ca="1" si="383"/>
        <v>1</v>
      </c>
      <c r="CX474" s="1">
        <f t="shared" ca="1" si="384"/>
        <v>1</v>
      </c>
      <c r="CY474" s="1">
        <f t="shared" ca="1" si="385"/>
        <v>1</v>
      </c>
      <c r="CZ474" s="1">
        <f t="shared" ca="1" si="386"/>
        <v>1</v>
      </c>
      <c r="DA474" s="1">
        <f t="shared" ca="1" si="387"/>
        <v>1</v>
      </c>
      <c r="DB474" s="1">
        <f t="shared" ca="1" si="388"/>
        <v>1</v>
      </c>
      <c r="DC474" s="1">
        <f t="shared" ca="1" si="389"/>
        <v>1</v>
      </c>
      <c r="DD474" s="1">
        <f t="shared" ca="1" si="390"/>
        <v>1</v>
      </c>
      <c r="DE474" s="1">
        <f t="shared" ca="1" si="391"/>
        <v>1</v>
      </c>
      <c r="DF474" s="1">
        <f t="shared" ca="1" si="392"/>
        <v>1</v>
      </c>
      <c r="DG474" s="1">
        <f t="shared" ca="1" si="393"/>
        <v>1</v>
      </c>
      <c r="DH474" s="1">
        <f t="shared" ca="1" si="394"/>
        <v>1</v>
      </c>
      <c r="DI474" s="1">
        <f t="shared" ca="1" si="395"/>
        <v>1</v>
      </c>
      <c r="DJ474" s="1">
        <f t="shared" ca="1" si="396"/>
        <v>1</v>
      </c>
      <c r="DK474" s="1">
        <f t="shared" ca="1" si="397"/>
        <v>1</v>
      </c>
      <c r="DL474" s="1">
        <f t="shared" ca="1" si="398"/>
        <v>1</v>
      </c>
      <c r="DM474" s="1">
        <f t="shared" ca="1" si="399"/>
        <v>1</v>
      </c>
      <c r="DN474" s="1">
        <f t="shared" ca="1" si="400"/>
        <v>1</v>
      </c>
      <c r="DO474" s="1">
        <f t="shared" ca="1" si="401"/>
        <v>1</v>
      </c>
      <c r="DP474" s="1">
        <f t="shared" ca="1" si="402"/>
        <v>1</v>
      </c>
      <c r="DQ474" s="1">
        <f t="shared" ca="1" si="403"/>
        <v>2</v>
      </c>
      <c r="DR474" s="1">
        <f t="shared" ca="1" si="404"/>
        <v>3</v>
      </c>
      <c r="DS474" s="1">
        <f t="shared" ca="1" si="405"/>
        <v>3</v>
      </c>
      <c r="DT474" s="1">
        <f t="shared" ca="1" si="406"/>
        <v>3</v>
      </c>
      <c r="DU474" s="1">
        <f t="shared" ca="1" si="407"/>
        <v>3</v>
      </c>
      <c r="DV474" s="1">
        <f t="shared" ca="1" si="408"/>
        <v>3</v>
      </c>
      <c r="DW474" s="1">
        <f t="shared" ca="1" si="409"/>
        <v>3</v>
      </c>
      <c r="DX474" s="1">
        <f t="shared" ca="1" si="410"/>
        <v>3</v>
      </c>
      <c r="DY474" s="1">
        <f t="shared" ca="1" si="411"/>
        <v>3</v>
      </c>
      <c r="DZ474" s="1">
        <f t="shared" ca="1" si="412"/>
        <v>3</v>
      </c>
      <c r="EA474" s="1">
        <f t="shared" ca="1" si="413"/>
        <v>3</v>
      </c>
      <c r="EB474" s="1">
        <f t="shared" ca="1" si="414"/>
        <v>3</v>
      </c>
      <c r="EC474" s="1">
        <f t="shared" ca="1" si="415"/>
        <v>3</v>
      </c>
      <c r="ED474" s="1">
        <f t="shared" ca="1" si="416"/>
        <v>3</v>
      </c>
      <c r="EE474" s="1">
        <f t="shared" ca="1" si="366"/>
        <v>3</v>
      </c>
      <c r="EF474" s="1">
        <f t="shared" ca="1" si="417"/>
        <v>3</v>
      </c>
    </row>
    <row r="475" spans="3:136" x14ac:dyDescent="0.25">
      <c r="C475" s="2">
        <v>467</v>
      </c>
      <c r="D475" s="2">
        <f t="shared" ca="1" si="367"/>
        <v>23</v>
      </c>
      <c r="E475" s="2">
        <f ca="1">IF(D475="","",LOOKUP(D475,Sheet2!B:B,Sheet2!C:C))</f>
        <v>18</v>
      </c>
      <c r="F475" s="2">
        <f t="shared" ca="1" si="368"/>
        <v>2</v>
      </c>
      <c r="G475" s="2">
        <f t="shared" ca="1" si="369"/>
        <v>0</v>
      </c>
      <c r="H475" s="2" t="str">
        <f t="shared" ca="1" si="370"/>
        <v>L</v>
      </c>
      <c r="I475" s="2">
        <f t="shared" ca="1" si="371"/>
        <v>-2</v>
      </c>
      <c r="J475" s="2">
        <f t="shared" ca="1" si="372"/>
        <v>20</v>
      </c>
      <c r="N475" s="2">
        <f t="shared" ca="1" si="373"/>
        <v>16</v>
      </c>
      <c r="O475" s="2">
        <f t="shared" ca="1" si="374"/>
        <v>33</v>
      </c>
      <c r="P475" s="2" t="str">
        <f t="shared" ca="1" si="375"/>
        <v/>
      </c>
      <c r="Q475" s="2" t="str">
        <f t="shared" ca="1" si="376"/>
        <v/>
      </c>
      <c r="R475" s="2" t="str">
        <f t="shared" ca="1" si="377"/>
        <v/>
      </c>
      <c r="S475" s="2" t="str">
        <f t="shared" ca="1" si="378"/>
        <v/>
      </c>
      <c r="T475" s="2" t="str">
        <f t="shared" ca="1" si="379"/>
        <v/>
      </c>
      <c r="U475" s="2" t="str">
        <f t="shared" ca="1" si="380"/>
        <v/>
      </c>
      <c r="Y475">
        <f ca="1">IF($D474="","",COUNTIF(OFFSET($D474,-(MIN($C474,$J$2)-1),0,1,1):$D474,Y$8))</f>
        <v>1</v>
      </c>
      <c r="Z475">
        <f ca="1">IF($D474="","",COUNTIF(OFFSET($D474,-(MIN($C474,$J$2)-1),0,1,1):$D474,Z$8))</f>
        <v>1</v>
      </c>
      <c r="AA475">
        <f ca="1">IF($D474="","",COUNTIF(OFFSET($D474,-(MIN($C474,$J$2)-1),0,1,1):$D474,AA$8))</f>
        <v>1</v>
      </c>
      <c r="AB475">
        <f ca="1">IF($D474="","",COUNTIF(OFFSET($D474,-(MIN($C474,$J$2)-1),0,1,1):$D474,AB$8))</f>
        <v>0</v>
      </c>
      <c r="AC475">
        <f ca="1">IF($D474="","",COUNTIF(OFFSET($D474,-(MIN($C474,$J$2)-1),0,1,1):$D474,AC$8))</f>
        <v>0</v>
      </c>
      <c r="AD475">
        <f ca="1">IF($D474="","",COUNTIF(OFFSET($D474,-(MIN($C474,$J$2)-1),0,1,1):$D474,AD$8))</f>
        <v>1</v>
      </c>
      <c r="AE475">
        <f ca="1">IF($D474="","",COUNTIF(OFFSET($D474,-(MIN($C474,$J$2)-1),0,1,1):$D474,AE$8))</f>
        <v>1</v>
      </c>
      <c r="AF475">
        <f ca="1">IF($D474="","",COUNTIF(OFFSET($D474,-(MIN($C474,$J$2)-1),0,1,1):$D474,AF$8))</f>
        <v>0</v>
      </c>
      <c r="AG475">
        <f ca="1">IF($D474="","",COUNTIF(OFFSET($D474,-(MIN($C474,$J$2)-1),0,1,1):$D474,AG$8))</f>
        <v>0</v>
      </c>
      <c r="AH475">
        <f ca="1">IF($D474="","",COUNTIF(OFFSET($D474,-(MIN($C474,$J$2)-1),0,1,1):$D474,AH$8))</f>
        <v>0</v>
      </c>
      <c r="AI475">
        <f ca="1">IF($D474="","",COUNTIF(OFFSET($D474,-(MIN($C474,$J$2)-1),0,1,1):$D474,AI$8))</f>
        <v>1</v>
      </c>
      <c r="AJ475">
        <f ca="1">IF($D474="","",COUNTIF(OFFSET($D474,-(MIN($C474,$J$2)-1),0,1,1):$D474,AJ$8))</f>
        <v>0</v>
      </c>
      <c r="AK475">
        <f ca="1">IF($D474="","",COUNTIF(OFFSET($D474,-(MIN($C474,$J$2)-1),0,1,1):$D474,AK$8))</f>
        <v>0</v>
      </c>
      <c r="AL475">
        <f ca="1">IF($D474="","",COUNTIF(OFFSET($D474,-(MIN($C474,$J$2)-1),0,1,1):$D474,AL$8))</f>
        <v>0</v>
      </c>
      <c r="AM475">
        <f ca="1">IF($D474="","",COUNTIF(OFFSET($D474,-(MIN($C474,$J$2)-1),0,1,1):$D474,AM$8))</f>
        <v>0</v>
      </c>
      <c r="AN475">
        <f ca="1">IF($D474="","",COUNTIF(OFFSET($D474,-(MIN($C474,$J$2)-1),0,1,1):$D474,AN$8))</f>
        <v>0</v>
      </c>
      <c r="AO475">
        <f ca="1">IF($D474="","",COUNTIF(OFFSET($D474,-(MIN($C474,$J$2)-1),0,1,1):$D474,AO$8))</f>
        <v>0</v>
      </c>
      <c r="AP475">
        <f ca="1">IF($D474="","",COUNTIF(OFFSET($D474,-(MIN($C474,$J$2)-1),0,1,1):$D474,AP$8))</f>
        <v>1</v>
      </c>
      <c r="AQ475">
        <f ca="1">IF($D474="","",COUNTIF(OFFSET($D474,-(MIN($C474,$J$2)-1),0,1,1):$D474,AQ$8))</f>
        <v>2</v>
      </c>
      <c r="AR475">
        <f ca="1">IF($D474="","",COUNTIF(OFFSET($D474,-(MIN($C474,$J$2)-1),0,1,1):$D474,AR$8))</f>
        <v>1</v>
      </c>
      <c r="AS475">
        <f ca="1">IF($D474="","",COUNTIF(OFFSET($D474,-(MIN($C474,$J$2)-1),0,1,1):$D474,AS$8))</f>
        <v>0</v>
      </c>
      <c r="AT475">
        <f ca="1">IF($D474="","",COUNTIF(OFFSET($D474,-(MIN($C474,$J$2)-1),0,1,1):$D474,AT$8))</f>
        <v>2</v>
      </c>
      <c r="AU475">
        <f ca="1">IF($D474="","",COUNTIF(OFFSET($D474,-(MIN($C474,$J$2)-1),0,1,1):$D474,AU$8))</f>
        <v>2</v>
      </c>
      <c r="AV475">
        <f ca="1">IF($D474="","",COUNTIF(OFFSET($D474,-(MIN($C474,$J$2)-1),0,1,1):$D474,AV$8))</f>
        <v>1</v>
      </c>
      <c r="AW475">
        <f ca="1">IF($D474="","",COUNTIF(OFFSET($D474,-(MIN($C474,$J$2)-1),0,1,1):$D474,AW$8))</f>
        <v>0</v>
      </c>
      <c r="AX475">
        <f ca="1">IF($D474="","",COUNTIF(OFFSET($D474,-(MIN($C474,$J$2)-1),0,1,1):$D474,AX$8))</f>
        <v>0</v>
      </c>
      <c r="AY475">
        <f ca="1">IF($D474="","",COUNTIF(OFFSET($D474,-(MIN($C474,$J$2)-1),0,1,1):$D474,AY$8))</f>
        <v>0</v>
      </c>
      <c r="AZ475">
        <f ca="1">IF($D474="","",COUNTIF(OFFSET($D474,-(MIN($C474,$J$2)-1),0,1,1):$D474,AZ$8))</f>
        <v>0</v>
      </c>
      <c r="BA475">
        <f ca="1">IF($D474="","",COUNTIF(OFFSET($D474,-(MIN($C474,$J$2)-1),0,1,1):$D474,BA$8))</f>
        <v>1</v>
      </c>
      <c r="BB475">
        <f ca="1">IF($D474="","",COUNTIF(OFFSET($D474,-(MIN($C474,$J$2)-1),0,1,1):$D474,BB$8))</f>
        <v>0</v>
      </c>
      <c r="BC475">
        <f ca="1">IF($D474="","",COUNTIF(OFFSET($D474,-(MIN($C474,$J$2)-1),0,1,1):$D474,BC$8))</f>
        <v>1</v>
      </c>
      <c r="BD475">
        <f ca="1">IF($D474="","",COUNTIF(OFFSET($D474,-(MIN($C474,$J$2)-1),0,1,1):$D474,BD$8))</f>
        <v>1</v>
      </c>
      <c r="BE475">
        <f ca="1">IF($D474="","",COUNTIF(OFFSET($D474,-(MIN($C474,$J$2)-1),0,1,1):$D474,BE$8))</f>
        <v>0</v>
      </c>
      <c r="BF475">
        <f ca="1">IF($D474="","",COUNTIF(OFFSET($D474,-(MIN($C474,$J$2)-1),0,1,1):$D474,BF$8))</f>
        <v>0</v>
      </c>
      <c r="BG475">
        <f ca="1">IF($D474="","",COUNTIF(OFFSET($D474,-(MIN($C474,$J$2)-1),0,1,1):$D474,BG$8))</f>
        <v>1</v>
      </c>
      <c r="BH475">
        <f ca="1">IF($D474="","",COUNTIF(OFFSET($D474,-(MIN($C474,$J$2)-1),0,1,1):$D474,BH$8))</f>
        <v>1</v>
      </c>
      <c r="BI475">
        <f ca="1">IF($D474="","",COUNTIF(OFFSET($D474,-(MIN($C474,$J$2)-1),0,1,1):$D474,BI$8))</f>
        <v>0</v>
      </c>
      <c r="BJ475" s="1">
        <f ca="1">IF(D474="","",IF(OR(AND(Y475=$J$3,BI475=$J$3),AND(Y475=$J$3,Z475=$J$3)),1,0))</f>
        <v>0</v>
      </c>
      <c r="BK475" s="1">
        <f ca="1">IF($D474="","",IF(OR(AND(Z475=$J$3,Y475=$J$3),AND(Z475=$J$3,AA475=$J$3)),1,0))</f>
        <v>0</v>
      </c>
      <c r="BL475" s="1">
        <f ca="1">IF($D474="","",IF(OR(AND(AA475=$J$3,Z475=$J$3),AND(AA475=$J$3,AB475=$J$3)),1,0))</f>
        <v>0</v>
      </c>
      <c r="BM475" s="1">
        <f ca="1">IF($D474="","",IF(OR(AND(AB475=$J$3,AA475=$J$3),AND(AB475=$J$3,AC475=$J$3)),1,0))</f>
        <v>0</v>
      </c>
      <c r="BN475" s="1">
        <f ca="1">IF($D474="","",IF(OR(AND(AC475=$J$3,AB475=$J$3),AND(AC475=$J$3,AD475=$J$3)),1,0))</f>
        <v>0</v>
      </c>
      <c r="BO475" s="1">
        <f ca="1">IF($D474="","",IF(OR(AND(AD475=$J$3,AC475=$J$3),AND(AD475=$J$3,AE475=$J$3)),1,0))</f>
        <v>0</v>
      </c>
      <c r="BP475" s="1">
        <f ca="1">IF($D474="","",IF(OR(AND(AE475=$J$3,AD475=$J$3),AND(AE475=$J$3,AF475=$J$3)),1,0))</f>
        <v>0</v>
      </c>
      <c r="BQ475" s="1">
        <f ca="1">IF($D474="","",IF(OR(AND(AF475=$J$3,AE475=$J$3),AND(AF475=$J$3,AG475=$J$3)),1,0))</f>
        <v>0</v>
      </c>
      <c r="BR475" s="1">
        <f ca="1">IF($D474="","",IF(OR(AND(AG475=$J$3,AF475=$J$3),AND(AG475=$J$3,AH475=$J$3)),1,0))</f>
        <v>0</v>
      </c>
      <c r="BS475" s="1">
        <f ca="1">IF($D474="","",IF(OR(AND(AH475=$J$3,AG475=$J$3),AND(AH475=$J$3,AI475=$J$3)),1,0))</f>
        <v>0</v>
      </c>
      <c r="BT475" s="1">
        <f ca="1">IF($D474="","",IF(OR(AND(AI475=$J$3,AH475=$J$3),AND(AI475=$J$3,AJ475=$J$3)),1,0))</f>
        <v>0</v>
      </c>
      <c r="BU475" s="1">
        <f ca="1">IF($D474="","",IF(OR(AND(AJ475=$J$3,AI475=$J$3),AND(AJ475=$J$3,AK475=$J$3)),1,0))</f>
        <v>0</v>
      </c>
      <c r="BV475" s="1">
        <f ca="1">IF($D474="","",IF(OR(AND(AK475=$J$3,AJ475=$J$3),AND(AK475=$J$3,AL475=$J$3)),1,0))</f>
        <v>0</v>
      </c>
      <c r="BW475" s="1">
        <f ca="1">IF($D474="","",IF(OR(AND(AL475=$J$3,AK475=$J$3),AND(AL475=$J$3,AM475=$J$3)),1,0))</f>
        <v>0</v>
      </c>
      <c r="BX475" s="1">
        <f ca="1">IF($D474="","",IF(OR(AND(AM475=$J$3,AL475=$J$3),AND(AM475=$J$3,AN475=$J$3)),1,0))</f>
        <v>0</v>
      </c>
      <c r="BY475" s="1">
        <f ca="1">IF($D474="","",IF(OR(AND(AN475=$J$3,AM475=$J$3),AND(AN475=$J$3,AO475=$J$3)),1,0))</f>
        <v>0</v>
      </c>
      <c r="BZ475" s="1">
        <f ca="1">IF($D474="","",IF(OR(AND(AO475=$J$3,AN475=$J$3),AND(AO475=$J$3,AP475=$J$3)),1,0))</f>
        <v>0</v>
      </c>
      <c r="CA475" s="1">
        <f ca="1">IF($D474="","",IF(OR(AND(AP475=$J$3,AO475=$J$3),AND(AP475=$J$3,AQ475=$J$3)),1,0))</f>
        <v>0</v>
      </c>
      <c r="CB475" s="1">
        <f ca="1">IF($D474="","",IF(OR(AND(AQ475=$J$3,AP475=$J$3),AND(AQ475=$J$3,AR475=$J$3)),1,0))</f>
        <v>0</v>
      </c>
      <c r="CC475" s="1">
        <f ca="1">IF($D474="","",IF(OR(AND(AR475=$J$3,AQ475=$J$3),AND(AR475=$J$3,AS475=$J$3)),1,0))</f>
        <v>0</v>
      </c>
      <c r="CD475" s="1">
        <f ca="1">IF($D474="","",IF(OR(AND(AS475=$J$3,AR475=$J$3),AND(AS475=$J$3,AT475=$J$3)),1,0))</f>
        <v>0</v>
      </c>
      <c r="CE475" s="1">
        <f ca="1">IF($D474="","",IF(OR(AND(AT475=$J$3,AS475=$J$3),AND(AT475=$J$3,AU475=$J$3)),1,0))</f>
        <v>1</v>
      </c>
      <c r="CF475" s="1">
        <f ca="1">IF($D474="","",IF(OR(AND(AU475=$J$3,AT475=$J$3),AND(AU475=$J$3,AV475=$J$3)),1,0))</f>
        <v>1</v>
      </c>
      <c r="CG475" s="1">
        <f ca="1">IF($D474="","",IF(OR(AND(AV475=$J$3,AU475=$J$3),AND(AV475=$J$3,AW475=$J$3)),1,0))</f>
        <v>0</v>
      </c>
      <c r="CH475" s="1">
        <f ca="1">IF($D474="","",IF(OR(AND(AW475=$J$3,AV475=$J$3),AND(AW475=$J$3,AX475=$J$3)),1,0))</f>
        <v>0</v>
      </c>
      <c r="CI475" s="1">
        <f ca="1">IF($D474="","",IF(OR(AND(AX475=$J$3,AW475=$J$3),AND(AX475=$J$3,AY475=$J$3)),1,0))</f>
        <v>0</v>
      </c>
      <c r="CJ475" s="1">
        <f ca="1">IF($D474="","",IF(OR(AND(AY475=$J$3,AX475=$J$3),AND(AY475=$J$3,AZ475=$J$3)),1,0))</f>
        <v>0</v>
      </c>
      <c r="CK475" s="1">
        <f ca="1">IF($D474="","",IF(OR(AND(AZ475=$J$3,AY475=$J$3),AND(AZ475=$J$3,BA475=$J$3)),1,0))</f>
        <v>0</v>
      </c>
      <c r="CL475" s="1">
        <f ca="1">IF($D474="","",IF(OR(AND(BA475=$J$3,AZ475=$J$3),AND(BA475=$J$3,BB475=$J$3)),1,0))</f>
        <v>0</v>
      </c>
      <c r="CM475" s="1">
        <f ca="1">IF($D474="","",IF(OR(AND(BB475=$J$3,BA475=$J$3),AND(BB475=$J$3,BC475=$J$3)),1,0))</f>
        <v>0</v>
      </c>
      <c r="CN475" s="1">
        <f ca="1">IF($D474="","",IF(OR(AND(BC475=$J$3,BB475=$J$3),AND(BC475=$J$3,BD475=$J$3)),1,0))</f>
        <v>0</v>
      </c>
      <c r="CO475" s="1">
        <f ca="1">IF($D474="","",IF(OR(AND(BD475=$J$3,BC475=$J$3),AND(BD475=$J$3,BE475=$J$3)),1,0))</f>
        <v>0</v>
      </c>
      <c r="CP475" s="1">
        <f ca="1">IF($D474="","",IF(OR(AND(BE475=$J$3,BD475=$J$3),AND(BE475=$J$3,BF475=$J$3)),1,0))</f>
        <v>0</v>
      </c>
      <c r="CQ475" s="1">
        <f ca="1">IF($D474="","",IF(OR(AND(BF475=$J$3,BE475=$J$3),AND(BF475=$J$3,BG475=$J$3)),1,0))</f>
        <v>0</v>
      </c>
      <c r="CR475" s="1">
        <f ca="1">IF($D474="","",IF(OR(AND(BG475=$J$3,BF475=$J$3),AND(BG475=$J$3,BH475=$J$3)),1,0))</f>
        <v>0</v>
      </c>
      <c r="CS475" s="1">
        <f ca="1">IF($D474="","",IF(OR(AND(BH475=$J$3,BG475=$J$3),AND(BH475=$J$3,BI475=$J$3)),1,0))</f>
        <v>0</v>
      </c>
      <c r="CT475" s="1">
        <f ca="1">IF(D474="","",IF(OR(AND(BI475=$J$3,BH475=$J$3),AND(BI475=$J$3,Y475=$J$3)),1,0))</f>
        <v>0</v>
      </c>
      <c r="CU475" s="1">
        <f t="shared" ca="1" si="381"/>
        <v>1</v>
      </c>
      <c r="CV475" s="1">
        <f t="shared" ca="1" si="382"/>
        <v>1</v>
      </c>
      <c r="CW475" s="1">
        <f t="shared" ca="1" si="383"/>
        <v>1</v>
      </c>
      <c r="CX475" s="1">
        <f t="shared" ca="1" si="384"/>
        <v>1</v>
      </c>
      <c r="CY475" s="1">
        <f t="shared" ca="1" si="385"/>
        <v>1</v>
      </c>
      <c r="CZ475" s="1">
        <f t="shared" ca="1" si="386"/>
        <v>1</v>
      </c>
      <c r="DA475" s="1">
        <f t="shared" ca="1" si="387"/>
        <v>1</v>
      </c>
      <c r="DB475" s="1">
        <f t="shared" ca="1" si="388"/>
        <v>1</v>
      </c>
      <c r="DC475" s="1">
        <f t="shared" ca="1" si="389"/>
        <v>1</v>
      </c>
      <c r="DD475" s="1">
        <f t="shared" ca="1" si="390"/>
        <v>1</v>
      </c>
      <c r="DE475" s="1">
        <f t="shared" ca="1" si="391"/>
        <v>1</v>
      </c>
      <c r="DF475" s="1">
        <f t="shared" ca="1" si="392"/>
        <v>1</v>
      </c>
      <c r="DG475" s="1">
        <f t="shared" ca="1" si="393"/>
        <v>1</v>
      </c>
      <c r="DH475" s="1">
        <f t="shared" ca="1" si="394"/>
        <v>1</v>
      </c>
      <c r="DI475" s="1">
        <f t="shared" ca="1" si="395"/>
        <v>1</v>
      </c>
      <c r="DJ475" s="1">
        <f t="shared" ca="1" si="396"/>
        <v>1</v>
      </c>
      <c r="DK475" s="1">
        <f t="shared" ca="1" si="397"/>
        <v>1</v>
      </c>
      <c r="DL475" s="1">
        <f t="shared" ca="1" si="398"/>
        <v>1</v>
      </c>
      <c r="DM475" s="1">
        <f t="shared" ca="1" si="399"/>
        <v>1</v>
      </c>
      <c r="DN475" s="1">
        <f t="shared" ca="1" si="400"/>
        <v>1</v>
      </c>
      <c r="DO475" s="1">
        <f t="shared" ca="1" si="401"/>
        <v>1</v>
      </c>
      <c r="DP475" s="1">
        <f t="shared" ca="1" si="402"/>
        <v>1</v>
      </c>
      <c r="DQ475" s="1">
        <f t="shared" ca="1" si="403"/>
        <v>2</v>
      </c>
      <c r="DR475" s="1">
        <f t="shared" ca="1" si="404"/>
        <v>3</v>
      </c>
      <c r="DS475" s="1">
        <f t="shared" ca="1" si="405"/>
        <v>3</v>
      </c>
      <c r="DT475" s="1">
        <f t="shared" ca="1" si="406"/>
        <v>3</v>
      </c>
      <c r="DU475" s="1">
        <f t="shared" ca="1" si="407"/>
        <v>3</v>
      </c>
      <c r="DV475" s="1">
        <f t="shared" ca="1" si="408"/>
        <v>3</v>
      </c>
      <c r="DW475" s="1">
        <f t="shared" ca="1" si="409"/>
        <v>3</v>
      </c>
      <c r="DX475" s="1">
        <f t="shared" ca="1" si="410"/>
        <v>3</v>
      </c>
      <c r="DY475" s="1">
        <f t="shared" ca="1" si="411"/>
        <v>3</v>
      </c>
      <c r="DZ475" s="1">
        <f t="shared" ca="1" si="412"/>
        <v>3</v>
      </c>
      <c r="EA475" s="1">
        <f t="shared" ca="1" si="413"/>
        <v>3</v>
      </c>
      <c r="EB475" s="1">
        <f t="shared" ca="1" si="414"/>
        <v>3</v>
      </c>
      <c r="EC475" s="1">
        <f t="shared" ca="1" si="415"/>
        <v>3</v>
      </c>
      <c r="ED475" s="1">
        <f t="shared" ca="1" si="416"/>
        <v>3</v>
      </c>
      <c r="EE475" s="1">
        <f t="shared" ref="EE475:EE508" ca="1" si="418">IF($D474="","",ED475+CS475)</f>
        <v>3</v>
      </c>
      <c r="EF475" s="1">
        <f t="shared" ca="1" si="417"/>
        <v>3</v>
      </c>
    </row>
    <row r="476" spans="3:136" x14ac:dyDescent="0.25">
      <c r="C476" s="2">
        <v>468</v>
      </c>
      <c r="D476" s="2">
        <f t="shared" ca="1" si="367"/>
        <v>25</v>
      </c>
      <c r="E476" s="2">
        <f ca="1">IF(D476="","",LOOKUP(D476,Sheet2!B:B,Sheet2!C:C))</f>
        <v>8</v>
      </c>
      <c r="F476" s="2">
        <f t="shared" ca="1" si="368"/>
        <v>2</v>
      </c>
      <c r="G476" s="2">
        <f t="shared" ca="1" si="369"/>
        <v>0</v>
      </c>
      <c r="H476" s="2" t="str">
        <f t="shared" ca="1" si="370"/>
        <v>L</v>
      </c>
      <c r="I476" s="2">
        <f t="shared" ca="1" si="371"/>
        <v>-2</v>
      </c>
      <c r="J476" s="2">
        <f t="shared" ca="1" si="372"/>
        <v>18</v>
      </c>
      <c r="N476" s="2">
        <f t="shared" ca="1" si="373"/>
        <v>16</v>
      </c>
      <c r="O476" s="2">
        <f t="shared" ca="1" si="374"/>
        <v>33</v>
      </c>
      <c r="P476" s="2" t="str">
        <f t="shared" ca="1" si="375"/>
        <v/>
      </c>
      <c r="Q476" s="2" t="str">
        <f t="shared" ca="1" si="376"/>
        <v/>
      </c>
      <c r="R476" s="2" t="str">
        <f t="shared" ca="1" si="377"/>
        <v/>
      </c>
      <c r="S476" s="2" t="str">
        <f t="shared" ca="1" si="378"/>
        <v/>
      </c>
      <c r="T476" s="2" t="str">
        <f t="shared" ca="1" si="379"/>
        <v/>
      </c>
      <c r="U476" s="2" t="str">
        <f t="shared" ca="1" si="380"/>
        <v/>
      </c>
      <c r="Y476">
        <f ca="1">IF($D475="","",COUNTIF(OFFSET($D475,-(MIN($C475,$J$2)-1),0,1,1):$D475,Y$8))</f>
        <v>1</v>
      </c>
      <c r="Z476">
        <f ca="1">IF($D475="","",COUNTIF(OFFSET($D475,-(MIN($C475,$J$2)-1),0,1,1):$D475,Z$8))</f>
        <v>1</v>
      </c>
      <c r="AA476">
        <f ca="1">IF($D475="","",COUNTIF(OFFSET($D475,-(MIN($C475,$J$2)-1),0,1,1):$D475,AA$8))</f>
        <v>1</v>
      </c>
      <c r="AB476">
        <f ca="1">IF($D475="","",COUNTIF(OFFSET($D475,-(MIN($C475,$J$2)-1),0,1,1):$D475,AB$8))</f>
        <v>0</v>
      </c>
      <c r="AC476">
        <f ca="1">IF($D475="","",COUNTIF(OFFSET($D475,-(MIN($C475,$J$2)-1),0,1,1):$D475,AC$8))</f>
        <v>0</v>
      </c>
      <c r="AD476">
        <f ca="1">IF($D475="","",COUNTIF(OFFSET($D475,-(MIN($C475,$J$2)-1),0,1,1):$D475,AD$8))</f>
        <v>1</v>
      </c>
      <c r="AE476">
        <f ca="1">IF($D475="","",COUNTIF(OFFSET($D475,-(MIN($C475,$J$2)-1),0,1,1):$D475,AE$8))</f>
        <v>1</v>
      </c>
      <c r="AF476">
        <f ca="1">IF($D475="","",COUNTIF(OFFSET($D475,-(MIN($C475,$J$2)-1),0,1,1):$D475,AF$8))</f>
        <v>0</v>
      </c>
      <c r="AG476">
        <f ca="1">IF($D475="","",COUNTIF(OFFSET($D475,-(MIN($C475,$J$2)-1),0,1,1):$D475,AG$8))</f>
        <v>0</v>
      </c>
      <c r="AH476">
        <f ca="1">IF($D475="","",COUNTIF(OFFSET($D475,-(MIN($C475,$J$2)-1),0,1,1):$D475,AH$8))</f>
        <v>0</v>
      </c>
      <c r="AI476">
        <f ca="1">IF($D475="","",COUNTIF(OFFSET($D475,-(MIN($C475,$J$2)-1),0,1,1):$D475,AI$8))</f>
        <v>1</v>
      </c>
      <c r="AJ476">
        <f ca="1">IF($D475="","",COUNTIF(OFFSET($D475,-(MIN($C475,$J$2)-1),0,1,1):$D475,AJ$8))</f>
        <v>0</v>
      </c>
      <c r="AK476">
        <f ca="1">IF($D475="","",COUNTIF(OFFSET($D475,-(MIN($C475,$J$2)-1),0,1,1):$D475,AK$8))</f>
        <v>0</v>
      </c>
      <c r="AL476">
        <f ca="1">IF($D475="","",COUNTIF(OFFSET($D475,-(MIN($C475,$J$2)-1),0,1,1):$D475,AL$8))</f>
        <v>0</v>
      </c>
      <c r="AM476">
        <f ca="1">IF($D475="","",COUNTIF(OFFSET($D475,-(MIN($C475,$J$2)-1),0,1,1):$D475,AM$8))</f>
        <v>0</v>
      </c>
      <c r="AN476">
        <f ca="1">IF($D475="","",COUNTIF(OFFSET($D475,-(MIN($C475,$J$2)-1),0,1,1):$D475,AN$8))</f>
        <v>0</v>
      </c>
      <c r="AO476">
        <f ca="1">IF($D475="","",COUNTIF(OFFSET($D475,-(MIN($C475,$J$2)-1),0,1,1):$D475,AO$8))</f>
        <v>0</v>
      </c>
      <c r="AP476">
        <f ca="1">IF($D475="","",COUNTIF(OFFSET($D475,-(MIN($C475,$J$2)-1),0,1,1):$D475,AP$8))</f>
        <v>2</v>
      </c>
      <c r="AQ476">
        <f ca="1">IF($D475="","",COUNTIF(OFFSET($D475,-(MIN($C475,$J$2)-1),0,1,1):$D475,AQ$8))</f>
        <v>1</v>
      </c>
      <c r="AR476">
        <f ca="1">IF($D475="","",COUNTIF(OFFSET($D475,-(MIN($C475,$J$2)-1),0,1,1):$D475,AR$8))</f>
        <v>1</v>
      </c>
      <c r="AS476">
        <f ca="1">IF($D475="","",COUNTIF(OFFSET($D475,-(MIN($C475,$J$2)-1),0,1,1):$D475,AS$8))</f>
        <v>0</v>
      </c>
      <c r="AT476">
        <f ca="1">IF($D475="","",COUNTIF(OFFSET($D475,-(MIN($C475,$J$2)-1),0,1,1):$D475,AT$8))</f>
        <v>2</v>
      </c>
      <c r="AU476">
        <f ca="1">IF($D475="","",COUNTIF(OFFSET($D475,-(MIN($C475,$J$2)-1),0,1,1):$D475,AU$8))</f>
        <v>2</v>
      </c>
      <c r="AV476">
        <f ca="1">IF($D475="","",COUNTIF(OFFSET($D475,-(MIN($C475,$J$2)-1),0,1,1):$D475,AV$8))</f>
        <v>1</v>
      </c>
      <c r="AW476">
        <f ca="1">IF($D475="","",COUNTIF(OFFSET($D475,-(MIN($C475,$J$2)-1),0,1,1):$D475,AW$8))</f>
        <v>0</v>
      </c>
      <c r="AX476">
        <f ca="1">IF($D475="","",COUNTIF(OFFSET($D475,-(MIN($C475,$J$2)-1),0,1,1):$D475,AX$8))</f>
        <v>0</v>
      </c>
      <c r="AY476">
        <f ca="1">IF($D475="","",COUNTIF(OFFSET($D475,-(MIN($C475,$J$2)-1),0,1,1):$D475,AY$8))</f>
        <v>0</v>
      </c>
      <c r="AZ476">
        <f ca="1">IF($D475="","",COUNTIF(OFFSET($D475,-(MIN($C475,$J$2)-1),0,1,1):$D475,AZ$8))</f>
        <v>0</v>
      </c>
      <c r="BA476">
        <f ca="1">IF($D475="","",COUNTIF(OFFSET($D475,-(MIN($C475,$J$2)-1),0,1,1):$D475,BA$8))</f>
        <v>1</v>
      </c>
      <c r="BB476">
        <f ca="1">IF($D475="","",COUNTIF(OFFSET($D475,-(MIN($C475,$J$2)-1),0,1,1):$D475,BB$8))</f>
        <v>0</v>
      </c>
      <c r="BC476">
        <f ca="1">IF($D475="","",COUNTIF(OFFSET($D475,-(MIN($C475,$J$2)-1),0,1,1):$D475,BC$8))</f>
        <v>1</v>
      </c>
      <c r="BD476">
        <f ca="1">IF($D475="","",COUNTIF(OFFSET($D475,-(MIN($C475,$J$2)-1),0,1,1):$D475,BD$8))</f>
        <v>1</v>
      </c>
      <c r="BE476">
        <f ca="1">IF($D475="","",COUNTIF(OFFSET($D475,-(MIN($C475,$J$2)-1),0,1,1):$D475,BE$8))</f>
        <v>0</v>
      </c>
      <c r="BF476">
        <f ca="1">IF($D475="","",COUNTIF(OFFSET($D475,-(MIN($C475,$J$2)-1),0,1,1):$D475,BF$8))</f>
        <v>0</v>
      </c>
      <c r="BG476">
        <f ca="1">IF($D475="","",COUNTIF(OFFSET($D475,-(MIN($C475,$J$2)-1),0,1,1):$D475,BG$8))</f>
        <v>1</v>
      </c>
      <c r="BH476">
        <f ca="1">IF($D475="","",COUNTIF(OFFSET($D475,-(MIN($C475,$J$2)-1),0,1,1):$D475,BH$8))</f>
        <v>1</v>
      </c>
      <c r="BI476">
        <f ca="1">IF($D475="","",COUNTIF(OFFSET($D475,-(MIN($C475,$J$2)-1),0,1,1):$D475,BI$8))</f>
        <v>0</v>
      </c>
      <c r="BJ476" s="1">
        <f ca="1">IF(D475="","",IF(OR(AND(Y476=$J$3,BI476=$J$3),AND(Y476=$J$3,Z476=$J$3)),1,0))</f>
        <v>0</v>
      </c>
      <c r="BK476" s="1">
        <f ca="1">IF($D475="","",IF(OR(AND(Z476=$J$3,Y476=$J$3),AND(Z476=$J$3,AA476=$J$3)),1,0))</f>
        <v>0</v>
      </c>
      <c r="BL476" s="1">
        <f ca="1">IF($D475="","",IF(OR(AND(AA476=$J$3,Z476=$J$3),AND(AA476=$J$3,AB476=$J$3)),1,0))</f>
        <v>0</v>
      </c>
      <c r="BM476" s="1">
        <f ca="1">IF($D475="","",IF(OR(AND(AB476=$J$3,AA476=$J$3),AND(AB476=$J$3,AC476=$J$3)),1,0))</f>
        <v>0</v>
      </c>
      <c r="BN476" s="1">
        <f ca="1">IF($D475="","",IF(OR(AND(AC476=$J$3,AB476=$J$3),AND(AC476=$J$3,AD476=$J$3)),1,0))</f>
        <v>0</v>
      </c>
      <c r="BO476" s="1">
        <f ca="1">IF($D475="","",IF(OR(AND(AD476=$J$3,AC476=$J$3),AND(AD476=$J$3,AE476=$J$3)),1,0))</f>
        <v>0</v>
      </c>
      <c r="BP476" s="1">
        <f ca="1">IF($D475="","",IF(OR(AND(AE476=$J$3,AD476=$J$3),AND(AE476=$J$3,AF476=$J$3)),1,0))</f>
        <v>0</v>
      </c>
      <c r="BQ476" s="1">
        <f ca="1">IF($D475="","",IF(OR(AND(AF476=$J$3,AE476=$J$3),AND(AF476=$J$3,AG476=$J$3)),1,0))</f>
        <v>0</v>
      </c>
      <c r="BR476" s="1">
        <f ca="1">IF($D475="","",IF(OR(AND(AG476=$J$3,AF476=$J$3),AND(AG476=$J$3,AH476=$J$3)),1,0))</f>
        <v>0</v>
      </c>
      <c r="BS476" s="1">
        <f ca="1">IF($D475="","",IF(OR(AND(AH476=$J$3,AG476=$J$3),AND(AH476=$J$3,AI476=$J$3)),1,0))</f>
        <v>0</v>
      </c>
      <c r="BT476" s="1">
        <f ca="1">IF($D475="","",IF(OR(AND(AI476=$J$3,AH476=$J$3),AND(AI476=$J$3,AJ476=$J$3)),1,0))</f>
        <v>0</v>
      </c>
      <c r="BU476" s="1">
        <f ca="1">IF($D475="","",IF(OR(AND(AJ476=$J$3,AI476=$J$3),AND(AJ476=$J$3,AK476=$J$3)),1,0))</f>
        <v>0</v>
      </c>
      <c r="BV476" s="1">
        <f ca="1">IF($D475="","",IF(OR(AND(AK476=$J$3,AJ476=$J$3),AND(AK476=$J$3,AL476=$J$3)),1,0))</f>
        <v>0</v>
      </c>
      <c r="BW476" s="1">
        <f ca="1">IF($D475="","",IF(OR(AND(AL476=$J$3,AK476=$J$3),AND(AL476=$J$3,AM476=$J$3)),1,0))</f>
        <v>0</v>
      </c>
      <c r="BX476" s="1">
        <f ca="1">IF($D475="","",IF(OR(AND(AM476=$J$3,AL476=$J$3),AND(AM476=$J$3,AN476=$J$3)),1,0))</f>
        <v>0</v>
      </c>
      <c r="BY476" s="1">
        <f ca="1">IF($D475="","",IF(OR(AND(AN476=$J$3,AM476=$J$3),AND(AN476=$J$3,AO476=$J$3)),1,0))</f>
        <v>0</v>
      </c>
      <c r="BZ476" s="1">
        <f ca="1">IF($D475="","",IF(OR(AND(AO476=$J$3,AN476=$J$3),AND(AO476=$J$3,AP476=$J$3)),1,0))</f>
        <v>0</v>
      </c>
      <c r="CA476" s="1">
        <f ca="1">IF($D475="","",IF(OR(AND(AP476=$J$3,AO476=$J$3),AND(AP476=$J$3,AQ476=$J$3)),1,0))</f>
        <v>0</v>
      </c>
      <c r="CB476" s="1">
        <f ca="1">IF($D475="","",IF(OR(AND(AQ476=$J$3,AP476=$J$3),AND(AQ476=$J$3,AR476=$J$3)),1,0))</f>
        <v>0</v>
      </c>
      <c r="CC476" s="1">
        <f ca="1">IF($D475="","",IF(OR(AND(AR476=$J$3,AQ476=$J$3),AND(AR476=$J$3,AS476=$J$3)),1,0))</f>
        <v>0</v>
      </c>
      <c r="CD476" s="1">
        <f ca="1">IF($D475="","",IF(OR(AND(AS476=$J$3,AR476=$J$3),AND(AS476=$J$3,AT476=$J$3)),1,0))</f>
        <v>0</v>
      </c>
      <c r="CE476" s="1">
        <f ca="1">IF($D475="","",IF(OR(AND(AT476=$J$3,AS476=$J$3),AND(AT476=$J$3,AU476=$J$3)),1,0))</f>
        <v>1</v>
      </c>
      <c r="CF476" s="1">
        <f ca="1">IF($D475="","",IF(OR(AND(AU476=$J$3,AT476=$J$3),AND(AU476=$J$3,AV476=$J$3)),1,0))</f>
        <v>1</v>
      </c>
      <c r="CG476" s="1">
        <f ca="1">IF($D475="","",IF(OR(AND(AV476=$J$3,AU476=$J$3),AND(AV476=$J$3,AW476=$J$3)),1,0))</f>
        <v>0</v>
      </c>
      <c r="CH476" s="1">
        <f ca="1">IF($D475="","",IF(OR(AND(AW476=$J$3,AV476=$J$3),AND(AW476=$J$3,AX476=$J$3)),1,0))</f>
        <v>0</v>
      </c>
      <c r="CI476" s="1">
        <f ca="1">IF($D475="","",IF(OR(AND(AX476=$J$3,AW476=$J$3),AND(AX476=$J$3,AY476=$J$3)),1,0))</f>
        <v>0</v>
      </c>
      <c r="CJ476" s="1">
        <f ca="1">IF($D475="","",IF(OR(AND(AY476=$J$3,AX476=$J$3),AND(AY476=$J$3,AZ476=$J$3)),1,0))</f>
        <v>0</v>
      </c>
      <c r="CK476" s="1">
        <f ca="1">IF($D475="","",IF(OR(AND(AZ476=$J$3,AY476=$J$3),AND(AZ476=$J$3,BA476=$J$3)),1,0))</f>
        <v>0</v>
      </c>
      <c r="CL476" s="1">
        <f ca="1">IF($D475="","",IF(OR(AND(BA476=$J$3,AZ476=$J$3),AND(BA476=$J$3,BB476=$J$3)),1,0))</f>
        <v>0</v>
      </c>
      <c r="CM476" s="1">
        <f ca="1">IF($D475="","",IF(OR(AND(BB476=$J$3,BA476=$J$3),AND(BB476=$J$3,BC476=$J$3)),1,0))</f>
        <v>0</v>
      </c>
      <c r="CN476" s="1">
        <f ca="1">IF($D475="","",IF(OR(AND(BC476=$J$3,BB476=$J$3),AND(BC476=$J$3,BD476=$J$3)),1,0))</f>
        <v>0</v>
      </c>
      <c r="CO476" s="1">
        <f ca="1">IF($D475="","",IF(OR(AND(BD476=$J$3,BC476=$J$3),AND(BD476=$J$3,BE476=$J$3)),1,0))</f>
        <v>0</v>
      </c>
      <c r="CP476" s="1">
        <f ca="1">IF($D475="","",IF(OR(AND(BE476=$J$3,BD476=$J$3),AND(BE476=$J$3,BF476=$J$3)),1,0))</f>
        <v>0</v>
      </c>
      <c r="CQ476" s="1">
        <f ca="1">IF($D475="","",IF(OR(AND(BF476=$J$3,BE476=$J$3),AND(BF476=$J$3,BG476=$J$3)),1,0))</f>
        <v>0</v>
      </c>
      <c r="CR476" s="1">
        <f ca="1">IF($D475="","",IF(OR(AND(BG476=$J$3,BF476=$J$3),AND(BG476=$J$3,BH476=$J$3)),1,0))</f>
        <v>0</v>
      </c>
      <c r="CS476" s="1">
        <f ca="1">IF($D475="","",IF(OR(AND(BH476=$J$3,BG476=$J$3),AND(BH476=$J$3,BI476=$J$3)),1,0))</f>
        <v>0</v>
      </c>
      <c r="CT476" s="1">
        <f ca="1">IF(D475="","",IF(OR(AND(BI476=$J$3,BH476=$J$3),AND(BI476=$J$3,Y476=$J$3)),1,0))</f>
        <v>0</v>
      </c>
      <c r="CU476" s="1">
        <f t="shared" ca="1" si="381"/>
        <v>1</v>
      </c>
      <c r="CV476" s="1">
        <f t="shared" ca="1" si="382"/>
        <v>1</v>
      </c>
      <c r="CW476" s="1">
        <f t="shared" ca="1" si="383"/>
        <v>1</v>
      </c>
      <c r="CX476" s="1">
        <f t="shared" ca="1" si="384"/>
        <v>1</v>
      </c>
      <c r="CY476" s="1">
        <f t="shared" ca="1" si="385"/>
        <v>1</v>
      </c>
      <c r="CZ476" s="1">
        <f t="shared" ca="1" si="386"/>
        <v>1</v>
      </c>
      <c r="DA476" s="1">
        <f t="shared" ca="1" si="387"/>
        <v>1</v>
      </c>
      <c r="DB476" s="1">
        <f t="shared" ca="1" si="388"/>
        <v>1</v>
      </c>
      <c r="DC476" s="1">
        <f t="shared" ca="1" si="389"/>
        <v>1</v>
      </c>
      <c r="DD476" s="1">
        <f t="shared" ca="1" si="390"/>
        <v>1</v>
      </c>
      <c r="DE476" s="1">
        <f t="shared" ca="1" si="391"/>
        <v>1</v>
      </c>
      <c r="DF476" s="1">
        <f t="shared" ca="1" si="392"/>
        <v>1</v>
      </c>
      <c r="DG476" s="1">
        <f t="shared" ca="1" si="393"/>
        <v>1</v>
      </c>
      <c r="DH476" s="1">
        <f t="shared" ca="1" si="394"/>
        <v>1</v>
      </c>
      <c r="DI476" s="1">
        <f t="shared" ca="1" si="395"/>
        <v>1</v>
      </c>
      <c r="DJ476" s="1">
        <f t="shared" ca="1" si="396"/>
        <v>1</v>
      </c>
      <c r="DK476" s="1">
        <f t="shared" ca="1" si="397"/>
        <v>1</v>
      </c>
      <c r="DL476" s="1">
        <f t="shared" ca="1" si="398"/>
        <v>1</v>
      </c>
      <c r="DM476" s="1">
        <f t="shared" ca="1" si="399"/>
        <v>1</v>
      </c>
      <c r="DN476" s="1">
        <f t="shared" ca="1" si="400"/>
        <v>1</v>
      </c>
      <c r="DO476" s="1">
        <f t="shared" ca="1" si="401"/>
        <v>1</v>
      </c>
      <c r="DP476" s="1">
        <f t="shared" ca="1" si="402"/>
        <v>1</v>
      </c>
      <c r="DQ476" s="1">
        <f t="shared" ca="1" si="403"/>
        <v>2</v>
      </c>
      <c r="DR476" s="1">
        <f t="shared" ca="1" si="404"/>
        <v>3</v>
      </c>
      <c r="DS476" s="1">
        <f t="shared" ca="1" si="405"/>
        <v>3</v>
      </c>
      <c r="DT476" s="1">
        <f t="shared" ca="1" si="406"/>
        <v>3</v>
      </c>
      <c r="DU476" s="1">
        <f t="shared" ca="1" si="407"/>
        <v>3</v>
      </c>
      <c r="DV476" s="1">
        <f t="shared" ca="1" si="408"/>
        <v>3</v>
      </c>
      <c r="DW476" s="1">
        <f t="shared" ca="1" si="409"/>
        <v>3</v>
      </c>
      <c r="DX476" s="1">
        <f t="shared" ca="1" si="410"/>
        <v>3</v>
      </c>
      <c r="DY476" s="1">
        <f t="shared" ca="1" si="411"/>
        <v>3</v>
      </c>
      <c r="DZ476" s="1">
        <f t="shared" ca="1" si="412"/>
        <v>3</v>
      </c>
      <c r="EA476" s="1">
        <f t="shared" ca="1" si="413"/>
        <v>3</v>
      </c>
      <c r="EB476" s="1">
        <f t="shared" ca="1" si="414"/>
        <v>3</v>
      </c>
      <c r="EC476" s="1">
        <f t="shared" ca="1" si="415"/>
        <v>3</v>
      </c>
      <c r="ED476" s="1">
        <f t="shared" ca="1" si="416"/>
        <v>3</v>
      </c>
      <c r="EE476" s="1">
        <f t="shared" ca="1" si="418"/>
        <v>3</v>
      </c>
      <c r="EF476" s="1">
        <f t="shared" ca="1" si="417"/>
        <v>3</v>
      </c>
    </row>
    <row r="477" spans="3:136" x14ac:dyDescent="0.25">
      <c r="C477" s="2">
        <v>469</v>
      </c>
      <c r="D477" s="2">
        <f t="shared" ca="1" si="367"/>
        <v>25</v>
      </c>
      <c r="E477" s="2">
        <f ca="1">IF(D477="","",LOOKUP(D477,Sheet2!B:B,Sheet2!C:C))</f>
        <v>8</v>
      </c>
      <c r="F477" s="2">
        <f t="shared" ca="1" si="368"/>
        <v>0</v>
      </c>
      <c r="G477" s="2">
        <f t="shared" ca="1" si="369"/>
        <v>0</v>
      </c>
      <c r="H477" s="2" t="str">
        <f t="shared" ca="1" si="370"/>
        <v/>
      </c>
      <c r="I477" s="2">
        <f t="shared" ca="1" si="371"/>
        <v>0</v>
      </c>
      <c r="J477" s="2">
        <f t="shared" ca="1" si="372"/>
        <v>18</v>
      </c>
      <c r="N477" s="2" t="str">
        <f t="shared" ca="1" si="373"/>
        <v/>
      </c>
      <c r="O477" s="2" t="str">
        <f t="shared" ca="1" si="374"/>
        <v/>
      </c>
      <c r="P477" s="2" t="str">
        <f t="shared" ca="1" si="375"/>
        <v/>
      </c>
      <c r="Q477" s="2" t="str">
        <f t="shared" ca="1" si="376"/>
        <v/>
      </c>
      <c r="R477" s="2" t="str">
        <f t="shared" ca="1" si="377"/>
        <v/>
      </c>
      <c r="S477" s="2" t="str">
        <f t="shared" ca="1" si="378"/>
        <v/>
      </c>
      <c r="T477" s="2" t="str">
        <f t="shared" ca="1" si="379"/>
        <v/>
      </c>
      <c r="U477" s="2" t="str">
        <f t="shared" ca="1" si="380"/>
        <v/>
      </c>
      <c r="Y477">
        <f ca="1">IF($D476="","",COUNTIF(OFFSET($D476,-(MIN($C476,$J$2)-1),0,1,1):$D476,Y$8))</f>
        <v>1</v>
      </c>
      <c r="Z477">
        <f ca="1">IF($D476="","",COUNTIF(OFFSET($D476,-(MIN($C476,$J$2)-1),0,1,1):$D476,Z$8))</f>
        <v>1</v>
      </c>
      <c r="AA477">
        <f ca="1">IF($D476="","",COUNTIF(OFFSET($D476,-(MIN($C476,$J$2)-1),0,1,1):$D476,AA$8))</f>
        <v>1</v>
      </c>
      <c r="AB477">
        <f ca="1">IF($D476="","",COUNTIF(OFFSET($D476,-(MIN($C476,$J$2)-1),0,1,1):$D476,AB$8))</f>
        <v>0</v>
      </c>
      <c r="AC477">
        <f ca="1">IF($D476="","",COUNTIF(OFFSET($D476,-(MIN($C476,$J$2)-1),0,1,1):$D476,AC$8))</f>
        <v>0</v>
      </c>
      <c r="AD477">
        <f ca="1">IF($D476="","",COUNTIF(OFFSET($D476,-(MIN($C476,$J$2)-1),0,1,1):$D476,AD$8))</f>
        <v>1</v>
      </c>
      <c r="AE477">
        <f ca="1">IF($D476="","",COUNTIF(OFFSET($D476,-(MIN($C476,$J$2)-1),0,1,1):$D476,AE$8))</f>
        <v>1</v>
      </c>
      <c r="AF477">
        <f ca="1">IF($D476="","",COUNTIF(OFFSET($D476,-(MIN($C476,$J$2)-1),0,1,1):$D476,AF$8))</f>
        <v>1</v>
      </c>
      <c r="AG477">
        <f ca="1">IF($D476="","",COUNTIF(OFFSET($D476,-(MIN($C476,$J$2)-1),0,1,1):$D476,AG$8))</f>
        <v>0</v>
      </c>
      <c r="AH477">
        <f ca="1">IF($D476="","",COUNTIF(OFFSET($D476,-(MIN($C476,$J$2)-1),0,1,1):$D476,AH$8))</f>
        <v>0</v>
      </c>
      <c r="AI477">
        <f ca="1">IF($D476="","",COUNTIF(OFFSET($D476,-(MIN($C476,$J$2)-1),0,1,1):$D476,AI$8))</f>
        <v>1</v>
      </c>
      <c r="AJ477">
        <f ca="1">IF($D476="","",COUNTIF(OFFSET($D476,-(MIN($C476,$J$2)-1),0,1,1):$D476,AJ$8))</f>
        <v>0</v>
      </c>
      <c r="AK477">
        <f ca="1">IF($D476="","",COUNTIF(OFFSET($D476,-(MIN($C476,$J$2)-1),0,1,1):$D476,AK$8))</f>
        <v>0</v>
      </c>
      <c r="AL477">
        <f ca="1">IF($D476="","",COUNTIF(OFFSET($D476,-(MIN($C476,$J$2)-1),0,1,1):$D476,AL$8))</f>
        <v>0</v>
      </c>
      <c r="AM477">
        <f ca="1">IF($D476="","",COUNTIF(OFFSET($D476,-(MIN($C476,$J$2)-1),0,1,1):$D476,AM$8))</f>
        <v>0</v>
      </c>
      <c r="AN477">
        <f ca="1">IF($D476="","",COUNTIF(OFFSET($D476,-(MIN($C476,$J$2)-1),0,1,1):$D476,AN$8))</f>
        <v>0</v>
      </c>
      <c r="AO477">
        <f ca="1">IF($D476="","",COUNTIF(OFFSET($D476,-(MIN($C476,$J$2)-1),0,1,1):$D476,AO$8))</f>
        <v>0</v>
      </c>
      <c r="AP477">
        <f ca="1">IF($D476="","",COUNTIF(OFFSET($D476,-(MIN($C476,$J$2)-1),0,1,1):$D476,AP$8))</f>
        <v>2</v>
      </c>
      <c r="AQ477">
        <f ca="1">IF($D476="","",COUNTIF(OFFSET($D476,-(MIN($C476,$J$2)-1),0,1,1):$D476,AQ$8))</f>
        <v>1</v>
      </c>
      <c r="AR477">
        <f ca="1">IF($D476="","",COUNTIF(OFFSET($D476,-(MIN($C476,$J$2)-1),0,1,1):$D476,AR$8))</f>
        <v>1</v>
      </c>
      <c r="AS477">
        <f ca="1">IF($D476="","",COUNTIF(OFFSET($D476,-(MIN($C476,$J$2)-1),0,1,1):$D476,AS$8))</f>
        <v>0</v>
      </c>
      <c r="AT477">
        <f ca="1">IF($D476="","",COUNTIF(OFFSET($D476,-(MIN($C476,$J$2)-1),0,1,1):$D476,AT$8))</f>
        <v>1</v>
      </c>
      <c r="AU477">
        <f ca="1">IF($D476="","",COUNTIF(OFFSET($D476,-(MIN($C476,$J$2)-1),0,1,1):$D476,AU$8))</f>
        <v>2</v>
      </c>
      <c r="AV477">
        <f ca="1">IF($D476="","",COUNTIF(OFFSET($D476,-(MIN($C476,$J$2)-1),0,1,1):$D476,AV$8))</f>
        <v>1</v>
      </c>
      <c r="AW477">
        <f ca="1">IF($D476="","",COUNTIF(OFFSET($D476,-(MIN($C476,$J$2)-1),0,1,1):$D476,AW$8))</f>
        <v>0</v>
      </c>
      <c r="AX477">
        <f ca="1">IF($D476="","",COUNTIF(OFFSET($D476,-(MIN($C476,$J$2)-1),0,1,1):$D476,AX$8))</f>
        <v>0</v>
      </c>
      <c r="AY477">
        <f ca="1">IF($D476="","",COUNTIF(OFFSET($D476,-(MIN($C476,$J$2)-1),0,1,1):$D476,AY$8))</f>
        <v>0</v>
      </c>
      <c r="AZ477">
        <f ca="1">IF($D476="","",COUNTIF(OFFSET($D476,-(MIN($C476,$J$2)-1),0,1,1):$D476,AZ$8))</f>
        <v>0</v>
      </c>
      <c r="BA477">
        <f ca="1">IF($D476="","",COUNTIF(OFFSET($D476,-(MIN($C476,$J$2)-1),0,1,1):$D476,BA$8))</f>
        <v>1</v>
      </c>
      <c r="BB477">
        <f ca="1">IF($D476="","",COUNTIF(OFFSET($D476,-(MIN($C476,$J$2)-1),0,1,1):$D476,BB$8))</f>
        <v>0</v>
      </c>
      <c r="BC477">
        <f ca="1">IF($D476="","",COUNTIF(OFFSET($D476,-(MIN($C476,$J$2)-1),0,1,1):$D476,BC$8))</f>
        <v>1</v>
      </c>
      <c r="BD477">
        <f ca="1">IF($D476="","",COUNTIF(OFFSET($D476,-(MIN($C476,$J$2)-1),0,1,1):$D476,BD$8))</f>
        <v>1</v>
      </c>
      <c r="BE477">
        <f ca="1">IF($D476="","",COUNTIF(OFFSET($D476,-(MIN($C476,$J$2)-1),0,1,1):$D476,BE$8))</f>
        <v>0</v>
      </c>
      <c r="BF477">
        <f ca="1">IF($D476="","",COUNTIF(OFFSET($D476,-(MIN($C476,$J$2)-1),0,1,1):$D476,BF$8))</f>
        <v>0</v>
      </c>
      <c r="BG477">
        <f ca="1">IF($D476="","",COUNTIF(OFFSET($D476,-(MIN($C476,$J$2)-1),0,1,1):$D476,BG$8))</f>
        <v>1</v>
      </c>
      <c r="BH477">
        <f ca="1">IF($D476="","",COUNTIF(OFFSET($D476,-(MIN($C476,$J$2)-1),0,1,1):$D476,BH$8))</f>
        <v>1</v>
      </c>
      <c r="BI477">
        <f ca="1">IF($D476="","",COUNTIF(OFFSET($D476,-(MIN($C476,$J$2)-1),0,1,1):$D476,BI$8))</f>
        <v>0</v>
      </c>
      <c r="BJ477" s="1">
        <f ca="1">IF(D476="","",IF(OR(AND(Y477=$J$3,BI477=$J$3),AND(Y477=$J$3,Z477=$J$3)),1,0))</f>
        <v>0</v>
      </c>
      <c r="BK477" s="1">
        <f ca="1">IF($D476="","",IF(OR(AND(Z477=$J$3,Y477=$J$3),AND(Z477=$J$3,AA477=$J$3)),1,0))</f>
        <v>0</v>
      </c>
      <c r="BL477" s="1">
        <f ca="1">IF($D476="","",IF(OR(AND(AA477=$J$3,Z477=$J$3),AND(AA477=$J$3,AB477=$J$3)),1,0))</f>
        <v>0</v>
      </c>
      <c r="BM477" s="1">
        <f ca="1">IF($D476="","",IF(OR(AND(AB477=$J$3,AA477=$J$3),AND(AB477=$J$3,AC477=$J$3)),1,0))</f>
        <v>0</v>
      </c>
      <c r="BN477" s="1">
        <f ca="1">IF($D476="","",IF(OR(AND(AC477=$J$3,AB477=$J$3),AND(AC477=$J$3,AD477=$J$3)),1,0))</f>
        <v>0</v>
      </c>
      <c r="BO477" s="1">
        <f ca="1">IF($D476="","",IF(OR(AND(AD477=$J$3,AC477=$J$3),AND(AD477=$J$3,AE477=$J$3)),1,0))</f>
        <v>0</v>
      </c>
      <c r="BP477" s="1">
        <f ca="1">IF($D476="","",IF(OR(AND(AE477=$J$3,AD477=$J$3),AND(AE477=$J$3,AF477=$J$3)),1,0))</f>
        <v>0</v>
      </c>
      <c r="BQ477" s="1">
        <f ca="1">IF($D476="","",IF(OR(AND(AF477=$J$3,AE477=$J$3),AND(AF477=$J$3,AG477=$J$3)),1,0))</f>
        <v>0</v>
      </c>
      <c r="BR477" s="1">
        <f ca="1">IF($D476="","",IF(OR(AND(AG477=$J$3,AF477=$J$3),AND(AG477=$J$3,AH477=$J$3)),1,0))</f>
        <v>0</v>
      </c>
      <c r="BS477" s="1">
        <f ca="1">IF($D476="","",IF(OR(AND(AH477=$J$3,AG477=$J$3),AND(AH477=$J$3,AI477=$J$3)),1,0))</f>
        <v>0</v>
      </c>
      <c r="BT477" s="1">
        <f ca="1">IF($D476="","",IF(OR(AND(AI477=$J$3,AH477=$J$3),AND(AI477=$J$3,AJ477=$J$3)),1,0))</f>
        <v>0</v>
      </c>
      <c r="BU477" s="1">
        <f ca="1">IF($D476="","",IF(OR(AND(AJ477=$J$3,AI477=$J$3),AND(AJ477=$J$3,AK477=$J$3)),1,0))</f>
        <v>0</v>
      </c>
      <c r="BV477" s="1">
        <f ca="1">IF($D476="","",IF(OR(AND(AK477=$J$3,AJ477=$J$3),AND(AK477=$J$3,AL477=$J$3)),1,0))</f>
        <v>0</v>
      </c>
      <c r="BW477" s="1">
        <f ca="1">IF($D476="","",IF(OR(AND(AL477=$J$3,AK477=$J$3),AND(AL477=$J$3,AM477=$J$3)),1,0))</f>
        <v>0</v>
      </c>
      <c r="BX477" s="1">
        <f ca="1">IF($D476="","",IF(OR(AND(AM477=$J$3,AL477=$J$3),AND(AM477=$J$3,AN477=$J$3)),1,0))</f>
        <v>0</v>
      </c>
      <c r="BY477" s="1">
        <f ca="1">IF($D476="","",IF(OR(AND(AN477=$J$3,AM477=$J$3),AND(AN477=$J$3,AO477=$J$3)),1,0))</f>
        <v>0</v>
      </c>
      <c r="BZ477" s="1">
        <f ca="1">IF($D476="","",IF(OR(AND(AO477=$J$3,AN477=$J$3),AND(AO477=$J$3,AP477=$J$3)),1,0))</f>
        <v>0</v>
      </c>
      <c r="CA477" s="1">
        <f ca="1">IF($D476="","",IF(OR(AND(AP477=$J$3,AO477=$J$3),AND(AP477=$J$3,AQ477=$J$3)),1,0))</f>
        <v>0</v>
      </c>
      <c r="CB477" s="1">
        <f ca="1">IF($D476="","",IF(OR(AND(AQ477=$J$3,AP477=$J$3),AND(AQ477=$J$3,AR477=$J$3)),1,0))</f>
        <v>0</v>
      </c>
      <c r="CC477" s="1">
        <f ca="1">IF($D476="","",IF(OR(AND(AR477=$J$3,AQ477=$J$3),AND(AR477=$J$3,AS477=$J$3)),1,0))</f>
        <v>0</v>
      </c>
      <c r="CD477" s="1">
        <f ca="1">IF($D476="","",IF(OR(AND(AS477=$J$3,AR477=$J$3),AND(AS477=$J$3,AT477=$J$3)),1,0))</f>
        <v>0</v>
      </c>
      <c r="CE477" s="1">
        <f ca="1">IF($D476="","",IF(OR(AND(AT477=$J$3,AS477=$J$3),AND(AT477=$J$3,AU477=$J$3)),1,0))</f>
        <v>0</v>
      </c>
      <c r="CF477" s="1">
        <f ca="1">IF($D476="","",IF(OR(AND(AU477=$J$3,AT477=$J$3),AND(AU477=$J$3,AV477=$J$3)),1,0))</f>
        <v>0</v>
      </c>
      <c r="CG477" s="1">
        <f ca="1">IF($D476="","",IF(OR(AND(AV477=$J$3,AU477=$J$3),AND(AV477=$J$3,AW477=$J$3)),1,0))</f>
        <v>0</v>
      </c>
      <c r="CH477" s="1">
        <f ca="1">IF($D476="","",IF(OR(AND(AW477=$J$3,AV477=$J$3),AND(AW477=$J$3,AX477=$J$3)),1,0))</f>
        <v>0</v>
      </c>
      <c r="CI477" s="1">
        <f ca="1">IF($D476="","",IF(OR(AND(AX477=$J$3,AW477=$J$3),AND(AX477=$J$3,AY477=$J$3)),1,0))</f>
        <v>0</v>
      </c>
      <c r="CJ477" s="1">
        <f ca="1">IF($D476="","",IF(OR(AND(AY477=$J$3,AX477=$J$3),AND(AY477=$J$3,AZ477=$J$3)),1,0))</f>
        <v>0</v>
      </c>
      <c r="CK477" s="1">
        <f ca="1">IF($D476="","",IF(OR(AND(AZ477=$J$3,AY477=$J$3),AND(AZ477=$J$3,BA477=$J$3)),1,0))</f>
        <v>0</v>
      </c>
      <c r="CL477" s="1">
        <f ca="1">IF($D476="","",IF(OR(AND(BA477=$J$3,AZ477=$J$3),AND(BA477=$J$3,BB477=$J$3)),1,0))</f>
        <v>0</v>
      </c>
      <c r="CM477" s="1">
        <f ca="1">IF($D476="","",IF(OR(AND(BB477=$J$3,BA477=$J$3),AND(BB477=$J$3,BC477=$J$3)),1,0))</f>
        <v>0</v>
      </c>
      <c r="CN477" s="1">
        <f ca="1">IF($D476="","",IF(OR(AND(BC477=$J$3,BB477=$J$3),AND(BC477=$J$3,BD477=$J$3)),1,0))</f>
        <v>0</v>
      </c>
      <c r="CO477" s="1">
        <f ca="1">IF($D476="","",IF(OR(AND(BD477=$J$3,BC477=$J$3),AND(BD477=$J$3,BE477=$J$3)),1,0))</f>
        <v>0</v>
      </c>
      <c r="CP477" s="1">
        <f ca="1">IF($D476="","",IF(OR(AND(BE477=$J$3,BD477=$J$3),AND(BE477=$J$3,BF477=$J$3)),1,0))</f>
        <v>0</v>
      </c>
      <c r="CQ477" s="1">
        <f ca="1">IF($D476="","",IF(OR(AND(BF477=$J$3,BE477=$J$3),AND(BF477=$J$3,BG477=$J$3)),1,0))</f>
        <v>0</v>
      </c>
      <c r="CR477" s="1">
        <f ca="1">IF($D476="","",IF(OR(AND(BG477=$J$3,BF477=$J$3),AND(BG477=$J$3,BH477=$J$3)),1,0))</f>
        <v>0</v>
      </c>
      <c r="CS477" s="1">
        <f ca="1">IF($D476="","",IF(OR(AND(BH477=$J$3,BG477=$J$3),AND(BH477=$J$3,BI477=$J$3)),1,0))</f>
        <v>0</v>
      </c>
      <c r="CT477" s="1">
        <f ca="1">IF(D476="","",IF(OR(AND(BI477=$J$3,BH477=$J$3),AND(BI477=$J$3,Y477=$J$3)),1,0))</f>
        <v>0</v>
      </c>
      <c r="CU477" s="1">
        <f t="shared" ca="1" si="381"/>
        <v>1</v>
      </c>
      <c r="CV477" s="1">
        <f t="shared" ca="1" si="382"/>
        <v>1</v>
      </c>
      <c r="CW477" s="1">
        <f t="shared" ca="1" si="383"/>
        <v>1</v>
      </c>
      <c r="CX477" s="1">
        <f t="shared" ca="1" si="384"/>
        <v>1</v>
      </c>
      <c r="CY477" s="1">
        <f t="shared" ca="1" si="385"/>
        <v>1</v>
      </c>
      <c r="CZ477" s="1">
        <f t="shared" ca="1" si="386"/>
        <v>1</v>
      </c>
      <c r="DA477" s="1">
        <f t="shared" ca="1" si="387"/>
        <v>1</v>
      </c>
      <c r="DB477" s="1">
        <f t="shared" ca="1" si="388"/>
        <v>1</v>
      </c>
      <c r="DC477" s="1">
        <f t="shared" ca="1" si="389"/>
        <v>1</v>
      </c>
      <c r="DD477" s="1">
        <f t="shared" ca="1" si="390"/>
        <v>1</v>
      </c>
      <c r="DE477" s="1">
        <f t="shared" ca="1" si="391"/>
        <v>1</v>
      </c>
      <c r="DF477" s="1">
        <f t="shared" ca="1" si="392"/>
        <v>1</v>
      </c>
      <c r="DG477" s="1">
        <f t="shared" ca="1" si="393"/>
        <v>1</v>
      </c>
      <c r="DH477" s="1">
        <f t="shared" ca="1" si="394"/>
        <v>1</v>
      </c>
      <c r="DI477" s="1">
        <f t="shared" ca="1" si="395"/>
        <v>1</v>
      </c>
      <c r="DJ477" s="1">
        <f t="shared" ca="1" si="396"/>
        <v>1</v>
      </c>
      <c r="DK477" s="1">
        <f t="shared" ca="1" si="397"/>
        <v>1</v>
      </c>
      <c r="DL477" s="1">
        <f t="shared" ca="1" si="398"/>
        <v>1</v>
      </c>
      <c r="DM477" s="1">
        <f t="shared" ca="1" si="399"/>
        <v>1</v>
      </c>
      <c r="DN477" s="1">
        <f t="shared" ca="1" si="400"/>
        <v>1</v>
      </c>
      <c r="DO477" s="1">
        <f t="shared" ca="1" si="401"/>
        <v>1</v>
      </c>
      <c r="DP477" s="1">
        <f t="shared" ca="1" si="402"/>
        <v>1</v>
      </c>
      <c r="DQ477" s="1">
        <f t="shared" ca="1" si="403"/>
        <v>1</v>
      </c>
      <c r="DR477" s="1">
        <f t="shared" ca="1" si="404"/>
        <v>1</v>
      </c>
      <c r="DS477" s="1">
        <f t="shared" ca="1" si="405"/>
        <v>1</v>
      </c>
      <c r="DT477" s="1">
        <f t="shared" ca="1" si="406"/>
        <v>1</v>
      </c>
      <c r="DU477" s="1">
        <f t="shared" ca="1" si="407"/>
        <v>1</v>
      </c>
      <c r="DV477" s="1">
        <f t="shared" ca="1" si="408"/>
        <v>1</v>
      </c>
      <c r="DW477" s="1">
        <f t="shared" ca="1" si="409"/>
        <v>1</v>
      </c>
      <c r="DX477" s="1">
        <f t="shared" ca="1" si="410"/>
        <v>1</v>
      </c>
      <c r="DY477" s="1">
        <f t="shared" ca="1" si="411"/>
        <v>1</v>
      </c>
      <c r="DZ477" s="1">
        <f t="shared" ca="1" si="412"/>
        <v>1</v>
      </c>
      <c r="EA477" s="1">
        <f t="shared" ca="1" si="413"/>
        <v>1</v>
      </c>
      <c r="EB477" s="1">
        <f t="shared" ca="1" si="414"/>
        <v>1</v>
      </c>
      <c r="EC477" s="1">
        <f t="shared" ca="1" si="415"/>
        <v>1</v>
      </c>
      <c r="ED477" s="1">
        <f t="shared" ca="1" si="416"/>
        <v>1</v>
      </c>
      <c r="EE477" s="1">
        <f t="shared" ca="1" si="418"/>
        <v>1</v>
      </c>
      <c r="EF477" s="1">
        <f t="shared" ca="1" si="417"/>
        <v>1</v>
      </c>
    </row>
    <row r="478" spans="3:136" x14ac:dyDescent="0.25">
      <c r="C478" s="2">
        <v>470</v>
      </c>
      <c r="D478" s="2">
        <f t="shared" ca="1" si="367"/>
        <v>34</v>
      </c>
      <c r="E478" s="2">
        <f ca="1">IF(D478="","",LOOKUP(D478,Sheet2!B:B,Sheet2!C:C))</f>
        <v>10</v>
      </c>
      <c r="F478" s="2">
        <f t="shared" ca="1" si="368"/>
        <v>0</v>
      </c>
      <c r="G478" s="2">
        <f t="shared" ca="1" si="369"/>
        <v>0</v>
      </c>
      <c r="H478" s="2" t="str">
        <f t="shared" ca="1" si="370"/>
        <v/>
      </c>
      <c r="I478" s="2">
        <f t="shared" ca="1" si="371"/>
        <v>0</v>
      </c>
      <c r="J478" s="2">
        <f t="shared" ca="1" si="372"/>
        <v>18</v>
      </c>
      <c r="N478" s="2" t="str">
        <f t="shared" ca="1" si="373"/>
        <v/>
      </c>
      <c r="O478" s="2" t="str">
        <f t="shared" ca="1" si="374"/>
        <v/>
      </c>
      <c r="P478" s="2" t="str">
        <f t="shared" ca="1" si="375"/>
        <v/>
      </c>
      <c r="Q478" s="2" t="str">
        <f t="shared" ca="1" si="376"/>
        <v/>
      </c>
      <c r="R478" s="2" t="str">
        <f t="shared" ca="1" si="377"/>
        <v/>
      </c>
      <c r="S478" s="2" t="str">
        <f t="shared" ca="1" si="378"/>
        <v/>
      </c>
      <c r="T478" s="2" t="str">
        <f t="shared" ca="1" si="379"/>
        <v/>
      </c>
      <c r="U478" s="2" t="str">
        <f t="shared" ca="1" si="380"/>
        <v/>
      </c>
      <c r="Y478">
        <f ca="1">IF($D477="","",COUNTIF(OFFSET($D477,-(MIN($C477,$J$2)-1),0,1,1):$D477,Y$8))</f>
        <v>0</v>
      </c>
      <c r="Z478">
        <f ca="1">IF($D477="","",COUNTIF(OFFSET($D477,-(MIN($C477,$J$2)-1),0,1,1):$D477,Z$8))</f>
        <v>1</v>
      </c>
      <c r="AA478">
        <f ca="1">IF($D477="","",COUNTIF(OFFSET($D477,-(MIN($C477,$J$2)-1),0,1,1):$D477,AA$8))</f>
        <v>1</v>
      </c>
      <c r="AB478">
        <f ca="1">IF($D477="","",COUNTIF(OFFSET($D477,-(MIN($C477,$J$2)-1),0,1,1):$D477,AB$8))</f>
        <v>0</v>
      </c>
      <c r="AC478">
        <f ca="1">IF($D477="","",COUNTIF(OFFSET($D477,-(MIN($C477,$J$2)-1),0,1,1):$D477,AC$8))</f>
        <v>0</v>
      </c>
      <c r="AD478">
        <f ca="1">IF($D477="","",COUNTIF(OFFSET($D477,-(MIN($C477,$J$2)-1),0,1,1):$D477,AD$8))</f>
        <v>1</v>
      </c>
      <c r="AE478">
        <f ca="1">IF($D477="","",COUNTIF(OFFSET($D477,-(MIN($C477,$J$2)-1),0,1,1):$D477,AE$8))</f>
        <v>1</v>
      </c>
      <c r="AF478">
        <f ca="1">IF($D477="","",COUNTIF(OFFSET($D477,-(MIN($C477,$J$2)-1),0,1,1):$D477,AF$8))</f>
        <v>2</v>
      </c>
      <c r="AG478">
        <f ca="1">IF($D477="","",COUNTIF(OFFSET($D477,-(MIN($C477,$J$2)-1),0,1,1):$D477,AG$8))</f>
        <v>0</v>
      </c>
      <c r="AH478">
        <f ca="1">IF($D477="","",COUNTIF(OFFSET($D477,-(MIN($C477,$J$2)-1),0,1,1):$D477,AH$8))</f>
        <v>0</v>
      </c>
      <c r="AI478">
        <f ca="1">IF($D477="","",COUNTIF(OFFSET($D477,-(MIN($C477,$J$2)-1),0,1,1):$D477,AI$8))</f>
        <v>1</v>
      </c>
      <c r="AJ478">
        <f ca="1">IF($D477="","",COUNTIF(OFFSET($D477,-(MIN($C477,$J$2)-1),0,1,1):$D477,AJ$8))</f>
        <v>0</v>
      </c>
      <c r="AK478">
        <f ca="1">IF($D477="","",COUNTIF(OFFSET($D477,-(MIN($C477,$J$2)-1),0,1,1):$D477,AK$8))</f>
        <v>0</v>
      </c>
      <c r="AL478">
        <f ca="1">IF($D477="","",COUNTIF(OFFSET($D477,-(MIN($C477,$J$2)-1),0,1,1):$D477,AL$8))</f>
        <v>0</v>
      </c>
      <c r="AM478">
        <f ca="1">IF($D477="","",COUNTIF(OFFSET($D477,-(MIN($C477,$J$2)-1),0,1,1):$D477,AM$8))</f>
        <v>0</v>
      </c>
      <c r="AN478">
        <f ca="1">IF($D477="","",COUNTIF(OFFSET($D477,-(MIN($C477,$J$2)-1),0,1,1):$D477,AN$8))</f>
        <v>0</v>
      </c>
      <c r="AO478">
        <f ca="1">IF($D477="","",COUNTIF(OFFSET($D477,-(MIN($C477,$J$2)-1),0,1,1):$D477,AO$8))</f>
        <v>0</v>
      </c>
      <c r="AP478">
        <f ca="1">IF($D477="","",COUNTIF(OFFSET($D477,-(MIN($C477,$J$2)-1),0,1,1):$D477,AP$8))</f>
        <v>2</v>
      </c>
      <c r="AQ478">
        <f ca="1">IF($D477="","",COUNTIF(OFFSET($D477,-(MIN($C477,$J$2)-1),0,1,1):$D477,AQ$8))</f>
        <v>1</v>
      </c>
      <c r="AR478">
        <f ca="1">IF($D477="","",COUNTIF(OFFSET($D477,-(MIN($C477,$J$2)-1),0,1,1):$D477,AR$8))</f>
        <v>1</v>
      </c>
      <c r="AS478">
        <f ca="1">IF($D477="","",COUNTIF(OFFSET($D477,-(MIN($C477,$J$2)-1),0,1,1):$D477,AS$8))</f>
        <v>0</v>
      </c>
      <c r="AT478">
        <f ca="1">IF($D477="","",COUNTIF(OFFSET($D477,-(MIN($C477,$J$2)-1),0,1,1):$D477,AT$8))</f>
        <v>1</v>
      </c>
      <c r="AU478">
        <f ca="1">IF($D477="","",COUNTIF(OFFSET($D477,-(MIN($C477,$J$2)-1),0,1,1):$D477,AU$8))</f>
        <v>2</v>
      </c>
      <c r="AV478">
        <f ca="1">IF($D477="","",COUNTIF(OFFSET($D477,-(MIN($C477,$J$2)-1),0,1,1):$D477,AV$8))</f>
        <v>1</v>
      </c>
      <c r="AW478">
        <f ca="1">IF($D477="","",COUNTIF(OFFSET($D477,-(MIN($C477,$J$2)-1),0,1,1):$D477,AW$8))</f>
        <v>0</v>
      </c>
      <c r="AX478">
        <f ca="1">IF($D477="","",COUNTIF(OFFSET($D477,-(MIN($C477,$J$2)-1),0,1,1):$D477,AX$8))</f>
        <v>0</v>
      </c>
      <c r="AY478">
        <f ca="1">IF($D477="","",COUNTIF(OFFSET($D477,-(MIN($C477,$J$2)-1),0,1,1):$D477,AY$8))</f>
        <v>0</v>
      </c>
      <c r="AZ478">
        <f ca="1">IF($D477="","",COUNTIF(OFFSET($D477,-(MIN($C477,$J$2)-1),0,1,1):$D477,AZ$8))</f>
        <v>0</v>
      </c>
      <c r="BA478">
        <f ca="1">IF($D477="","",COUNTIF(OFFSET($D477,-(MIN($C477,$J$2)-1),0,1,1):$D477,BA$8))</f>
        <v>1</v>
      </c>
      <c r="BB478">
        <f ca="1">IF($D477="","",COUNTIF(OFFSET($D477,-(MIN($C477,$J$2)-1),0,1,1):$D477,BB$8))</f>
        <v>0</v>
      </c>
      <c r="BC478">
        <f ca="1">IF($D477="","",COUNTIF(OFFSET($D477,-(MIN($C477,$J$2)-1),0,1,1):$D477,BC$8))</f>
        <v>1</v>
      </c>
      <c r="BD478">
        <f ca="1">IF($D477="","",COUNTIF(OFFSET($D477,-(MIN($C477,$J$2)-1),0,1,1):$D477,BD$8))</f>
        <v>1</v>
      </c>
      <c r="BE478">
        <f ca="1">IF($D477="","",COUNTIF(OFFSET($D477,-(MIN($C477,$J$2)-1),0,1,1):$D477,BE$8))</f>
        <v>0</v>
      </c>
      <c r="BF478">
        <f ca="1">IF($D477="","",COUNTIF(OFFSET($D477,-(MIN($C477,$J$2)-1),0,1,1):$D477,BF$8))</f>
        <v>0</v>
      </c>
      <c r="BG478">
        <f ca="1">IF($D477="","",COUNTIF(OFFSET($D477,-(MIN($C477,$J$2)-1),0,1,1):$D477,BG$8))</f>
        <v>1</v>
      </c>
      <c r="BH478">
        <f ca="1">IF($D477="","",COUNTIF(OFFSET($D477,-(MIN($C477,$J$2)-1),0,1,1):$D477,BH$8))</f>
        <v>1</v>
      </c>
      <c r="BI478">
        <f ca="1">IF($D477="","",COUNTIF(OFFSET($D477,-(MIN($C477,$J$2)-1),0,1,1):$D477,BI$8))</f>
        <v>0</v>
      </c>
      <c r="BJ478" s="1">
        <f ca="1">IF(D477="","",IF(OR(AND(Y478=$J$3,BI478=$J$3),AND(Y478=$J$3,Z478=$J$3)),1,0))</f>
        <v>0</v>
      </c>
      <c r="BK478" s="1">
        <f ca="1">IF($D477="","",IF(OR(AND(Z478=$J$3,Y478=$J$3),AND(Z478=$J$3,AA478=$J$3)),1,0))</f>
        <v>0</v>
      </c>
      <c r="BL478" s="1">
        <f ca="1">IF($D477="","",IF(OR(AND(AA478=$J$3,Z478=$J$3),AND(AA478=$J$3,AB478=$J$3)),1,0))</f>
        <v>0</v>
      </c>
      <c r="BM478" s="1">
        <f ca="1">IF($D477="","",IF(OR(AND(AB478=$J$3,AA478=$J$3),AND(AB478=$J$3,AC478=$J$3)),1,0))</f>
        <v>0</v>
      </c>
      <c r="BN478" s="1">
        <f ca="1">IF($D477="","",IF(OR(AND(AC478=$J$3,AB478=$J$3),AND(AC478=$J$3,AD478=$J$3)),1,0))</f>
        <v>0</v>
      </c>
      <c r="BO478" s="1">
        <f ca="1">IF($D477="","",IF(OR(AND(AD478=$J$3,AC478=$J$3),AND(AD478=$J$3,AE478=$J$3)),1,0))</f>
        <v>0</v>
      </c>
      <c r="BP478" s="1">
        <f ca="1">IF($D477="","",IF(OR(AND(AE478=$J$3,AD478=$J$3),AND(AE478=$J$3,AF478=$J$3)),1,0))</f>
        <v>0</v>
      </c>
      <c r="BQ478" s="1">
        <f ca="1">IF($D477="","",IF(OR(AND(AF478=$J$3,AE478=$J$3),AND(AF478=$J$3,AG478=$J$3)),1,0))</f>
        <v>0</v>
      </c>
      <c r="BR478" s="1">
        <f ca="1">IF($D477="","",IF(OR(AND(AG478=$J$3,AF478=$J$3),AND(AG478=$J$3,AH478=$J$3)),1,0))</f>
        <v>0</v>
      </c>
      <c r="BS478" s="1">
        <f ca="1">IF($D477="","",IF(OR(AND(AH478=$J$3,AG478=$J$3),AND(AH478=$J$3,AI478=$J$3)),1,0))</f>
        <v>0</v>
      </c>
      <c r="BT478" s="1">
        <f ca="1">IF($D477="","",IF(OR(AND(AI478=$J$3,AH478=$J$3),AND(AI478=$J$3,AJ478=$J$3)),1,0))</f>
        <v>0</v>
      </c>
      <c r="BU478" s="1">
        <f ca="1">IF($D477="","",IF(OR(AND(AJ478=$J$3,AI478=$J$3),AND(AJ478=$J$3,AK478=$J$3)),1,0))</f>
        <v>0</v>
      </c>
      <c r="BV478" s="1">
        <f ca="1">IF($D477="","",IF(OR(AND(AK478=$J$3,AJ478=$J$3),AND(AK478=$J$3,AL478=$J$3)),1,0))</f>
        <v>0</v>
      </c>
      <c r="BW478" s="1">
        <f ca="1">IF($D477="","",IF(OR(AND(AL478=$J$3,AK478=$J$3),AND(AL478=$J$3,AM478=$J$3)),1,0))</f>
        <v>0</v>
      </c>
      <c r="BX478" s="1">
        <f ca="1">IF($D477="","",IF(OR(AND(AM478=$J$3,AL478=$J$3),AND(AM478=$J$3,AN478=$J$3)),1,0))</f>
        <v>0</v>
      </c>
      <c r="BY478" s="1">
        <f ca="1">IF($D477="","",IF(OR(AND(AN478=$J$3,AM478=$J$3),AND(AN478=$J$3,AO478=$J$3)),1,0))</f>
        <v>0</v>
      </c>
      <c r="BZ478" s="1">
        <f ca="1">IF($D477="","",IF(OR(AND(AO478=$J$3,AN478=$J$3),AND(AO478=$J$3,AP478=$J$3)),1,0))</f>
        <v>0</v>
      </c>
      <c r="CA478" s="1">
        <f ca="1">IF($D477="","",IF(OR(AND(AP478=$J$3,AO478=$J$3),AND(AP478=$J$3,AQ478=$J$3)),1,0))</f>
        <v>0</v>
      </c>
      <c r="CB478" s="1">
        <f ca="1">IF($D477="","",IF(OR(AND(AQ478=$J$3,AP478=$J$3),AND(AQ478=$J$3,AR478=$J$3)),1,0))</f>
        <v>0</v>
      </c>
      <c r="CC478" s="1">
        <f ca="1">IF($D477="","",IF(OR(AND(AR478=$J$3,AQ478=$J$3),AND(AR478=$J$3,AS478=$J$3)),1,0))</f>
        <v>0</v>
      </c>
      <c r="CD478" s="1">
        <f ca="1">IF($D477="","",IF(OR(AND(AS478=$J$3,AR478=$J$3),AND(AS478=$J$3,AT478=$J$3)),1,0))</f>
        <v>0</v>
      </c>
      <c r="CE478" s="1">
        <f ca="1">IF($D477="","",IF(OR(AND(AT478=$J$3,AS478=$J$3),AND(AT478=$J$3,AU478=$J$3)),1,0))</f>
        <v>0</v>
      </c>
      <c r="CF478" s="1">
        <f ca="1">IF($D477="","",IF(OR(AND(AU478=$J$3,AT478=$J$3),AND(AU478=$J$3,AV478=$J$3)),1,0))</f>
        <v>0</v>
      </c>
      <c r="CG478" s="1">
        <f ca="1">IF($D477="","",IF(OR(AND(AV478=$J$3,AU478=$J$3),AND(AV478=$J$3,AW478=$J$3)),1,0))</f>
        <v>0</v>
      </c>
      <c r="CH478" s="1">
        <f ca="1">IF($D477="","",IF(OR(AND(AW478=$J$3,AV478=$J$3),AND(AW478=$J$3,AX478=$J$3)),1,0))</f>
        <v>0</v>
      </c>
      <c r="CI478" s="1">
        <f ca="1">IF($D477="","",IF(OR(AND(AX478=$J$3,AW478=$J$3),AND(AX478=$J$3,AY478=$J$3)),1,0))</f>
        <v>0</v>
      </c>
      <c r="CJ478" s="1">
        <f ca="1">IF($D477="","",IF(OR(AND(AY478=$J$3,AX478=$J$3),AND(AY478=$J$3,AZ478=$J$3)),1,0))</f>
        <v>0</v>
      </c>
      <c r="CK478" s="1">
        <f ca="1">IF($D477="","",IF(OR(AND(AZ478=$J$3,AY478=$J$3),AND(AZ478=$J$3,BA478=$J$3)),1,0))</f>
        <v>0</v>
      </c>
      <c r="CL478" s="1">
        <f ca="1">IF($D477="","",IF(OR(AND(BA478=$J$3,AZ478=$J$3),AND(BA478=$J$3,BB478=$J$3)),1,0))</f>
        <v>0</v>
      </c>
      <c r="CM478" s="1">
        <f ca="1">IF($D477="","",IF(OR(AND(BB478=$J$3,BA478=$J$3),AND(BB478=$J$3,BC478=$J$3)),1,0))</f>
        <v>0</v>
      </c>
      <c r="CN478" s="1">
        <f ca="1">IF($D477="","",IF(OR(AND(BC478=$J$3,BB478=$J$3),AND(BC478=$J$3,BD478=$J$3)),1,0))</f>
        <v>0</v>
      </c>
      <c r="CO478" s="1">
        <f ca="1">IF($D477="","",IF(OR(AND(BD478=$J$3,BC478=$J$3),AND(BD478=$J$3,BE478=$J$3)),1,0))</f>
        <v>0</v>
      </c>
      <c r="CP478" s="1">
        <f ca="1">IF($D477="","",IF(OR(AND(BE478=$J$3,BD478=$J$3),AND(BE478=$J$3,BF478=$J$3)),1,0))</f>
        <v>0</v>
      </c>
      <c r="CQ478" s="1">
        <f ca="1">IF($D477="","",IF(OR(AND(BF478=$J$3,BE478=$J$3),AND(BF478=$J$3,BG478=$J$3)),1,0))</f>
        <v>0</v>
      </c>
      <c r="CR478" s="1">
        <f ca="1">IF($D477="","",IF(OR(AND(BG478=$J$3,BF478=$J$3),AND(BG478=$J$3,BH478=$J$3)),1,0))</f>
        <v>0</v>
      </c>
      <c r="CS478" s="1">
        <f ca="1">IF($D477="","",IF(OR(AND(BH478=$J$3,BG478=$J$3),AND(BH478=$J$3,BI478=$J$3)),1,0))</f>
        <v>0</v>
      </c>
      <c r="CT478" s="1">
        <f ca="1">IF(D477="","",IF(OR(AND(BI478=$J$3,BH478=$J$3),AND(BI478=$J$3,Y478=$J$3)),1,0))</f>
        <v>0</v>
      </c>
      <c r="CU478" s="1">
        <f t="shared" ca="1" si="381"/>
        <v>1</v>
      </c>
      <c r="CV478" s="1">
        <f t="shared" ca="1" si="382"/>
        <v>1</v>
      </c>
      <c r="CW478" s="1">
        <f t="shared" ca="1" si="383"/>
        <v>1</v>
      </c>
      <c r="CX478" s="1">
        <f t="shared" ca="1" si="384"/>
        <v>1</v>
      </c>
      <c r="CY478" s="1">
        <f t="shared" ca="1" si="385"/>
        <v>1</v>
      </c>
      <c r="CZ478" s="1">
        <f t="shared" ca="1" si="386"/>
        <v>1</v>
      </c>
      <c r="DA478" s="1">
        <f t="shared" ca="1" si="387"/>
        <v>1</v>
      </c>
      <c r="DB478" s="1">
        <f t="shared" ca="1" si="388"/>
        <v>1</v>
      </c>
      <c r="DC478" s="1">
        <f t="shared" ca="1" si="389"/>
        <v>1</v>
      </c>
      <c r="DD478" s="1">
        <f t="shared" ca="1" si="390"/>
        <v>1</v>
      </c>
      <c r="DE478" s="1">
        <f t="shared" ca="1" si="391"/>
        <v>1</v>
      </c>
      <c r="DF478" s="1">
        <f t="shared" ca="1" si="392"/>
        <v>1</v>
      </c>
      <c r="DG478" s="1">
        <f t="shared" ca="1" si="393"/>
        <v>1</v>
      </c>
      <c r="DH478" s="1">
        <f t="shared" ca="1" si="394"/>
        <v>1</v>
      </c>
      <c r="DI478" s="1">
        <f t="shared" ca="1" si="395"/>
        <v>1</v>
      </c>
      <c r="DJ478" s="1">
        <f t="shared" ca="1" si="396"/>
        <v>1</v>
      </c>
      <c r="DK478" s="1">
        <f t="shared" ca="1" si="397"/>
        <v>1</v>
      </c>
      <c r="DL478" s="1">
        <f t="shared" ca="1" si="398"/>
        <v>1</v>
      </c>
      <c r="DM478" s="1">
        <f t="shared" ca="1" si="399"/>
        <v>1</v>
      </c>
      <c r="DN478" s="1">
        <f t="shared" ca="1" si="400"/>
        <v>1</v>
      </c>
      <c r="DO478" s="1">
        <f t="shared" ca="1" si="401"/>
        <v>1</v>
      </c>
      <c r="DP478" s="1">
        <f t="shared" ca="1" si="402"/>
        <v>1</v>
      </c>
      <c r="DQ478" s="1">
        <f t="shared" ca="1" si="403"/>
        <v>1</v>
      </c>
      <c r="DR478" s="1">
        <f t="shared" ca="1" si="404"/>
        <v>1</v>
      </c>
      <c r="DS478" s="1">
        <f t="shared" ca="1" si="405"/>
        <v>1</v>
      </c>
      <c r="DT478" s="1">
        <f t="shared" ca="1" si="406"/>
        <v>1</v>
      </c>
      <c r="DU478" s="1">
        <f t="shared" ca="1" si="407"/>
        <v>1</v>
      </c>
      <c r="DV478" s="1">
        <f t="shared" ca="1" si="408"/>
        <v>1</v>
      </c>
      <c r="DW478" s="1">
        <f t="shared" ca="1" si="409"/>
        <v>1</v>
      </c>
      <c r="DX478" s="1">
        <f t="shared" ca="1" si="410"/>
        <v>1</v>
      </c>
      <c r="DY478" s="1">
        <f t="shared" ca="1" si="411"/>
        <v>1</v>
      </c>
      <c r="DZ478" s="1">
        <f t="shared" ca="1" si="412"/>
        <v>1</v>
      </c>
      <c r="EA478" s="1">
        <f t="shared" ca="1" si="413"/>
        <v>1</v>
      </c>
      <c r="EB478" s="1">
        <f t="shared" ca="1" si="414"/>
        <v>1</v>
      </c>
      <c r="EC478" s="1">
        <f t="shared" ca="1" si="415"/>
        <v>1</v>
      </c>
      <c r="ED478" s="1">
        <f t="shared" ca="1" si="416"/>
        <v>1</v>
      </c>
      <c r="EE478" s="1">
        <f t="shared" ca="1" si="418"/>
        <v>1</v>
      </c>
      <c r="EF478" s="1">
        <f t="shared" ca="1" si="417"/>
        <v>1</v>
      </c>
    </row>
    <row r="479" spans="3:136" x14ac:dyDescent="0.25">
      <c r="C479" s="2">
        <v>471</v>
      </c>
      <c r="D479" s="2">
        <f t="shared" ca="1" si="367"/>
        <v>7</v>
      </c>
      <c r="E479" s="2">
        <f ca="1">IF(D479="","",LOOKUP(D479,Sheet2!B:B,Sheet2!C:C))</f>
        <v>32</v>
      </c>
      <c r="F479" s="2">
        <f t="shared" ca="1" si="368"/>
        <v>0</v>
      </c>
      <c r="G479" s="2">
        <f t="shared" ca="1" si="369"/>
        <v>0</v>
      </c>
      <c r="H479" s="2" t="str">
        <f t="shared" ca="1" si="370"/>
        <v/>
      </c>
      <c r="I479" s="2">
        <f t="shared" ca="1" si="371"/>
        <v>0</v>
      </c>
      <c r="J479" s="2">
        <f t="shared" ca="1" si="372"/>
        <v>18</v>
      </c>
      <c r="N479" s="2" t="str">
        <f t="shared" ca="1" si="373"/>
        <v/>
      </c>
      <c r="O479" s="2" t="str">
        <f t="shared" ca="1" si="374"/>
        <v/>
      </c>
      <c r="P479" s="2" t="str">
        <f t="shared" ca="1" si="375"/>
        <v/>
      </c>
      <c r="Q479" s="2" t="str">
        <f t="shared" ca="1" si="376"/>
        <v/>
      </c>
      <c r="R479" s="2" t="str">
        <f t="shared" ca="1" si="377"/>
        <v/>
      </c>
      <c r="S479" s="2" t="str">
        <f t="shared" ca="1" si="378"/>
        <v/>
      </c>
      <c r="T479" s="2" t="str">
        <f t="shared" ca="1" si="379"/>
        <v/>
      </c>
      <c r="U479" s="2" t="str">
        <f t="shared" ca="1" si="380"/>
        <v/>
      </c>
      <c r="Y479">
        <f ca="1">IF($D478="","",COUNTIF(OFFSET($D478,-(MIN($C478,$J$2)-1),0,1,1):$D478,Y$8))</f>
        <v>0</v>
      </c>
      <c r="Z479">
        <f ca="1">IF($D478="","",COUNTIF(OFFSET($D478,-(MIN($C478,$J$2)-1),0,1,1):$D478,Z$8))</f>
        <v>1</v>
      </c>
      <c r="AA479">
        <f ca="1">IF($D478="","",COUNTIF(OFFSET($D478,-(MIN($C478,$J$2)-1),0,1,1):$D478,AA$8))</f>
        <v>1</v>
      </c>
      <c r="AB479">
        <f ca="1">IF($D478="","",COUNTIF(OFFSET($D478,-(MIN($C478,$J$2)-1),0,1,1):$D478,AB$8))</f>
        <v>0</v>
      </c>
      <c r="AC479">
        <f ca="1">IF($D478="","",COUNTIF(OFFSET($D478,-(MIN($C478,$J$2)-1),0,1,1):$D478,AC$8))</f>
        <v>0</v>
      </c>
      <c r="AD479">
        <f ca="1">IF($D478="","",COUNTIF(OFFSET($D478,-(MIN($C478,$J$2)-1),0,1,1):$D478,AD$8))</f>
        <v>1</v>
      </c>
      <c r="AE479">
        <f ca="1">IF($D478="","",COUNTIF(OFFSET($D478,-(MIN($C478,$J$2)-1),0,1,1):$D478,AE$8))</f>
        <v>1</v>
      </c>
      <c r="AF479">
        <f ca="1">IF($D478="","",COUNTIF(OFFSET($D478,-(MIN($C478,$J$2)-1),0,1,1):$D478,AF$8))</f>
        <v>2</v>
      </c>
      <c r="AG479">
        <f ca="1">IF($D478="","",COUNTIF(OFFSET($D478,-(MIN($C478,$J$2)-1),0,1,1):$D478,AG$8))</f>
        <v>0</v>
      </c>
      <c r="AH479">
        <f ca="1">IF($D478="","",COUNTIF(OFFSET($D478,-(MIN($C478,$J$2)-1),0,1,1):$D478,AH$8))</f>
        <v>1</v>
      </c>
      <c r="AI479">
        <f ca="1">IF($D478="","",COUNTIF(OFFSET($D478,-(MIN($C478,$J$2)-1),0,1,1):$D478,AI$8))</f>
        <v>1</v>
      </c>
      <c r="AJ479">
        <f ca="1">IF($D478="","",COUNTIF(OFFSET($D478,-(MIN($C478,$J$2)-1),0,1,1):$D478,AJ$8))</f>
        <v>0</v>
      </c>
      <c r="AK479">
        <f ca="1">IF($D478="","",COUNTIF(OFFSET($D478,-(MIN($C478,$J$2)-1),0,1,1):$D478,AK$8))</f>
        <v>0</v>
      </c>
      <c r="AL479">
        <f ca="1">IF($D478="","",COUNTIF(OFFSET($D478,-(MIN($C478,$J$2)-1),0,1,1):$D478,AL$8))</f>
        <v>0</v>
      </c>
      <c r="AM479">
        <f ca="1">IF($D478="","",COUNTIF(OFFSET($D478,-(MIN($C478,$J$2)-1),0,1,1):$D478,AM$8))</f>
        <v>0</v>
      </c>
      <c r="AN479">
        <f ca="1">IF($D478="","",COUNTIF(OFFSET($D478,-(MIN($C478,$J$2)-1),0,1,1):$D478,AN$8))</f>
        <v>0</v>
      </c>
      <c r="AO479">
        <f ca="1">IF($D478="","",COUNTIF(OFFSET($D478,-(MIN($C478,$J$2)-1),0,1,1):$D478,AO$8))</f>
        <v>0</v>
      </c>
      <c r="AP479">
        <f ca="1">IF($D478="","",COUNTIF(OFFSET($D478,-(MIN($C478,$J$2)-1),0,1,1):$D478,AP$8))</f>
        <v>2</v>
      </c>
      <c r="AQ479">
        <f ca="1">IF($D478="","",COUNTIF(OFFSET($D478,-(MIN($C478,$J$2)-1),0,1,1):$D478,AQ$8))</f>
        <v>1</v>
      </c>
      <c r="AR479">
        <f ca="1">IF($D478="","",COUNTIF(OFFSET($D478,-(MIN($C478,$J$2)-1),0,1,1):$D478,AR$8))</f>
        <v>1</v>
      </c>
      <c r="AS479">
        <f ca="1">IF($D478="","",COUNTIF(OFFSET($D478,-(MIN($C478,$J$2)-1),0,1,1):$D478,AS$8))</f>
        <v>0</v>
      </c>
      <c r="AT479">
        <f ca="1">IF($D478="","",COUNTIF(OFFSET($D478,-(MIN($C478,$J$2)-1),0,1,1):$D478,AT$8))</f>
        <v>1</v>
      </c>
      <c r="AU479">
        <f ca="1">IF($D478="","",COUNTIF(OFFSET($D478,-(MIN($C478,$J$2)-1),0,1,1):$D478,AU$8))</f>
        <v>1</v>
      </c>
      <c r="AV479">
        <f ca="1">IF($D478="","",COUNTIF(OFFSET($D478,-(MIN($C478,$J$2)-1),0,1,1):$D478,AV$8))</f>
        <v>1</v>
      </c>
      <c r="AW479">
        <f ca="1">IF($D478="","",COUNTIF(OFFSET($D478,-(MIN($C478,$J$2)-1),0,1,1):$D478,AW$8))</f>
        <v>0</v>
      </c>
      <c r="AX479">
        <f ca="1">IF($D478="","",COUNTIF(OFFSET($D478,-(MIN($C478,$J$2)-1),0,1,1):$D478,AX$8))</f>
        <v>0</v>
      </c>
      <c r="AY479">
        <f ca="1">IF($D478="","",COUNTIF(OFFSET($D478,-(MIN($C478,$J$2)-1),0,1,1):$D478,AY$8))</f>
        <v>0</v>
      </c>
      <c r="AZ479">
        <f ca="1">IF($D478="","",COUNTIF(OFFSET($D478,-(MIN($C478,$J$2)-1),0,1,1):$D478,AZ$8))</f>
        <v>0</v>
      </c>
      <c r="BA479">
        <f ca="1">IF($D478="","",COUNTIF(OFFSET($D478,-(MIN($C478,$J$2)-1),0,1,1):$D478,BA$8))</f>
        <v>1</v>
      </c>
      <c r="BB479">
        <f ca="1">IF($D478="","",COUNTIF(OFFSET($D478,-(MIN($C478,$J$2)-1),0,1,1):$D478,BB$8))</f>
        <v>0</v>
      </c>
      <c r="BC479">
        <f ca="1">IF($D478="","",COUNTIF(OFFSET($D478,-(MIN($C478,$J$2)-1),0,1,1):$D478,BC$8))</f>
        <v>1</v>
      </c>
      <c r="BD479">
        <f ca="1">IF($D478="","",COUNTIF(OFFSET($D478,-(MIN($C478,$J$2)-1),0,1,1):$D478,BD$8))</f>
        <v>1</v>
      </c>
      <c r="BE479">
        <f ca="1">IF($D478="","",COUNTIF(OFFSET($D478,-(MIN($C478,$J$2)-1),0,1,1):$D478,BE$8))</f>
        <v>0</v>
      </c>
      <c r="BF479">
        <f ca="1">IF($D478="","",COUNTIF(OFFSET($D478,-(MIN($C478,$J$2)-1),0,1,1):$D478,BF$8))</f>
        <v>0</v>
      </c>
      <c r="BG479">
        <f ca="1">IF($D478="","",COUNTIF(OFFSET($D478,-(MIN($C478,$J$2)-1),0,1,1):$D478,BG$8))</f>
        <v>1</v>
      </c>
      <c r="BH479">
        <f ca="1">IF($D478="","",COUNTIF(OFFSET($D478,-(MIN($C478,$J$2)-1),0,1,1):$D478,BH$8))</f>
        <v>1</v>
      </c>
      <c r="BI479">
        <f ca="1">IF($D478="","",COUNTIF(OFFSET($D478,-(MIN($C478,$J$2)-1),0,1,1):$D478,BI$8))</f>
        <v>0</v>
      </c>
      <c r="BJ479" s="1">
        <f ca="1">IF(D478="","",IF(OR(AND(Y479=$J$3,BI479=$J$3),AND(Y479=$J$3,Z479=$J$3)),1,0))</f>
        <v>0</v>
      </c>
      <c r="BK479" s="1">
        <f ca="1">IF($D478="","",IF(OR(AND(Z479=$J$3,Y479=$J$3),AND(Z479=$J$3,AA479=$J$3)),1,0))</f>
        <v>0</v>
      </c>
      <c r="BL479" s="1">
        <f ca="1">IF($D478="","",IF(OR(AND(AA479=$J$3,Z479=$J$3),AND(AA479=$J$3,AB479=$J$3)),1,0))</f>
        <v>0</v>
      </c>
      <c r="BM479" s="1">
        <f ca="1">IF($D478="","",IF(OR(AND(AB479=$J$3,AA479=$J$3),AND(AB479=$J$3,AC479=$J$3)),1,0))</f>
        <v>0</v>
      </c>
      <c r="BN479" s="1">
        <f ca="1">IF($D478="","",IF(OR(AND(AC479=$J$3,AB479=$J$3),AND(AC479=$J$3,AD479=$J$3)),1,0))</f>
        <v>0</v>
      </c>
      <c r="BO479" s="1">
        <f ca="1">IF($D478="","",IF(OR(AND(AD479=$J$3,AC479=$J$3),AND(AD479=$J$3,AE479=$J$3)),1,0))</f>
        <v>0</v>
      </c>
      <c r="BP479" s="1">
        <f ca="1">IF($D478="","",IF(OR(AND(AE479=$J$3,AD479=$J$3),AND(AE479=$J$3,AF479=$J$3)),1,0))</f>
        <v>0</v>
      </c>
      <c r="BQ479" s="1">
        <f ca="1">IF($D478="","",IF(OR(AND(AF479=$J$3,AE479=$J$3),AND(AF479=$J$3,AG479=$J$3)),1,0))</f>
        <v>0</v>
      </c>
      <c r="BR479" s="1">
        <f ca="1">IF($D478="","",IF(OR(AND(AG479=$J$3,AF479=$J$3),AND(AG479=$J$3,AH479=$J$3)),1,0))</f>
        <v>0</v>
      </c>
      <c r="BS479" s="1">
        <f ca="1">IF($D478="","",IF(OR(AND(AH479=$J$3,AG479=$J$3),AND(AH479=$J$3,AI479=$J$3)),1,0))</f>
        <v>0</v>
      </c>
      <c r="BT479" s="1">
        <f ca="1">IF($D478="","",IF(OR(AND(AI479=$J$3,AH479=$J$3),AND(AI479=$J$3,AJ479=$J$3)),1,0))</f>
        <v>0</v>
      </c>
      <c r="BU479" s="1">
        <f ca="1">IF($D478="","",IF(OR(AND(AJ479=$J$3,AI479=$J$3),AND(AJ479=$J$3,AK479=$J$3)),1,0))</f>
        <v>0</v>
      </c>
      <c r="BV479" s="1">
        <f ca="1">IF($D478="","",IF(OR(AND(AK479=$J$3,AJ479=$J$3),AND(AK479=$J$3,AL479=$J$3)),1,0))</f>
        <v>0</v>
      </c>
      <c r="BW479" s="1">
        <f ca="1">IF($D478="","",IF(OR(AND(AL479=$J$3,AK479=$J$3),AND(AL479=$J$3,AM479=$J$3)),1,0))</f>
        <v>0</v>
      </c>
      <c r="BX479" s="1">
        <f ca="1">IF($D478="","",IF(OR(AND(AM479=$J$3,AL479=$J$3),AND(AM479=$J$3,AN479=$J$3)),1,0))</f>
        <v>0</v>
      </c>
      <c r="BY479" s="1">
        <f ca="1">IF($D478="","",IF(OR(AND(AN479=$J$3,AM479=$J$3),AND(AN479=$J$3,AO479=$J$3)),1,0))</f>
        <v>0</v>
      </c>
      <c r="BZ479" s="1">
        <f ca="1">IF($D478="","",IF(OR(AND(AO479=$J$3,AN479=$J$3),AND(AO479=$J$3,AP479=$J$3)),1,0))</f>
        <v>0</v>
      </c>
      <c r="CA479" s="1">
        <f ca="1">IF($D478="","",IF(OR(AND(AP479=$J$3,AO479=$J$3),AND(AP479=$J$3,AQ479=$J$3)),1,0))</f>
        <v>0</v>
      </c>
      <c r="CB479" s="1">
        <f ca="1">IF($D478="","",IF(OR(AND(AQ479=$J$3,AP479=$J$3),AND(AQ479=$J$3,AR479=$J$3)),1,0))</f>
        <v>0</v>
      </c>
      <c r="CC479" s="1">
        <f ca="1">IF($D478="","",IF(OR(AND(AR479=$J$3,AQ479=$J$3),AND(AR479=$J$3,AS479=$J$3)),1,0))</f>
        <v>0</v>
      </c>
      <c r="CD479" s="1">
        <f ca="1">IF($D478="","",IF(OR(AND(AS479=$J$3,AR479=$J$3),AND(AS479=$J$3,AT479=$J$3)),1,0))</f>
        <v>0</v>
      </c>
      <c r="CE479" s="1">
        <f ca="1">IF($D478="","",IF(OR(AND(AT479=$J$3,AS479=$J$3),AND(AT479=$J$3,AU479=$J$3)),1,0))</f>
        <v>0</v>
      </c>
      <c r="CF479" s="1">
        <f ca="1">IF($D478="","",IF(OR(AND(AU479=$J$3,AT479=$J$3),AND(AU479=$J$3,AV479=$J$3)),1,0))</f>
        <v>0</v>
      </c>
      <c r="CG479" s="1">
        <f ca="1">IF($D478="","",IF(OR(AND(AV479=$J$3,AU479=$J$3),AND(AV479=$J$3,AW479=$J$3)),1,0))</f>
        <v>0</v>
      </c>
      <c r="CH479" s="1">
        <f ca="1">IF($D478="","",IF(OR(AND(AW479=$J$3,AV479=$J$3),AND(AW479=$J$3,AX479=$J$3)),1,0))</f>
        <v>0</v>
      </c>
      <c r="CI479" s="1">
        <f ca="1">IF($D478="","",IF(OR(AND(AX479=$J$3,AW479=$J$3),AND(AX479=$J$3,AY479=$J$3)),1,0))</f>
        <v>0</v>
      </c>
      <c r="CJ479" s="1">
        <f ca="1">IF($D478="","",IF(OR(AND(AY479=$J$3,AX479=$J$3),AND(AY479=$J$3,AZ479=$J$3)),1,0))</f>
        <v>0</v>
      </c>
      <c r="CK479" s="1">
        <f ca="1">IF($D478="","",IF(OR(AND(AZ479=$J$3,AY479=$J$3),AND(AZ479=$J$3,BA479=$J$3)),1,0))</f>
        <v>0</v>
      </c>
      <c r="CL479" s="1">
        <f ca="1">IF($D478="","",IF(OR(AND(BA479=$J$3,AZ479=$J$3),AND(BA479=$J$3,BB479=$J$3)),1,0))</f>
        <v>0</v>
      </c>
      <c r="CM479" s="1">
        <f ca="1">IF($D478="","",IF(OR(AND(BB479=$J$3,BA479=$J$3),AND(BB479=$J$3,BC479=$J$3)),1,0))</f>
        <v>0</v>
      </c>
      <c r="CN479" s="1">
        <f ca="1">IF($D478="","",IF(OR(AND(BC479=$J$3,BB479=$J$3),AND(BC479=$J$3,BD479=$J$3)),1,0))</f>
        <v>0</v>
      </c>
      <c r="CO479" s="1">
        <f ca="1">IF($D478="","",IF(OR(AND(BD479=$J$3,BC479=$J$3),AND(BD479=$J$3,BE479=$J$3)),1,0))</f>
        <v>0</v>
      </c>
      <c r="CP479" s="1">
        <f ca="1">IF($D478="","",IF(OR(AND(BE479=$J$3,BD479=$J$3),AND(BE479=$J$3,BF479=$J$3)),1,0))</f>
        <v>0</v>
      </c>
      <c r="CQ479" s="1">
        <f ca="1">IF($D478="","",IF(OR(AND(BF479=$J$3,BE479=$J$3),AND(BF479=$J$3,BG479=$J$3)),1,0))</f>
        <v>0</v>
      </c>
      <c r="CR479" s="1">
        <f ca="1">IF($D478="","",IF(OR(AND(BG479=$J$3,BF479=$J$3),AND(BG479=$J$3,BH479=$J$3)),1,0))</f>
        <v>0</v>
      </c>
      <c r="CS479" s="1">
        <f ca="1">IF($D478="","",IF(OR(AND(BH479=$J$3,BG479=$J$3),AND(BH479=$J$3,BI479=$J$3)),1,0))</f>
        <v>0</v>
      </c>
      <c r="CT479" s="1">
        <f ca="1">IF(D478="","",IF(OR(AND(BI479=$J$3,BH479=$J$3),AND(BI479=$J$3,Y479=$J$3)),1,0))</f>
        <v>0</v>
      </c>
      <c r="CU479" s="1">
        <f t="shared" ca="1" si="381"/>
        <v>1</v>
      </c>
      <c r="CV479" s="1">
        <f t="shared" ca="1" si="382"/>
        <v>1</v>
      </c>
      <c r="CW479" s="1">
        <f t="shared" ca="1" si="383"/>
        <v>1</v>
      </c>
      <c r="CX479" s="1">
        <f t="shared" ca="1" si="384"/>
        <v>1</v>
      </c>
      <c r="CY479" s="1">
        <f t="shared" ca="1" si="385"/>
        <v>1</v>
      </c>
      <c r="CZ479" s="1">
        <f t="shared" ca="1" si="386"/>
        <v>1</v>
      </c>
      <c r="DA479" s="1">
        <f t="shared" ca="1" si="387"/>
        <v>1</v>
      </c>
      <c r="DB479" s="1">
        <f t="shared" ca="1" si="388"/>
        <v>1</v>
      </c>
      <c r="DC479" s="1">
        <f t="shared" ca="1" si="389"/>
        <v>1</v>
      </c>
      <c r="DD479" s="1">
        <f t="shared" ca="1" si="390"/>
        <v>1</v>
      </c>
      <c r="DE479" s="1">
        <f t="shared" ca="1" si="391"/>
        <v>1</v>
      </c>
      <c r="DF479" s="1">
        <f t="shared" ca="1" si="392"/>
        <v>1</v>
      </c>
      <c r="DG479" s="1">
        <f t="shared" ca="1" si="393"/>
        <v>1</v>
      </c>
      <c r="DH479" s="1">
        <f t="shared" ca="1" si="394"/>
        <v>1</v>
      </c>
      <c r="DI479" s="1">
        <f t="shared" ca="1" si="395"/>
        <v>1</v>
      </c>
      <c r="DJ479" s="1">
        <f t="shared" ca="1" si="396"/>
        <v>1</v>
      </c>
      <c r="DK479" s="1">
        <f t="shared" ca="1" si="397"/>
        <v>1</v>
      </c>
      <c r="DL479" s="1">
        <f t="shared" ca="1" si="398"/>
        <v>1</v>
      </c>
      <c r="DM479" s="1">
        <f t="shared" ca="1" si="399"/>
        <v>1</v>
      </c>
      <c r="DN479" s="1">
        <f t="shared" ca="1" si="400"/>
        <v>1</v>
      </c>
      <c r="DO479" s="1">
        <f t="shared" ca="1" si="401"/>
        <v>1</v>
      </c>
      <c r="DP479" s="1">
        <f t="shared" ca="1" si="402"/>
        <v>1</v>
      </c>
      <c r="DQ479" s="1">
        <f t="shared" ca="1" si="403"/>
        <v>1</v>
      </c>
      <c r="DR479" s="1">
        <f t="shared" ca="1" si="404"/>
        <v>1</v>
      </c>
      <c r="DS479" s="1">
        <f t="shared" ca="1" si="405"/>
        <v>1</v>
      </c>
      <c r="DT479" s="1">
        <f t="shared" ca="1" si="406"/>
        <v>1</v>
      </c>
      <c r="DU479" s="1">
        <f t="shared" ca="1" si="407"/>
        <v>1</v>
      </c>
      <c r="DV479" s="1">
        <f t="shared" ca="1" si="408"/>
        <v>1</v>
      </c>
      <c r="DW479" s="1">
        <f t="shared" ca="1" si="409"/>
        <v>1</v>
      </c>
      <c r="DX479" s="1">
        <f t="shared" ca="1" si="410"/>
        <v>1</v>
      </c>
      <c r="DY479" s="1">
        <f t="shared" ca="1" si="411"/>
        <v>1</v>
      </c>
      <c r="DZ479" s="1">
        <f t="shared" ca="1" si="412"/>
        <v>1</v>
      </c>
      <c r="EA479" s="1">
        <f t="shared" ca="1" si="413"/>
        <v>1</v>
      </c>
      <c r="EB479" s="1">
        <f t="shared" ca="1" si="414"/>
        <v>1</v>
      </c>
      <c r="EC479" s="1">
        <f t="shared" ca="1" si="415"/>
        <v>1</v>
      </c>
      <c r="ED479" s="1">
        <f t="shared" ca="1" si="416"/>
        <v>1</v>
      </c>
      <c r="EE479" s="1">
        <f t="shared" ca="1" si="418"/>
        <v>1</v>
      </c>
      <c r="EF479" s="1">
        <f t="shared" ca="1" si="417"/>
        <v>1</v>
      </c>
    </row>
    <row r="480" spans="3:136" x14ac:dyDescent="0.25">
      <c r="C480" s="2">
        <v>472</v>
      </c>
      <c r="D480" s="2">
        <f t="shared" ca="1" si="367"/>
        <v>15</v>
      </c>
      <c r="E480" s="2">
        <f ca="1">IF(D480="","",LOOKUP(D480,Sheet2!B:B,Sheet2!C:C))</f>
        <v>3</v>
      </c>
      <c r="F480" s="2">
        <f t="shared" ca="1" si="368"/>
        <v>0</v>
      </c>
      <c r="G480" s="2">
        <f t="shared" ca="1" si="369"/>
        <v>0</v>
      </c>
      <c r="H480" s="2" t="str">
        <f t="shared" ca="1" si="370"/>
        <v/>
      </c>
      <c r="I480" s="2">
        <f t="shared" ca="1" si="371"/>
        <v>0</v>
      </c>
      <c r="J480" s="2">
        <f t="shared" ca="1" si="372"/>
        <v>18</v>
      </c>
      <c r="N480" s="2" t="str">
        <f t="shared" ca="1" si="373"/>
        <v/>
      </c>
      <c r="O480" s="2" t="str">
        <f t="shared" ca="1" si="374"/>
        <v/>
      </c>
      <c r="P480" s="2" t="str">
        <f t="shared" ca="1" si="375"/>
        <v/>
      </c>
      <c r="Q480" s="2" t="str">
        <f t="shared" ca="1" si="376"/>
        <v/>
      </c>
      <c r="R480" s="2" t="str">
        <f t="shared" ca="1" si="377"/>
        <v/>
      </c>
      <c r="S480" s="2" t="str">
        <f t="shared" ca="1" si="378"/>
        <v/>
      </c>
      <c r="T480" s="2" t="str">
        <f t="shared" ca="1" si="379"/>
        <v/>
      </c>
      <c r="U480" s="2" t="str">
        <f t="shared" ca="1" si="380"/>
        <v/>
      </c>
      <c r="Y480">
        <f ca="1">IF($D479="","",COUNTIF(OFFSET($D479,-(MIN($C479,$J$2)-1),0,1,1):$D479,Y$8))</f>
        <v>0</v>
      </c>
      <c r="Z480">
        <f ca="1">IF($D479="","",COUNTIF(OFFSET($D479,-(MIN($C479,$J$2)-1),0,1,1):$D479,Z$8))</f>
        <v>1</v>
      </c>
      <c r="AA480">
        <f ca="1">IF($D479="","",COUNTIF(OFFSET($D479,-(MIN($C479,$J$2)-1),0,1,1):$D479,AA$8))</f>
        <v>1</v>
      </c>
      <c r="AB480">
        <f ca="1">IF($D479="","",COUNTIF(OFFSET($D479,-(MIN($C479,$J$2)-1),0,1,1):$D479,AB$8))</f>
        <v>0</v>
      </c>
      <c r="AC480">
        <f ca="1">IF($D479="","",COUNTIF(OFFSET($D479,-(MIN($C479,$J$2)-1),0,1,1):$D479,AC$8))</f>
        <v>0</v>
      </c>
      <c r="AD480">
        <f ca="1">IF($D479="","",COUNTIF(OFFSET($D479,-(MIN($C479,$J$2)-1),0,1,1):$D479,AD$8))</f>
        <v>1</v>
      </c>
      <c r="AE480">
        <f ca="1">IF($D479="","",COUNTIF(OFFSET($D479,-(MIN($C479,$J$2)-1),0,1,1):$D479,AE$8))</f>
        <v>0</v>
      </c>
      <c r="AF480">
        <f ca="1">IF($D479="","",COUNTIF(OFFSET($D479,-(MIN($C479,$J$2)-1),0,1,1):$D479,AF$8))</f>
        <v>2</v>
      </c>
      <c r="AG480">
        <f ca="1">IF($D479="","",COUNTIF(OFFSET($D479,-(MIN($C479,$J$2)-1),0,1,1):$D479,AG$8))</f>
        <v>0</v>
      </c>
      <c r="AH480">
        <f ca="1">IF($D479="","",COUNTIF(OFFSET($D479,-(MIN($C479,$J$2)-1),0,1,1):$D479,AH$8))</f>
        <v>1</v>
      </c>
      <c r="AI480">
        <f ca="1">IF($D479="","",COUNTIF(OFFSET($D479,-(MIN($C479,$J$2)-1),0,1,1):$D479,AI$8))</f>
        <v>1</v>
      </c>
      <c r="AJ480">
        <f ca="1">IF($D479="","",COUNTIF(OFFSET($D479,-(MIN($C479,$J$2)-1),0,1,1):$D479,AJ$8))</f>
        <v>0</v>
      </c>
      <c r="AK480">
        <f ca="1">IF($D479="","",COUNTIF(OFFSET($D479,-(MIN($C479,$J$2)-1),0,1,1):$D479,AK$8))</f>
        <v>0</v>
      </c>
      <c r="AL480">
        <f ca="1">IF($D479="","",COUNTIF(OFFSET($D479,-(MIN($C479,$J$2)-1),0,1,1):$D479,AL$8))</f>
        <v>0</v>
      </c>
      <c r="AM480">
        <f ca="1">IF($D479="","",COUNTIF(OFFSET($D479,-(MIN($C479,$J$2)-1),0,1,1):$D479,AM$8))</f>
        <v>0</v>
      </c>
      <c r="AN480">
        <f ca="1">IF($D479="","",COUNTIF(OFFSET($D479,-(MIN($C479,$J$2)-1),0,1,1):$D479,AN$8))</f>
        <v>0</v>
      </c>
      <c r="AO480">
        <f ca="1">IF($D479="","",COUNTIF(OFFSET($D479,-(MIN($C479,$J$2)-1),0,1,1):$D479,AO$8))</f>
        <v>0</v>
      </c>
      <c r="AP480">
        <f ca="1">IF($D479="","",COUNTIF(OFFSET($D479,-(MIN($C479,$J$2)-1),0,1,1):$D479,AP$8))</f>
        <v>2</v>
      </c>
      <c r="AQ480">
        <f ca="1">IF($D479="","",COUNTIF(OFFSET($D479,-(MIN($C479,$J$2)-1),0,1,1):$D479,AQ$8))</f>
        <v>1</v>
      </c>
      <c r="AR480">
        <f ca="1">IF($D479="","",COUNTIF(OFFSET($D479,-(MIN($C479,$J$2)-1),0,1,1):$D479,AR$8))</f>
        <v>1</v>
      </c>
      <c r="AS480">
        <f ca="1">IF($D479="","",COUNTIF(OFFSET($D479,-(MIN($C479,$J$2)-1),0,1,1):$D479,AS$8))</f>
        <v>0</v>
      </c>
      <c r="AT480">
        <f ca="1">IF($D479="","",COUNTIF(OFFSET($D479,-(MIN($C479,$J$2)-1),0,1,1):$D479,AT$8))</f>
        <v>1</v>
      </c>
      <c r="AU480">
        <f ca="1">IF($D479="","",COUNTIF(OFFSET($D479,-(MIN($C479,$J$2)-1),0,1,1):$D479,AU$8))</f>
        <v>1</v>
      </c>
      <c r="AV480">
        <f ca="1">IF($D479="","",COUNTIF(OFFSET($D479,-(MIN($C479,$J$2)-1),0,1,1):$D479,AV$8))</f>
        <v>1</v>
      </c>
      <c r="AW480">
        <f ca="1">IF($D479="","",COUNTIF(OFFSET($D479,-(MIN($C479,$J$2)-1),0,1,1):$D479,AW$8))</f>
        <v>0</v>
      </c>
      <c r="AX480">
        <f ca="1">IF($D479="","",COUNTIF(OFFSET($D479,-(MIN($C479,$J$2)-1),0,1,1):$D479,AX$8))</f>
        <v>0</v>
      </c>
      <c r="AY480">
        <f ca="1">IF($D479="","",COUNTIF(OFFSET($D479,-(MIN($C479,$J$2)-1),0,1,1):$D479,AY$8))</f>
        <v>0</v>
      </c>
      <c r="AZ480">
        <f ca="1">IF($D479="","",COUNTIF(OFFSET($D479,-(MIN($C479,$J$2)-1),0,1,1):$D479,AZ$8))</f>
        <v>0</v>
      </c>
      <c r="BA480">
        <f ca="1">IF($D479="","",COUNTIF(OFFSET($D479,-(MIN($C479,$J$2)-1),0,1,1):$D479,BA$8))</f>
        <v>1</v>
      </c>
      <c r="BB480">
        <f ca="1">IF($D479="","",COUNTIF(OFFSET($D479,-(MIN($C479,$J$2)-1),0,1,1):$D479,BB$8))</f>
        <v>0</v>
      </c>
      <c r="BC480">
        <f ca="1">IF($D479="","",COUNTIF(OFFSET($D479,-(MIN($C479,$J$2)-1),0,1,1):$D479,BC$8))</f>
        <v>1</v>
      </c>
      <c r="BD480">
        <f ca="1">IF($D479="","",COUNTIF(OFFSET($D479,-(MIN($C479,$J$2)-1),0,1,1):$D479,BD$8))</f>
        <v>2</v>
      </c>
      <c r="BE480">
        <f ca="1">IF($D479="","",COUNTIF(OFFSET($D479,-(MIN($C479,$J$2)-1),0,1,1):$D479,BE$8))</f>
        <v>0</v>
      </c>
      <c r="BF480">
        <f ca="1">IF($D479="","",COUNTIF(OFFSET($D479,-(MIN($C479,$J$2)-1),0,1,1):$D479,BF$8))</f>
        <v>0</v>
      </c>
      <c r="BG480">
        <f ca="1">IF($D479="","",COUNTIF(OFFSET($D479,-(MIN($C479,$J$2)-1),0,1,1):$D479,BG$8))</f>
        <v>1</v>
      </c>
      <c r="BH480">
        <f ca="1">IF($D479="","",COUNTIF(OFFSET($D479,-(MIN($C479,$J$2)-1),0,1,1):$D479,BH$8))</f>
        <v>1</v>
      </c>
      <c r="BI480">
        <f ca="1">IF($D479="","",COUNTIF(OFFSET($D479,-(MIN($C479,$J$2)-1),0,1,1):$D479,BI$8))</f>
        <v>0</v>
      </c>
      <c r="BJ480" s="1">
        <f ca="1">IF(D479="","",IF(OR(AND(Y480=$J$3,BI480=$J$3),AND(Y480=$J$3,Z480=$J$3)),1,0))</f>
        <v>0</v>
      </c>
      <c r="BK480" s="1">
        <f ca="1">IF($D479="","",IF(OR(AND(Z480=$J$3,Y480=$J$3),AND(Z480=$J$3,AA480=$J$3)),1,0))</f>
        <v>0</v>
      </c>
      <c r="BL480" s="1">
        <f ca="1">IF($D479="","",IF(OR(AND(AA480=$J$3,Z480=$J$3),AND(AA480=$J$3,AB480=$J$3)),1,0))</f>
        <v>0</v>
      </c>
      <c r="BM480" s="1">
        <f ca="1">IF($D479="","",IF(OR(AND(AB480=$J$3,AA480=$J$3),AND(AB480=$J$3,AC480=$J$3)),1,0))</f>
        <v>0</v>
      </c>
      <c r="BN480" s="1">
        <f ca="1">IF($D479="","",IF(OR(AND(AC480=$J$3,AB480=$J$3),AND(AC480=$J$3,AD480=$J$3)),1,0))</f>
        <v>0</v>
      </c>
      <c r="BO480" s="1">
        <f ca="1">IF($D479="","",IF(OR(AND(AD480=$J$3,AC480=$J$3),AND(AD480=$J$3,AE480=$J$3)),1,0))</f>
        <v>0</v>
      </c>
      <c r="BP480" s="1">
        <f ca="1">IF($D479="","",IF(OR(AND(AE480=$J$3,AD480=$J$3),AND(AE480=$J$3,AF480=$J$3)),1,0))</f>
        <v>0</v>
      </c>
      <c r="BQ480" s="1">
        <f ca="1">IF($D479="","",IF(OR(AND(AF480=$J$3,AE480=$J$3),AND(AF480=$J$3,AG480=$J$3)),1,0))</f>
        <v>0</v>
      </c>
      <c r="BR480" s="1">
        <f ca="1">IF($D479="","",IF(OR(AND(AG480=$J$3,AF480=$J$3),AND(AG480=$J$3,AH480=$J$3)),1,0))</f>
        <v>0</v>
      </c>
      <c r="BS480" s="1">
        <f ca="1">IF($D479="","",IF(OR(AND(AH480=$J$3,AG480=$J$3),AND(AH480=$J$3,AI480=$J$3)),1,0))</f>
        <v>0</v>
      </c>
      <c r="BT480" s="1">
        <f ca="1">IF($D479="","",IF(OR(AND(AI480=$J$3,AH480=$J$3),AND(AI480=$J$3,AJ480=$J$3)),1,0))</f>
        <v>0</v>
      </c>
      <c r="BU480" s="1">
        <f ca="1">IF($D479="","",IF(OR(AND(AJ480=$J$3,AI480=$J$3),AND(AJ480=$J$3,AK480=$J$3)),1,0))</f>
        <v>0</v>
      </c>
      <c r="BV480" s="1">
        <f ca="1">IF($D479="","",IF(OR(AND(AK480=$J$3,AJ480=$J$3),AND(AK480=$J$3,AL480=$J$3)),1,0))</f>
        <v>0</v>
      </c>
      <c r="BW480" s="1">
        <f ca="1">IF($D479="","",IF(OR(AND(AL480=$J$3,AK480=$J$3),AND(AL480=$J$3,AM480=$J$3)),1,0))</f>
        <v>0</v>
      </c>
      <c r="BX480" s="1">
        <f ca="1">IF($D479="","",IF(OR(AND(AM480=$J$3,AL480=$J$3),AND(AM480=$J$3,AN480=$J$3)),1,0))</f>
        <v>0</v>
      </c>
      <c r="BY480" s="1">
        <f ca="1">IF($D479="","",IF(OR(AND(AN480=$J$3,AM480=$J$3),AND(AN480=$J$3,AO480=$J$3)),1,0))</f>
        <v>0</v>
      </c>
      <c r="BZ480" s="1">
        <f ca="1">IF($D479="","",IF(OR(AND(AO480=$J$3,AN480=$J$3),AND(AO480=$J$3,AP480=$J$3)),1,0))</f>
        <v>0</v>
      </c>
      <c r="CA480" s="1">
        <f ca="1">IF($D479="","",IF(OR(AND(AP480=$J$3,AO480=$J$3),AND(AP480=$J$3,AQ480=$J$3)),1,0))</f>
        <v>0</v>
      </c>
      <c r="CB480" s="1">
        <f ca="1">IF($D479="","",IF(OR(AND(AQ480=$J$3,AP480=$J$3),AND(AQ480=$J$3,AR480=$J$3)),1,0))</f>
        <v>0</v>
      </c>
      <c r="CC480" s="1">
        <f ca="1">IF($D479="","",IF(OR(AND(AR480=$J$3,AQ480=$J$3),AND(AR480=$J$3,AS480=$J$3)),1,0))</f>
        <v>0</v>
      </c>
      <c r="CD480" s="1">
        <f ca="1">IF($D479="","",IF(OR(AND(AS480=$J$3,AR480=$J$3),AND(AS480=$J$3,AT480=$J$3)),1,0))</f>
        <v>0</v>
      </c>
      <c r="CE480" s="1">
        <f ca="1">IF($D479="","",IF(OR(AND(AT480=$J$3,AS480=$J$3),AND(AT480=$J$3,AU480=$J$3)),1,0))</f>
        <v>0</v>
      </c>
      <c r="CF480" s="1">
        <f ca="1">IF($D479="","",IF(OR(AND(AU480=$J$3,AT480=$J$3),AND(AU480=$J$3,AV480=$J$3)),1,0))</f>
        <v>0</v>
      </c>
      <c r="CG480" s="1">
        <f ca="1">IF($D479="","",IF(OR(AND(AV480=$J$3,AU480=$J$3),AND(AV480=$J$3,AW480=$J$3)),1,0))</f>
        <v>0</v>
      </c>
      <c r="CH480" s="1">
        <f ca="1">IF($D479="","",IF(OR(AND(AW480=$J$3,AV480=$J$3),AND(AW480=$J$3,AX480=$J$3)),1,0))</f>
        <v>0</v>
      </c>
      <c r="CI480" s="1">
        <f ca="1">IF($D479="","",IF(OR(AND(AX480=$J$3,AW480=$J$3),AND(AX480=$J$3,AY480=$J$3)),1,0))</f>
        <v>0</v>
      </c>
      <c r="CJ480" s="1">
        <f ca="1">IF($D479="","",IF(OR(AND(AY480=$J$3,AX480=$J$3),AND(AY480=$J$3,AZ480=$J$3)),1,0))</f>
        <v>0</v>
      </c>
      <c r="CK480" s="1">
        <f ca="1">IF($D479="","",IF(OR(AND(AZ480=$J$3,AY480=$J$3),AND(AZ480=$J$3,BA480=$J$3)),1,0))</f>
        <v>0</v>
      </c>
      <c r="CL480" s="1">
        <f ca="1">IF($D479="","",IF(OR(AND(BA480=$J$3,AZ480=$J$3),AND(BA480=$J$3,BB480=$J$3)),1,0))</f>
        <v>0</v>
      </c>
      <c r="CM480" s="1">
        <f ca="1">IF($D479="","",IF(OR(AND(BB480=$J$3,BA480=$J$3),AND(BB480=$J$3,BC480=$J$3)),1,0))</f>
        <v>0</v>
      </c>
      <c r="CN480" s="1">
        <f ca="1">IF($D479="","",IF(OR(AND(BC480=$J$3,BB480=$J$3),AND(BC480=$J$3,BD480=$J$3)),1,0))</f>
        <v>0</v>
      </c>
      <c r="CO480" s="1">
        <f ca="1">IF($D479="","",IF(OR(AND(BD480=$J$3,BC480=$J$3),AND(BD480=$J$3,BE480=$J$3)),1,0))</f>
        <v>0</v>
      </c>
      <c r="CP480" s="1">
        <f ca="1">IF($D479="","",IF(OR(AND(BE480=$J$3,BD480=$J$3),AND(BE480=$J$3,BF480=$J$3)),1,0))</f>
        <v>0</v>
      </c>
      <c r="CQ480" s="1">
        <f ca="1">IF($D479="","",IF(OR(AND(BF480=$J$3,BE480=$J$3),AND(BF480=$J$3,BG480=$J$3)),1,0))</f>
        <v>0</v>
      </c>
      <c r="CR480" s="1">
        <f ca="1">IF($D479="","",IF(OR(AND(BG480=$J$3,BF480=$J$3),AND(BG480=$J$3,BH480=$J$3)),1,0))</f>
        <v>0</v>
      </c>
      <c r="CS480" s="1">
        <f ca="1">IF($D479="","",IF(OR(AND(BH480=$J$3,BG480=$J$3),AND(BH480=$J$3,BI480=$J$3)),1,0))</f>
        <v>0</v>
      </c>
      <c r="CT480" s="1">
        <f ca="1">IF(D479="","",IF(OR(AND(BI480=$J$3,BH480=$J$3),AND(BI480=$J$3,Y480=$J$3)),1,0))</f>
        <v>0</v>
      </c>
      <c r="CU480" s="1">
        <f t="shared" ca="1" si="381"/>
        <v>1</v>
      </c>
      <c r="CV480" s="1">
        <f t="shared" ca="1" si="382"/>
        <v>1</v>
      </c>
      <c r="CW480" s="1">
        <f t="shared" ca="1" si="383"/>
        <v>1</v>
      </c>
      <c r="CX480" s="1">
        <f t="shared" ca="1" si="384"/>
        <v>1</v>
      </c>
      <c r="CY480" s="1">
        <f t="shared" ca="1" si="385"/>
        <v>1</v>
      </c>
      <c r="CZ480" s="1">
        <f t="shared" ca="1" si="386"/>
        <v>1</v>
      </c>
      <c r="DA480" s="1">
        <f t="shared" ca="1" si="387"/>
        <v>1</v>
      </c>
      <c r="DB480" s="1">
        <f t="shared" ca="1" si="388"/>
        <v>1</v>
      </c>
      <c r="DC480" s="1">
        <f t="shared" ca="1" si="389"/>
        <v>1</v>
      </c>
      <c r="DD480" s="1">
        <f t="shared" ca="1" si="390"/>
        <v>1</v>
      </c>
      <c r="DE480" s="1">
        <f t="shared" ca="1" si="391"/>
        <v>1</v>
      </c>
      <c r="DF480" s="1">
        <f t="shared" ca="1" si="392"/>
        <v>1</v>
      </c>
      <c r="DG480" s="1">
        <f t="shared" ca="1" si="393"/>
        <v>1</v>
      </c>
      <c r="DH480" s="1">
        <f t="shared" ca="1" si="394"/>
        <v>1</v>
      </c>
      <c r="DI480" s="1">
        <f t="shared" ca="1" si="395"/>
        <v>1</v>
      </c>
      <c r="DJ480" s="1">
        <f t="shared" ca="1" si="396"/>
        <v>1</v>
      </c>
      <c r="DK480" s="1">
        <f t="shared" ca="1" si="397"/>
        <v>1</v>
      </c>
      <c r="DL480" s="1">
        <f t="shared" ca="1" si="398"/>
        <v>1</v>
      </c>
      <c r="DM480" s="1">
        <f t="shared" ca="1" si="399"/>
        <v>1</v>
      </c>
      <c r="DN480" s="1">
        <f t="shared" ca="1" si="400"/>
        <v>1</v>
      </c>
      <c r="DO480" s="1">
        <f t="shared" ca="1" si="401"/>
        <v>1</v>
      </c>
      <c r="DP480" s="1">
        <f t="shared" ca="1" si="402"/>
        <v>1</v>
      </c>
      <c r="DQ480" s="1">
        <f t="shared" ca="1" si="403"/>
        <v>1</v>
      </c>
      <c r="DR480" s="1">
        <f t="shared" ca="1" si="404"/>
        <v>1</v>
      </c>
      <c r="DS480" s="1">
        <f t="shared" ca="1" si="405"/>
        <v>1</v>
      </c>
      <c r="DT480" s="1">
        <f t="shared" ca="1" si="406"/>
        <v>1</v>
      </c>
      <c r="DU480" s="1">
        <f t="shared" ca="1" si="407"/>
        <v>1</v>
      </c>
      <c r="DV480" s="1">
        <f t="shared" ca="1" si="408"/>
        <v>1</v>
      </c>
      <c r="DW480" s="1">
        <f t="shared" ca="1" si="409"/>
        <v>1</v>
      </c>
      <c r="DX480" s="1">
        <f t="shared" ca="1" si="410"/>
        <v>1</v>
      </c>
      <c r="DY480" s="1">
        <f t="shared" ca="1" si="411"/>
        <v>1</v>
      </c>
      <c r="DZ480" s="1">
        <f t="shared" ca="1" si="412"/>
        <v>1</v>
      </c>
      <c r="EA480" s="1">
        <f t="shared" ca="1" si="413"/>
        <v>1</v>
      </c>
      <c r="EB480" s="1">
        <f t="shared" ca="1" si="414"/>
        <v>1</v>
      </c>
      <c r="EC480" s="1">
        <f t="shared" ca="1" si="415"/>
        <v>1</v>
      </c>
      <c r="ED480" s="1">
        <f t="shared" ca="1" si="416"/>
        <v>1</v>
      </c>
      <c r="EE480" s="1">
        <f t="shared" ca="1" si="418"/>
        <v>1</v>
      </c>
      <c r="EF480" s="1">
        <f t="shared" ca="1" si="417"/>
        <v>1</v>
      </c>
    </row>
    <row r="481" spans="3:136" x14ac:dyDescent="0.25">
      <c r="C481" s="2">
        <v>473</v>
      </c>
      <c r="D481" s="2">
        <f t="shared" ca="1" si="367"/>
        <v>1</v>
      </c>
      <c r="E481" s="2">
        <f ca="1">IF(D481="","",LOOKUP(D481,Sheet2!B:B,Sheet2!C:C))</f>
        <v>24</v>
      </c>
      <c r="F481" s="2">
        <f t="shared" ca="1" si="368"/>
        <v>0</v>
      </c>
      <c r="G481" s="2">
        <f t="shared" ca="1" si="369"/>
        <v>0</v>
      </c>
      <c r="H481" s="2" t="str">
        <f t="shared" ca="1" si="370"/>
        <v/>
      </c>
      <c r="I481" s="2">
        <f t="shared" ca="1" si="371"/>
        <v>0</v>
      </c>
      <c r="J481" s="2">
        <f t="shared" ca="1" si="372"/>
        <v>18</v>
      </c>
      <c r="N481" s="2" t="str">
        <f t="shared" ca="1" si="373"/>
        <v/>
      </c>
      <c r="O481" s="2" t="str">
        <f t="shared" ca="1" si="374"/>
        <v/>
      </c>
      <c r="P481" s="2" t="str">
        <f t="shared" ca="1" si="375"/>
        <v/>
      </c>
      <c r="Q481" s="2" t="str">
        <f t="shared" ca="1" si="376"/>
        <v/>
      </c>
      <c r="R481" s="2" t="str">
        <f t="shared" ca="1" si="377"/>
        <v/>
      </c>
      <c r="S481" s="2" t="str">
        <f t="shared" ca="1" si="378"/>
        <v/>
      </c>
      <c r="T481" s="2" t="str">
        <f t="shared" ca="1" si="379"/>
        <v/>
      </c>
      <c r="U481" s="2" t="str">
        <f t="shared" ca="1" si="380"/>
        <v/>
      </c>
      <c r="Y481">
        <f ca="1">IF($D480="","",COUNTIF(OFFSET($D480,-(MIN($C480,$J$2)-1),0,1,1):$D480,Y$8))</f>
        <v>0</v>
      </c>
      <c r="Z481">
        <f ca="1">IF($D480="","",COUNTIF(OFFSET($D480,-(MIN($C480,$J$2)-1),0,1,1):$D480,Z$8))</f>
        <v>0</v>
      </c>
      <c r="AA481">
        <f ca="1">IF($D480="","",COUNTIF(OFFSET($D480,-(MIN($C480,$J$2)-1),0,1,1):$D480,AA$8))</f>
        <v>2</v>
      </c>
      <c r="AB481">
        <f ca="1">IF($D480="","",COUNTIF(OFFSET($D480,-(MIN($C480,$J$2)-1),0,1,1):$D480,AB$8))</f>
        <v>0</v>
      </c>
      <c r="AC481">
        <f ca="1">IF($D480="","",COUNTIF(OFFSET($D480,-(MIN($C480,$J$2)-1),0,1,1):$D480,AC$8))</f>
        <v>0</v>
      </c>
      <c r="AD481">
        <f ca="1">IF($D480="","",COUNTIF(OFFSET($D480,-(MIN($C480,$J$2)-1),0,1,1):$D480,AD$8))</f>
        <v>1</v>
      </c>
      <c r="AE481">
        <f ca="1">IF($D480="","",COUNTIF(OFFSET($D480,-(MIN($C480,$J$2)-1),0,1,1):$D480,AE$8))</f>
        <v>0</v>
      </c>
      <c r="AF481">
        <f ca="1">IF($D480="","",COUNTIF(OFFSET($D480,-(MIN($C480,$J$2)-1),0,1,1):$D480,AF$8))</f>
        <v>2</v>
      </c>
      <c r="AG481">
        <f ca="1">IF($D480="","",COUNTIF(OFFSET($D480,-(MIN($C480,$J$2)-1),0,1,1):$D480,AG$8))</f>
        <v>0</v>
      </c>
      <c r="AH481">
        <f ca="1">IF($D480="","",COUNTIF(OFFSET($D480,-(MIN($C480,$J$2)-1),0,1,1):$D480,AH$8))</f>
        <v>1</v>
      </c>
      <c r="AI481">
        <f ca="1">IF($D480="","",COUNTIF(OFFSET($D480,-(MIN($C480,$J$2)-1),0,1,1):$D480,AI$8))</f>
        <v>1</v>
      </c>
      <c r="AJ481">
        <f ca="1">IF($D480="","",COUNTIF(OFFSET($D480,-(MIN($C480,$J$2)-1),0,1,1):$D480,AJ$8))</f>
        <v>0</v>
      </c>
      <c r="AK481">
        <f ca="1">IF($D480="","",COUNTIF(OFFSET($D480,-(MIN($C480,$J$2)-1),0,1,1):$D480,AK$8))</f>
        <v>0</v>
      </c>
      <c r="AL481">
        <f ca="1">IF($D480="","",COUNTIF(OFFSET($D480,-(MIN($C480,$J$2)-1),0,1,1):$D480,AL$8))</f>
        <v>0</v>
      </c>
      <c r="AM481">
        <f ca="1">IF($D480="","",COUNTIF(OFFSET($D480,-(MIN($C480,$J$2)-1),0,1,1):$D480,AM$8))</f>
        <v>0</v>
      </c>
      <c r="AN481">
        <f ca="1">IF($D480="","",COUNTIF(OFFSET($D480,-(MIN($C480,$J$2)-1),0,1,1):$D480,AN$8))</f>
        <v>0</v>
      </c>
      <c r="AO481">
        <f ca="1">IF($D480="","",COUNTIF(OFFSET($D480,-(MIN($C480,$J$2)-1),0,1,1):$D480,AO$8))</f>
        <v>0</v>
      </c>
      <c r="AP481">
        <f ca="1">IF($D480="","",COUNTIF(OFFSET($D480,-(MIN($C480,$J$2)-1),0,1,1):$D480,AP$8))</f>
        <v>2</v>
      </c>
      <c r="AQ481">
        <f ca="1">IF($D480="","",COUNTIF(OFFSET($D480,-(MIN($C480,$J$2)-1),0,1,1):$D480,AQ$8))</f>
        <v>1</v>
      </c>
      <c r="AR481">
        <f ca="1">IF($D480="","",COUNTIF(OFFSET($D480,-(MIN($C480,$J$2)-1),0,1,1):$D480,AR$8))</f>
        <v>1</v>
      </c>
      <c r="AS481">
        <f ca="1">IF($D480="","",COUNTIF(OFFSET($D480,-(MIN($C480,$J$2)-1),0,1,1):$D480,AS$8))</f>
        <v>0</v>
      </c>
      <c r="AT481">
        <f ca="1">IF($D480="","",COUNTIF(OFFSET($D480,-(MIN($C480,$J$2)-1),0,1,1):$D480,AT$8))</f>
        <v>1</v>
      </c>
      <c r="AU481">
        <f ca="1">IF($D480="","",COUNTIF(OFFSET($D480,-(MIN($C480,$J$2)-1),0,1,1):$D480,AU$8))</f>
        <v>1</v>
      </c>
      <c r="AV481">
        <f ca="1">IF($D480="","",COUNTIF(OFFSET($D480,-(MIN($C480,$J$2)-1),0,1,1):$D480,AV$8))</f>
        <v>1</v>
      </c>
      <c r="AW481">
        <f ca="1">IF($D480="","",COUNTIF(OFFSET($D480,-(MIN($C480,$J$2)-1),0,1,1):$D480,AW$8))</f>
        <v>0</v>
      </c>
      <c r="AX481">
        <f ca="1">IF($D480="","",COUNTIF(OFFSET($D480,-(MIN($C480,$J$2)-1),0,1,1):$D480,AX$8))</f>
        <v>0</v>
      </c>
      <c r="AY481">
        <f ca="1">IF($D480="","",COUNTIF(OFFSET($D480,-(MIN($C480,$J$2)-1),0,1,1):$D480,AY$8))</f>
        <v>0</v>
      </c>
      <c r="AZ481">
        <f ca="1">IF($D480="","",COUNTIF(OFFSET($D480,-(MIN($C480,$J$2)-1),0,1,1):$D480,AZ$8))</f>
        <v>0</v>
      </c>
      <c r="BA481">
        <f ca="1">IF($D480="","",COUNTIF(OFFSET($D480,-(MIN($C480,$J$2)-1),0,1,1):$D480,BA$8))</f>
        <v>1</v>
      </c>
      <c r="BB481">
        <f ca="1">IF($D480="","",COUNTIF(OFFSET($D480,-(MIN($C480,$J$2)-1),0,1,1):$D480,BB$8))</f>
        <v>0</v>
      </c>
      <c r="BC481">
        <f ca="1">IF($D480="","",COUNTIF(OFFSET($D480,-(MIN($C480,$J$2)-1),0,1,1):$D480,BC$8))</f>
        <v>1</v>
      </c>
      <c r="BD481">
        <f ca="1">IF($D480="","",COUNTIF(OFFSET($D480,-(MIN($C480,$J$2)-1),0,1,1):$D480,BD$8))</f>
        <v>2</v>
      </c>
      <c r="BE481">
        <f ca="1">IF($D480="","",COUNTIF(OFFSET($D480,-(MIN($C480,$J$2)-1),0,1,1):$D480,BE$8))</f>
        <v>0</v>
      </c>
      <c r="BF481">
        <f ca="1">IF($D480="","",COUNTIF(OFFSET($D480,-(MIN($C480,$J$2)-1),0,1,1):$D480,BF$8))</f>
        <v>0</v>
      </c>
      <c r="BG481">
        <f ca="1">IF($D480="","",COUNTIF(OFFSET($D480,-(MIN($C480,$J$2)-1),0,1,1):$D480,BG$8))</f>
        <v>1</v>
      </c>
      <c r="BH481">
        <f ca="1">IF($D480="","",COUNTIF(OFFSET($D480,-(MIN($C480,$J$2)-1),0,1,1):$D480,BH$8))</f>
        <v>1</v>
      </c>
      <c r="BI481">
        <f ca="1">IF($D480="","",COUNTIF(OFFSET($D480,-(MIN($C480,$J$2)-1),0,1,1):$D480,BI$8))</f>
        <v>0</v>
      </c>
      <c r="BJ481" s="1">
        <f ca="1">IF(D480="","",IF(OR(AND(Y481=$J$3,BI481=$J$3),AND(Y481=$J$3,Z481=$J$3)),1,0))</f>
        <v>0</v>
      </c>
      <c r="BK481" s="1">
        <f ca="1">IF($D480="","",IF(OR(AND(Z481=$J$3,Y481=$J$3),AND(Z481=$J$3,AA481=$J$3)),1,0))</f>
        <v>0</v>
      </c>
      <c r="BL481" s="1">
        <f ca="1">IF($D480="","",IF(OR(AND(AA481=$J$3,Z481=$J$3),AND(AA481=$J$3,AB481=$J$3)),1,0))</f>
        <v>0</v>
      </c>
      <c r="BM481" s="1">
        <f ca="1">IF($D480="","",IF(OR(AND(AB481=$J$3,AA481=$J$3),AND(AB481=$J$3,AC481=$J$3)),1,0))</f>
        <v>0</v>
      </c>
      <c r="BN481" s="1">
        <f ca="1">IF($D480="","",IF(OR(AND(AC481=$J$3,AB481=$J$3),AND(AC481=$J$3,AD481=$J$3)),1,0))</f>
        <v>0</v>
      </c>
      <c r="BO481" s="1">
        <f ca="1">IF($D480="","",IF(OR(AND(AD481=$J$3,AC481=$J$3),AND(AD481=$J$3,AE481=$J$3)),1,0))</f>
        <v>0</v>
      </c>
      <c r="BP481" s="1">
        <f ca="1">IF($D480="","",IF(OR(AND(AE481=$J$3,AD481=$J$3),AND(AE481=$J$3,AF481=$J$3)),1,0))</f>
        <v>0</v>
      </c>
      <c r="BQ481" s="1">
        <f ca="1">IF($D480="","",IF(OR(AND(AF481=$J$3,AE481=$J$3),AND(AF481=$J$3,AG481=$J$3)),1,0))</f>
        <v>0</v>
      </c>
      <c r="BR481" s="1">
        <f ca="1">IF($D480="","",IF(OR(AND(AG481=$J$3,AF481=$J$3),AND(AG481=$J$3,AH481=$J$3)),1,0))</f>
        <v>0</v>
      </c>
      <c r="BS481" s="1">
        <f ca="1">IF($D480="","",IF(OR(AND(AH481=$J$3,AG481=$J$3),AND(AH481=$J$3,AI481=$J$3)),1,0))</f>
        <v>0</v>
      </c>
      <c r="BT481" s="1">
        <f ca="1">IF($D480="","",IF(OR(AND(AI481=$J$3,AH481=$J$3),AND(AI481=$J$3,AJ481=$J$3)),1,0))</f>
        <v>0</v>
      </c>
      <c r="BU481" s="1">
        <f ca="1">IF($D480="","",IF(OR(AND(AJ481=$J$3,AI481=$J$3),AND(AJ481=$J$3,AK481=$J$3)),1,0))</f>
        <v>0</v>
      </c>
      <c r="BV481" s="1">
        <f ca="1">IF($D480="","",IF(OR(AND(AK481=$J$3,AJ481=$J$3),AND(AK481=$J$3,AL481=$J$3)),1,0))</f>
        <v>0</v>
      </c>
      <c r="BW481" s="1">
        <f ca="1">IF($D480="","",IF(OR(AND(AL481=$J$3,AK481=$J$3),AND(AL481=$J$3,AM481=$J$3)),1,0))</f>
        <v>0</v>
      </c>
      <c r="BX481" s="1">
        <f ca="1">IF($D480="","",IF(OR(AND(AM481=$J$3,AL481=$J$3),AND(AM481=$J$3,AN481=$J$3)),1,0))</f>
        <v>0</v>
      </c>
      <c r="BY481" s="1">
        <f ca="1">IF($D480="","",IF(OR(AND(AN481=$J$3,AM481=$J$3),AND(AN481=$J$3,AO481=$J$3)),1,0))</f>
        <v>0</v>
      </c>
      <c r="BZ481" s="1">
        <f ca="1">IF($D480="","",IF(OR(AND(AO481=$J$3,AN481=$J$3),AND(AO481=$J$3,AP481=$J$3)),1,0))</f>
        <v>0</v>
      </c>
      <c r="CA481" s="1">
        <f ca="1">IF($D480="","",IF(OR(AND(AP481=$J$3,AO481=$J$3),AND(AP481=$J$3,AQ481=$J$3)),1,0))</f>
        <v>0</v>
      </c>
      <c r="CB481" s="1">
        <f ca="1">IF($D480="","",IF(OR(AND(AQ481=$J$3,AP481=$J$3),AND(AQ481=$J$3,AR481=$J$3)),1,0))</f>
        <v>0</v>
      </c>
      <c r="CC481" s="1">
        <f ca="1">IF($D480="","",IF(OR(AND(AR481=$J$3,AQ481=$J$3),AND(AR481=$J$3,AS481=$J$3)),1,0))</f>
        <v>0</v>
      </c>
      <c r="CD481" s="1">
        <f ca="1">IF($D480="","",IF(OR(AND(AS481=$J$3,AR481=$J$3),AND(AS481=$J$3,AT481=$J$3)),1,0))</f>
        <v>0</v>
      </c>
      <c r="CE481" s="1">
        <f ca="1">IF($D480="","",IF(OR(AND(AT481=$J$3,AS481=$J$3),AND(AT481=$J$3,AU481=$J$3)),1,0))</f>
        <v>0</v>
      </c>
      <c r="CF481" s="1">
        <f ca="1">IF($D480="","",IF(OR(AND(AU481=$J$3,AT481=$J$3),AND(AU481=$J$3,AV481=$J$3)),1,0))</f>
        <v>0</v>
      </c>
      <c r="CG481" s="1">
        <f ca="1">IF($D480="","",IF(OR(AND(AV481=$J$3,AU481=$J$3),AND(AV481=$J$3,AW481=$J$3)),1,0))</f>
        <v>0</v>
      </c>
      <c r="CH481" s="1">
        <f ca="1">IF($D480="","",IF(OR(AND(AW481=$J$3,AV481=$J$3),AND(AW481=$J$3,AX481=$J$3)),1,0))</f>
        <v>0</v>
      </c>
      <c r="CI481" s="1">
        <f ca="1">IF($D480="","",IF(OR(AND(AX481=$J$3,AW481=$J$3),AND(AX481=$J$3,AY481=$J$3)),1,0))</f>
        <v>0</v>
      </c>
      <c r="CJ481" s="1">
        <f ca="1">IF($D480="","",IF(OR(AND(AY481=$J$3,AX481=$J$3),AND(AY481=$J$3,AZ481=$J$3)),1,0))</f>
        <v>0</v>
      </c>
      <c r="CK481" s="1">
        <f ca="1">IF($D480="","",IF(OR(AND(AZ481=$J$3,AY481=$J$3),AND(AZ481=$J$3,BA481=$J$3)),1,0))</f>
        <v>0</v>
      </c>
      <c r="CL481" s="1">
        <f ca="1">IF($D480="","",IF(OR(AND(BA481=$J$3,AZ481=$J$3),AND(BA481=$J$3,BB481=$J$3)),1,0))</f>
        <v>0</v>
      </c>
      <c r="CM481" s="1">
        <f ca="1">IF($D480="","",IF(OR(AND(BB481=$J$3,BA481=$J$3),AND(BB481=$J$3,BC481=$J$3)),1,0))</f>
        <v>0</v>
      </c>
      <c r="CN481" s="1">
        <f ca="1">IF($D480="","",IF(OR(AND(BC481=$J$3,BB481=$J$3),AND(BC481=$J$3,BD481=$J$3)),1,0))</f>
        <v>0</v>
      </c>
      <c r="CO481" s="1">
        <f ca="1">IF($D480="","",IF(OR(AND(BD481=$J$3,BC481=$J$3),AND(BD481=$J$3,BE481=$J$3)),1,0))</f>
        <v>0</v>
      </c>
      <c r="CP481" s="1">
        <f ca="1">IF($D480="","",IF(OR(AND(BE481=$J$3,BD481=$J$3),AND(BE481=$J$3,BF481=$J$3)),1,0))</f>
        <v>0</v>
      </c>
      <c r="CQ481" s="1">
        <f ca="1">IF($D480="","",IF(OR(AND(BF481=$J$3,BE481=$J$3),AND(BF481=$J$3,BG481=$J$3)),1,0))</f>
        <v>0</v>
      </c>
      <c r="CR481" s="1">
        <f ca="1">IF($D480="","",IF(OR(AND(BG481=$J$3,BF481=$J$3),AND(BG481=$J$3,BH481=$J$3)),1,0))</f>
        <v>0</v>
      </c>
      <c r="CS481" s="1">
        <f ca="1">IF($D480="","",IF(OR(AND(BH481=$J$3,BG481=$J$3),AND(BH481=$J$3,BI481=$J$3)),1,0))</f>
        <v>0</v>
      </c>
      <c r="CT481" s="1">
        <f ca="1">IF(D480="","",IF(OR(AND(BI481=$J$3,BH481=$J$3),AND(BI481=$J$3,Y481=$J$3)),1,0))</f>
        <v>0</v>
      </c>
      <c r="CU481" s="1">
        <f t="shared" ca="1" si="381"/>
        <v>1</v>
      </c>
      <c r="CV481" s="1">
        <f t="shared" ca="1" si="382"/>
        <v>1</v>
      </c>
      <c r="CW481" s="1">
        <f t="shared" ca="1" si="383"/>
        <v>1</v>
      </c>
      <c r="CX481" s="1">
        <f t="shared" ca="1" si="384"/>
        <v>1</v>
      </c>
      <c r="CY481" s="1">
        <f t="shared" ca="1" si="385"/>
        <v>1</v>
      </c>
      <c r="CZ481" s="1">
        <f t="shared" ca="1" si="386"/>
        <v>1</v>
      </c>
      <c r="DA481" s="1">
        <f t="shared" ca="1" si="387"/>
        <v>1</v>
      </c>
      <c r="DB481" s="1">
        <f t="shared" ca="1" si="388"/>
        <v>1</v>
      </c>
      <c r="DC481" s="1">
        <f t="shared" ca="1" si="389"/>
        <v>1</v>
      </c>
      <c r="DD481" s="1">
        <f t="shared" ca="1" si="390"/>
        <v>1</v>
      </c>
      <c r="DE481" s="1">
        <f t="shared" ca="1" si="391"/>
        <v>1</v>
      </c>
      <c r="DF481" s="1">
        <f t="shared" ca="1" si="392"/>
        <v>1</v>
      </c>
      <c r="DG481" s="1">
        <f t="shared" ca="1" si="393"/>
        <v>1</v>
      </c>
      <c r="DH481" s="1">
        <f t="shared" ca="1" si="394"/>
        <v>1</v>
      </c>
      <c r="DI481" s="1">
        <f t="shared" ca="1" si="395"/>
        <v>1</v>
      </c>
      <c r="DJ481" s="1">
        <f t="shared" ca="1" si="396"/>
        <v>1</v>
      </c>
      <c r="DK481" s="1">
        <f t="shared" ca="1" si="397"/>
        <v>1</v>
      </c>
      <c r="DL481" s="1">
        <f t="shared" ca="1" si="398"/>
        <v>1</v>
      </c>
      <c r="DM481" s="1">
        <f t="shared" ca="1" si="399"/>
        <v>1</v>
      </c>
      <c r="DN481" s="1">
        <f t="shared" ca="1" si="400"/>
        <v>1</v>
      </c>
      <c r="DO481" s="1">
        <f t="shared" ca="1" si="401"/>
        <v>1</v>
      </c>
      <c r="DP481" s="1">
        <f t="shared" ca="1" si="402"/>
        <v>1</v>
      </c>
      <c r="DQ481" s="1">
        <f t="shared" ca="1" si="403"/>
        <v>1</v>
      </c>
      <c r="DR481" s="1">
        <f t="shared" ca="1" si="404"/>
        <v>1</v>
      </c>
      <c r="DS481" s="1">
        <f t="shared" ca="1" si="405"/>
        <v>1</v>
      </c>
      <c r="DT481" s="1">
        <f t="shared" ca="1" si="406"/>
        <v>1</v>
      </c>
      <c r="DU481" s="1">
        <f t="shared" ca="1" si="407"/>
        <v>1</v>
      </c>
      <c r="DV481" s="1">
        <f t="shared" ca="1" si="408"/>
        <v>1</v>
      </c>
      <c r="DW481" s="1">
        <f t="shared" ca="1" si="409"/>
        <v>1</v>
      </c>
      <c r="DX481" s="1">
        <f t="shared" ca="1" si="410"/>
        <v>1</v>
      </c>
      <c r="DY481" s="1">
        <f t="shared" ca="1" si="411"/>
        <v>1</v>
      </c>
      <c r="DZ481" s="1">
        <f t="shared" ca="1" si="412"/>
        <v>1</v>
      </c>
      <c r="EA481" s="1">
        <f t="shared" ca="1" si="413"/>
        <v>1</v>
      </c>
      <c r="EB481" s="1">
        <f t="shared" ca="1" si="414"/>
        <v>1</v>
      </c>
      <c r="EC481" s="1">
        <f t="shared" ca="1" si="415"/>
        <v>1</v>
      </c>
      <c r="ED481" s="1">
        <f t="shared" ca="1" si="416"/>
        <v>1</v>
      </c>
      <c r="EE481" s="1">
        <f t="shared" ca="1" si="418"/>
        <v>1</v>
      </c>
      <c r="EF481" s="1">
        <f t="shared" ca="1" si="417"/>
        <v>1</v>
      </c>
    </row>
    <row r="482" spans="3:136" x14ac:dyDescent="0.25">
      <c r="C482" s="2">
        <v>474</v>
      </c>
      <c r="D482" s="2">
        <f t="shared" ca="1" si="367"/>
        <v>21</v>
      </c>
      <c r="E482" s="2">
        <f ca="1">IF(D482="","",LOOKUP(D482,Sheet2!B:B,Sheet2!C:C))</f>
        <v>6</v>
      </c>
      <c r="F482" s="2">
        <f t="shared" ca="1" si="368"/>
        <v>0</v>
      </c>
      <c r="G482" s="2">
        <f t="shared" ca="1" si="369"/>
        <v>0</v>
      </c>
      <c r="H482" s="2" t="str">
        <f t="shared" ca="1" si="370"/>
        <v/>
      </c>
      <c r="I482" s="2">
        <f t="shared" ca="1" si="371"/>
        <v>0</v>
      </c>
      <c r="J482" s="2">
        <f t="shared" ca="1" si="372"/>
        <v>18</v>
      </c>
      <c r="N482" s="2" t="str">
        <f t="shared" ca="1" si="373"/>
        <v/>
      </c>
      <c r="O482" s="2" t="str">
        <f t="shared" ca="1" si="374"/>
        <v/>
      </c>
      <c r="P482" s="2" t="str">
        <f t="shared" ca="1" si="375"/>
        <v/>
      </c>
      <c r="Q482" s="2" t="str">
        <f t="shared" ca="1" si="376"/>
        <v/>
      </c>
      <c r="R482" s="2" t="str">
        <f t="shared" ca="1" si="377"/>
        <v/>
      </c>
      <c r="S482" s="2" t="str">
        <f t="shared" ca="1" si="378"/>
        <v/>
      </c>
      <c r="T482" s="2" t="str">
        <f t="shared" ca="1" si="379"/>
        <v/>
      </c>
      <c r="U482" s="2" t="str">
        <f t="shared" ca="1" si="380"/>
        <v/>
      </c>
      <c r="Y482">
        <f ca="1">IF($D481="","",COUNTIF(OFFSET($D481,-(MIN($C481,$J$2)-1),0,1,1):$D481,Y$8))</f>
        <v>0</v>
      </c>
      <c r="Z482">
        <f ca="1">IF($D481="","",COUNTIF(OFFSET($D481,-(MIN($C481,$J$2)-1),0,1,1):$D481,Z$8))</f>
        <v>0</v>
      </c>
      <c r="AA482">
        <f ca="1">IF($D481="","",COUNTIF(OFFSET($D481,-(MIN($C481,$J$2)-1),0,1,1):$D481,AA$8))</f>
        <v>2</v>
      </c>
      <c r="AB482">
        <f ca="1">IF($D481="","",COUNTIF(OFFSET($D481,-(MIN($C481,$J$2)-1),0,1,1):$D481,AB$8))</f>
        <v>0</v>
      </c>
      <c r="AC482">
        <f ca="1">IF($D481="","",COUNTIF(OFFSET($D481,-(MIN($C481,$J$2)-1),0,1,1):$D481,AC$8))</f>
        <v>0</v>
      </c>
      <c r="AD482">
        <f ca="1">IF($D481="","",COUNTIF(OFFSET($D481,-(MIN($C481,$J$2)-1),0,1,1):$D481,AD$8))</f>
        <v>1</v>
      </c>
      <c r="AE482">
        <f ca="1">IF($D481="","",COUNTIF(OFFSET($D481,-(MIN($C481,$J$2)-1),0,1,1):$D481,AE$8))</f>
        <v>0</v>
      </c>
      <c r="AF482">
        <f ca="1">IF($D481="","",COUNTIF(OFFSET($D481,-(MIN($C481,$J$2)-1),0,1,1):$D481,AF$8))</f>
        <v>2</v>
      </c>
      <c r="AG482">
        <f ca="1">IF($D481="","",COUNTIF(OFFSET($D481,-(MIN($C481,$J$2)-1),0,1,1):$D481,AG$8))</f>
        <v>0</v>
      </c>
      <c r="AH482">
        <f ca="1">IF($D481="","",COUNTIF(OFFSET($D481,-(MIN($C481,$J$2)-1),0,1,1):$D481,AH$8))</f>
        <v>1</v>
      </c>
      <c r="AI482">
        <f ca="1">IF($D481="","",COUNTIF(OFFSET($D481,-(MIN($C481,$J$2)-1),0,1,1):$D481,AI$8))</f>
        <v>1</v>
      </c>
      <c r="AJ482">
        <f ca="1">IF($D481="","",COUNTIF(OFFSET($D481,-(MIN($C481,$J$2)-1),0,1,1):$D481,AJ$8))</f>
        <v>0</v>
      </c>
      <c r="AK482">
        <f ca="1">IF($D481="","",COUNTIF(OFFSET($D481,-(MIN($C481,$J$2)-1),0,1,1):$D481,AK$8))</f>
        <v>0</v>
      </c>
      <c r="AL482">
        <f ca="1">IF($D481="","",COUNTIF(OFFSET($D481,-(MIN($C481,$J$2)-1),0,1,1):$D481,AL$8))</f>
        <v>0</v>
      </c>
      <c r="AM482">
        <f ca="1">IF($D481="","",COUNTIF(OFFSET($D481,-(MIN($C481,$J$2)-1),0,1,1):$D481,AM$8))</f>
        <v>0</v>
      </c>
      <c r="AN482">
        <f ca="1">IF($D481="","",COUNTIF(OFFSET($D481,-(MIN($C481,$J$2)-1),0,1,1):$D481,AN$8))</f>
        <v>0</v>
      </c>
      <c r="AO482">
        <f ca="1">IF($D481="","",COUNTIF(OFFSET($D481,-(MIN($C481,$J$2)-1),0,1,1):$D481,AO$8))</f>
        <v>0</v>
      </c>
      <c r="AP482">
        <f ca="1">IF($D481="","",COUNTIF(OFFSET($D481,-(MIN($C481,$J$2)-1),0,1,1):$D481,AP$8))</f>
        <v>2</v>
      </c>
      <c r="AQ482">
        <f ca="1">IF($D481="","",COUNTIF(OFFSET($D481,-(MIN($C481,$J$2)-1),0,1,1):$D481,AQ$8))</f>
        <v>1</v>
      </c>
      <c r="AR482">
        <f ca="1">IF($D481="","",COUNTIF(OFFSET($D481,-(MIN($C481,$J$2)-1),0,1,1):$D481,AR$8))</f>
        <v>1</v>
      </c>
      <c r="AS482">
        <f ca="1">IF($D481="","",COUNTIF(OFFSET($D481,-(MIN($C481,$J$2)-1),0,1,1):$D481,AS$8))</f>
        <v>0</v>
      </c>
      <c r="AT482">
        <f ca="1">IF($D481="","",COUNTIF(OFFSET($D481,-(MIN($C481,$J$2)-1),0,1,1):$D481,AT$8))</f>
        <v>1</v>
      </c>
      <c r="AU482">
        <f ca="1">IF($D481="","",COUNTIF(OFFSET($D481,-(MIN($C481,$J$2)-1),0,1,1):$D481,AU$8))</f>
        <v>0</v>
      </c>
      <c r="AV482">
        <f ca="1">IF($D481="","",COUNTIF(OFFSET($D481,-(MIN($C481,$J$2)-1),0,1,1):$D481,AV$8))</f>
        <v>2</v>
      </c>
      <c r="AW482">
        <f ca="1">IF($D481="","",COUNTIF(OFFSET($D481,-(MIN($C481,$J$2)-1),0,1,1):$D481,AW$8))</f>
        <v>0</v>
      </c>
      <c r="AX482">
        <f ca="1">IF($D481="","",COUNTIF(OFFSET($D481,-(MIN($C481,$J$2)-1),0,1,1):$D481,AX$8))</f>
        <v>0</v>
      </c>
      <c r="AY482">
        <f ca="1">IF($D481="","",COUNTIF(OFFSET($D481,-(MIN($C481,$J$2)-1),0,1,1):$D481,AY$8))</f>
        <v>0</v>
      </c>
      <c r="AZ482">
        <f ca="1">IF($D481="","",COUNTIF(OFFSET($D481,-(MIN($C481,$J$2)-1),0,1,1):$D481,AZ$8))</f>
        <v>0</v>
      </c>
      <c r="BA482">
        <f ca="1">IF($D481="","",COUNTIF(OFFSET($D481,-(MIN($C481,$J$2)-1),0,1,1):$D481,BA$8))</f>
        <v>1</v>
      </c>
      <c r="BB482">
        <f ca="1">IF($D481="","",COUNTIF(OFFSET($D481,-(MIN($C481,$J$2)-1),0,1,1):$D481,BB$8))</f>
        <v>0</v>
      </c>
      <c r="BC482">
        <f ca="1">IF($D481="","",COUNTIF(OFFSET($D481,-(MIN($C481,$J$2)-1),0,1,1):$D481,BC$8))</f>
        <v>1</v>
      </c>
      <c r="BD482">
        <f ca="1">IF($D481="","",COUNTIF(OFFSET($D481,-(MIN($C481,$J$2)-1),0,1,1):$D481,BD$8))</f>
        <v>2</v>
      </c>
      <c r="BE482">
        <f ca="1">IF($D481="","",COUNTIF(OFFSET($D481,-(MIN($C481,$J$2)-1),0,1,1):$D481,BE$8))</f>
        <v>0</v>
      </c>
      <c r="BF482">
        <f ca="1">IF($D481="","",COUNTIF(OFFSET($D481,-(MIN($C481,$J$2)-1),0,1,1):$D481,BF$8))</f>
        <v>0</v>
      </c>
      <c r="BG482">
        <f ca="1">IF($D481="","",COUNTIF(OFFSET($D481,-(MIN($C481,$J$2)-1),0,1,1):$D481,BG$8))</f>
        <v>1</v>
      </c>
      <c r="BH482">
        <f ca="1">IF($D481="","",COUNTIF(OFFSET($D481,-(MIN($C481,$J$2)-1),0,1,1):$D481,BH$8))</f>
        <v>1</v>
      </c>
      <c r="BI482">
        <f ca="1">IF($D481="","",COUNTIF(OFFSET($D481,-(MIN($C481,$J$2)-1),0,1,1):$D481,BI$8))</f>
        <v>0</v>
      </c>
      <c r="BJ482" s="1">
        <f ca="1">IF(D481="","",IF(OR(AND(Y482=$J$3,BI482=$J$3),AND(Y482=$J$3,Z482=$J$3)),1,0))</f>
        <v>0</v>
      </c>
      <c r="BK482" s="1">
        <f ca="1">IF($D481="","",IF(OR(AND(Z482=$J$3,Y482=$J$3),AND(Z482=$J$3,AA482=$J$3)),1,0))</f>
        <v>0</v>
      </c>
      <c r="BL482" s="1">
        <f ca="1">IF($D481="","",IF(OR(AND(AA482=$J$3,Z482=$J$3),AND(AA482=$J$3,AB482=$J$3)),1,0))</f>
        <v>0</v>
      </c>
      <c r="BM482" s="1">
        <f ca="1">IF($D481="","",IF(OR(AND(AB482=$J$3,AA482=$J$3),AND(AB482=$J$3,AC482=$J$3)),1,0))</f>
        <v>0</v>
      </c>
      <c r="BN482" s="1">
        <f ca="1">IF($D481="","",IF(OR(AND(AC482=$J$3,AB482=$J$3),AND(AC482=$J$3,AD482=$J$3)),1,0))</f>
        <v>0</v>
      </c>
      <c r="BO482" s="1">
        <f ca="1">IF($D481="","",IF(OR(AND(AD482=$J$3,AC482=$J$3),AND(AD482=$J$3,AE482=$J$3)),1,0))</f>
        <v>0</v>
      </c>
      <c r="BP482" s="1">
        <f ca="1">IF($D481="","",IF(OR(AND(AE482=$J$3,AD482=$J$3),AND(AE482=$J$3,AF482=$J$3)),1,0))</f>
        <v>0</v>
      </c>
      <c r="BQ482" s="1">
        <f ca="1">IF($D481="","",IF(OR(AND(AF482=$J$3,AE482=$J$3),AND(AF482=$J$3,AG482=$J$3)),1,0))</f>
        <v>0</v>
      </c>
      <c r="BR482" s="1">
        <f ca="1">IF($D481="","",IF(OR(AND(AG482=$J$3,AF482=$J$3),AND(AG482=$J$3,AH482=$J$3)),1,0))</f>
        <v>0</v>
      </c>
      <c r="BS482" s="1">
        <f ca="1">IF($D481="","",IF(OR(AND(AH482=$J$3,AG482=$J$3),AND(AH482=$J$3,AI482=$J$3)),1,0))</f>
        <v>0</v>
      </c>
      <c r="BT482" s="1">
        <f ca="1">IF($D481="","",IF(OR(AND(AI482=$J$3,AH482=$J$3),AND(AI482=$J$3,AJ482=$J$3)),1,0))</f>
        <v>0</v>
      </c>
      <c r="BU482" s="1">
        <f ca="1">IF($D481="","",IF(OR(AND(AJ482=$J$3,AI482=$J$3),AND(AJ482=$J$3,AK482=$J$3)),1,0))</f>
        <v>0</v>
      </c>
      <c r="BV482" s="1">
        <f ca="1">IF($D481="","",IF(OR(AND(AK482=$J$3,AJ482=$J$3),AND(AK482=$J$3,AL482=$J$3)),1,0))</f>
        <v>0</v>
      </c>
      <c r="BW482" s="1">
        <f ca="1">IF($D481="","",IF(OR(AND(AL482=$J$3,AK482=$J$3),AND(AL482=$J$3,AM482=$J$3)),1,0))</f>
        <v>0</v>
      </c>
      <c r="BX482" s="1">
        <f ca="1">IF($D481="","",IF(OR(AND(AM482=$J$3,AL482=$J$3),AND(AM482=$J$3,AN482=$J$3)),1,0))</f>
        <v>0</v>
      </c>
      <c r="BY482" s="1">
        <f ca="1">IF($D481="","",IF(OR(AND(AN482=$J$3,AM482=$J$3),AND(AN482=$J$3,AO482=$J$3)),1,0))</f>
        <v>0</v>
      </c>
      <c r="BZ482" s="1">
        <f ca="1">IF($D481="","",IF(OR(AND(AO482=$J$3,AN482=$J$3),AND(AO482=$J$3,AP482=$J$3)),1,0))</f>
        <v>0</v>
      </c>
      <c r="CA482" s="1">
        <f ca="1">IF($D481="","",IF(OR(AND(AP482=$J$3,AO482=$J$3),AND(AP482=$J$3,AQ482=$J$3)),1,0))</f>
        <v>0</v>
      </c>
      <c r="CB482" s="1">
        <f ca="1">IF($D481="","",IF(OR(AND(AQ482=$J$3,AP482=$J$3),AND(AQ482=$J$3,AR482=$J$3)),1,0))</f>
        <v>0</v>
      </c>
      <c r="CC482" s="1">
        <f ca="1">IF($D481="","",IF(OR(AND(AR482=$J$3,AQ482=$J$3),AND(AR482=$J$3,AS482=$J$3)),1,0))</f>
        <v>0</v>
      </c>
      <c r="CD482" s="1">
        <f ca="1">IF($D481="","",IF(OR(AND(AS482=$J$3,AR482=$J$3),AND(AS482=$J$3,AT482=$J$3)),1,0))</f>
        <v>0</v>
      </c>
      <c r="CE482" s="1">
        <f ca="1">IF($D481="","",IF(OR(AND(AT482=$J$3,AS482=$J$3),AND(AT482=$J$3,AU482=$J$3)),1,0))</f>
        <v>0</v>
      </c>
      <c r="CF482" s="1">
        <f ca="1">IF($D481="","",IF(OR(AND(AU482=$J$3,AT482=$J$3),AND(AU482=$J$3,AV482=$J$3)),1,0))</f>
        <v>0</v>
      </c>
      <c r="CG482" s="1">
        <f ca="1">IF($D481="","",IF(OR(AND(AV482=$J$3,AU482=$J$3),AND(AV482=$J$3,AW482=$J$3)),1,0))</f>
        <v>0</v>
      </c>
      <c r="CH482" s="1">
        <f ca="1">IF($D481="","",IF(OR(AND(AW482=$J$3,AV482=$J$3),AND(AW482=$J$3,AX482=$J$3)),1,0))</f>
        <v>0</v>
      </c>
      <c r="CI482" s="1">
        <f ca="1">IF($D481="","",IF(OR(AND(AX482=$J$3,AW482=$J$3),AND(AX482=$J$3,AY482=$J$3)),1,0))</f>
        <v>0</v>
      </c>
      <c r="CJ482" s="1">
        <f ca="1">IF($D481="","",IF(OR(AND(AY482=$J$3,AX482=$J$3),AND(AY482=$J$3,AZ482=$J$3)),1,0))</f>
        <v>0</v>
      </c>
      <c r="CK482" s="1">
        <f ca="1">IF($D481="","",IF(OR(AND(AZ482=$J$3,AY482=$J$3),AND(AZ482=$J$3,BA482=$J$3)),1,0))</f>
        <v>0</v>
      </c>
      <c r="CL482" s="1">
        <f ca="1">IF($D481="","",IF(OR(AND(BA482=$J$3,AZ482=$J$3),AND(BA482=$J$3,BB482=$J$3)),1,0))</f>
        <v>0</v>
      </c>
      <c r="CM482" s="1">
        <f ca="1">IF($D481="","",IF(OR(AND(BB482=$J$3,BA482=$J$3),AND(BB482=$J$3,BC482=$J$3)),1,0))</f>
        <v>0</v>
      </c>
      <c r="CN482" s="1">
        <f ca="1">IF($D481="","",IF(OR(AND(BC482=$J$3,BB482=$J$3),AND(BC482=$J$3,BD482=$J$3)),1,0))</f>
        <v>0</v>
      </c>
      <c r="CO482" s="1">
        <f ca="1">IF($D481="","",IF(OR(AND(BD482=$J$3,BC482=$J$3),AND(BD482=$J$3,BE482=$J$3)),1,0))</f>
        <v>0</v>
      </c>
      <c r="CP482" s="1">
        <f ca="1">IF($D481="","",IF(OR(AND(BE482=$J$3,BD482=$J$3),AND(BE482=$J$3,BF482=$J$3)),1,0))</f>
        <v>0</v>
      </c>
      <c r="CQ482" s="1">
        <f ca="1">IF($D481="","",IF(OR(AND(BF482=$J$3,BE482=$J$3),AND(BF482=$J$3,BG482=$J$3)),1,0))</f>
        <v>0</v>
      </c>
      <c r="CR482" s="1">
        <f ca="1">IF($D481="","",IF(OR(AND(BG482=$J$3,BF482=$J$3),AND(BG482=$J$3,BH482=$J$3)),1,0))</f>
        <v>0</v>
      </c>
      <c r="CS482" s="1">
        <f ca="1">IF($D481="","",IF(OR(AND(BH482=$J$3,BG482=$J$3),AND(BH482=$J$3,BI482=$J$3)),1,0))</f>
        <v>0</v>
      </c>
      <c r="CT482" s="1">
        <f ca="1">IF(D481="","",IF(OR(AND(BI482=$J$3,BH482=$J$3),AND(BI482=$J$3,Y482=$J$3)),1,0))</f>
        <v>0</v>
      </c>
      <c r="CU482" s="1">
        <f t="shared" ca="1" si="381"/>
        <v>1</v>
      </c>
      <c r="CV482" s="1">
        <f t="shared" ca="1" si="382"/>
        <v>1</v>
      </c>
      <c r="CW482" s="1">
        <f t="shared" ca="1" si="383"/>
        <v>1</v>
      </c>
      <c r="CX482" s="1">
        <f t="shared" ca="1" si="384"/>
        <v>1</v>
      </c>
      <c r="CY482" s="1">
        <f t="shared" ca="1" si="385"/>
        <v>1</v>
      </c>
      <c r="CZ482" s="1">
        <f t="shared" ca="1" si="386"/>
        <v>1</v>
      </c>
      <c r="DA482" s="1">
        <f t="shared" ca="1" si="387"/>
        <v>1</v>
      </c>
      <c r="DB482" s="1">
        <f t="shared" ca="1" si="388"/>
        <v>1</v>
      </c>
      <c r="DC482" s="1">
        <f t="shared" ca="1" si="389"/>
        <v>1</v>
      </c>
      <c r="DD482" s="1">
        <f t="shared" ca="1" si="390"/>
        <v>1</v>
      </c>
      <c r="DE482" s="1">
        <f t="shared" ca="1" si="391"/>
        <v>1</v>
      </c>
      <c r="DF482" s="1">
        <f t="shared" ca="1" si="392"/>
        <v>1</v>
      </c>
      <c r="DG482" s="1">
        <f t="shared" ca="1" si="393"/>
        <v>1</v>
      </c>
      <c r="DH482" s="1">
        <f t="shared" ca="1" si="394"/>
        <v>1</v>
      </c>
      <c r="DI482" s="1">
        <f t="shared" ca="1" si="395"/>
        <v>1</v>
      </c>
      <c r="DJ482" s="1">
        <f t="shared" ca="1" si="396"/>
        <v>1</v>
      </c>
      <c r="DK482" s="1">
        <f t="shared" ca="1" si="397"/>
        <v>1</v>
      </c>
      <c r="DL482" s="1">
        <f t="shared" ca="1" si="398"/>
        <v>1</v>
      </c>
      <c r="DM482" s="1">
        <f t="shared" ca="1" si="399"/>
        <v>1</v>
      </c>
      <c r="DN482" s="1">
        <f t="shared" ca="1" si="400"/>
        <v>1</v>
      </c>
      <c r="DO482" s="1">
        <f t="shared" ca="1" si="401"/>
        <v>1</v>
      </c>
      <c r="DP482" s="1">
        <f t="shared" ca="1" si="402"/>
        <v>1</v>
      </c>
      <c r="DQ482" s="1">
        <f t="shared" ca="1" si="403"/>
        <v>1</v>
      </c>
      <c r="DR482" s="1">
        <f t="shared" ca="1" si="404"/>
        <v>1</v>
      </c>
      <c r="DS482" s="1">
        <f t="shared" ca="1" si="405"/>
        <v>1</v>
      </c>
      <c r="DT482" s="1">
        <f t="shared" ca="1" si="406"/>
        <v>1</v>
      </c>
      <c r="DU482" s="1">
        <f t="shared" ca="1" si="407"/>
        <v>1</v>
      </c>
      <c r="DV482" s="1">
        <f t="shared" ca="1" si="408"/>
        <v>1</v>
      </c>
      <c r="DW482" s="1">
        <f t="shared" ca="1" si="409"/>
        <v>1</v>
      </c>
      <c r="DX482" s="1">
        <f t="shared" ca="1" si="410"/>
        <v>1</v>
      </c>
      <c r="DY482" s="1">
        <f t="shared" ca="1" si="411"/>
        <v>1</v>
      </c>
      <c r="DZ482" s="1">
        <f t="shared" ca="1" si="412"/>
        <v>1</v>
      </c>
      <c r="EA482" s="1">
        <f t="shared" ca="1" si="413"/>
        <v>1</v>
      </c>
      <c r="EB482" s="1">
        <f t="shared" ca="1" si="414"/>
        <v>1</v>
      </c>
      <c r="EC482" s="1">
        <f t="shared" ca="1" si="415"/>
        <v>1</v>
      </c>
      <c r="ED482" s="1">
        <f t="shared" ca="1" si="416"/>
        <v>1</v>
      </c>
      <c r="EE482" s="1">
        <f t="shared" ca="1" si="418"/>
        <v>1</v>
      </c>
      <c r="EF482" s="1">
        <f t="shared" ca="1" si="417"/>
        <v>1</v>
      </c>
    </row>
    <row r="483" spans="3:136" x14ac:dyDescent="0.25">
      <c r="C483" s="2">
        <v>475</v>
      </c>
      <c r="D483" s="2">
        <f t="shared" ca="1" si="367"/>
        <v>14</v>
      </c>
      <c r="E483" s="2">
        <f ca="1">IF(D483="","",LOOKUP(D483,Sheet2!B:B,Sheet2!C:C))</f>
        <v>26</v>
      </c>
      <c r="F483" s="2">
        <f t="shared" ca="1" si="368"/>
        <v>0</v>
      </c>
      <c r="G483" s="2">
        <f t="shared" ca="1" si="369"/>
        <v>0</v>
      </c>
      <c r="H483" s="2" t="str">
        <f t="shared" ca="1" si="370"/>
        <v/>
      </c>
      <c r="I483" s="2">
        <f t="shared" ca="1" si="371"/>
        <v>0</v>
      </c>
      <c r="J483" s="2">
        <f t="shared" ca="1" si="372"/>
        <v>18</v>
      </c>
      <c r="N483" s="2" t="str">
        <f t="shared" ca="1" si="373"/>
        <v/>
      </c>
      <c r="O483" s="2" t="str">
        <f t="shared" ca="1" si="374"/>
        <v/>
      </c>
      <c r="P483" s="2" t="str">
        <f t="shared" ca="1" si="375"/>
        <v/>
      </c>
      <c r="Q483" s="2" t="str">
        <f t="shared" ca="1" si="376"/>
        <v/>
      </c>
      <c r="R483" s="2" t="str">
        <f t="shared" ca="1" si="377"/>
        <v/>
      </c>
      <c r="S483" s="2" t="str">
        <f t="shared" ca="1" si="378"/>
        <v/>
      </c>
      <c r="T483" s="2" t="str">
        <f t="shared" ca="1" si="379"/>
        <v/>
      </c>
      <c r="U483" s="2" t="str">
        <f t="shared" ca="1" si="380"/>
        <v/>
      </c>
      <c r="Y483">
        <f ca="1">IF($D482="","",COUNTIF(OFFSET($D482,-(MIN($C482,$J$2)-1),0,1,1):$D482,Y$8))</f>
        <v>0</v>
      </c>
      <c r="Z483">
        <f ca="1">IF($D482="","",COUNTIF(OFFSET($D482,-(MIN($C482,$J$2)-1),0,1,1):$D482,Z$8))</f>
        <v>0</v>
      </c>
      <c r="AA483">
        <f ca="1">IF($D482="","",COUNTIF(OFFSET($D482,-(MIN($C482,$J$2)-1),0,1,1):$D482,AA$8))</f>
        <v>2</v>
      </c>
      <c r="AB483">
        <f ca="1">IF($D482="","",COUNTIF(OFFSET($D482,-(MIN($C482,$J$2)-1),0,1,1):$D482,AB$8))</f>
        <v>0</v>
      </c>
      <c r="AC483">
        <f ca="1">IF($D482="","",COUNTIF(OFFSET($D482,-(MIN($C482,$J$2)-1),0,1,1):$D482,AC$8))</f>
        <v>0</v>
      </c>
      <c r="AD483">
        <f ca="1">IF($D482="","",COUNTIF(OFFSET($D482,-(MIN($C482,$J$2)-1),0,1,1):$D482,AD$8))</f>
        <v>2</v>
      </c>
      <c r="AE483">
        <f ca="1">IF($D482="","",COUNTIF(OFFSET($D482,-(MIN($C482,$J$2)-1),0,1,1):$D482,AE$8))</f>
        <v>0</v>
      </c>
      <c r="AF483">
        <f ca="1">IF($D482="","",COUNTIF(OFFSET($D482,-(MIN($C482,$J$2)-1),0,1,1):$D482,AF$8))</f>
        <v>2</v>
      </c>
      <c r="AG483">
        <f ca="1">IF($D482="","",COUNTIF(OFFSET($D482,-(MIN($C482,$J$2)-1),0,1,1):$D482,AG$8))</f>
        <v>0</v>
      </c>
      <c r="AH483">
        <f ca="1">IF($D482="","",COUNTIF(OFFSET($D482,-(MIN($C482,$J$2)-1),0,1,1):$D482,AH$8))</f>
        <v>1</v>
      </c>
      <c r="AI483">
        <f ca="1">IF($D482="","",COUNTIF(OFFSET($D482,-(MIN($C482,$J$2)-1),0,1,1):$D482,AI$8))</f>
        <v>1</v>
      </c>
      <c r="AJ483">
        <f ca="1">IF($D482="","",COUNTIF(OFFSET($D482,-(MIN($C482,$J$2)-1),0,1,1):$D482,AJ$8))</f>
        <v>0</v>
      </c>
      <c r="AK483">
        <f ca="1">IF($D482="","",COUNTIF(OFFSET($D482,-(MIN($C482,$J$2)-1),0,1,1):$D482,AK$8))</f>
        <v>0</v>
      </c>
      <c r="AL483">
        <f ca="1">IF($D482="","",COUNTIF(OFFSET($D482,-(MIN($C482,$J$2)-1),0,1,1):$D482,AL$8))</f>
        <v>0</v>
      </c>
      <c r="AM483">
        <f ca="1">IF($D482="","",COUNTIF(OFFSET($D482,-(MIN($C482,$J$2)-1),0,1,1):$D482,AM$8))</f>
        <v>0</v>
      </c>
      <c r="AN483">
        <f ca="1">IF($D482="","",COUNTIF(OFFSET($D482,-(MIN($C482,$J$2)-1),0,1,1):$D482,AN$8))</f>
        <v>0</v>
      </c>
      <c r="AO483">
        <f ca="1">IF($D482="","",COUNTIF(OFFSET($D482,-(MIN($C482,$J$2)-1),0,1,1):$D482,AO$8))</f>
        <v>0</v>
      </c>
      <c r="AP483">
        <f ca="1">IF($D482="","",COUNTIF(OFFSET($D482,-(MIN($C482,$J$2)-1),0,1,1):$D482,AP$8))</f>
        <v>2</v>
      </c>
      <c r="AQ483">
        <f ca="1">IF($D482="","",COUNTIF(OFFSET($D482,-(MIN($C482,$J$2)-1),0,1,1):$D482,AQ$8))</f>
        <v>1</v>
      </c>
      <c r="AR483">
        <f ca="1">IF($D482="","",COUNTIF(OFFSET($D482,-(MIN($C482,$J$2)-1),0,1,1):$D482,AR$8))</f>
        <v>1</v>
      </c>
      <c r="AS483">
        <f ca="1">IF($D482="","",COUNTIF(OFFSET($D482,-(MIN($C482,$J$2)-1),0,1,1):$D482,AS$8))</f>
        <v>0</v>
      </c>
      <c r="AT483">
        <f ca="1">IF($D482="","",COUNTIF(OFFSET($D482,-(MIN($C482,$J$2)-1),0,1,1):$D482,AT$8))</f>
        <v>1</v>
      </c>
      <c r="AU483">
        <f ca="1">IF($D482="","",COUNTIF(OFFSET($D482,-(MIN($C482,$J$2)-1),0,1,1):$D482,AU$8))</f>
        <v>0</v>
      </c>
      <c r="AV483">
        <f ca="1">IF($D482="","",COUNTIF(OFFSET($D482,-(MIN($C482,$J$2)-1),0,1,1):$D482,AV$8))</f>
        <v>2</v>
      </c>
      <c r="AW483">
        <f ca="1">IF($D482="","",COUNTIF(OFFSET($D482,-(MIN($C482,$J$2)-1),0,1,1):$D482,AW$8))</f>
        <v>0</v>
      </c>
      <c r="AX483">
        <f ca="1">IF($D482="","",COUNTIF(OFFSET($D482,-(MIN($C482,$J$2)-1),0,1,1):$D482,AX$8))</f>
        <v>0</v>
      </c>
      <c r="AY483">
        <f ca="1">IF($D482="","",COUNTIF(OFFSET($D482,-(MIN($C482,$J$2)-1),0,1,1):$D482,AY$8))</f>
        <v>0</v>
      </c>
      <c r="AZ483">
        <f ca="1">IF($D482="","",COUNTIF(OFFSET($D482,-(MIN($C482,$J$2)-1),0,1,1):$D482,AZ$8))</f>
        <v>0</v>
      </c>
      <c r="BA483">
        <f ca="1">IF($D482="","",COUNTIF(OFFSET($D482,-(MIN($C482,$J$2)-1),0,1,1):$D482,BA$8))</f>
        <v>1</v>
      </c>
      <c r="BB483">
        <f ca="1">IF($D482="","",COUNTIF(OFFSET($D482,-(MIN($C482,$J$2)-1),0,1,1):$D482,BB$8))</f>
        <v>0</v>
      </c>
      <c r="BC483">
        <f ca="1">IF($D482="","",COUNTIF(OFFSET($D482,-(MIN($C482,$J$2)-1),0,1,1):$D482,BC$8))</f>
        <v>1</v>
      </c>
      <c r="BD483">
        <f ca="1">IF($D482="","",COUNTIF(OFFSET($D482,-(MIN($C482,$J$2)-1),0,1,1):$D482,BD$8))</f>
        <v>2</v>
      </c>
      <c r="BE483">
        <f ca="1">IF($D482="","",COUNTIF(OFFSET($D482,-(MIN($C482,$J$2)-1),0,1,1):$D482,BE$8))</f>
        <v>0</v>
      </c>
      <c r="BF483">
        <f ca="1">IF($D482="","",COUNTIF(OFFSET($D482,-(MIN($C482,$J$2)-1),0,1,1):$D482,BF$8))</f>
        <v>0</v>
      </c>
      <c r="BG483">
        <f ca="1">IF($D482="","",COUNTIF(OFFSET($D482,-(MIN($C482,$J$2)-1),0,1,1):$D482,BG$8))</f>
        <v>1</v>
      </c>
      <c r="BH483">
        <f ca="1">IF($D482="","",COUNTIF(OFFSET($D482,-(MIN($C482,$J$2)-1),0,1,1):$D482,BH$8))</f>
        <v>0</v>
      </c>
      <c r="BI483">
        <f ca="1">IF($D482="","",COUNTIF(OFFSET($D482,-(MIN($C482,$J$2)-1),0,1,1):$D482,BI$8))</f>
        <v>0</v>
      </c>
      <c r="BJ483" s="1">
        <f ca="1">IF(D482="","",IF(OR(AND(Y483=$J$3,BI483=$J$3),AND(Y483=$J$3,Z483=$J$3)),1,0))</f>
        <v>0</v>
      </c>
      <c r="BK483" s="1">
        <f ca="1">IF($D482="","",IF(OR(AND(Z483=$J$3,Y483=$J$3),AND(Z483=$J$3,AA483=$J$3)),1,0))</f>
        <v>0</v>
      </c>
      <c r="BL483" s="1">
        <f ca="1">IF($D482="","",IF(OR(AND(AA483=$J$3,Z483=$J$3),AND(AA483=$J$3,AB483=$J$3)),1,0))</f>
        <v>0</v>
      </c>
      <c r="BM483" s="1">
        <f ca="1">IF($D482="","",IF(OR(AND(AB483=$J$3,AA483=$J$3),AND(AB483=$J$3,AC483=$J$3)),1,0))</f>
        <v>0</v>
      </c>
      <c r="BN483" s="1">
        <f ca="1">IF($D482="","",IF(OR(AND(AC483=$J$3,AB483=$J$3),AND(AC483=$J$3,AD483=$J$3)),1,0))</f>
        <v>0</v>
      </c>
      <c r="BO483" s="1">
        <f ca="1">IF($D482="","",IF(OR(AND(AD483=$J$3,AC483=$J$3),AND(AD483=$J$3,AE483=$J$3)),1,0))</f>
        <v>0</v>
      </c>
      <c r="BP483" s="1">
        <f ca="1">IF($D482="","",IF(OR(AND(AE483=$J$3,AD483=$J$3),AND(AE483=$J$3,AF483=$J$3)),1,0))</f>
        <v>0</v>
      </c>
      <c r="BQ483" s="1">
        <f ca="1">IF($D482="","",IF(OR(AND(AF483=$J$3,AE483=$J$3),AND(AF483=$J$3,AG483=$J$3)),1,0))</f>
        <v>0</v>
      </c>
      <c r="BR483" s="1">
        <f ca="1">IF($D482="","",IF(OR(AND(AG483=$J$3,AF483=$J$3),AND(AG483=$J$3,AH483=$J$3)),1,0))</f>
        <v>0</v>
      </c>
      <c r="BS483" s="1">
        <f ca="1">IF($D482="","",IF(OR(AND(AH483=$J$3,AG483=$J$3),AND(AH483=$J$3,AI483=$J$3)),1,0))</f>
        <v>0</v>
      </c>
      <c r="BT483" s="1">
        <f ca="1">IF($D482="","",IF(OR(AND(AI483=$J$3,AH483=$J$3),AND(AI483=$J$3,AJ483=$J$3)),1,0))</f>
        <v>0</v>
      </c>
      <c r="BU483" s="1">
        <f ca="1">IF($D482="","",IF(OR(AND(AJ483=$J$3,AI483=$J$3),AND(AJ483=$J$3,AK483=$J$3)),1,0))</f>
        <v>0</v>
      </c>
      <c r="BV483" s="1">
        <f ca="1">IF($D482="","",IF(OR(AND(AK483=$J$3,AJ483=$J$3),AND(AK483=$J$3,AL483=$J$3)),1,0))</f>
        <v>0</v>
      </c>
      <c r="BW483" s="1">
        <f ca="1">IF($D482="","",IF(OR(AND(AL483=$J$3,AK483=$J$3),AND(AL483=$J$3,AM483=$J$3)),1,0))</f>
        <v>0</v>
      </c>
      <c r="BX483" s="1">
        <f ca="1">IF($D482="","",IF(OR(AND(AM483=$J$3,AL483=$J$3),AND(AM483=$J$3,AN483=$J$3)),1,0))</f>
        <v>0</v>
      </c>
      <c r="BY483" s="1">
        <f ca="1">IF($D482="","",IF(OR(AND(AN483=$J$3,AM483=$J$3),AND(AN483=$J$3,AO483=$J$3)),1,0))</f>
        <v>0</v>
      </c>
      <c r="BZ483" s="1">
        <f ca="1">IF($D482="","",IF(OR(AND(AO483=$J$3,AN483=$J$3),AND(AO483=$J$3,AP483=$J$3)),1,0))</f>
        <v>0</v>
      </c>
      <c r="CA483" s="1">
        <f ca="1">IF($D482="","",IF(OR(AND(AP483=$J$3,AO483=$J$3),AND(AP483=$J$3,AQ483=$J$3)),1,0))</f>
        <v>0</v>
      </c>
      <c r="CB483" s="1">
        <f ca="1">IF($D482="","",IF(OR(AND(AQ483=$J$3,AP483=$J$3),AND(AQ483=$J$3,AR483=$J$3)),1,0))</f>
        <v>0</v>
      </c>
      <c r="CC483" s="1">
        <f ca="1">IF($D482="","",IF(OR(AND(AR483=$J$3,AQ483=$J$3),AND(AR483=$J$3,AS483=$J$3)),1,0))</f>
        <v>0</v>
      </c>
      <c r="CD483" s="1">
        <f ca="1">IF($D482="","",IF(OR(AND(AS483=$J$3,AR483=$J$3),AND(AS483=$J$3,AT483=$J$3)),1,0))</f>
        <v>0</v>
      </c>
      <c r="CE483" s="1">
        <f ca="1">IF($D482="","",IF(OR(AND(AT483=$J$3,AS483=$J$3),AND(AT483=$J$3,AU483=$J$3)),1,0))</f>
        <v>0</v>
      </c>
      <c r="CF483" s="1">
        <f ca="1">IF($D482="","",IF(OR(AND(AU483=$J$3,AT483=$J$3),AND(AU483=$J$3,AV483=$J$3)),1,0))</f>
        <v>0</v>
      </c>
      <c r="CG483" s="1">
        <f ca="1">IF($D482="","",IF(OR(AND(AV483=$J$3,AU483=$J$3),AND(AV483=$J$3,AW483=$J$3)),1,0))</f>
        <v>0</v>
      </c>
      <c r="CH483" s="1">
        <f ca="1">IF($D482="","",IF(OR(AND(AW483=$J$3,AV483=$J$3),AND(AW483=$J$3,AX483=$J$3)),1,0))</f>
        <v>0</v>
      </c>
      <c r="CI483" s="1">
        <f ca="1">IF($D482="","",IF(OR(AND(AX483=$J$3,AW483=$J$3),AND(AX483=$J$3,AY483=$J$3)),1,0))</f>
        <v>0</v>
      </c>
      <c r="CJ483" s="1">
        <f ca="1">IF($D482="","",IF(OR(AND(AY483=$J$3,AX483=$J$3),AND(AY483=$J$3,AZ483=$J$3)),1,0))</f>
        <v>0</v>
      </c>
      <c r="CK483" s="1">
        <f ca="1">IF($D482="","",IF(OR(AND(AZ483=$J$3,AY483=$J$3),AND(AZ483=$J$3,BA483=$J$3)),1,0))</f>
        <v>0</v>
      </c>
      <c r="CL483" s="1">
        <f ca="1">IF($D482="","",IF(OR(AND(BA483=$J$3,AZ483=$J$3),AND(BA483=$J$3,BB483=$J$3)),1,0))</f>
        <v>0</v>
      </c>
      <c r="CM483" s="1">
        <f ca="1">IF($D482="","",IF(OR(AND(BB483=$J$3,BA483=$J$3),AND(BB483=$J$3,BC483=$J$3)),1,0))</f>
        <v>0</v>
      </c>
      <c r="CN483" s="1">
        <f ca="1">IF($D482="","",IF(OR(AND(BC483=$J$3,BB483=$J$3),AND(BC483=$J$3,BD483=$J$3)),1,0))</f>
        <v>0</v>
      </c>
      <c r="CO483" s="1">
        <f ca="1">IF($D482="","",IF(OR(AND(BD483=$J$3,BC483=$J$3),AND(BD483=$J$3,BE483=$J$3)),1,0))</f>
        <v>0</v>
      </c>
      <c r="CP483" s="1">
        <f ca="1">IF($D482="","",IF(OR(AND(BE483=$J$3,BD483=$J$3),AND(BE483=$J$3,BF483=$J$3)),1,0))</f>
        <v>0</v>
      </c>
      <c r="CQ483" s="1">
        <f ca="1">IF($D482="","",IF(OR(AND(BF483=$J$3,BE483=$J$3),AND(BF483=$J$3,BG483=$J$3)),1,0))</f>
        <v>0</v>
      </c>
      <c r="CR483" s="1">
        <f ca="1">IF($D482="","",IF(OR(AND(BG483=$J$3,BF483=$J$3),AND(BG483=$J$3,BH483=$J$3)),1,0))</f>
        <v>0</v>
      </c>
      <c r="CS483" s="1">
        <f ca="1">IF($D482="","",IF(OR(AND(BH483=$J$3,BG483=$J$3),AND(BH483=$J$3,BI483=$J$3)),1,0))</f>
        <v>0</v>
      </c>
      <c r="CT483" s="1">
        <f ca="1">IF(D482="","",IF(OR(AND(BI483=$J$3,BH483=$J$3),AND(BI483=$J$3,Y483=$J$3)),1,0))</f>
        <v>0</v>
      </c>
      <c r="CU483" s="1">
        <f t="shared" ca="1" si="381"/>
        <v>1</v>
      </c>
      <c r="CV483" s="1">
        <f t="shared" ca="1" si="382"/>
        <v>1</v>
      </c>
      <c r="CW483" s="1">
        <f t="shared" ca="1" si="383"/>
        <v>1</v>
      </c>
      <c r="CX483" s="1">
        <f t="shared" ca="1" si="384"/>
        <v>1</v>
      </c>
      <c r="CY483" s="1">
        <f t="shared" ca="1" si="385"/>
        <v>1</v>
      </c>
      <c r="CZ483" s="1">
        <f t="shared" ca="1" si="386"/>
        <v>1</v>
      </c>
      <c r="DA483" s="1">
        <f t="shared" ca="1" si="387"/>
        <v>1</v>
      </c>
      <c r="DB483" s="1">
        <f t="shared" ca="1" si="388"/>
        <v>1</v>
      </c>
      <c r="DC483" s="1">
        <f t="shared" ca="1" si="389"/>
        <v>1</v>
      </c>
      <c r="DD483" s="1">
        <f t="shared" ca="1" si="390"/>
        <v>1</v>
      </c>
      <c r="DE483" s="1">
        <f t="shared" ca="1" si="391"/>
        <v>1</v>
      </c>
      <c r="DF483" s="1">
        <f t="shared" ca="1" si="392"/>
        <v>1</v>
      </c>
      <c r="DG483" s="1">
        <f t="shared" ca="1" si="393"/>
        <v>1</v>
      </c>
      <c r="DH483" s="1">
        <f t="shared" ca="1" si="394"/>
        <v>1</v>
      </c>
      <c r="DI483" s="1">
        <f t="shared" ca="1" si="395"/>
        <v>1</v>
      </c>
      <c r="DJ483" s="1">
        <f t="shared" ca="1" si="396"/>
        <v>1</v>
      </c>
      <c r="DK483" s="1">
        <f t="shared" ca="1" si="397"/>
        <v>1</v>
      </c>
      <c r="DL483" s="1">
        <f t="shared" ca="1" si="398"/>
        <v>1</v>
      </c>
      <c r="DM483" s="1">
        <f t="shared" ca="1" si="399"/>
        <v>1</v>
      </c>
      <c r="DN483" s="1">
        <f t="shared" ca="1" si="400"/>
        <v>1</v>
      </c>
      <c r="DO483" s="1">
        <f t="shared" ca="1" si="401"/>
        <v>1</v>
      </c>
      <c r="DP483" s="1">
        <f t="shared" ca="1" si="402"/>
        <v>1</v>
      </c>
      <c r="DQ483" s="1">
        <f t="shared" ca="1" si="403"/>
        <v>1</v>
      </c>
      <c r="DR483" s="1">
        <f t="shared" ca="1" si="404"/>
        <v>1</v>
      </c>
      <c r="DS483" s="1">
        <f t="shared" ca="1" si="405"/>
        <v>1</v>
      </c>
      <c r="DT483" s="1">
        <f t="shared" ca="1" si="406"/>
        <v>1</v>
      </c>
      <c r="DU483" s="1">
        <f t="shared" ca="1" si="407"/>
        <v>1</v>
      </c>
      <c r="DV483" s="1">
        <f t="shared" ca="1" si="408"/>
        <v>1</v>
      </c>
      <c r="DW483" s="1">
        <f t="shared" ca="1" si="409"/>
        <v>1</v>
      </c>
      <c r="DX483" s="1">
        <f t="shared" ca="1" si="410"/>
        <v>1</v>
      </c>
      <c r="DY483" s="1">
        <f t="shared" ca="1" si="411"/>
        <v>1</v>
      </c>
      <c r="DZ483" s="1">
        <f t="shared" ca="1" si="412"/>
        <v>1</v>
      </c>
      <c r="EA483" s="1">
        <f t="shared" ca="1" si="413"/>
        <v>1</v>
      </c>
      <c r="EB483" s="1">
        <f t="shared" ca="1" si="414"/>
        <v>1</v>
      </c>
      <c r="EC483" s="1">
        <f t="shared" ca="1" si="415"/>
        <v>1</v>
      </c>
      <c r="ED483" s="1">
        <f t="shared" ca="1" si="416"/>
        <v>1</v>
      </c>
      <c r="EE483" s="1">
        <f t="shared" ca="1" si="418"/>
        <v>1</v>
      </c>
      <c r="EF483" s="1">
        <f t="shared" ca="1" si="417"/>
        <v>1</v>
      </c>
    </row>
    <row r="484" spans="3:136" x14ac:dyDescent="0.25">
      <c r="C484" s="2">
        <v>476</v>
      </c>
      <c r="D484" s="2">
        <f t="shared" ca="1" si="367"/>
        <v>11</v>
      </c>
      <c r="E484" s="2">
        <f ca="1">IF(D484="","",LOOKUP(D484,Sheet2!B:B,Sheet2!C:C))</f>
        <v>15</v>
      </c>
      <c r="F484" s="2">
        <f t="shared" ca="1" si="368"/>
        <v>0</v>
      </c>
      <c r="G484" s="2">
        <f t="shared" ca="1" si="369"/>
        <v>0</v>
      </c>
      <c r="H484" s="2" t="str">
        <f t="shared" ca="1" si="370"/>
        <v/>
      </c>
      <c r="I484" s="2">
        <f t="shared" ca="1" si="371"/>
        <v>0</v>
      </c>
      <c r="J484" s="2">
        <f t="shared" ca="1" si="372"/>
        <v>18</v>
      </c>
      <c r="N484" s="2" t="str">
        <f t="shared" ca="1" si="373"/>
        <v/>
      </c>
      <c r="O484" s="2" t="str">
        <f t="shared" ca="1" si="374"/>
        <v/>
      </c>
      <c r="P484" s="2" t="str">
        <f t="shared" ca="1" si="375"/>
        <v/>
      </c>
      <c r="Q484" s="2" t="str">
        <f t="shared" ca="1" si="376"/>
        <v/>
      </c>
      <c r="R484" s="2" t="str">
        <f t="shared" ca="1" si="377"/>
        <v/>
      </c>
      <c r="S484" s="2" t="str">
        <f t="shared" ca="1" si="378"/>
        <v/>
      </c>
      <c r="T484" s="2" t="str">
        <f t="shared" ca="1" si="379"/>
        <v/>
      </c>
      <c r="U484" s="2" t="str">
        <f t="shared" ca="1" si="380"/>
        <v/>
      </c>
      <c r="Y484">
        <f ca="1">IF($D483="","",COUNTIF(OFFSET($D483,-(MIN($C483,$J$2)-1),0,1,1):$D483,Y$8))</f>
        <v>0</v>
      </c>
      <c r="Z484">
        <f ca="1">IF($D483="","",COUNTIF(OFFSET($D483,-(MIN($C483,$J$2)-1),0,1,1):$D483,Z$8))</f>
        <v>0</v>
      </c>
      <c r="AA484">
        <f ca="1">IF($D483="","",COUNTIF(OFFSET($D483,-(MIN($C483,$J$2)-1),0,1,1):$D483,AA$8))</f>
        <v>2</v>
      </c>
      <c r="AB484">
        <f ca="1">IF($D483="","",COUNTIF(OFFSET($D483,-(MIN($C483,$J$2)-1),0,1,1):$D483,AB$8))</f>
        <v>0</v>
      </c>
      <c r="AC484">
        <f ca="1">IF($D483="","",COUNTIF(OFFSET($D483,-(MIN($C483,$J$2)-1),0,1,1):$D483,AC$8))</f>
        <v>0</v>
      </c>
      <c r="AD484">
        <f ca="1">IF($D483="","",COUNTIF(OFFSET($D483,-(MIN($C483,$J$2)-1),0,1,1):$D483,AD$8))</f>
        <v>2</v>
      </c>
      <c r="AE484">
        <f ca="1">IF($D483="","",COUNTIF(OFFSET($D483,-(MIN($C483,$J$2)-1),0,1,1):$D483,AE$8))</f>
        <v>0</v>
      </c>
      <c r="AF484">
        <f ca="1">IF($D483="","",COUNTIF(OFFSET($D483,-(MIN($C483,$J$2)-1),0,1,1):$D483,AF$8))</f>
        <v>2</v>
      </c>
      <c r="AG484">
        <f ca="1">IF($D483="","",COUNTIF(OFFSET($D483,-(MIN($C483,$J$2)-1),0,1,1):$D483,AG$8))</f>
        <v>0</v>
      </c>
      <c r="AH484">
        <f ca="1">IF($D483="","",COUNTIF(OFFSET($D483,-(MIN($C483,$J$2)-1),0,1,1):$D483,AH$8))</f>
        <v>1</v>
      </c>
      <c r="AI484">
        <f ca="1">IF($D483="","",COUNTIF(OFFSET($D483,-(MIN($C483,$J$2)-1),0,1,1):$D483,AI$8))</f>
        <v>1</v>
      </c>
      <c r="AJ484">
        <f ca="1">IF($D483="","",COUNTIF(OFFSET($D483,-(MIN($C483,$J$2)-1),0,1,1):$D483,AJ$8))</f>
        <v>0</v>
      </c>
      <c r="AK484">
        <f ca="1">IF($D483="","",COUNTIF(OFFSET($D483,-(MIN($C483,$J$2)-1),0,1,1):$D483,AK$8))</f>
        <v>0</v>
      </c>
      <c r="AL484">
        <f ca="1">IF($D483="","",COUNTIF(OFFSET($D483,-(MIN($C483,$J$2)-1),0,1,1):$D483,AL$8))</f>
        <v>0</v>
      </c>
      <c r="AM484">
        <f ca="1">IF($D483="","",COUNTIF(OFFSET($D483,-(MIN($C483,$J$2)-1),0,1,1):$D483,AM$8))</f>
        <v>0</v>
      </c>
      <c r="AN484">
        <f ca="1">IF($D483="","",COUNTIF(OFFSET($D483,-(MIN($C483,$J$2)-1),0,1,1):$D483,AN$8))</f>
        <v>0</v>
      </c>
      <c r="AO484">
        <f ca="1">IF($D483="","",COUNTIF(OFFSET($D483,-(MIN($C483,$J$2)-1),0,1,1):$D483,AO$8))</f>
        <v>0</v>
      </c>
      <c r="AP484">
        <f ca="1">IF($D483="","",COUNTIF(OFFSET($D483,-(MIN($C483,$J$2)-1),0,1,1):$D483,AP$8))</f>
        <v>2</v>
      </c>
      <c r="AQ484">
        <f ca="1">IF($D483="","",COUNTIF(OFFSET($D483,-(MIN($C483,$J$2)-1),0,1,1):$D483,AQ$8))</f>
        <v>1</v>
      </c>
      <c r="AR484">
        <f ca="1">IF($D483="","",COUNTIF(OFFSET($D483,-(MIN($C483,$J$2)-1),0,1,1):$D483,AR$8))</f>
        <v>0</v>
      </c>
      <c r="AS484">
        <f ca="1">IF($D483="","",COUNTIF(OFFSET($D483,-(MIN($C483,$J$2)-1),0,1,1):$D483,AS$8))</f>
        <v>0</v>
      </c>
      <c r="AT484">
        <f ca="1">IF($D483="","",COUNTIF(OFFSET($D483,-(MIN($C483,$J$2)-1),0,1,1):$D483,AT$8))</f>
        <v>1</v>
      </c>
      <c r="AU484">
        <f ca="1">IF($D483="","",COUNTIF(OFFSET($D483,-(MIN($C483,$J$2)-1),0,1,1):$D483,AU$8))</f>
        <v>0</v>
      </c>
      <c r="AV484">
        <f ca="1">IF($D483="","",COUNTIF(OFFSET($D483,-(MIN($C483,$J$2)-1),0,1,1):$D483,AV$8))</f>
        <v>2</v>
      </c>
      <c r="AW484">
        <f ca="1">IF($D483="","",COUNTIF(OFFSET($D483,-(MIN($C483,$J$2)-1),0,1,1):$D483,AW$8))</f>
        <v>0</v>
      </c>
      <c r="AX484">
        <f ca="1">IF($D483="","",COUNTIF(OFFSET($D483,-(MIN($C483,$J$2)-1),0,1,1):$D483,AX$8))</f>
        <v>1</v>
      </c>
      <c r="AY484">
        <f ca="1">IF($D483="","",COUNTIF(OFFSET($D483,-(MIN($C483,$J$2)-1),0,1,1):$D483,AY$8))</f>
        <v>0</v>
      </c>
      <c r="AZ484">
        <f ca="1">IF($D483="","",COUNTIF(OFFSET($D483,-(MIN($C483,$J$2)-1),0,1,1):$D483,AZ$8))</f>
        <v>0</v>
      </c>
      <c r="BA484">
        <f ca="1">IF($D483="","",COUNTIF(OFFSET($D483,-(MIN($C483,$J$2)-1),0,1,1):$D483,BA$8))</f>
        <v>1</v>
      </c>
      <c r="BB484">
        <f ca="1">IF($D483="","",COUNTIF(OFFSET($D483,-(MIN($C483,$J$2)-1),0,1,1):$D483,BB$8))</f>
        <v>0</v>
      </c>
      <c r="BC484">
        <f ca="1">IF($D483="","",COUNTIF(OFFSET($D483,-(MIN($C483,$J$2)-1),0,1,1):$D483,BC$8))</f>
        <v>1</v>
      </c>
      <c r="BD484">
        <f ca="1">IF($D483="","",COUNTIF(OFFSET($D483,-(MIN($C483,$J$2)-1),0,1,1):$D483,BD$8))</f>
        <v>2</v>
      </c>
      <c r="BE484">
        <f ca="1">IF($D483="","",COUNTIF(OFFSET($D483,-(MIN($C483,$J$2)-1),0,1,1):$D483,BE$8))</f>
        <v>0</v>
      </c>
      <c r="BF484">
        <f ca="1">IF($D483="","",COUNTIF(OFFSET($D483,-(MIN($C483,$J$2)-1),0,1,1):$D483,BF$8))</f>
        <v>0</v>
      </c>
      <c r="BG484">
        <f ca="1">IF($D483="","",COUNTIF(OFFSET($D483,-(MIN($C483,$J$2)-1),0,1,1):$D483,BG$8))</f>
        <v>1</v>
      </c>
      <c r="BH484">
        <f ca="1">IF($D483="","",COUNTIF(OFFSET($D483,-(MIN($C483,$J$2)-1),0,1,1):$D483,BH$8))</f>
        <v>0</v>
      </c>
      <c r="BI484">
        <f ca="1">IF($D483="","",COUNTIF(OFFSET($D483,-(MIN($C483,$J$2)-1),0,1,1):$D483,BI$8))</f>
        <v>0</v>
      </c>
      <c r="BJ484" s="1">
        <f ca="1">IF(D483="","",IF(OR(AND(Y484=$J$3,BI484=$J$3),AND(Y484=$J$3,Z484=$J$3)),1,0))</f>
        <v>0</v>
      </c>
      <c r="BK484" s="1">
        <f ca="1">IF($D483="","",IF(OR(AND(Z484=$J$3,Y484=$J$3),AND(Z484=$J$3,AA484=$J$3)),1,0))</f>
        <v>0</v>
      </c>
      <c r="BL484" s="1">
        <f ca="1">IF($D483="","",IF(OR(AND(AA484=$J$3,Z484=$J$3),AND(AA484=$J$3,AB484=$J$3)),1,0))</f>
        <v>0</v>
      </c>
      <c r="BM484" s="1">
        <f ca="1">IF($D483="","",IF(OR(AND(AB484=$J$3,AA484=$J$3),AND(AB484=$J$3,AC484=$J$3)),1,0))</f>
        <v>0</v>
      </c>
      <c r="BN484" s="1">
        <f ca="1">IF($D483="","",IF(OR(AND(AC484=$J$3,AB484=$J$3),AND(AC484=$J$3,AD484=$J$3)),1,0))</f>
        <v>0</v>
      </c>
      <c r="BO484" s="1">
        <f ca="1">IF($D483="","",IF(OR(AND(AD484=$J$3,AC484=$J$3),AND(AD484=$J$3,AE484=$J$3)),1,0))</f>
        <v>0</v>
      </c>
      <c r="BP484" s="1">
        <f ca="1">IF($D483="","",IF(OR(AND(AE484=$J$3,AD484=$J$3),AND(AE484=$J$3,AF484=$J$3)),1,0))</f>
        <v>0</v>
      </c>
      <c r="BQ484" s="1">
        <f ca="1">IF($D483="","",IF(OR(AND(AF484=$J$3,AE484=$J$3),AND(AF484=$J$3,AG484=$J$3)),1,0))</f>
        <v>0</v>
      </c>
      <c r="BR484" s="1">
        <f ca="1">IF($D483="","",IF(OR(AND(AG484=$J$3,AF484=$J$3),AND(AG484=$J$3,AH484=$J$3)),1,0))</f>
        <v>0</v>
      </c>
      <c r="BS484" s="1">
        <f ca="1">IF($D483="","",IF(OR(AND(AH484=$J$3,AG484=$J$3),AND(AH484=$J$3,AI484=$J$3)),1,0))</f>
        <v>0</v>
      </c>
      <c r="BT484" s="1">
        <f ca="1">IF($D483="","",IF(OR(AND(AI484=$J$3,AH484=$J$3),AND(AI484=$J$3,AJ484=$J$3)),1,0))</f>
        <v>0</v>
      </c>
      <c r="BU484" s="1">
        <f ca="1">IF($D483="","",IF(OR(AND(AJ484=$J$3,AI484=$J$3),AND(AJ484=$J$3,AK484=$J$3)),1,0))</f>
        <v>0</v>
      </c>
      <c r="BV484" s="1">
        <f ca="1">IF($D483="","",IF(OR(AND(AK484=$J$3,AJ484=$J$3),AND(AK484=$J$3,AL484=$J$3)),1,0))</f>
        <v>0</v>
      </c>
      <c r="BW484" s="1">
        <f ca="1">IF($D483="","",IF(OR(AND(AL484=$J$3,AK484=$J$3),AND(AL484=$J$3,AM484=$J$3)),1,0))</f>
        <v>0</v>
      </c>
      <c r="BX484" s="1">
        <f ca="1">IF($D483="","",IF(OR(AND(AM484=$J$3,AL484=$J$3),AND(AM484=$J$3,AN484=$J$3)),1,0))</f>
        <v>0</v>
      </c>
      <c r="BY484" s="1">
        <f ca="1">IF($D483="","",IF(OR(AND(AN484=$J$3,AM484=$J$3),AND(AN484=$J$3,AO484=$J$3)),1,0))</f>
        <v>0</v>
      </c>
      <c r="BZ484" s="1">
        <f ca="1">IF($D483="","",IF(OR(AND(AO484=$J$3,AN484=$J$3),AND(AO484=$J$3,AP484=$J$3)),1,0))</f>
        <v>0</v>
      </c>
      <c r="CA484" s="1">
        <f ca="1">IF($D483="","",IF(OR(AND(AP484=$J$3,AO484=$J$3),AND(AP484=$J$3,AQ484=$J$3)),1,0))</f>
        <v>0</v>
      </c>
      <c r="CB484" s="1">
        <f ca="1">IF($D483="","",IF(OR(AND(AQ484=$J$3,AP484=$J$3),AND(AQ484=$J$3,AR484=$J$3)),1,0))</f>
        <v>0</v>
      </c>
      <c r="CC484" s="1">
        <f ca="1">IF($D483="","",IF(OR(AND(AR484=$J$3,AQ484=$J$3),AND(AR484=$J$3,AS484=$J$3)),1,0))</f>
        <v>0</v>
      </c>
      <c r="CD484" s="1">
        <f ca="1">IF($D483="","",IF(OR(AND(AS484=$J$3,AR484=$J$3),AND(AS484=$J$3,AT484=$J$3)),1,0))</f>
        <v>0</v>
      </c>
      <c r="CE484" s="1">
        <f ca="1">IF($D483="","",IF(OR(AND(AT484=$J$3,AS484=$J$3),AND(AT484=$J$3,AU484=$J$3)),1,0))</f>
        <v>0</v>
      </c>
      <c r="CF484" s="1">
        <f ca="1">IF($D483="","",IF(OR(AND(AU484=$J$3,AT484=$J$3),AND(AU484=$J$3,AV484=$J$3)),1,0))</f>
        <v>0</v>
      </c>
      <c r="CG484" s="1">
        <f ca="1">IF($D483="","",IF(OR(AND(AV484=$J$3,AU484=$J$3),AND(AV484=$J$3,AW484=$J$3)),1,0))</f>
        <v>0</v>
      </c>
      <c r="CH484" s="1">
        <f ca="1">IF($D483="","",IF(OR(AND(AW484=$J$3,AV484=$J$3),AND(AW484=$J$3,AX484=$J$3)),1,0))</f>
        <v>0</v>
      </c>
      <c r="CI484" s="1">
        <f ca="1">IF($D483="","",IF(OR(AND(AX484=$J$3,AW484=$J$3),AND(AX484=$J$3,AY484=$J$3)),1,0))</f>
        <v>0</v>
      </c>
      <c r="CJ484" s="1">
        <f ca="1">IF($D483="","",IF(OR(AND(AY484=$J$3,AX484=$J$3),AND(AY484=$J$3,AZ484=$J$3)),1,0))</f>
        <v>0</v>
      </c>
      <c r="CK484" s="1">
        <f ca="1">IF($D483="","",IF(OR(AND(AZ484=$J$3,AY484=$J$3),AND(AZ484=$J$3,BA484=$J$3)),1,0))</f>
        <v>0</v>
      </c>
      <c r="CL484" s="1">
        <f ca="1">IF($D483="","",IF(OR(AND(BA484=$J$3,AZ484=$J$3),AND(BA484=$J$3,BB484=$J$3)),1,0))</f>
        <v>0</v>
      </c>
      <c r="CM484" s="1">
        <f ca="1">IF($D483="","",IF(OR(AND(BB484=$J$3,BA484=$J$3),AND(BB484=$J$3,BC484=$J$3)),1,0))</f>
        <v>0</v>
      </c>
      <c r="CN484" s="1">
        <f ca="1">IF($D483="","",IF(OR(AND(BC484=$J$3,BB484=$J$3),AND(BC484=$J$3,BD484=$J$3)),1,0))</f>
        <v>0</v>
      </c>
      <c r="CO484" s="1">
        <f ca="1">IF($D483="","",IF(OR(AND(BD484=$J$3,BC484=$J$3),AND(BD484=$J$3,BE484=$J$3)),1,0))</f>
        <v>0</v>
      </c>
      <c r="CP484" s="1">
        <f ca="1">IF($D483="","",IF(OR(AND(BE484=$J$3,BD484=$J$3),AND(BE484=$J$3,BF484=$J$3)),1,0))</f>
        <v>0</v>
      </c>
      <c r="CQ484" s="1">
        <f ca="1">IF($D483="","",IF(OR(AND(BF484=$J$3,BE484=$J$3),AND(BF484=$J$3,BG484=$J$3)),1,0))</f>
        <v>0</v>
      </c>
      <c r="CR484" s="1">
        <f ca="1">IF($D483="","",IF(OR(AND(BG484=$J$3,BF484=$J$3),AND(BG484=$J$3,BH484=$J$3)),1,0))</f>
        <v>0</v>
      </c>
      <c r="CS484" s="1">
        <f ca="1">IF($D483="","",IF(OR(AND(BH484=$J$3,BG484=$J$3),AND(BH484=$J$3,BI484=$J$3)),1,0))</f>
        <v>0</v>
      </c>
      <c r="CT484" s="1">
        <f ca="1">IF(D483="","",IF(OR(AND(BI484=$J$3,BH484=$J$3),AND(BI484=$J$3,Y484=$J$3)),1,0))</f>
        <v>0</v>
      </c>
      <c r="CU484" s="1">
        <f t="shared" ca="1" si="381"/>
        <v>1</v>
      </c>
      <c r="CV484" s="1">
        <f t="shared" ca="1" si="382"/>
        <v>1</v>
      </c>
      <c r="CW484" s="1">
        <f t="shared" ca="1" si="383"/>
        <v>1</v>
      </c>
      <c r="CX484" s="1">
        <f t="shared" ca="1" si="384"/>
        <v>1</v>
      </c>
      <c r="CY484" s="1">
        <f t="shared" ca="1" si="385"/>
        <v>1</v>
      </c>
      <c r="CZ484" s="1">
        <f t="shared" ca="1" si="386"/>
        <v>1</v>
      </c>
      <c r="DA484" s="1">
        <f t="shared" ca="1" si="387"/>
        <v>1</v>
      </c>
      <c r="DB484" s="1">
        <f t="shared" ca="1" si="388"/>
        <v>1</v>
      </c>
      <c r="DC484" s="1">
        <f t="shared" ca="1" si="389"/>
        <v>1</v>
      </c>
      <c r="DD484" s="1">
        <f t="shared" ca="1" si="390"/>
        <v>1</v>
      </c>
      <c r="DE484" s="1">
        <f t="shared" ca="1" si="391"/>
        <v>1</v>
      </c>
      <c r="DF484" s="1">
        <f t="shared" ca="1" si="392"/>
        <v>1</v>
      </c>
      <c r="DG484" s="1">
        <f t="shared" ca="1" si="393"/>
        <v>1</v>
      </c>
      <c r="DH484" s="1">
        <f t="shared" ca="1" si="394"/>
        <v>1</v>
      </c>
      <c r="DI484" s="1">
        <f t="shared" ca="1" si="395"/>
        <v>1</v>
      </c>
      <c r="DJ484" s="1">
        <f t="shared" ca="1" si="396"/>
        <v>1</v>
      </c>
      <c r="DK484" s="1">
        <f t="shared" ca="1" si="397"/>
        <v>1</v>
      </c>
      <c r="DL484" s="1">
        <f t="shared" ca="1" si="398"/>
        <v>1</v>
      </c>
      <c r="DM484" s="1">
        <f t="shared" ca="1" si="399"/>
        <v>1</v>
      </c>
      <c r="DN484" s="1">
        <f t="shared" ca="1" si="400"/>
        <v>1</v>
      </c>
      <c r="DO484" s="1">
        <f t="shared" ca="1" si="401"/>
        <v>1</v>
      </c>
      <c r="DP484" s="1">
        <f t="shared" ca="1" si="402"/>
        <v>1</v>
      </c>
      <c r="DQ484" s="1">
        <f t="shared" ca="1" si="403"/>
        <v>1</v>
      </c>
      <c r="DR484" s="1">
        <f t="shared" ca="1" si="404"/>
        <v>1</v>
      </c>
      <c r="DS484" s="1">
        <f t="shared" ca="1" si="405"/>
        <v>1</v>
      </c>
      <c r="DT484" s="1">
        <f t="shared" ca="1" si="406"/>
        <v>1</v>
      </c>
      <c r="DU484" s="1">
        <f t="shared" ca="1" si="407"/>
        <v>1</v>
      </c>
      <c r="DV484" s="1">
        <f t="shared" ca="1" si="408"/>
        <v>1</v>
      </c>
      <c r="DW484" s="1">
        <f t="shared" ca="1" si="409"/>
        <v>1</v>
      </c>
      <c r="DX484" s="1">
        <f t="shared" ca="1" si="410"/>
        <v>1</v>
      </c>
      <c r="DY484" s="1">
        <f t="shared" ca="1" si="411"/>
        <v>1</v>
      </c>
      <c r="DZ484" s="1">
        <f t="shared" ca="1" si="412"/>
        <v>1</v>
      </c>
      <c r="EA484" s="1">
        <f t="shared" ca="1" si="413"/>
        <v>1</v>
      </c>
      <c r="EB484" s="1">
        <f t="shared" ca="1" si="414"/>
        <v>1</v>
      </c>
      <c r="EC484" s="1">
        <f t="shared" ca="1" si="415"/>
        <v>1</v>
      </c>
      <c r="ED484" s="1">
        <f t="shared" ca="1" si="416"/>
        <v>1</v>
      </c>
      <c r="EE484" s="1">
        <f t="shared" ca="1" si="418"/>
        <v>1</v>
      </c>
      <c r="EF484" s="1">
        <f t="shared" ca="1" si="417"/>
        <v>1</v>
      </c>
    </row>
    <row r="485" spans="3:136" x14ac:dyDescent="0.25">
      <c r="C485" s="2">
        <v>477</v>
      </c>
      <c r="D485" s="2">
        <f t="shared" ca="1" si="367"/>
        <v>8</v>
      </c>
      <c r="E485" s="2">
        <f ca="1">IF(D485="","",LOOKUP(D485,Sheet2!B:B,Sheet2!C:C))</f>
        <v>17</v>
      </c>
      <c r="F485" s="2">
        <f t="shared" ca="1" si="368"/>
        <v>0</v>
      </c>
      <c r="G485" s="2">
        <f t="shared" ca="1" si="369"/>
        <v>0</v>
      </c>
      <c r="H485" s="2" t="str">
        <f t="shared" ca="1" si="370"/>
        <v/>
      </c>
      <c r="I485" s="2">
        <f t="shared" ca="1" si="371"/>
        <v>0</v>
      </c>
      <c r="J485" s="2">
        <f t="shared" ca="1" si="372"/>
        <v>18</v>
      </c>
      <c r="N485" s="2" t="str">
        <f t="shared" ca="1" si="373"/>
        <v/>
      </c>
      <c r="O485" s="2" t="str">
        <f t="shared" ca="1" si="374"/>
        <v/>
      </c>
      <c r="P485" s="2" t="str">
        <f t="shared" ca="1" si="375"/>
        <v/>
      </c>
      <c r="Q485" s="2" t="str">
        <f t="shared" ca="1" si="376"/>
        <v/>
      </c>
      <c r="R485" s="2" t="str">
        <f t="shared" ca="1" si="377"/>
        <v/>
      </c>
      <c r="S485" s="2" t="str">
        <f t="shared" ca="1" si="378"/>
        <v/>
      </c>
      <c r="T485" s="2" t="str">
        <f t="shared" ca="1" si="379"/>
        <v/>
      </c>
      <c r="U485" s="2" t="str">
        <f t="shared" ca="1" si="380"/>
        <v/>
      </c>
      <c r="Y485">
        <f ca="1">IF($D484="","",COUNTIF(OFFSET($D484,-(MIN($C484,$J$2)-1),0,1,1):$D484,Y$8))</f>
        <v>0</v>
      </c>
      <c r="Z485">
        <f ca="1">IF($D484="","",COUNTIF(OFFSET($D484,-(MIN($C484,$J$2)-1),0,1,1):$D484,Z$8))</f>
        <v>0</v>
      </c>
      <c r="AA485">
        <f ca="1">IF($D484="","",COUNTIF(OFFSET($D484,-(MIN($C484,$J$2)-1),0,1,1):$D484,AA$8))</f>
        <v>2</v>
      </c>
      <c r="AB485">
        <f ca="1">IF($D484="","",COUNTIF(OFFSET($D484,-(MIN($C484,$J$2)-1),0,1,1):$D484,AB$8))</f>
        <v>0</v>
      </c>
      <c r="AC485">
        <f ca="1">IF($D484="","",COUNTIF(OFFSET($D484,-(MIN($C484,$J$2)-1),0,1,1):$D484,AC$8))</f>
        <v>0</v>
      </c>
      <c r="AD485">
        <f ca="1">IF($D484="","",COUNTIF(OFFSET($D484,-(MIN($C484,$J$2)-1),0,1,1):$D484,AD$8))</f>
        <v>2</v>
      </c>
      <c r="AE485">
        <f ca="1">IF($D484="","",COUNTIF(OFFSET($D484,-(MIN($C484,$J$2)-1),0,1,1):$D484,AE$8))</f>
        <v>0</v>
      </c>
      <c r="AF485">
        <f ca="1">IF($D484="","",COUNTIF(OFFSET($D484,-(MIN($C484,$J$2)-1),0,1,1):$D484,AF$8))</f>
        <v>2</v>
      </c>
      <c r="AG485">
        <f ca="1">IF($D484="","",COUNTIF(OFFSET($D484,-(MIN($C484,$J$2)-1),0,1,1):$D484,AG$8))</f>
        <v>0</v>
      </c>
      <c r="AH485">
        <f ca="1">IF($D484="","",COUNTIF(OFFSET($D484,-(MIN($C484,$J$2)-1),0,1,1):$D484,AH$8))</f>
        <v>1</v>
      </c>
      <c r="AI485">
        <f ca="1">IF($D484="","",COUNTIF(OFFSET($D484,-(MIN($C484,$J$2)-1),0,1,1):$D484,AI$8))</f>
        <v>1</v>
      </c>
      <c r="AJ485">
        <f ca="1">IF($D484="","",COUNTIF(OFFSET($D484,-(MIN($C484,$J$2)-1),0,1,1):$D484,AJ$8))</f>
        <v>0</v>
      </c>
      <c r="AK485">
        <f ca="1">IF($D484="","",COUNTIF(OFFSET($D484,-(MIN($C484,$J$2)-1),0,1,1):$D484,AK$8))</f>
        <v>0</v>
      </c>
      <c r="AL485">
        <f ca="1">IF($D484="","",COUNTIF(OFFSET($D484,-(MIN($C484,$J$2)-1),0,1,1):$D484,AL$8))</f>
        <v>0</v>
      </c>
      <c r="AM485">
        <f ca="1">IF($D484="","",COUNTIF(OFFSET($D484,-(MIN($C484,$J$2)-1),0,1,1):$D484,AM$8))</f>
        <v>1</v>
      </c>
      <c r="AN485">
        <f ca="1">IF($D484="","",COUNTIF(OFFSET($D484,-(MIN($C484,$J$2)-1),0,1,1):$D484,AN$8))</f>
        <v>0</v>
      </c>
      <c r="AO485">
        <f ca="1">IF($D484="","",COUNTIF(OFFSET($D484,-(MIN($C484,$J$2)-1),0,1,1):$D484,AO$8))</f>
        <v>0</v>
      </c>
      <c r="AP485">
        <f ca="1">IF($D484="","",COUNTIF(OFFSET($D484,-(MIN($C484,$J$2)-1),0,1,1):$D484,AP$8))</f>
        <v>2</v>
      </c>
      <c r="AQ485">
        <f ca="1">IF($D484="","",COUNTIF(OFFSET($D484,-(MIN($C484,$J$2)-1),0,1,1):$D484,AQ$8))</f>
        <v>1</v>
      </c>
      <c r="AR485">
        <f ca="1">IF($D484="","",COUNTIF(OFFSET($D484,-(MIN($C484,$J$2)-1),0,1,1):$D484,AR$8))</f>
        <v>0</v>
      </c>
      <c r="AS485">
        <f ca="1">IF($D484="","",COUNTIF(OFFSET($D484,-(MIN($C484,$J$2)-1),0,1,1):$D484,AS$8))</f>
        <v>0</v>
      </c>
      <c r="AT485">
        <f ca="1">IF($D484="","",COUNTIF(OFFSET($D484,-(MIN($C484,$J$2)-1),0,1,1):$D484,AT$8))</f>
        <v>0</v>
      </c>
      <c r="AU485">
        <f ca="1">IF($D484="","",COUNTIF(OFFSET($D484,-(MIN($C484,$J$2)-1),0,1,1):$D484,AU$8))</f>
        <v>0</v>
      </c>
      <c r="AV485">
        <f ca="1">IF($D484="","",COUNTIF(OFFSET($D484,-(MIN($C484,$J$2)-1),0,1,1):$D484,AV$8))</f>
        <v>2</v>
      </c>
      <c r="AW485">
        <f ca="1">IF($D484="","",COUNTIF(OFFSET($D484,-(MIN($C484,$J$2)-1),0,1,1):$D484,AW$8))</f>
        <v>0</v>
      </c>
      <c r="AX485">
        <f ca="1">IF($D484="","",COUNTIF(OFFSET($D484,-(MIN($C484,$J$2)-1),0,1,1):$D484,AX$8))</f>
        <v>1</v>
      </c>
      <c r="AY485">
        <f ca="1">IF($D484="","",COUNTIF(OFFSET($D484,-(MIN($C484,$J$2)-1),0,1,1):$D484,AY$8))</f>
        <v>0</v>
      </c>
      <c r="AZ485">
        <f ca="1">IF($D484="","",COUNTIF(OFFSET($D484,-(MIN($C484,$J$2)-1),0,1,1):$D484,AZ$8))</f>
        <v>0</v>
      </c>
      <c r="BA485">
        <f ca="1">IF($D484="","",COUNTIF(OFFSET($D484,-(MIN($C484,$J$2)-1),0,1,1):$D484,BA$8))</f>
        <v>1</v>
      </c>
      <c r="BB485">
        <f ca="1">IF($D484="","",COUNTIF(OFFSET($D484,-(MIN($C484,$J$2)-1),0,1,1):$D484,BB$8))</f>
        <v>0</v>
      </c>
      <c r="BC485">
        <f ca="1">IF($D484="","",COUNTIF(OFFSET($D484,-(MIN($C484,$J$2)-1),0,1,1):$D484,BC$8))</f>
        <v>1</v>
      </c>
      <c r="BD485">
        <f ca="1">IF($D484="","",COUNTIF(OFFSET($D484,-(MIN($C484,$J$2)-1),0,1,1):$D484,BD$8))</f>
        <v>2</v>
      </c>
      <c r="BE485">
        <f ca="1">IF($D484="","",COUNTIF(OFFSET($D484,-(MIN($C484,$J$2)-1),0,1,1):$D484,BE$8))</f>
        <v>0</v>
      </c>
      <c r="BF485">
        <f ca="1">IF($D484="","",COUNTIF(OFFSET($D484,-(MIN($C484,$J$2)-1),0,1,1):$D484,BF$8))</f>
        <v>0</v>
      </c>
      <c r="BG485">
        <f ca="1">IF($D484="","",COUNTIF(OFFSET($D484,-(MIN($C484,$J$2)-1),0,1,1):$D484,BG$8))</f>
        <v>1</v>
      </c>
      <c r="BH485">
        <f ca="1">IF($D484="","",COUNTIF(OFFSET($D484,-(MIN($C484,$J$2)-1),0,1,1):$D484,BH$8))</f>
        <v>0</v>
      </c>
      <c r="BI485">
        <f ca="1">IF($D484="","",COUNTIF(OFFSET($D484,-(MIN($C484,$J$2)-1),0,1,1):$D484,BI$8))</f>
        <v>0</v>
      </c>
      <c r="BJ485" s="1">
        <f ca="1">IF(D484="","",IF(OR(AND(Y485=$J$3,BI485=$J$3),AND(Y485=$J$3,Z485=$J$3)),1,0))</f>
        <v>0</v>
      </c>
      <c r="BK485" s="1">
        <f ca="1">IF($D484="","",IF(OR(AND(Z485=$J$3,Y485=$J$3),AND(Z485=$J$3,AA485=$J$3)),1,0))</f>
        <v>0</v>
      </c>
      <c r="BL485" s="1">
        <f ca="1">IF($D484="","",IF(OR(AND(AA485=$J$3,Z485=$J$3),AND(AA485=$J$3,AB485=$J$3)),1,0))</f>
        <v>0</v>
      </c>
      <c r="BM485" s="1">
        <f ca="1">IF($D484="","",IF(OR(AND(AB485=$J$3,AA485=$J$3),AND(AB485=$J$3,AC485=$J$3)),1,0))</f>
        <v>0</v>
      </c>
      <c r="BN485" s="1">
        <f ca="1">IF($D484="","",IF(OR(AND(AC485=$J$3,AB485=$J$3),AND(AC485=$J$3,AD485=$J$3)),1,0))</f>
        <v>0</v>
      </c>
      <c r="BO485" s="1">
        <f ca="1">IF($D484="","",IF(OR(AND(AD485=$J$3,AC485=$J$3),AND(AD485=$J$3,AE485=$J$3)),1,0))</f>
        <v>0</v>
      </c>
      <c r="BP485" s="1">
        <f ca="1">IF($D484="","",IF(OR(AND(AE485=$J$3,AD485=$J$3),AND(AE485=$J$3,AF485=$J$3)),1,0))</f>
        <v>0</v>
      </c>
      <c r="BQ485" s="1">
        <f ca="1">IF($D484="","",IF(OR(AND(AF485=$J$3,AE485=$J$3),AND(AF485=$J$3,AG485=$J$3)),1,0))</f>
        <v>0</v>
      </c>
      <c r="BR485" s="1">
        <f ca="1">IF($D484="","",IF(OR(AND(AG485=$J$3,AF485=$J$3),AND(AG485=$J$3,AH485=$J$3)),1,0))</f>
        <v>0</v>
      </c>
      <c r="BS485" s="1">
        <f ca="1">IF($D484="","",IF(OR(AND(AH485=$J$3,AG485=$J$3),AND(AH485=$J$3,AI485=$J$3)),1,0))</f>
        <v>0</v>
      </c>
      <c r="BT485" s="1">
        <f ca="1">IF($D484="","",IF(OR(AND(AI485=$J$3,AH485=$J$3),AND(AI485=$J$3,AJ485=$J$3)),1,0))</f>
        <v>0</v>
      </c>
      <c r="BU485" s="1">
        <f ca="1">IF($D484="","",IF(OR(AND(AJ485=$J$3,AI485=$J$3),AND(AJ485=$J$3,AK485=$J$3)),1,0))</f>
        <v>0</v>
      </c>
      <c r="BV485" s="1">
        <f ca="1">IF($D484="","",IF(OR(AND(AK485=$J$3,AJ485=$J$3),AND(AK485=$J$3,AL485=$J$3)),1,0))</f>
        <v>0</v>
      </c>
      <c r="BW485" s="1">
        <f ca="1">IF($D484="","",IF(OR(AND(AL485=$J$3,AK485=$J$3),AND(AL485=$J$3,AM485=$J$3)),1,0))</f>
        <v>0</v>
      </c>
      <c r="BX485" s="1">
        <f ca="1">IF($D484="","",IF(OR(AND(AM485=$J$3,AL485=$J$3),AND(AM485=$J$3,AN485=$J$3)),1,0))</f>
        <v>0</v>
      </c>
      <c r="BY485" s="1">
        <f ca="1">IF($D484="","",IF(OR(AND(AN485=$J$3,AM485=$J$3),AND(AN485=$J$3,AO485=$J$3)),1,0))</f>
        <v>0</v>
      </c>
      <c r="BZ485" s="1">
        <f ca="1">IF($D484="","",IF(OR(AND(AO485=$J$3,AN485=$J$3),AND(AO485=$J$3,AP485=$J$3)),1,0))</f>
        <v>0</v>
      </c>
      <c r="CA485" s="1">
        <f ca="1">IF($D484="","",IF(OR(AND(AP485=$J$3,AO485=$J$3),AND(AP485=$J$3,AQ485=$J$3)),1,0))</f>
        <v>0</v>
      </c>
      <c r="CB485" s="1">
        <f ca="1">IF($D484="","",IF(OR(AND(AQ485=$J$3,AP485=$J$3),AND(AQ485=$J$3,AR485=$J$3)),1,0))</f>
        <v>0</v>
      </c>
      <c r="CC485" s="1">
        <f ca="1">IF($D484="","",IF(OR(AND(AR485=$J$3,AQ485=$J$3),AND(AR485=$J$3,AS485=$J$3)),1,0))</f>
        <v>0</v>
      </c>
      <c r="CD485" s="1">
        <f ca="1">IF($D484="","",IF(OR(AND(AS485=$J$3,AR485=$J$3),AND(AS485=$J$3,AT485=$J$3)),1,0))</f>
        <v>0</v>
      </c>
      <c r="CE485" s="1">
        <f ca="1">IF($D484="","",IF(OR(AND(AT485=$J$3,AS485=$J$3),AND(AT485=$J$3,AU485=$J$3)),1,0))</f>
        <v>0</v>
      </c>
      <c r="CF485" s="1">
        <f ca="1">IF($D484="","",IF(OR(AND(AU485=$J$3,AT485=$J$3),AND(AU485=$J$3,AV485=$J$3)),1,0))</f>
        <v>0</v>
      </c>
      <c r="CG485" s="1">
        <f ca="1">IF($D484="","",IF(OR(AND(AV485=$J$3,AU485=$J$3),AND(AV485=$J$3,AW485=$J$3)),1,0))</f>
        <v>0</v>
      </c>
      <c r="CH485" s="1">
        <f ca="1">IF($D484="","",IF(OR(AND(AW485=$J$3,AV485=$J$3),AND(AW485=$J$3,AX485=$J$3)),1,0))</f>
        <v>0</v>
      </c>
      <c r="CI485" s="1">
        <f ca="1">IF($D484="","",IF(OR(AND(AX485=$J$3,AW485=$J$3),AND(AX485=$J$3,AY485=$J$3)),1,0))</f>
        <v>0</v>
      </c>
      <c r="CJ485" s="1">
        <f ca="1">IF($D484="","",IF(OR(AND(AY485=$J$3,AX485=$J$3),AND(AY485=$J$3,AZ485=$J$3)),1,0))</f>
        <v>0</v>
      </c>
      <c r="CK485" s="1">
        <f ca="1">IF($D484="","",IF(OR(AND(AZ485=$J$3,AY485=$J$3),AND(AZ485=$J$3,BA485=$J$3)),1,0))</f>
        <v>0</v>
      </c>
      <c r="CL485" s="1">
        <f ca="1">IF($D484="","",IF(OR(AND(BA485=$J$3,AZ485=$J$3),AND(BA485=$J$3,BB485=$J$3)),1,0))</f>
        <v>0</v>
      </c>
      <c r="CM485" s="1">
        <f ca="1">IF($D484="","",IF(OR(AND(BB485=$J$3,BA485=$J$3),AND(BB485=$J$3,BC485=$J$3)),1,0))</f>
        <v>0</v>
      </c>
      <c r="CN485" s="1">
        <f ca="1">IF($D484="","",IF(OR(AND(BC485=$J$3,BB485=$J$3),AND(BC485=$J$3,BD485=$J$3)),1,0))</f>
        <v>0</v>
      </c>
      <c r="CO485" s="1">
        <f ca="1">IF($D484="","",IF(OR(AND(BD485=$J$3,BC485=$J$3),AND(BD485=$J$3,BE485=$J$3)),1,0))</f>
        <v>0</v>
      </c>
      <c r="CP485" s="1">
        <f ca="1">IF($D484="","",IF(OR(AND(BE485=$J$3,BD485=$J$3),AND(BE485=$J$3,BF485=$J$3)),1,0))</f>
        <v>0</v>
      </c>
      <c r="CQ485" s="1">
        <f ca="1">IF($D484="","",IF(OR(AND(BF485=$J$3,BE485=$J$3),AND(BF485=$J$3,BG485=$J$3)),1,0))</f>
        <v>0</v>
      </c>
      <c r="CR485" s="1">
        <f ca="1">IF($D484="","",IF(OR(AND(BG485=$J$3,BF485=$J$3),AND(BG485=$J$3,BH485=$J$3)),1,0))</f>
        <v>0</v>
      </c>
      <c r="CS485" s="1">
        <f ca="1">IF($D484="","",IF(OR(AND(BH485=$J$3,BG485=$J$3),AND(BH485=$J$3,BI485=$J$3)),1,0))</f>
        <v>0</v>
      </c>
      <c r="CT485" s="1">
        <f ca="1">IF(D484="","",IF(OR(AND(BI485=$J$3,BH485=$J$3),AND(BI485=$J$3,Y485=$J$3)),1,0))</f>
        <v>0</v>
      </c>
      <c r="CU485" s="1">
        <f t="shared" ca="1" si="381"/>
        <v>1</v>
      </c>
      <c r="CV485" s="1">
        <f t="shared" ca="1" si="382"/>
        <v>1</v>
      </c>
      <c r="CW485" s="1">
        <f t="shared" ca="1" si="383"/>
        <v>1</v>
      </c>
      <c r="CX485" s="1">
        <f t="shared" ca="1" si="384"/>
        <v>1</v>
      </c>
      <c r="CY485" s="1">
        <f t="shared" ca="1" si="385"/>
        <v>1</v>
      </c>
      <c r="CZ485" s="1">
        <f t="shared" ca="1" si="386"/>
        <v>1</v>
      </c>
      <c r="DA485" s="1">
        <f t="shared" ca="1" si="387"/>
        <v>1</v>
      </c>
      <c r="DB485" s="1">
        <f t="shared" ca="1" si="388"/>
        <v>1</v>
      </c>
      <c r="DC485" s="1">
        <f t="shared" ca="1" si="389"/>
        <v>1</v>
      </c>
      <c r="DD485" s="1">
        <f t="shared" ca="1" si="390"/>
        <v>1</v>
      </c>
      <c r="DE485" s="1">
        <f t="shared" ca="1" si="391"/>
        <v>1</v>
      </c>
      <c r="DF485" s="1">
        <f t="shared" ca="1" si="392"/>
        <v>1</v>
      </c>
      <c r="DG485" s="1">
        <f t="shared" ca="1" si="393"/>
        <v>1</v>
      </c>
      <c r="DH485" s="1">
        <f t="shared" ca="1" si="394"/>
        <v>1</v>
      </c>
      <c r="DI485" s="1">
        <f t="shared" ca="1" si="395"/>
        <v>1</v>
      </c>
      <c r="DJ485" s="1">
        <f t="shared" ca="1" si="396"/>
        <v>1</v>
      </c>
      <c r="DK485" s="1">
        <f t="shared" ca="1" si="397"/>
        <v>1</v>
      </c>
      <c r="DL485" s="1">
        <f t="shared" ca="1" si="398"/>
        <v>1</v>
      </c>
      <c r="DM485" s="1">
        <f t="shared" ca="1" si="399"/>
        <v>1</v>
      </c>
      <c r="DN485" s="1">
        <f t="shared" ca="1" si="400"/>
        <v>1</v>
      </c>
      <c r="DO485" s="1">
        <f t="shared" ca="1" si="401"/>
        <v>1</v>
      </c>
      <c r="DP485" s="1">
        <f t="shared" ca="1" si="402"/>
        <v>1</v>
      </c>
      <c r="DQ485" s="1">
        <f t="shared" ca="1" si="403"/>
        <v>1</v>
      </c>
      <c r="DR485" s="1">
        <f t="shared" ca="1" si="404"/>
        <v>1</v>
      </c>
      <c r="DS485" s="1">
        <f t="shared" ca="1" si="405"/>
        <v>1</v>
      </c>
      <c r="DT485" s="1">
        <f t="shared" ca="1" si="406"/>
        <v>1</v>
      </c>
      <c r="DU485" s="1">
        <f t="shared" ca="1" si="407"/>
        <v>1</v>
      </c>
      <c r="DV485" s="1">
        <f t="shared" ca="1" si="408"/>
        <v>1</v>
      </c>
      <c r="DW485" s="1">
        <f t="shared" ca="1" si="409"/>
        <v>1</v>
      </c>
      <c r="DX485" s="1">
        <f t="shared" ca="1" si="410"/>
        <v>1</v>
      </c>
      <c r="DY485" s="1">
        <f t="shared" ca="1" si="411"/>
        <v>1</v>
      </c>
      <c r="DZ485" s="1">
        <f t="shared" ca="1" si="412"/>
        <v>1</v>
      </c>
      <c r="EA485" s="1">
        <f t="shared" ca="1" si="413"/>
        <v>1</v>
      </c>
      <c r="EB485" s="1">
        <f t="shared" ca="1" si="414"/>
        <v>1</v>
      </c>
      <c r="EC485" s="1">
        <f t="shared" ca="1" si="415"/>
        <v>1</v>
      </c>
      <c r="ED485" s="1">
        <f t="shared" ca="1" si="416"/>
        <v>1</v>
      </c>
      <c r="EE485" s="1">
        <f t="shared" ca="1" si="418"/>
        <v>1</v>
      </c>
      <c r="EF485" s="1">
        <f t="shared" ca="1" si="417"/>
        <v>1</v>
      </c>
    </row>
    <row r="486" spans="3:136" x14ac:dyDescent="0.25">
      <c r="C486" s="2">
        <v>478</v>
      </c>
      <c r="D486" s="2">
        <f t="shared" ca="1" si="367"/>
        <v>25</v>
      </c>
      <c r="E486" s="2">
        <f ca="1">IF(D486="","",LOOKUP(D486,Sheet2!B:B,Sheet2!C:C))</f>
        <v>8</v>
      </c>
      <c r="F486" s="2">
        <f t="shared" ca="1" si="368"/>
        <v>0</v>
      </c>
      <c r="G486" s="2">
        <f t="shared" ca="1" si="369"/>
        <v>0</v>
      </c>
      <c r="H486" s="2" t="str">
        <f t="shared" ca="1" si="370"/>
        <v/>
      </c>
      <c r="I486" s="2">
        <f t="shared" ca="1" si="371"/>
        <v>0</v>
      </c>
      <c r="J486" s="2">
        <f t="shared" ca="1" si="372"/>
        <v>18</v>
      </c>
      <c r="N486" s="2" t="str">
        <f t="shared" ca="1" si="373"/>
        <v/>
      </c>
      <c r="O486" s="2" t="str">
        <f t="shared" ca="1" si="374"/>
        <v/>
      </c>
      <c r="P486" s="2" t="str">
        <f t="shared" ca="1" si="375"/>
        <v/>
      </c>
      <c r="Q486" s="2" t="str">
        <f t="shared" ca="1" si="376"/>
        <v/>
      </c>
      <c r="R486" s="2" t="str">
        <f t="shared" ca="1" si="377"/>
        <v/>
      </c>
      <c r="S486" s="2" t="str">
        <f t="shared" ca="1" si="378"/>
        <v/>
      </c>
      <c r="T486" s="2" t="str">
        <f t="shared" ca="1" si="379"/>
        <v/>
      </c>
      <c r="U486" s="2" t="str">
        <f t="shared" ca="1" si="380"/>
        <v/>
      </c>
      <c r="Y486">
        <f ca="1">IF($D485="","",COUNTIF(OFFSET($D485,-(MIN($C485,$J$2)-1),0,1,1):$D485,Y$8))</f>
        <v>0</v>
      </c>
      <c r="Z486">
        <f ca="1">IF($D485="","",COUNTIF(OFFSET($D485,-(MIN($C485,$J$2)-1),0,1,1):$D485,Z$8))</f>
        <v>0</v>
      </c>
      <c r="AA486">
        <f ca="1">IF($D485="","",COUNTIF(OFFSET($D485,-(MIN($C485,$J$2)-1),0,1,1):$D485,AA$8))</f>
        <v>2</v>
      </c>
      <c r="AB486">
        <f ca="1">IF($D485="","",COUNTIF(OFFSET($D485,-(MIN($C485,$J$2)-1),0,1,1):$D485,AB$8))</f>
        <v>0</v>
      </c>
      <c r="AC486">
        <f ca="1">IF($D485="","",COUNTIF(OFFSET($D485,-(MIN($C485,$J$2)-1),0,1,1):$D485,AC$8))</f>
        <v>0</v>
      </c>
      <c r="AD486">
        <f ca="1">IF($D485="","",COUNTIF(OFFSET($D485,-(MIN($C485,$J$2)-1),0,1,1):$D485,AD$8))</f>
        <v>2</v>
      </c>
      <c r="AE486">
        <f ca="1">IF($D485="","",COUNTIF(OFFSET($D485,-(MIN($C485,$J$2)-1),0,1,1):$D485,AE$8))</f>
        <v>0</v>
      </c>
      <c r="AF486">
        <f ca="1">IF($D485="","",COUNTIF(OFFSET($D485,-(MIN($C485,$J$2)-1),0,1,1):$D485,AF$8))</f>
        <v>2</v>
      </c>
      <c r="AG486">
        <f ca="1">IF($D485="","",COUNTIF(OFFSET($D485,-(MIN($C485,$J$2)-1),0,1,1):$D485,AG$8))</f>
        <v>0</v>
      </c>
      <c r="AH486">
        <f ca="1">IF($D485="","",COUNTIF(OFFSET($D485,-(MIN($C485,$J$2)-1),0,1,1):$D485,AH$8))</f>
        <v>1</v>
      </c>
      <c r="AI486">
        <f ca="1">IF($D485="","",COUNTIF(OFFSET($D485,-(MIN($C485,$J$2)-1),0,1,1):$D485,AI$8))</f>
        <v>0</v>
      </c>
      <c r="AJ486">
        <f ca="1">IF($D485="","",COUNTIF(OFFSET($D485,-(MIN($C485,$J$2)-1),0,1,1):$D485,AJ$8))</f>
        <v>0</v>
      </c>
      <c r="AK486">
        <f ca="1">IF($D485="","",COUNTIF(OFFSET($D485,-(MIN($C485,$J$2)-1),0,1,1):$D485,AK$8))</f>
        <v>0</v>
      </c>
      <c r="AL486">
        <f ca="1">IF($D485="","",COUNTIF(OFFSET($D485,-(MIN($C485,$J$2)-1),0,1,1):$D485,AL$8))</f>
        <v>0</v>
      </c>
      <c r="AM486">
        <f ca="1">IF($D485="","",COUNTIF(OFFSET($D485,-(MIN($C485,$J$2)-1),0,1,1):$D485,AM$8))</f>
        <v>1</v>
      </c>
      <c r="AN486">
        <f ca="1">IF($D485="","",COUNTIF(OFFSET($D485,-(MIN($C485,$J$2)-1),0,1,1):$D485,AN$8))</f>
        <v>0</v>
      </c>
      <c r="AO486">
        <f ca="1">IF($D485="","",COUNTIF(OFFSET($D485,-(MIN($C485,$J$2)-1),0,1,1):$D485,AO$8))</f>
        <v>1</v>
      </c>
      <c r="AP486">
        <f ca="1">IF($D485="","",COUNTIF(OFFSET($D485,-(MIN($C485,$J$2)-1),0,1,1):$D485,AP$8))</f>
        <v>2</v>
      </c>
      <c r="AQ486">
        <f ca="1">IF($D485="","",COUNTIF(OFFSET($D485,-(MIN($C485,$J$2)-1),0,1,1):$D485,AQ$8))</f>
        <v>1</v>
      </c>
      <c r="AR486">
        <f ca="1">IF($D485="","",COUNTIF(OFFSET($D485,-(MIN($C485,$J$2)-1),0,1,1):$D485,AR$8))</f>
        <v>0</v>
      </c>
      <c r="AS486">
        <f ca="1">IF($D485="","",COUNTIF(OFFSET($D485,-(MIN($C485,$J$2)-1),0,1,1):$D485,AS$8))</f>
        <v>0</v>
      </c>
      <c r="AT486">
        <f ca="1">IF($D485="","",COUNTIF(OFFSET($D485,-(MIN($C485,$J$2)-1),0,1,1):$D485,AT$8))</f>
        <v>0</v>
      </c>
      <c r="AU486">
        <f ca="1">IF($D485="","",COUNTIF(OFFSET($D485,-(MIN($C485,$J$2)-1),0,1,1):$D485,AU$8))</f>
        <v>0</v>
      </c>
      <c r="AV486">
        <f ca="1">IF($D485="","",COUNTIF(OFFSET($D485,-(MIN($C485,$J$2)-1),0,1,1):$D485,AV$8))</f>
        <v>2</v>
      </c>
      <c r="AW486">
        <f ca="1">IF($D485="","",COUNTIF(OFFSET($D485,-(MIN($C485,$J$2)-1),0,1,1):$D485,AW$8))</f>
        <v>0</v>
      </c>
      <c r="AX486">
        <f ca="1">IF($D485="","",COUNTIF(OFFSET($D485,-(MIN($C485,$J$2)-1),0,1,1):$D485,AX$8))</f>
        <v>1</v>
      </c>
      <c r="AY486">
        <f ca="1">IF($D485="","",COUNTIF(OFFSET($D485,-(MIN($C485,$J$2)-1),0,1,1):$D485,AY$8))</f>
        <v>0</v>
      </c>
      <c r="AZ486">
        <f ca="1">IF($D485="","",COUNTIF(OFFSET($D485,-(MIN($C485,$J$2)-1),0,1,1):$D485,AZ$8))</f>
        <v>0</v>
      </c>
      <c r="BA486">
        <f ca="1">IF($D485="","",COUNTIF(OFFSET($D485,-(MIN($C485,$J$2)-1),0,1,1):$D485,BA$8))</f>
        <v>1</v>
      </c>
      <c r="BB486">
        <f ca="1">IF($D485="","",COUNTIF(OFFSET($D485,-(MIN($C485,$J$2)-1),0,1,1):$D485,BB$8))</f>
        <v>0</v>
      </c>
      <c r="BC486">
        <f ca="1">IF($D485="","",COUNTIF(OFFSET($D485,-(MIN($C485,$J$2)-1),0,1,1):$D485,BC$8))</f>
        <v>1</v>
      </c>
      <c r="BD486">
        <f ca="1">IF($D485="","",COUNTIF(OFFSET($D485,-(MIN($C485,$J$2)-1),0,1,1):$D485,BD$8))</f>
        <v>2</v>
      </c>
      <c r="BE486">
        <f ca="1">IF($D485="","",COUNTIF(OFFSET($D485,-(MIN($C485,$J$2)-1),0,1,1):$D485,BE$8))</f>
        <v>0</v>
      </c>
      <c r="BF486">
        <f ca="1">IF($D485="","",COUNTIF(OFFSET($D485,-(MIN($C485,$J$2)-1),0,1,1):$D485,BF$8))</f>
        <v>0</v>
      </c>
      <c r="BG486">
        <f ca="1">IF($D485="","",COUNTIF(OFFSET($D485,-(MIN($C485,$J$2)-1),0,1,1):$D485,BG$8))</f>
        <v>1</v>
      </c>
      <c r="BH486">
        <f ca="1">IF($D485="","",COUNTIF(OFFSET($D485,-(MIN($C485,$J$2)-1),0,1,1):$D485,BH$8))</f>
        <v>0</v>
      </c>
      <c r="BI486">
        <f ca="1">IF($D485="","",COUNTIF(OFFSET($D485,-(MIN($C485,$J$2)-1),0,1,1):$D485,BI$8))</f>
        <v>0</v>
      </c>
      <c r="BJ486" s="1">
        <f ca="1">IF(D485="","",IF(OR(AND(Y486=$J$3,BI486=$J$3),AND(Y486=$J$3,Z486=$J$3)),1,0))</f>
        <v>0</v>
      </c>
      <c r="BK486" s="1">
        <f ca="1">IF($D485="","",IF(OR(AND(Z486=$J$3,Y486=$J$3),AND(Z486=$J$3,AA486=$J$3)),1,0))</f>
        <v>0</v>
      </c>
      <c r="BL486" s="1">
        <f ca="1">IF($D485="","",IF(OR(AND(AA486=$J$3,Z486=$J$3),AND(AA486=$J$3,AB486=$J$3)),1,0))</f>
        <v>0</v>
      </c>
      <c r="BM486" s="1">
        <f ca="1">IF($D485="","",IF(OR(AND(AB486=$J$3,AA486=$J$3),AND(AB486=$J$3,AC486=$J$3)),1,0))</f>
        <v>0</v>
      </c>
      <c r="BN486" s="1">
        <f ca="1">IF($D485="","",IF(OR(AND(AC486=$J$3,AB486=$J$3),AND(AC486=$J$3,AD486=$J$3)),1,0))</f>
        <v>0</v>
      </c>
      <c r="BO486" s="1">
        <f ca="1">IF($D485="","",IF(OR(AND(AD486=$J$3,AC486=$J$3),AND(AD486=$J$3,AE486=$J$3)),1,0))</f>
        <v>0</v>
      </c>
      <c r="BP486" s="1">
        <f ca="1">IF($D485="","",IF(OR(AND(AE486=$J$3,AD486=$J$3),AND(AE486=$J$3,AF486=$J$3)),1,0))</f>
        <v>0</v>
      </c>
      <c r="BQ486" s="1">
        <f ca="1">IF($D485="","",IF(OR(AND(AF486=$J$3,AE486=$J$3),AND(AF486=$J$3,AG486=$J$3)),1,0))</f>
        <v>0</v>
      </c>
      <c r="BR486" s="1">
        <f ca="1">IF($D485="","",IF(OR(AND(AG486=$J$3,AF486=$J$3),AND(AG486=$J$3,AH486=$J$3)),1,0))</f>
        <v>0</v>
      </c>
      <c r="BS486" s="1">
        <f ca="1">IF($D485="","",IF(OR(AND(AH486=$J$3,AG486=$J$3),AND(AH486=$J$3,AI486=$J$3)),1,0))</f>
        <v>0</v>
      </c>
      <c r="BT486" s="1">
        <f ca="1">IF($D485="","",IF(OR(AND(AI486=$J$3,AH486=$J$3),AND(AI486=$J$3,AJ486=$J$3)),1,0))</f>
        <v>0</v>
      </c>
      <c r="BU486" s="1">
        <f ca="1">IF($D485="","",IF(OR(AND(AJ486=$J$3,AI486=$J$3),AND(AJ486=$J$3,AK486=$J$3)),1,0))</f>
        <v>0</v>
      </c>
      <c r="BV486" s="1">
        <f ca="1">IF($D485="","",IF(OR(AND(AK486=$J$3,AJ486=$J$3),AND(AK486=$J$3,AL486=$J$3)),1,0))</f>
        <v>0</v>
      </c>
      <c r="BW486" s="1">
        <f ca="1">IF($D485="","",IF(OR(AND(AL486=$J$3,AK486=$J$3),AND(AL486=$J$3,AM486=$J$3)),1,0))</f>
        <v>0</v>
      </c>
      <c r="BX486" s="1">
        <f ca="1">IF($D485="","",IF(OR(AND(AM486=$J$3,AL486=$J$3),AND(AM486=$J$3,AN486=$J$3)),1,0))</f>
        <v>0</v>
      </c>
      <c r="BY486" s="1">
        <f ca="1">IF($D485="","",IF(OR(AND(AN486=$J$3,AM486=$J$3),AND(AN486=$J$3,AO486=$J$3)),1,0))</f>
        <v>0</v>
      </c>
      <c r="BZ486" s="1">
        <f ca="1">IF($D485="","",IF(OR(AND(AO486=$J$3,AN486=$J$3),AND(AO486=$J$3,AP486=$J$3)),1,0))</f>
        <v>0</v>
      </c>
      <c r="CA486" s="1">
        <f ca="1">IF($D485="","",IF(OR(AND(AP486=$J$3,AO486=$J$3),AND(AP486=$J$3,AQ486=$J$3)),1,0))</f>
        <v>0</v>
      </c>
      <c r="CB486" s="1">
        <f ca="1">IF($D485="","",IF(OR(AND(AQ486=$J$3,AP486=$J$3),AND(AQ486=$J$3,AR486=$J$3)),1,0))</f>
        <v>0</v>
      </c>
      <c r="CC486" s="1">
        <f ca="1">IF($D485="","",IF(OR(AND(AR486=$J$3,AQ486=$J$3),AND(AR486=$J$3,AS486=$J$3)),1,0))</f>
        <v>0</v>
      </c>
      <c r="CD486" s="1">
        <f ca="1">IF($D485="","",IF(OR(AND(AS486=$J$3,AR486=$J$3),AND(AS486=$J$3,AT486=$J$3)),1,0))</f>
        <v>0</v>
      </c>
      <c r="CE486" s="1">
        <f ca="1">IF($D485="","",IF(OR(AND(AT486=$J$3,AS486=$J$3),AND(AT486=$J$3,AU486=$J$3)),1,0))</f>
        <v>0</v>
      </c>
      <c r="CF486" s="1">
        <f ca="1">IF($D485="","",IF(OR(AND(AU486=$J$3,AT486=$J$3),AND(AU486=$J$3,AV486=$J$3)),1,0))</f>
        <v>0</v>
      </c>
      <c r="CG486" s="1">
        <f ca="1">IF($D485="","",IF(OR(AND(AV486=$J$3,AU486=$J$3),AND(AV486=$J$3,AW486=$J$3)),1,0))</f>
        <v>0</v>
      </c>
      <c r="CH486" s="1">
        <f ca="1">IF($D485="","",IF(OR(AND(AW486=$J$3,AV486=$J$3),AND(AW486=$J$3,AX486=$J$3)),1,0))</f>
        <v>0</v>
      </c>
      <c r="CI486" s="1">
        <f ca="1">IF($D485="","",IF(OR(AND(AX486=$J$3,AW486=$J$3),AND(AX486=$J$3,AY486=$J$3)),1,0))</f>
        <v>0</v>
      </c>
      <c r="CJ486" s="1">
        <f ca="1">IF($D485="","",IF(OR(AND(AY486=$J$3,AX486=$J$3),AND(AY486=$J$3,AZ486=$J$3)),1,0))</f>
        <v>0</v>
      </c>
      <c r="CK486" s="1">
        <f ca="1">IF($D485="","",IF(OR(AND(AZ486=$J$3,AY486=$J$3),AND(AZ486=$J$3,BA486=$J$3)),1,0))</f>
        <v>0</v>
      </c>
      <c r="CL486" s="1">
        <f ca="1">IF($D485="","",IF(OR(AND(BA486=$J$3,AZ486=$J$3),AND(BA486=$J$3,BB486=$J$3)),1,0))</f>
        <v>0</v>
      </c>
      <c r="CM486" s="1">
        <f ca="1">IF($D485="","",IF(OR(AND(BB486=$J$3,BA486=$J$3),AND(BB486=$J$3,BC486=$J$3)),1,0))</f>
        <v>0</v>
      </c>
      <c r="CN486" s="1">
        <f ca="1">IF($D485="","",IF(OR(AND(BC486=$J$3,BB486=$J$3),AND(BC486=$J$3,BD486=$J$3)),1,0))</f>
        <v>0</v>
      </c>
      <c r="CO486" s="1">
        <f ca="1">IF($D485="","",IF(OR(AND(BD486=$J$3,BC486=$J$3),AND(BD486=$J$3,BE486=$J$3)),1,0))</f>
        <v>0</v>
      </c>
      <c r="CP486" s="1">
        <f ca="1">IF($D485="","",IF(OR(AND(BE486=$J$3,BD486=$J$3),AND(BE486=$J$3,BF486=$J$3)),1,0))</f>
        <v>0</v>
      </c>
      <c r="CQ486" s="1">
        <f ca="1">IF($D485="","",IF(OR(AND(BF486=$J$3,BE486=$J$3),AND(BF486=$J$3,BG486=$J$3)),1,0))</f>
        <v>0</v>
      </c>
      <c r="CR486" s="1">
        <f ca="1">IF($D485="","",IF(OR(AND(BG486=$J$3,BF486=$J$3),AND(BG486=$J$3,BH486=$J$3)),1,0))</f>
        <v>0</v>
      </c>
      <c r="CS486" s="1">
        <f ca="1">IF($D485="","",IF(OR(AND(BH486=$J$3,BG486=$J$3),AND(BH486=$J$3,BI486=$J$3)),1,0))</f>
        <v>0</v>
      </c>
      <c r="CT486" s="1">
        <f ca="1">IF(D485="","",IF(OR(AND(BI486=$J$3,BH486=$J$3),AND(BI486=$J$3,Y486=$J$3)),1,0))</f>
        <v>0</v>
      </c>
      <c r="CU486" s="1">
        <f t="shared" ca="1" si="381"/>
        <v>1</v>
      </c>
      <c r="CV486" s="1">
        <f t="shared" ca="1" si="382"/>
        <v>1</v>
      </c>
      <c r="CW486" s="1">
        <f t="shared" ca="1" si="383"/>
        <v>1</v>
      </c>
      <c r="CX486" s="1">
        <f t="shared" ca="1" si="384"/>
        <v>1</v>
      </c>
      <c r="CY486" s="1">
        <f t="shared" ca="1" si="385"/>
        <v>1</v>
      </c>
      <c r="CZ486" s="1">
        <f t="shared" ca="1" si="386"/>
        <v>1</v>
      </c>
      <c r="DA486" s="1">
        <f t="shared" ca="1" si="387"/>
        <v>1</v>
      </c>
      <c r="DB486" s="1">
        <f t="shared" ca="1" si="388"/>
        <v>1</v>
      </c>
      <c r="DC486" s="1">
        <f t="shared" ca="1" si="389"/>
        <v>1</v>
      </c>
      <c r="DD486" s="1">
        <f t="shared" ca="1" si="390"/>
        <v>1</v>
      </c>
      <c r="DE486" s="1">
        <f t="shared" ca="1" si="391"/>
        <v>1</v>
      </c>
      <c r="DF486" s="1">
        <f t="shared" ca="1" si="392"/>
        <v>1</v>
      </c>
      <c r="DG486" s="1">
        <f t="shared" ca="1" si="393"/>
        <v>1</v>
      </c>
      <c r="DH486" s="1">
        <f t="shared" ca="1" si="394"/>
        <v>1</v>
      </c>
      <c r="DI486" s="1">
        <f t="shared" ca="1" si="395"/>
        <v>1</v>
      </c>
      <c r="DJ486" s="1">
        <f t="shared" ca="1" si="396"/>
        <v>1</v>
      </c>
      <c r="DK486" s="1">
        <f t="shared" ca="1" si="397"/>
        <v>1</v>
      </c>
      <c r="DL486" s="1">
        <f t="shared" ca="1" si="398"/>
        <v>1</v>
      </c>
      <c r="DM486" s="1">
        <f t="shared" ca="1" si="399"/>
        <v>1</v>
      </c>
      <c r="DN486" s="1">
        <f t="shared" ca="1" si="400"/>
        <v>1</v>
      </c>
      <c r="DO486" s="1">
        <f t="shared" ca="1" si="401"/>
        <v>1</v>
      </c>
      <c r="DP486" s="1">
        <f t="shared" ca="1" si="402"/>
        <v>1</v>
      </c>
      <c r="DQ486" s="1">
        <f t="shared" ca="1" si="403"/>
        <v>1</v>
      </c>
      <c r="DR486" s="1">
        <f t="shared" ca="1" si="404"/>
        <v>1</v>
      </c>
      <c r="DS486" s="1">
        <f t="shared" ca="1" si="405"/>
        <v>1</v>
      </c>
      <c r="DT486" s="1">
        <f t="shared" ca="1" si="406"/>
        <v>1</v>
      </c>
      <c r="DU486" s="1">
        <f t="shared" ca="1" si="407"/>
        <v>1</v>
      </c>
      <c r="DV486" s="1">
        <f t="shared" ca="1" si="408"/>
        <v>1</v>
      </c>
      <c r="DW486" s="1">
        <f t="shared" ca="1" si="409"/>
        <v>1</v>
      </c>
      <c r="DX486" s="1">
        <f t="shared" ca="1" si="410"/>
        <v>1</v>
      </c>
      <c r="DY486" s="1">
        <f t="shared" ca="1" si="411"/>
        <v>1</v>
      </c>
      <c r="DZ486" s="1">
        <f t="shared" ca="1" si="412"/>
        <v>1</v>
      </c>
      <c r="EA486" s="1">
        <f t="shared" ca="1" si="413"/>
        <v>1</v>
      </c>
      <c r="EB486" s="1">
        <f t="shared" ca="1" si="414"/>
        <v>1</v>
      </c>
      <c r="EC486" s="1">
        <f t="shared" ca="1" si="415"/>
        <v>1</v>
      </c>
      <c r="ED486" s="1">
        <f t="shared" ca="1" si="416"/>
        <v>1</v>
      </c>
      <c r="EE486" s="1">
        <f t="shared" ca="1" si="418"/>
        <v>1</v>
      </c>
      <c r="EF486" s="1">
        <f t="shared" ca="1" si="417"/>
        <v>1</v>
      </c>
    </row>
    <row r="487" spans="3:136" x14ac:dyDescent="0.25">
      <c r="C487" s="2">
        <v>479</v>
      </c>
      <c r="D487" s="2">
        <f t="shared" ca="1" si="367"/>
        <v>6</v>
      </c>
      <c r="E487" s="2">
        <f ca="1">IF(D487="","",LOOKUP(D487,Sheet2!B:B,Sheet2!C:C))</f>
        <v>11</v>
      </c>
      <c r="F487" s="2">
        <f t="shared" ca="1" si="368"/>
        <v>0</v>
      </c>
      <c r="G487" s="2">
        <f t="shared" ca="1" si="369"/>
        <v>0</v>
      </c>
      <c r="H487" s="2" t="str">
        <f t="shared" ca="1" si="370"/>
        <v/>
      </c>
      <c r="I487" s="2">
        <f t="shared" ca="1" si="371"/>
        <v>0</v>
      </c>
      <c r="J487" s="2">
        <f t="shared" ca="1" si="372"/>
        <v>18</v>
      </c>
      <c r="N487" s="2" t="str">
        <f t="shared" ca="1" si="373"/>
        <v/>
      </c>
      <c r="O487" s="2" t="str">
        <f t="shared" ca="1" si="374"/>
        <v/>
      </c>
      <c r="P487" s="2" t="str">
        <f t="shared" ca="1" si="375"/>
        <v/>
      </c>
      <c r="Q487" s="2" t="str">
        <f t="shared" ca="1" si="376"/>
        <v/>
      </c>
      <c r="R487" s="2" t="str">
        <f t="shared" ca="1" si="377"/>
        <v/>
      </c>
      <c r="S487" s="2" t="str">
        <f t="shared" ca="1" si="378"/>
        <v/>
      </c>
      <c r="T487" s="2" t="str">
        <f t="shared" ca="1" si="379"/>
        <v/>
      </c>
      <c r="U487" s="2" t="str">
        <f t="shared" ca="1" si="380"/>
        <v/>
      </c>
      <c r="Y487">
        <f ca="1">IF($D486="","",COUNTIF(OFFSET($D486,-(MIN($C486,$J$2)-1),0,1,1):$D486,Y$8))</f>
        <v>0</v>
      </c>
      <c r="Z487">
        <f ca="1">IF($D486="","",COUNTIF(OFFSET($D486,-(MIN($C486,$J$2)-1),0,1,1):$D486,Z$8))</f>
        <v>0</v>
      </c>
      <c r="AA487">
        <f ca="1">IF($D486="","",COUNTIF(OFFSET($D486,-(MIN($C486,$J$2)-1),0,1,1):$D486,AA$8))</f>
        <v>2</v>
      </c>
      <c r="AB487">
        <f ca="1">IF($D486="","",COUNTIF(OFFSET($D486,-(MIN($C486,$J$2)-1),0,1,1):$D486,AB$8))</f>
        <v>0</v>
      </c>
      <c r="AC487">
        <f ca="1">IF($D486="","",COUNTIF(OFFSET($D486,-(MIN($C486,$J$2)-1),0,1,1):$D486,AC$8))</f>
        <v>0</v>
      </c>
      <c r="AD487">
        <f ca="1">IF($D486="","",COUNTIF(OFFSET($D486,-(MIN($C486,$J$2)-1),0,1,1):$D486,AD$8))</f>
        <v>2</v>
      </c>
      <c r="AE487">
        <f ca="1">IF($D486="","",COUNTIF(OFFSET($D486,-(MIN($C486,$J$2)-1),0,1,1):$D486,AE$8))</f>
        <v>0</v>
      </c>
      <c r="AF487">
        <f ca="1">IF($D486="","",COUNTIF(OFFSET($D486,-(MIN($C486,$J$2)-1),0,1,1):$D486,AF$8))</f>
        <v>3</v>
      </c>
      <c r="AG487">
        <f ca="1">IF($D486="","",COUNTIF(OFFSET($D486,-(MIN($C486,$J$2)-1),0,1,1):$D486,AG$8))</f>
        <v>0</v>
      </c>
      <c r="AH487">
        <f ca="1">IF($D486="","",COUNTIF(OFFSET($D486,-(MIN($C486,$J$2)-1),0,1,1):$D486,AH$8))</f>
        <v>1</v>
      </c>
      <c r="AI487">
        <f ca="1">IF($D486="","",COUNTIF(OFFSET($D486,-(MIN($C486,$J$2)-1),0,1,1):$D486,AI$8))</f>
        <v>0</v>
      </c>
      <c r="AJ487">
        <f ca="1">IF($D486="","",COUNTIF(OFFSET($D486,-(MIN($C486,$J$2)-1),0,1,1):$D486,AJ$8))</f>
        <v>0</v>
      </c>
      <c r="AK487">
        <f ca="1">IF($D486="","",COUNTIF(OFFSET($D486,-(MIN($C486,$J$2)-1),0,1,1):$D486,AK$8))</f>
        <v>0</v>
      </c>
      <c r="AL487">
        <f ca="1">IF($D486="","",COUNTIF(OFFSET($D486,-(MIN($C486,$J$2)-1),0,1,1):$D486,AL$8))</f>
        <v>0</v>
      </c>
      <c r="AM487">
        <f ca="1">IF($D486="","",COUNTIF(OFFSET($D486,-(MIN($C486,$J$2)-1),0,1,1):$D486,AM$8))</f>
        <v>1</v>
      </c>
      <c r="AN487">
        <f ca="1">IF($D486="","",COUNTIF(OFFSET($D486,-(MIN($C486,$J$2)-1),0,1,1):$D486,AN$8))</f>
        <v>0</v>
      </c>
      <c r="AO487">
        <f ca="1">IF($D486="","",COUNTIF(OFFSET($D486,-(MIN($C486,$J$2)-1),0,1,1):$D486,AO$8))</f>
        <v>1</v>
      </c>
      <c r="AP487">
        <f ca="1">IF($D486="","",COUNTIF(OFFSET($D486,-(MIN($C486,$J$2)-1),0,1,1):$D486,AP$8))</f>
        <v>2</v>
      </c>
      <c r="AQ487">
        <f ca="1">IF($D486="","",COUNTIF(OFFSET($D486,-(MIN($C486,$J$2)-1),0,1,1):$D486,AQ$8))</f>
        <v>1</v>
      </c>
      <c r="AR487">
        <f ca="1">IF($D486="","",COUNTIF(OFFSET($D486,-(MIN($C486,$J$2)-1),0,1,1):$D486,AR$8))</f>
        <v>0</v>
      </c>
      <c r="AS487">
        <f ca="1">IF($D486="","",COUNTIF(OFFSET($D486,-(MIN($C486,$J$2)-1),0,1,1):$D486,AS$8))</f>
        <v>0</v>
      </c>
      <c r="AT487">
        <f ca="1">IF($D486="","",COUNTIF(OFFSET($D486,-(MIN($C486,$J$2)-1),0,1,1):$D486,AT$8))</f>
        <v>0</v>
      </c>
      <c r="AU487">
        <f ca="1">IF($D486="","",COUNTIF(OFFSET($D486,-(MIN($C486,$J$2)-1),0,1,1):$D486,AU$8))</f>
        <v>0</v>
      </c>
      <c r="AV487">
        <f ca="1">IF($D486="","",COUNTIF(OFFSET($D486,-(MIN($C486,$J$2)-1),0,1,1):$D486,AV$8))</f>
        <v>2</v>
      </c>
      <c r="AW487">
        <f ca="1">IF($D486="","",COUNTIF(OFFSET($D486,-(MIN($C486,$J$2)-1),0,1,1):$D486,AW$8))</f>
        <v>0</v>
      </c>
      <c r="AX487">
        <f ca="1">IF($D486="","",COUNTIF(OFFSET($D486,-(MIN($C486,$J$2)-1),0,1,1):$D486,AX$8))</f>
        <v>1</v>
      </c>
      <c r="AY487">
        <f ca="1">IF($D486="","",COUNTIF(OFFSET($D486,-(MIN($C486,$J$2)-1),0,1,1):$D486,AY$8))</f>
        <v>0</v>
      </c>
      <c r="AZ487">
        <f ca="1">IF($D486="","",COUNTIF(OFFSET($D486,-(MIN($C486,$J$2)-1),0,1,1):$D486,AZ$8))</f>
        <v>0</v>
      </c>
      <c r="BA487">
        <f ca="1">IF($D486="","",COUNTIF(OFFSET($D486,-(MIN($C486,$J$2)-1),0,1,1):$D486,BA$8))</f>
        <v>1</v>
      </c>
      <c r="BB487">
        <f ca="1">IF($D486="","",COUNTIF(OFFSET($D486,-(MIN($C486,$J$2)-1),0,1,1):$D486,BB$8))</f>
        <v>0</v>
      </c>
      <c r="BC487">
        <f ca="1">IF($D486="","",COUNTIF(OFFSET($D486,-(MIN($C486,$J$2)-1),0,1,1):$D486,BC$8))</f>
        <v>0</v>
      </c>
      <c r="BD487">
        <f ca="1">IF($D486="","",COUNTIF(OFFSET($D486,-(MIN($C486,$J$2)-1),0,1,1):$D486,BD$8))</f>
        <v>2</v>
      </c>
      <c r="BE487">
        <f ca="1">IF($D486="","",COUNTIF(OFFSET($D486,-(MIN($C486,$J$2)-1),0,1,1):$D486,BE$8))</f>
        <v>0</v>
      </c>
      <c r="BF487">
        <f ca="1">IF($D486="","",COUNTIF(OFFSET($D486,-(MIN($C486,$J$2)-1),0,1,1):$D486,BF$8))</f>
        <v>0</v>
      </c>
      <c r="BG487">
        <f ca="1">IF($D486="","",COUNTIF(OFFSET($D486,-(MIN($C486,$J$2)-1),0,1,1):$D486,BG$8))</f>
        <v>1</v>
      </c>
      <c r="BH487">
        <f ca="1">IF($D486="","",COUNTIF(OFFSET($D486,-(MIN($C486,$J$2)-1),0,1,1):$D486,BH$8))</f>
        <v>0</v>
      </c>
      <c r="BI487">
        <f ca="1">IF($D486="","",COUNTIF(OFFSET($D486,-(MIN($C486,$J$2)-1),0,1,1):$D486,BI$8))</f>
        <v>0</v>
      </c>
      <c r="BJ487" s="1">
        <f ca="1">IF(D486="","",IF(OR(AND(Y487=$J$3,BI487=$J$3),AND(Y487=$J$3,Z487=$J$3)),1,0))</f>
        <v>0</v>
      </c>
      <c r="BK487" s="1">
        <f ca="1">IF($D486="","",IF(OR(AND(Z487=$J$3,Y487=$J$3),AND(Z487=$J$3,AA487=$J$3)),1,0))</f>
        <v>0</v>
      </c>
      <c r="BL487" s="1">
        <f ca="1">IF($D486="","",IF(OR(AND(AA487=$J$3,Z487=$J$3),AND(AA487=$J$3,AB487=$J$3)),1,0))</f>
        <v>0</v>
      </c>
      <c r="BM487" s="1">
        <f ca="1">IF($D486="","",IF(OR(AND(AB487=$J$3,AA487=$J$3),AND(AB487=$J$3,AC487=$J$3)),1,0))</f>
        <v>0</v>
      </c>
      <c r="BN487" s="1">
        <f ca="1">IF($D486="","",IF(OR(AND(AC487=$J$3,AB487=$J$3),AND(AC487=$J$3,AD487=$J$3)),1,0))</f>
        <v>0</v>
      </c>
      <c r="BO487" s="1">
        <f ca="1">IF($D486="","",IF(OR(AND(AD487=$J$3,AC487=$J$3),AND(AD487=$J$3,AE487=$J$3)),1,0))</f>
        <v>0</v>
      </c>
      <c r="BP487" s="1">
        <f ca="1">IF($D486="","",IF(OR(AND(AE487=$J$3,AD487=$J$3),AND(AE487=$J$3,AF487=$J$3)),1,0))</f>
        <v>0</v>
      </c>
      <c r="BQ487" s="1">
        <f ca="1">IF($D486="","",IF(OR(AND(AF487=$J$3,AE487=$J$3),AND(AF487=$J$3,AG487=$J$3)),1,0))</f>
        <v>0</v>
      </c>
      <c r="BR487" s="1">
        <f ca="1">IF($D486="","",IF(OR(AND(AG487=$J$3,AF487=$J$3),AND(AG487=$J$3,AH487=$J$3)),1,0))</f>
        <v>0</v>
      </c>
      <c r="BS487" s="1">
        <f ca="1">IF($D486="","",IF(OR(AND(AH487=$J$3,AG487=$J$3),AND(AH487=$J$3,AI487=$J$3)),1,0))</f>
        <v>0</v>
      </c>
      <c r="BT487" s="1">
        <f ca="1">IF($D486="","",IF(OR(AND(AI487=$J$3,AH487=$J$3),AND(AI487=$J$3,AJ487=$J$3)),1,0))</f>
        <v>0</v>
      </c>
      <c r="BU487" s="1">
        <f ca="1">IF($D486="","",IF(OR(AND(AJ487=$J$3,AI487=$J$3),AND(AJ487=$J$3,AK487=$J$3)),1,0))</f>
        <v>0</v>
      </c>
      <c r="BV487" s="1">
        <f ca="1">IF($D486="","",IF(OR(AND(AK487=$J$3,AJ487=$J$3),AND(AK487=$J$3,AL487=$J$3)),1,0))</f>
        <v>0</v>
      </c>
      <c r="BW487" s="1">
        <f ca="1">IF($D486="","",IF(OR(AND(AL487=$J$3,AK487=$J$3),AND(AL487=$J$3,AM487=$J$3)),1,0))</f>
        <v>0</v>
      </c>
      <c r="BX487" s="1">
        <f ca="1">IF($D486="","",IF(OR(AND(AM487=$J$3,AL487=$J$3),AND(AM487=$J$3,AN487=$J$3)),1,0))</f>
        <v>0</v>
      </c>
      <c r="BY487" s="1">
        <f ca="1">IF($D486="","",IF(OR(AND(AN487=$J$3,AM487=$J$3),AND(AN487=$J$3,AO487=$J$3)),1,0))</f>
        <v>0</v>
      </c>
      <c r="BZ487" s="1">
        <f ca="1">IF($D486="","",IF(OR(AND(AO487=$J$3,AN487=$J$3),AND(AO487=$J$3,AP487=$J$3)),1,0))</f>
        <v>0</v>
      </c>
      <c r="CA487" s="1">
        <f ca="1">IF($D486="","",IF(OR(AND(AP487=$J$3,AO487=$J$3),AND(AP487=$J$3,AQ487=$J$3)),1,0))</f>
        <v>0</v>
      </c>
      <c r="CB487" s="1">
        <f ca="1">IF($D486="","",IF(OR(AND(AQ487=$J$3,AP487=$J$3),AND(AQ487=$J$3,AR487=$J$3)),1,0))</f>
        <v>0</v>
      </c>
      <c r="CC487" s="1">
        <f ca="1">IF($D486="","",IF(OR(AND(AR487=$J$3,AQ487=$J$3),AND(AR487=$J$3,AS487=$J$3)),1,0))</f>
        <v>0</v>
      </c>
      <c r="CD487" s="1">
        <f ca="1">IF($D486="","",IF(OR(AND(AS487=$J$3,AR487=$J$3),AND(AS487=$J$3,AT487=$J$3)),1,0))</f>
        <v>0</v>
      </c>
      <c r="CE487" s="1">
        <f ca="1">IF($D486="","",IF(OR(AND(AT487=$J$3,AS487=$J$3),AND(AT487=$J$3,AU487=$J$3)),1,0))</f>
        <v>0</v>
      </c>
      <c r="CF487" s="1">
        <f ca="1">IF($D486="","",IF(OR(AND(AU487=$J$3,AT487=$J$3),AND(AU487=$J$3,AV487=$J$3)),1,0))</f>
        <v>0</v>
      </c>
      <c r="CG487" s="1">
        <f ca="1">IF($D486="","",IF(OR(AND(AV487=$J$3,AU487=$J$3),AND(AV487=$J$3,AW487=$J$3)),1,0))</f>
        <v>0</v>
      </c>
      <c r="CH487" s="1">
        <f ca="1">IF($D486="","",IF(OR(AND(AW487=$J$3,AV487=$J$3),AND(AW487=$J$3,AX487=$J$3)),1,0))</f>
        <v>0</v>
      </c>
      <c r="CI487" s="1">
        <f ca="1">IF($D486="","",IF(OR(AND(AX487=$J$3,AW487=$J$3),AND(AX487=$J$3,AY487=$J$3)),1,0))</f>
        <v>0</v>
      </c>
      <c r="CJ487" s="1">
        <f ca="1">IF($D486="","",IF(OR(AND(AY487=$J$3,AX487=$J$3),AND(AY487=$J$3,AZ487=$J$3)),1,0))</f>
        <v>0</v>
      </c>
      <c r="CK487" s="1">
        <f ca="1">IF($D486="","",IF(OR(AND(AZ487=$J$3,AY487=$J$3),AND(AZ487=$J$3,BA487=$J$3)),1,0))</f>
        <v>0</v>
      </c>
      <c r="CL487" s="1">
        <f ca="1">IF($D486="","",IF(OR(AND(BA487=$J$3,AZ487=$J$3),AND(BA487=$J$3,BB487=$J$3)),1,0))</f>
        <v>0</v>
      </c>
      <c r="CM487" s="1">
        <f ca="1">IF($D486="","",IF(OR(AND(BB487=$J$3,BA487=$J$3),AND(BB487=$J$3,BC487=$J$3)),1,0))</f>
        <v>0</v>
      </c>
      <c r="CN487" s="1">
        <f ca="1">IF($D486="","",IF(OR(AND(BC487=$J$3,BB487=$J$3),AND(BC487=$J$3,BD487=$J$3)),1,0))</f>
        <v>0</v>
      </c>
      <c r="CO487" s="1">
        <f ca="1">IF($D486="","",IF(OR(AND(BD487=$J$3,BC487=$J$3),AND(BD487=$J$3,BE487=$J$3)),1,0))</f>
        <v>0</v>
      </c>
      <c r="CP487" s="1">
        <f ca="1">IF($D486="","",IF(OR(AND(BE487=$J$3,BD487=$J$3),AND(BE487=$J$3,BF487=$J$3)),1,0))</f>
        <v>0</v>
      </c>
      <c r="CQ487" s="1">
        <f ca="1">IF($D486="","",IF(OR(AND(BF487=$J$3,BE487=$J$3),AND(BF487=$J$3,BG487=$J$3)),1,0))</f>
        <v>0</v>
      </c>
      <c r="CR487" s="1">
        <f ca="1">IF($D486="","",IF(OR(AND(BG487=$J$3,BF487=$J$3),AND(BG487=$J$3,BH487=$J$3)),1,0))</f>
        <v>0</v>
      </c>
      <c r="CS487" s="1">
        <f ca="1">IF($D486="","",IF(OR(AND(BH487=$J$3,BG487=$J$3),AND(BH487=$J$3,BI487=$J$3)),1,0))</f>
        <v>0</v>
      </c>
      <c r="CT487" s="1">
        <f ca="1">IF(D486="","",IF(OR(AND(BI487=$J$3,BH487=$J$3),AND(BI487=$J$3,Y487=$J$3)),1,0))</f>
        <v>0</v>
      </c>
      <c r="CU487" s="1">
        <f t="shared" ca="1" si="381"/>
        <v>1</v>
      </c>
      <c r="CV487" s="1">
        <f t="shared" ca="1" si="382"/>
        <v>1</v>
      </c>
      <c r="CW487" s="1">
        <f t="shared" ca="1" si="383"/>
        <v>1</v>
      </c>
      <c r="CX487" s="1">
        <f t="shared" ca="1" si="384"/>
        <v>1</v>
      </c>
      <c r="CY487" s="1">
        <f t="shared" ca="1" si="385"/>
        <v>1</v>
      </c>
      <c r="CZ487" s="1">
        <f t="shared" ca="1" si="386"/>
        <v>1</v>
      </c>
      <c r="DA487" s="1">
        <f t="shared" ca="1" si="387"/>
        <v>1</v>
      </c>
      <c r="DB487" s="1">
        <f t="shared" ca="1" si="388"/>
        <v>1</v>
      </c>
      <c r="DC487" s="1">
        <f t="shared" ca="1" si="389"/>
        <v>1</v>
      </c>
      <c r="DD487" s="1">
        <f t="shared" ca="1" si="390"/>
        <v>1</v>
      </c>
      <c r="DE487" s="1">
        <f t="shared" ca="1" si="391"/>
        <v>1</v>
      </c>
      <c r="DF487" s="1">
        <f t="shared" ca="1" si="392"/>
        <v>1</v>
      </c>
      <c r="DG487" s="1">
        <f t="shared" ca="1" si="393"/>
        <v>1</v>
      </c>
      <c r="DH487" s="1">
        <f t="shared" ca="1" si="394"/>
        <v>1</v>
      </c>
      <c r="DI487" s="1">
        <f t="shared" ca="1" si="395"/>
        <v>1</v>
      </c>
      <c r="DJ487" s="1">
        <f t="shared" ca="1" si="396"/>
        <v>1</v>
      </c>
      <c r="DK487" s="1">
        <f t="shared" ca="1" si="397"/>
        <v>1</v>
      </c>
      <c r="DL487" s="1">
        <f t="shared" ca="1" si="398"/>
        <v>1</v>
      </c>
      <c r="DM487" s="1">
        <f t="shared" ca="1" si="399"/>
        <v>1</v>
      </c>
      <c r="DN487" s="1">
        <f t="shared" ca="1" si="400"/>
        <v>1</v>
      </c>
      <c r="DO487" s="1">
        <f t="shared" ca="1" si="401"/>
        <v>1</v>
      </c>
      <c r="DP487" s="1">
        <f t="shared" ca="1" si="402"/>
        <v>1</v>
      </c>
      <c r="DQ487" s="1">
        <f t="shared" ca="1" si="403"/>
        <v>1</v>
      </c>
      <c r="DR487" s="1">
        <f t="shared" ca="1" si="404"/>
        <v>1</v>
      </c>
      <c r="DS487" s="1">
        <f t="shared" ca="1" si="405"/>
        <v>1</v>
      </c>
      <c r="DT487" s="1">
        <f t="shared" ca="1" si="406"/>
        <v>1</v>
      </c>
      <c r="DU487" s="1">
        <f t="shared" ca="1" si="407"/>
        <v>1</v>
      </c>
      <c r="DV487" s="1">
        <f t="shared" ca="1" si="408"/>
        <v>1</v>
      </c>
      <c r="DW487" s="1">
        <f t="shared" ca="1" si="409"/>
        <v>1</v>
      </c>
      <c r="DX487" s="1">
        <f t="shared" ca="1" si="410"/>
        <v>1</v>
      </c>
      <c r="DY487" s="1">
        <f t="shared" ca="1" si="411"/>
        <v>1</v>
      </c>
      <c r="DZ487" s="1">
        <f t="shared" ca="1" si="412"/>
        <v>1</v>
      </c>
      <c r="EA487" s="1">
        <f t="shared" ca="1" si="413"/>
        <v>1</v>
      </c>
      <c r="EB487" s="1">
        <f t="shared" ca="1" si="414"/>
        <v>1</v>
      </c>
      <c r="EC487" s="1">
        <f t="shared" ca="1" si="415"/>
        <v>1</v>
      </c>
      <c r="ED487" s="1">
        <f t="shared" ca="1" si="416"/>
        <v>1</v>
      </c>
      <c r="EE487" s="1">
        <f t="shared" ca="1" si="418"/>
        <v>1</v>
      </c>
      <c r="EF487" s="1">
        <f t="shared" ca="1" si="417"/>
        <v>1</v>
      </c>
    </row>
    <row r="488" spans="3:136" x14ac:dyDescent="0.25">
      <c r="C488" s="2">
        <v>480</v>
      </c>
      <c r="D488" s="2">
        <f t="shared" ca="1" si="367"/>
        <v>32</v>
      </c>
      <c r="E488" s="2">
        <f ca="1">IF(D488="","",LOOKUP(D488,Sheet2!B:B,Sheet2!C:C))</f>
        <v>2</v>
      </c>
      <c r="F488" s="2">
        <f t="shared" ca="1" si="368"/>
        <v>0</v>
      </c>
      <c r="G488" s="2">
        <f t="shared" ca="1" si="369"/>
        <v>0</v>
      </c>
      <c r="H488" s="2" t="str">
        <f t="shared" ca="1" si="370"/>
        <v/>
      </c>
      <c r="I488" s="2">
        <f t="shared" ca="1" si="371"/>
        <v>0</v>
      </c>
      <c r="J488" s="2">
        <f t="shared" ca="1" si="372"/>
        <v>18</v>
      </c>
      <c r="N488" s="2" t="str">
        <f t="shared" ca="1" si="373"/>
        <v/>
      </c>
      <c r="O488" s="2" t="str">
        <f t="shared" ca="1" si="374"/>
        <v/>
      </c>
      <c r="P488" s="2" t="str">
        <f t="shared" ca="1" si="375"/>
        <v/>
      </c>
      <c r="Q488" s="2" t="str">
        <f t="shared" ca="1" si="376"/>
        <v/>
      </c>
      <c r="R488" s="2" t="str">
        <f t="shared" ca="1" si="377"/>
        <v/>
      </c>
      <c r="S488" s="2" t="str">
        <f t="shared" ca="1" si="378"/>
        <v/>
      </c>
      <c r="T488" s="2" t="str">
        <f t="shared" ca="1" si="379"/>
        <v/>
      </c>
      <c r="U488" s="2" t="str">
        <f t="shared" ca="1" si="380"/>
        <v/>
      </c>
      <c r="Y488">
        <f ca="1">IF($D487="","",COUNTIF(OFFSET($D487,-(MIN($C487,$J$2)-1),0,1,1):$D487,Y$8))</f>
        <v>0</v>
      </c>
      <c r="Z488">
        <f ca="1">IF($D487="","",COUNTIF(OFFSET($D487,-(MIN($C487,$J$2)-1),0,1,1):$D487,Z$8))</f>
        <v>0</v>
      </c>
      <c r="AA488">
        <f ca="1">IF($D487="","",COUNTIF(OFFSET($D487,-(MIN($C487,$J$2)-1),0,1,1):$D487,AA$8))</f>
        <v>2</v>
      </c>
      <c r="AB488">
        <f ca="1">IF($D487="","",COUNTIF(OFFSET($D487,-(MIN($C487,$J$2)-1),0,1,1):$D487,AB$8))</f>
        <v>0</v>
      </c>
      <c r="AC488">
        <f ca="1">IF($D487="","",COUNTIF(OFFSET($D487,-(MIN($C487,$J$2)-1),0,1,1):$D487,AC$8))</f>
        <v>0</v>
      </c>
      <c r="AD488">
        <f ca="1">IF($D487="","",COUNTIF(OFFSET($D487,-(MIN($C487,$J$2)-1),0,1,1):$D487,AD$8))</f>
        <v>2</v>
      </c>
      <c r="AE488">
        <f ca="1">IF($D487="","",COUNTIF(OFFSET($D487,-(MIN($C487,$J$2)-1),0,1,1):$D487,AE$8))</f>
        <v>0</v>
      </c>
      <c r="AF488">
        <f ca="1">IF($D487="","",COUNTIF(OFFSET($D487,-(MIN($C487,$J$2)-1),0,1,1):$D487,AF$8))</f>
        <v>3</v>
      </c>
      <c r="AG488">
        <f ca="1">IF($D487="","",COUNTIF(OFFSET($D487,-(MIN($C487,$J$2)-1),0,1,1):$D487,AG$8))</f>
        <v>0</v>
      </c>
      <c r="AH488">
        <f ca="1">IF($D487="","",COUNTIF(OFFSET($D487,-(MIN($C487,$J$2)-1),0,1,1):$D487,AH$8))</f>
        <v>1</v>
      </c>
      <c r="AI488">
        <f ca="1">IF($D487="","",COUNTIF(OFFSET($D487,-(MIN($C487,$J$2)-1),0,1,1):$D487,AI$8))</f>
        <v>1</v>
      </c>
      <c r="AJ488">
        <f ca="1">IF($D487="","",COUNTIF(OFFSET($D487,-(MIN($C487,$J$2)-1),0,1,1):$D487,AJ$8))</f>
        <v>0</v>
      </c>
      <c r="AK488">
        <f ca="1">IF($D487="","",COUNTIF(OFFSET($D487,-(MIN($C487,$J$2)-1),0,1,1):$D487,AK$8))</f>
        <v>0</v>
      </c>
      <c r="AL488">
        <f ca="1">IF($D487="","",COUNTIF(OFFSET($D487,-(MIN($C487,$J$2)-1),0,1,1):$D487,AL$8))</f>
        <v>0</v>
      </c>
      <c r="AM488">
        <f ca="1">IF($D487="","",COUNTIF(OFFSET($D487,-(MIN($C487,$J$2)-1),0,1,1):$D487,AM$8))</f>
        <v>1</v>
      </c>
      <c r="AN488">
        <f ca="1">IF($D487="","",COUNTIF(OFFSET($D487,-(MIN($C487,$J$2)-1),0,1,1):$D487,AN$8))</f>
        <v>0</v>
      </c>
      <c r="AO488">
        <f ca="1">IF($D487="","",COUNTIF(OFFSET($D487,-(MIN($C487,$J$2)-1),0,1,1):$D487,AO$8))</f>
        <v>1</v>
      </c>
      <c r="AP488">
        <f ca="1">IF($D487="","",COUNTIF(OFFSET($D487,-(MIN($C487,$J$2)-1),0,1,1):$D487,AP$8))</f>
        <v>2</v>
      </c>
      <c r="AQ488">
        <f ca="1">IF($D487="","",COUNTIF(OFFSET($D487,-(MIN($C487,$J$2)-1),0,1,1):$D487,AQ$8))</f>
        <v>1</v>
      </c>
      <c r="AR488">
        <f ca="1">IF($D487="","",COUNTIF(OFFSET($D487,-(MIN($C487,$J$2)-1),0,1,1):$D487,AR$8))</f>
        <v>0</v>
      </c>
      <c r="AS488">
        <f ca="1">IF($D487="","",COUNTIF(OFFSET($D487,-(MIN($C487,$J$2)-1),0,1,1):$D487,AS$8))</f>
        <v>0</v>
      </c>
      <c r="AT488">
        <f ca="1">IF($D487="","",COUNTIF(OFFSET($D487,-(MIN($C487,$J$2)-1),0,1,1):$D487,AT$8))</f>
        <v>0</v>
      </c>
      <c r="AU488">
        <f ca="1">IF($D487="","",COUNTIF(OFFSET($D487,-(MIN($C487,$J$2)-1),0,1,1):$D487,AU$8))</f>
        <v>0</v>
      </c>
      <c r="AV488">
        <f ca="1">IF($D487="","",COUNTIF(OFFSET($D487,-(MIN($C487,$J$2)-1),0,1,1):$D487,AV$8))</f>
        <v>2</v>
      </c>
      <c r="AW488">
        <f ca="1">IF($D487="","",COUNTIF(OFFSET($D487,-(MIN($C487,$J$2)-1),0,1,1):$D487,AW$8))</f>
        <v>0</v>
      </c>
      <c r="AX488">
        <f ca="1">IF($D487="","",COUNTIF(OFFSET($D487,-(MIN($C487,$J$2)-1),0,1,1):$D487,AX$8))</f>
        <v>1</v>
      </c>
      <c r="AY488">
        <f ca="1">IF($D487="","",COUNTIF(OFFSET($D487,-(MIN($C487,$J$2)-1),0,1,1):$D487,AY$8))</f>
        <v>0</v>
      </c>
      <c r="AZ488">
        <f ca="1">IF($D487="","",COUNTIF(OFFSET($D487,-(MIN($C487,$J$2)-1),0,1,1):$D487,AZ$8))</f>
        <v>0</v>
      </c>
      <c r="BA488">
        <f ca="1">IF($D487="","",COUNTIF(OFFSET($D487,-(MIN($C487,$J$2)-1),0,1,1):$D487,BA$8))</f>
        <v>1</v>
      </c>
      <c r="BB488">
        <f ca="1">IF($D487="","",COUNTIF(OFFSET($D487,-(MIN($C487,$J$2)-1),0,1,1):$D487,BB$8))</f>
        <v>0</v>
      </c>
      <c r="BC488">
        <f ca="1">IF($D487="","",COUNTIF(OFFSET($D487,-(MIN($C487,$J$2)-1),0,1,1):$D487,BC$8))</f>
        <v>0</v>
      </c>
      <c r="BD488">
        <f ca="1">IF($D487="","",COUNTIF(OFFSET($D487,-(MIN($C487,$J$2)-1),0,1,1):$D487,BD$8))</f>
        <v>2</v>
      </c>
      <c r="BE488">
        <f ca="1">IF($D487="","",COUNTIF(OFFSET($D487,-(MIN($C487,$J$2)-1),0,1,1):$D487,BE$8))</f>
        <v>0</v>
      </c>
      <c r="BF488">
        <f ca="1">IF($D487="","",COUNTIF(OFFSET($D487,-(MIN($C487,$J$2)-1),0,1,1):$D487,BF$8))</f>
        <v>0</v>
      </c>
      <c r="BG488">
        <f ca="1">IF($D487="","",COUNTIF(OFFSET($D487,-(MIN($C487,$J$2)-1),0,1,1):$D487,BG$8))</f>
        <v>0</v>
      </c>
      <c r="BH488">
        <f ca="1">IF($D487="","",COUNTIF(OFFSET($D487,-(MIN($C487,$J$2)-1),0,1,1):$D487,BH$8))</f>
        <v>0</v>
      </c>
      <c r="BI488">
        <f ca="1">IF($D487="","",COUNTIF(OFFSET($D487,-(MIN($C487,$J$2)-1),0,1,1):$D487,BI$8))</f>
        <v>0</v>
      </c>
      <c r="BJ488" s="1">
        <f ca="1">IF(D487="","",IF(OR(AND(Y488=$J$3,BI488=$J$3),AND(Y488=$J$3,Z488=$J$3)),1,0))</f>
        <v>0</v>
      </c>
      <c r="BK488" s="1">
        <f ca="1">IF($D487="","",IF(OR(AND(Z488=$J$3,Y488=$J$3),AND(Z488=$J$3,AA488=$J$3)),1,0))</f>
        <v>0</v>
      </c>
      <c r="BL488" s="1">
        <f ca="1">IF($D487="","",IF(OR(AND(AA488=$J$3,Z488=$J$3),AND(AA488=$J$3,AB488=$J$3)),1,0))</f>
        <v>0</v>
      </c>
      <c r="BM488" s="1">
        <f ca="1">IF($D487="","",IF(OR(AND(AB488=$J$3,AA488=$J$3),AND(AB488=$J$3,AC488=$J$3)),1,0))</f>
        <v>0</v>
      </c>
      <c r="BN488" s="1">
        <f ca="1">IF($D487="","",IF(OR(AND(AC488=$J$3,AB488=$J$3),AND(AC488=$J$3,AD488=$J$3)),1,0))</f>
        <v>0</v>
      </c>
      <c r="BO488" s="1">
        <f ca="1">IF($D487="","",IF(OR(AND(AD488=$J$3,AC488=$J$3),AND(AD488=$J$3,AE488=$J$3)),1,0))</f>
        <v>0</v>
      </c>
      <c r="BP488" s="1">
        <f ca="1">IF($D487="","",IF(OR(AND(AE488=$J$3,AD488=$J$3),AND(AE488=$J$3,AF488=$J$3)),1,0))</f>
        <v>0</v>
      </c>
      <c r="BQ488" s="1">
        <f ca="1">IF($D487="","",IF(OR(AND(AF488=$J$3,AE488=$J$3),AND(AF488=$J$3,AG488=$J$3)),1,0))</f>
        <v>0</v>
      </c>
      <c r="BR488" s="1">
        <f ca="1">IF($D487="","",IF(OR(AND(AG488=$J$3,AF488=$J$3),AND(AG488=$J$3,AH488=$J$3)),1,0))</f>
        <v>0</v>
      </c>
      <c r="BS488" s="1">
        <f ca="1">IF($D487="","",IF(OR(AND(AH488=$J$3,AG488=$J$3),AND(AH488=$J$3,AI488=$J$3)),1,0))</f>
        <v>0</v>
      </c>
      <c r="BT488" s="1">
        <f ca="1">IF($D487="","",IF(OR(AND(AI488=$J$3,AH488=$J$3),AND(AI488=$J$3,AJ488=$J$3)),1,0))</f>
        <v>0</v>
      </c>
      <c r="BU488" s="1">
        <f ca="1">IF($D487="","",IF(OR(AND(AJ488=$J$3,AI488=$J$3),AND(AJ488=$J$3,AK488=$J$3)),1,0))</f>
        <v>0</v>
      </c>
      <c r="BV488" s="1">
        <f ca="1">IF($D487="","",IF(OR(AND(AK488=$J$3,AJ488=$J$3),AND(AK488=$J$3,AL488=$J$3)),1,0))</f>
        <v>0</v>
      </c>
      <c r="BW488" s="1">
        <f ca="1">IF($D487="","",IF(OR(AND(AL488=$J$3,AK488=$J$3),AND(AL488=$J$3,AM488=$J$3)),1,0))</f>
        <v>0</v>
      </c>
      <c r="BX488" s="1">
        <f ca="1">IF($D487="","",IF(OR(AND(AM488=$J$3,AL488=$J$3),AND(AM488=$J$3,AN488=$J$3)),1,0))</f>
        <v>0</v>
      </c>
      <c r="BY488" s="1">
        <f ca="1">IF($D487="","",IF(OR(AND(AN488=$J$3,AM488=$J$3),AND(AN488=$J$3,AO488=$J$3)),1,0))</f>
        <v>0</v>
      </c>
      <c r="BZ488" s="1">
        <f ca="1">IF($D487="","",IF(OR(AND(AO488=$J$3,AN488=$J$3),AND(AO488=$J$3,AP488=$J$3)),1,0))</f>
        <v>0</v>
      </c>
      <c r="CA488" s="1">
        <f ca="1">IF($D487="","",IF(OR(AND(AP488=$J$3,AO488=$J$3),AND(AP488=$J$3,AQ488=$J$3)),1,0))</f>
        <v>0</v>
      </c>
      <c r="CB488" s="1">
        <f ca="1">IF($D487="","",IF(OR(AND(AQ488=$J$3,AP488=$J$3),AND(AQ488=$J$3,AR488=$J$3)),1,0))</f>
        <v>0</v>
      </c>
      <c r="CC488" s="1">
        <f ca="1">IF($D487="","",IF(OR(AND(AR488=$J$3,AQ488=$J$3),AND(AR488=$J$3,AS488=$J$3)),1,0))</f>
        <v>0</v>
      </c>
      <c r="CD488" s="1">
        <f ca="1">IF($D487="","",IF(OR(AND(AS488=$J$3,AR488=$J$3),AND(AS488=$J$3,AT488=$J$3)),1,0))</f>
        <v>0</v>
      </c>
      <c r="CE488" s="1">
        <f ca="1">IF($D487="","",IF(OR(AND(AT488=$J$3,AS488=$J$3),AND(AT488=$J$3,AU488=$J$3)),1,0))</f>
        <v>0</v>
      </c>
      <c r="CF488" s="1">
        <f ca="1">IF($D487="","",IF(OR(AND(AU488=$J$3,AT488=$J$3),AND(AU488=$J$3,AV488=$J$3)),1,0))</f>
        <v>0</v>
      </c>
      <c r="CG488" s="1">
        <f ca="1">IF($D487="","",IF(OR(AND(AV488=$J$3,AU488=$J$3),AND(AV488=$J$3,AW488=$J$3)),1,0))</f>
        <v>0</v>
      </c>
      <c r="CH488" s="1">
        <f ca="1">IF($D487="","",IF(OR(AND(AW488=$J$3,AV488=$J$3),AND(AW488=$J$3,AX488=$J$3)),1,0))</f>
        <v>0</v>
      </c>
      <c r="CI488" s="1">
        <f ca="1">IF($D487="","",IF(OR(AND(AX488=$J$3,AW488=$J$3),AND(AX488=$J$3,AY488=$J$3)),1,0))</f>
        <v>0</v>
      </c>
      <c r="CJ488" s="1">
        <f ca="1">IF($D487="","",IF(OR(AND(AY488=$J$3,AX488=$J$3),AND(AY488=$J$3,AZ488=$J$3)),1,0))</f>
        <v>0</v>
      </c>
      <c r="CK488" s="1">
        <f ca="1">IF($D487="","",IF(OR(AND(AZ488=$J$3,AY488=$J$3),AND(AZ488=$J$3,BA488=$J$3)),1,0))</f>
        <v>0</v>
      </c>
      <c r="CL488" s="1">
        <f ca="1">IF($D487="","",IF(OR(AND(BA488=$J$3,AZ488=$J$3),AND(BA488=$J$3,BB488=$J$3)),1,0))</f>
        <v>0</v>
      </c>
      <c r="CM488" s="1">
        <f ca="1">IF($D487="","",IF(OR(AND(BB488=$J$3,BA488=$J$3),AND(BB488=$J$3,BC488=$J$3)),1,0))</f>
        <v>0</v>
      </c>
      <c r="CN488" s="1">
        <f ca="1">IF($D487="","",IF(OR(AND(BC488=$J$3,BB488=$J$3),AND(BC488=$J$3,BD488=$J$3)),1,0))</f>
        <v>0</v>
      </c>
      <c r="CO488" s="1">
        <f ca="1">IF($D487="","",IF(OR(AND(BD488=$J$3,BC488=$J$3),AND(BD488=$J$3,BE488=$J$3)),1,0))</f>
        <v>0</v>
      </c>
      <c r="CP488" s="1">
        <f ca="1">IF($D487="","",IF(OR(AND(BE488=$J$3,BD488=$J$3),AND(BE488=$J$3,BF488=$J$3)),1,0))</f>
        <v>0</v>
      </c>
      <c r="CQ488" s="1">
        <f ca="1">IF($D487="","",IF(OR(AND(BF488=$J$3,BE488=$J$3),AND(BF488=$J$3,BG488=$J$3)),1,0))</f>
        <v>0</v>
      </c>
      <c r="CR488" s="1">
        <f ca="1">IF($D487="","",IF(OR(AND(BG488=$J$3,BF488=$J$3),AND(BG488=$J$3,BH488=$J$3)),1,0))</f>
        <v>0</v>
      </c>
      <c r="CS488" s="1">
        <f ca="1">IF($D487="","",IF(OR(AND(BH488=$J$3,BG488=$J$3),AND(BH488=$J$3,BI488=$J$3)),1,0))</f>
        <v>0</v>
      </c>
      <c r="CT488" s="1">
        <f ca="1">IF(D487="","",IF(OR(AND(BI488=$J$3,BH488=$J$3),AND(BI488=$J$3,Y488=$J$3)),1,0))</f>
        <v>0</v>
      </c>
      <c r="CU488" s="1">
        <f t="shared" ca="1" si="381"/>
        <v>1</v>
      </c>
      <c r="CV488" s="1">
        <f t="shared" ca="1" si="382"/>
        <v>1</v>
      </c>
      <c r="CW488" s="1">
        <f t="shared" ca="1" si="383"/>
        <v>1</v>
      </c>
      <c r="CX488" s="1">
        <f t="shared" ca="1" si="384"/>
        <v>1</v>
      </c>
      <c r="CY488" s="1">
        <f t="shared" ca="1" si="385"/>
        <v>1</v>
      </c>
      <c r="CZ488" s="1">
        <f t="shared" ca="1" si="386"/>
        <v>1</v>
      </c>
      <c r="DA488" s="1">
        <f t="shared" ca="1" si="387"/>
        <v>1</v>
      </c>
      <c r="DB488" s="1">
        <f t="shared" ca="1" si="388"/>
        <v>1</v>
      </c>
      <c r="DC488" s="1">
        <f t="shared" ca="1" si="389"/>
        <v>1</v>
      </c>
      <c r="DD488" s="1">
        <f t="shared" ca="1" si="390"/>
        <v>1</v>
      </c>
      <c r="DE488" s="1">
        <f t="shared" ca="1" si="391"/>
        <v>1</v>
      </c>
      <c r="DF488" s="1">
        <f t="shared" ca="1" si="392"/>
        <v>1</v>
      </c>
      <c r="DG488" s="1">
        <f t="shared" ca="1" si="393"/>
        <v>1</v>
      </c>
      <c r="DH488" s="1">
        <f t="shared" ca="1" si="394"/>
        <v>1</v>
      </c>
      <c r="DI488" s="1">
        <f t="shared" ca="1" si="395"/>
        <v>1</v>
      </c>
      <c r="DJ488" s="1">
        <f t="shared" ca="1" si="396"/>
        <v>1</v>
      </c>
      <c r="DK488" s="1">
        <f t="shared" ca="1" si="397"/>
        <v>1</v>
      </c>
      <c r="DL488" s="1">
        <f t="shared" ca="1" si="398"/>
        <v>1</v>
      </c>
      <c r="DM488" s="1">
        <f t="shared" ca="1" si="399"/>
        <v>1</v>
      </c>
      <c r="DN488" s="1">
        <f t="shared" ca="1" si="400"/>
        <v>1</v>
      </c>
      <c r="DO488" s="1">
        <f t="shared" ca="1" si="401"/>
        <v>1</v>
      </c>
      <c r="DP488" s="1">
        <f t="shared" ca="1" si="402"/>
        <v>1</v>
      </c>
      <c r="DQ488" s="1">
        <f t="shared" ca="1" si="403"/>
        <v>1</v>
      </c>
      <c r="DR488" s="1">
        <f t="shared" ca="1" si="404"/>
        <v>1</v>
      </c>
      <c r="DS488" s="1">
        <f t="shared" ca="1" si="405"/>
        <v>1</v>
      </c>
      <c r="DT488" s="1">
        <f t="shared" ca="1" si="406"/>
        <v>1</v>
      </c>
      <c r="DU488" s="1">
        <f t="shared" ca="1" si="407"/>
        <v>1</v>
      </c>
      <c r="DV488" s="1">
        <f t="shared" ca="1" si="408"/>
        <v>1</v>
      </c>
      <c r="DW488" s="1">
        <f t="shared" ca="1" si="409"/>
        <v>1</v>
      </c>
      <c r="DX488" s="1">
        <f t="shared" ca="1" si="410"/>
        <v>1</v>
      </c>
      <c r="DY488" s="1">
        <f t="shared" ca="1" si="411"/>
        <v>1</v>
      </c>
      <c r="DZ488" s="1">
        <f t="shared" ca="1" si="412"/>
        <v>1</v>
      </c>
      <c r="EA488" s="1">
        <f t="shared" ca="1" si="413"/>
        <v>1</v>
      </c>
      <c r="EB488" s="1">
        <f t="shared" ca="1" si="414"/>
        <v>1</v>
      </c>
      <c r="EC488" s="1">
        <f t="shared" ca="1" si="415"/>
        <v>1</v>
      </c>
      <c r="ED488" s="1">
        <f t="shared" ca="1" si="416"/>
        <v>1</v>
      </c>
      <c r="EE488" s="1">
        <f t="shared" ca="1" si="418"/>
        <v>1</v>
      </c>
      <c r="EF488" s="1">
        <f t="shared" ca="1" si="417"/>
        <v>1</v>
      </c>
    </row>
    <row r="489" spans="3:136" x14ac:dyDescent="0.25">
      <c r="C489" s="2">
        <v>481</v>
      </c>
      <c r="D489" s="2">
        <f t="shared" ca="1" si="367"/>
        <v>17</v>
      </c>
      <c r="E489" s="2">
        <f ca="1">IF(D489="","",LOOKUP(D489,Sheet2!B:B,Sheet2!C:C))</f>
        <v>9</v>
      </c>
      <c r="F489" s="2">
        <f t="shared" ca="1" si="368"/>
        <v>0</v>
      </c>
      <c r="G489" s="2">
        <f t="shared" ca="1" si="369"/>
        <v>0</v>
      </c>
      <c r="H489" s="2" t="str">
        <f t="shared" ca="1" si="370"/>
        <v/>
      </c>
      <c r="I489" s="2">
        <f t="shared" ca="1" si="371"/>
        <v>0</v>
      </c>
      <c r="J489" s="2">
        <f t="shared" ca="1" si="372"/>
        <v>18</v>
      </c>
      <c r="N489" s="2" t="str">
        <f t="shared" ca="1" si="373"/>
        <v/>
      </c>
      <c r="O489" s="2" t="str">
        <f t="shared" ca="1" si="374"/>
        <v/>
      </c>
      <c r="P489" s="2" t="str">
        <f t="shared" ca="1" si="375"/>
        <v/>
      </c>
      <c r="Q489" s="2" t="str">
        <f t="shared" ca="1" si="376"/>
        <v/>
      </c>
      <c r="R489" s="2" t="str">
        <f t="shared" ca="1" si="377"/>
        <v/>
      </c>
      <c r="S489" s="2" t="str">
        <f t="shared" ca="1" si="378"/>
        <v/>
      </c>
      <c r="T489" s="2" t="str">
        <f t="shared" ca="1" si="379"/>
        <v/>
      </c>
      <c r="U489" s="2" t="str">
        <f t="shared" ca="1" si="380"/>
        <v/>
      </c>
      <c r="Y489">
        <f ca="1">IF($D488="","",COUNTIF(OFFSET($D488,-(MIN($C488,$J$2)-1),0,1,1):$D488,Y$8))</f>
        <v>0</v>
      </c>
      <c r="Z489">
        <f ca="1">IF($D488="","",COUNTIF(OFFSET($D488,-(MIN($C488,$J$2)-1),0,1,1):$D488,Z$8))</f>
        <v>1</v>
      </c>
      <c r="AA489">
        <f ca="1">IF($D488="","",COUNTIF(OFFSET($D488,-(MIN($C488,$J$2)-1),0,1,1):$D488,AA$8))</f>
        <v>2</v>
      </c>
      <c r="AB489">
        <f ca="1">IF($D488="","",COUNTIF(OFFSET($D488,-(MIN($C488,$J$2)-1),0,1,1):$D488,AB$8))</f>
        <v>0</v>
      </c>
      <c r="AC489">
        <f ca="1">IF($D488="","",COUNTIF(OFFSET($D488,-(MIN($C488,$J$2)-1),0,1,1):$D488,AC$8))</f>
        <v>0</v>
      </c>
      <c r="AD489">
        <f ca="1">IF($D488="","",COUNTIF(OFFSET($D488,-(MIN($C488,$J$2)-1),0,1,1):$D488,AD$8))</f>
        <v>2</v>
      </c>
      <c r="AE489">
        <f ca="1">IF($D488="","",COUNTIF(OFFSET($D488,-(MIN($C488,$J$2)-1),0,1,1):$D488,AE$8))</f>
        <v>0</v>
      </c>
      <c r="AF489">
        <f ca="1">IF($D488="","",COUNTIF(OFFSET($D488,-(MIN($C488,$J$2)-1),0,1,1):$D488,AF$8))</f>
        <v>3</v>
      </c>
      <c r="AG489">
        <f ca="1">IF($D488="","",COUNTIF(OFFSET($D488,-(MIN($C488,$J$2)-1),0,1,1):$D488,AG$8))</f>
        <v>0</v>
      </c>
      <c r="AH489">
        <f ca="1">IF($D488="","",COUNTIF(OFFSET($D488,-(MIN($C488,$J$2)-1),0,1,1):$D488,AH$8))</f>
        <v>1</v>
      </c>
      <c r="AI489">
        <f ca="1">IF($D488="","",COUNTIF(OFFSET($D488,-(MIN($C488,$J$2)-1),0,1,1):$D488,AI$8))</f>
        <v>1</v>
      </c>
      <c r="AJ489">
        <f ca="1">IF($D488="","",COUNTIF(OFFSET($D488,-(MIN($C488,$J$2)-1),0,1,1):$D488,AJ$8))</f>
        <v>0</v>
      </c>
      <c r="AK489">
        <f ca="1">IF($D488="","",COUNTIF(OFFSET($D488,-(MIN($C488,$J$2)-1),0,1,1):$D488,AK$8))</f>
        <v>0</v>
      </c>
      <c r="AL489">
        <f ca="1">IF($D488="","",COUNTIF(OFFSET($D488,-(MIN($C488,$J$2)-1),0,1,1):$D488,AL$8))</f>
        <v>0</v>
      </c>
      <c r="AM489">
        <f ca="1">IF($D488="","",COUNTIF(OFFSET($D488,-(MIN($C488,$J$2)-1),0,1,1):$D488,AM$8))</f>
        <v>1</v>
      </c>
      <c r="AN489">
        <f ca="1">IF($D488="","",COUNTIF(OFFSET($D488,-(MIN($C488,$J$2)-1),0,1,1):$D488,AN$8))</f>
        <v>0</v>
      </c>
      <c r="AO489">
        <f ca="1">IF($D488="","",COUNTIF(OFFSET($D488,-(MIN($C488,$J$2)-1),0,1,1):$D488,AO$8))</f>
        <v>1</v>
      </c>
      <c r="AP489">
        <f ca="1">IF($D488="","",COUNTIF(OFFSET($D488,-(MIN($C488,$J$2)-1),0,1,1):$D488,AP$8))</f>
        <v>1</v>
      </c>
      <c r="AQ489">
        <f ca="1">IF($D488="","",COUNTIF(OFFSET($D488,-(MIN($C488,$J$2)-1),0,1,1):$D488,AQ$8))</f>
        <v>1</v>
      </c>
      <c r="AR489">
        <f ca="1">IF($D488="","",COUNTIF(OFFSET($D488,-(MIN($C488,$J$2)-1),0,1,1):$D488,AR$8))</f>
        <v>0</v>
      </c>
      <c r="AS489">
        <f ca="1">IF($D488="","",COUNTIF(OFFSET($D488,-(MIN($C488,$J$2)-1),0,1,1):$D488,AS$8))</f>
        <v>0</v>
      </c>
      <c r="AT489">
        <f ca="1">IF($D488="","",COUNTIF(OFFSET($D488,-(MIN($C488,$J$2)-1),0,1,1):$D488,AT$8))</f>
        <v>0</v>
      </c>
      <c r="AU489">
        <f ca="1">IF($D488="","",COUNTIF(OFFSET($D488,-(MIN($C488,$J$2)-1),0,1,1):$D488,AU$8))</f>
        <v>0</v>
      </c>
      <c r="AV489">
        <f ca="1">IF($D488="","",COUNTIF(OFFSET($D488,-(MIN($C488,$J$2)-1),0,1,1):$D488,AV$8))</f>
        <v>2</v>
      </c>
      <c r="AW489">
        <f ca="1">IF($D488="","",COUNTIF(OFFSET($D488,-(MIN($C488,$J$2)-1),0,1,1):$D488,AW$8))</f>
        <v>0</v>
      </c>
      <c r="AX489">
        <f ca="1">IF($D488="","",COUNTIF(OFFSET($D488,-(MIN($C488,$J$2)-1),0,1,1):$D488,AX$8))</f>
        <v>1</v>
      </c>
      <c r="AY489">
        <f ca="1">IF($D488="","",COUNTIF(OFFSET($D488,-(MIN($C488,$J$2)-1),0,1,1):$D488,AY$8))</f>
        <v>0</v>
      </c>
      <c r="AZ489">
        <f ca="1">IF($D488="","",COUNTIF(OFFSET($D488,-(MIN($C488,$J$2)-1),0,1,1):$D488,AZ$8))</f>
        <v>0</v>
      </c>
      <c r="BA489">
        <f ca="1">IF($D488="","",COUNTIF(OFFSET($D488,-(MIN($C488,$J$2)-1),0,1,1):$D488,BA$8))</f>
        <v>1</v>
      </c>
      <c r="BB489">
        <f ca="1">IF($D488="","",COUNTIF(OFFSET($D488,-(MIN($C488,$J$2)-1),0,1,1):$D488,BB$8))</f>
        <v>0</v>
      </c>
      <c r="BC489">
        <f ca="1">IF($D488="","",COUNTIF(OFFSET($D488,-(MIN($C488,$J$2)-1),0,1,1):$D488,BC$8))</f>
        <v>0</v>
      </c>
      <c r="BD489">
        <f ca="1">IF($D488="","",COUNTIF(OFFSET($D488,-(MIN($C488,$J$2)-1),0,1,1):$D488,BD$8))</f>
        <v>2</v>
      </c>
      <c r="BE489">
        <f ca="1">IF($D488="","",COUNTIF(OFFSET($D488,-(MIN($C488,$J$2)-1),0,1,1):$D488,BE$8))</f>
        <v>0</v>
      </c>
      <c r="BF489">
        <f ca="1">IF($D488="","",COUNTIF(OFFSET($D488,-(MIN($C488,$J$2)-1),0,1,1):$D488,BF$8))</f>
        <v>0</v>
      </c>
      <c r="BG489">
        <f ca="1">IF($D488="","",COUNTIF(OFFSET($D488,-(MIN($C488,$J$2)-1),0,1,1):$D488,BG$8))</f>
        <v>0</v>
      </c>
      <c r="BH489">
        <f ca="1">IF($D488="","",COUNTIF(OFFSET($D488,-(MIN($C488,$J$2)-1),0,1,1):$D488,BH$8))</f>
        <v>0</v>
      </c>
      <c r="BI489">
        <f ca="1">IF($D488="","",COUNTIF(OFFSET($D488,-(MIN($C488,$J$2)-1),0,1,1):$D488,BI$8))</f>
        <v>0</v>
      </c>
      <c r="BJ489" s="1">
        <f ca="1">IF(D488="","",IF(OR(AND(Y489=$J$3,BI489=$J$3),AND(Y489=$J$3,Z489=$J$3)),1,0))</f>
        <v>0</v>
      </c>
      <c r="BK489" s="1">
        <f ca="1">IF($D488="","",IF(OR(AND(Z489=$J$3,Y489=$J$3),AND(Z489=$J$3,AA489=$J$3)),1,0))</f>
        <v>0</v>
      </c>
      <c r="BL489" s="1">
        <f ca="1">IF($D488="","",IF(OR(AND(AA489=$J$3,Z489=$J$3),AND(AA489=$J$3,AB489=$J$3)),1,0))</f>
        <v>0</v>
      </c>
      <c r="BM489" s="1">
        <f ca="1">IF($D488="","",IF(OR(AND(AB489=$J$3,AA489=$J$3),AND(AB489=$J$3,AC489=$J$3)),1,0))</f>
        <v>0</v>
      </c>
      <c r="BN489" s="1">
        <f ca="1">IF($D488="","",IF(OR(AND(AC489=$J$3,AB489=$J$3),AND(AC489=$J$3,AD489=$J$3)),1,0))</f>
        <v>0</v>
      </c>
      <c r="BO489" s="1">
        <f ca="1">IF($D488="","",IF(OR(AND(AD489=$J$3,AC489=$J$3),AND(AD489=$J$3,AE489=$J$3)),1,0))</f>
        <v>0</v>
      </c>
      <c r="BP489" s="1">
        <f ca="1">IF($D488="","",IF(OR(AND(AE489=$J$3,AD489=$J$3),AND(AE489=$J$3,AF489=$J$3)),1,0))</f>
        <v>0</v>
      </c>
      <c r="BQ489" s="1">
        <f ca="1">IF($D488="","",IF(OR(AND(AF489=$J$3,AE489=$J$3),AND(AF489=$J$3,AG489=$J$3)),1,0))</f>
        <v>0</v>
      </c>
      <c r="BR489" s="1">
        <f ca="1">IF($D488="","",IF(OR(AND(AG489=$J$3,AF489=$J$3),AND(AG489=$J$3,AH489=$J$3)),1,0))</f>
        <v>0</v>
      </c>
      <c r="BS489" s="1">
        <f ca="1">IF($D488="","",IF(OR(AND(AH489=$J$3,AG489=$J$3),AND(AH489=$J$3,AI489=$J$3)),1,0))</f>
        <v>0</v>
      </c>
      <c r="BT489" s="1">
        <f ca="1">IF($D488="","",IF(OR(AND(AI489=$J$3,AH489=$J$3),AND(AI489=$J$3,AJ489=$J$3)),1,0))</f>
        <v>0</v>
      </c>
      <c r="BU489" s="1">
        <f ca="1">IF($D488="","",IF(OR(AND(AJ489=$J$3,AI489=$J$3),AND(AJ489=$J$3,AK489=$J$3)),1,0))</f>
        <v>0</v>
      </c>
      <c r="BV489" s="1">
        <f ca="1">IF($D488="","",IF(OR(AND(AK489=$J$3,AJ489=$J$3),AND(AK489=$J$3,AL489=$J$3)),1,0))</f>
        <v>0</v>
      </c>
      <c r="BW489" s="1">
        <f ca="1">IF($D488="","",IF(OR(AND(AL489=$J$3,AK489=$J$3),AND(AL489=$J$3,AM489=$J$3)),1,0))</f>
        <v>0</v>
      </c>
      <c r="BX489" s="1">
        <f ca="1">IF($D488="","",IF(OR(AND(AM489=$J$3,AL489=$J$3),AND(AM489=$J$3,AN489=$J$3)),1,0))</f>
        <v>0</v>
      </c>
      <c r="BY489" s="1">
        <f ca="1">IF($D488="","",IF(OR(AND(AN489=$J$3,AM489=$J$3),AND(AN489=$J$3,AO489=$J$3)),1,0))</f>
        <v>0</v>
      </c>
      <c r="BZ489" s="1">
        <f ca="1">IF($D488="","",IF(OR(AND(AO489=$J$3,AN489=$J$3),AND(AO489=$J$3,AP489=$J$3)),1,0))</f>
        <v>0</v>
      </c>
      <c r="CA489" s="1">
        <f ca="1">IF($D488="","",IF(OR(AND(AP489=$J$3,AO489=$J$3),AND(AP489=$J$3,AQ489=$J$3)),1,0))</f>
        <v>0</v>
      </c>
      <c r="CB489" s="1">
        <f ca="1">IF($D488="","",IF(OR(AND(AQ489=$J$3,AP489=$J$3),AND(AQ489=$J$3,AR489=$J$3)),1,0))</f>
        <v>0</v>
      </c>
      <c r="CC489" s="1">
        <f ca="1">IF($D488="","",IF(OR(AND(AR489=$J$3,AQ489=$J$3),AND(AR489=$J$3,AS489=$J$3)),1,0))</f>
        <v>0</v>
      </c>
      <c r="CD489" s="1">
        <f ca="1">IF($D488="","",IF(OR(AND(AS489=$J$3,AR489=$J$3),AND(AS489=$J$3,AT489=$J$3)),1,0))</f>
        <v>0</v>
      </c>
      <c r="CE489" s="1">
        <f ca="1">IF($D488="","",IF(OR(AND(AT489=$J$3,AS489=$J$3),AND(AT489=$J$3,AU489=$J$3)),1,0))</f>
        <v>0</v>
      </c>
      <c r="CF489" s="1">
        <f ca="1">IF($D488="","",IF(OR(AND(AU489=$J$3,AT489=$J$3),AND(AU489=$J$3,AV489=$J$3)),1,0))</f>
        <v>0</v>
      </c>
      <c r="CG489" s="1">
        <f ca="1">IF($D488="","",IF(OR(AND(AV489=$J$3,AU489=$J$3),AND(AV489=$J$3,AW489=$J$3)),1,0))</f>
        <v>0</v>
      </c>
      <c r="CH489" s="1">
        <f ca="1">IF($D488="","",IF(OR(AND(AW489=$J$3,AV489=$J$3),AND(AW489=$J$3,AX489=$J$3)),1,0))</f>
        <v>0</v>
      </c>
      <c r="CI489" s="1">
        <f ca="1">IF($D488="","",IF(OR(AND(AX489=$J$3,AW489=$J$3),AND(AX489=$J$3,AY489=$J$3)),1,0))</f>
        <v>0</v>
      </c>
      <c r="CJ489" s="1">
        <f ca="1">IF($D488="","",IF(OR(AND(AY489=$J$3,AX489=$J$3),AND(AY489=$J$3,AZ489=$J$3)),1,0))</f>
        <v>0</v>
      </c>
      <c r="CK489" s="1">
        <f ca="1">IF($D488="","",IF(OR(AND(AZ489=$J$3,AY489=$J$3),AND(AZ489=$J$3,BA489=$J$3)),1,0))</f>
        <v>0</v>
      </c>
      <c r="CL489" s="1">
        <f ca="1">IF($D488="","",IF(OR(AND(BA489=$J$3,AZ489=$J$3),AND(BA489=$J$3,BB489=$J$3)),1,0))</f>
        <v>0</v>
      </c>
      <c r="CM489" s="1">
        <f ca="1">IF($D488="","",IF(OR(AND(BB489=$J$3,BA489=$J$3),AND(BB489=$J$3,BC489=$J$3)),1,0))</f>
        <v>0</v>
      </c>
      <c r="CN489" s="1">
        <f ca="1">IF($D488="","",IF(OR(AND(BC489=$J$3,BB489=$J$3),AND(BC489=$J$3,BD489=$J$3)),1,0))</f>
        <v>0</v>
      </c>
      <c r="CO489" s="1">
        <f ca="1">IF($D488="","",IF(OR(AND(BD489=$J$3,BC489=$J$3),AND(BD489=$J$3,BE489=$J$3)),1,0))</f>
        <v>0</v>
      </c>
      <c r="CP489" s="1">
        <f ca="1">IF($D488="","",IF(OR(AND(BE489=$J$3,BD489=$J$3),AND(BE489=$J$3,BF489=$J$3)),1,0))</f>
        <v>0</v>
      </c>
      <c r="CQ489" s="1">
        <f ca="1">IF($D488="","",IF(OR(AND(BF489=$J$3,BE489=$J$3),AND(BF489=$J$3,BG489=$J$3)),1,0))</f>
        <v>0</v>
      </c>
      <c r="CR489" s="1">
        <f ca="1">IF($D488="","",IF(OR(AND(BG489=$J$3,BF489=$J$3),AND(BG489=$J$3,BH489=$J$3)),1,0))</f>
        <v>0</v>
      </c>
      <c r="CS489" s="1">
        <f ca="1">IF($D488="","",IF(OR(AND(BH489=$J$3,BG489=$J$3),AND(BH489=$J$3,BI489=$J$3)),1,0))</f>
        <v>0</v>
      </c>
      <c r="CT489" s="1">
        <f ca="1">IF(D488="","",IF(OR(AND(BI489=$J$3,BH489=$J$3),AND(BI489=$J$3,Y489=$J$3)),1,0))</f>
        <v>0</v>
      </c>
      <c r="CU489" s="1">
        <f t="shared" ca="1" si="381"/>
        <v>1</v>
      </c>
      <c r="CV489" s="1">
        <f t="shared" ca="1" si="382"/>
        <v>1</v>
      </c>
      <c r="CW489" s="1">
        <f t="shared" ca="1" si="383"/>
        <v>1</v>
      </c>
      <c r="CX489" s="1">
        <f t="shared" ca="1" si="384"/>
        <v>1</v>
      </c>
      <c r="CY489" s="1">
        <f t="shared" ca="1" si="385"/>
        <v>1</v>
      </c>
      <c r="CZ489" s="1">
        <f t="shared" ca="1" si="386"/>
        <v>1</v>
      </c>
      <c r="DA489" s="1">
        <f t="shared" ca="1" si="387"/>
        <v>1</v>
      </c>
      <c r="DB489" s="1">
        <f t="shared" ca="1" si="388"/>
        <v>1</v>
      </c>
      <c r="DC489" s="1">
        <f t="shared" ca="1" si="389"/>
        <v>1</v>
      </c>
      <c r="DD489" s="1">
        <f t="shared" ca="1" si="390"/>
        <v>1</v>
      </c>
      <c r="DE489" s="1">
        <f t="shared" ca="1" si="391"/>
        <v>1</v>
      </c>
      <c r="DF489" s="1">
        <f t="shared" ca="1" si="392"/>
        <v>1</v>
      </c>
      <c r="DG489" s="1">
        <f t="shared" ca="1" si="393"/>
        <v>1</v>
      </c>
      <c r="DH489" s="1">
        <f t="shared" ca="1" si="394"/>
        <v>1</v>
      </c>
      <c r="DI489" s="1">
        <f t="shared" ca="1" si="395"/>
        <v>1</v>
      </c>
      <c r="DJ489" s="1">
        <f t="shared" ca="1" si="396"/>
        <v>1</v>
      </c>
      <c r="DK489" s="1">
        <f t="shared" ca="1" si="397"/>
        <v>1</v>
      </c>
      <c r="DL489" s="1">
        <f t="shared" ca="1" si="398"/>
        <v>1</v>
      </c>
      <c r="DM489" s="1">
        <f t="shared" ca="1" si="399"/>
        <v>1</v>
      </c>
      <c r="DN489" s="1">
        <f t="shared" ca="1" si="400"/>
        <v>1</v>
      </c>
      <c r="DO489" s="1">
        <f t="shared" ca="1" si="401"/>
        <v>1</v>
      </c>
      <c r="DP489" s="1">
        <f t="shared" ca="1" si="402"/>
        <v>1</v>
      </c>
      <c r="DQ489" s="1">
        <f t="shared" ca="1" si="403"/>
        <v>1</v>
      </c>
      <c r="DR489" s="1">
        <f t="shared" ca="1" si="404"/>
        <v>1</v>
      </c>
      <c r="DS489" s="1">
        <f t="shared" ca="1" si="405"/>
        <v>1</v>
      </c>
      <c r="DT489" s="1">
        <f t="shared" ca="1" si="406"/>
        <v>1</v>
      </c>
      <c r="DU489" s="1">
        <f t="shared" ca="1" si="407"/>
        <v>1</v>
      </c>
      <c r="DV489" s="1">
        <f t="shared" ca="1" si="408"/>
        <v>1</v>
      </c>
      <c r="DW489" s="1">
        <f t="shared" ca="1" si="409"/>
        <v>1</v>
      </c>
      <c r="DX489" s="1">
        <f t="shared" ca="1" si="410"/>
        <v>1</v>
      </c>
      <c r="DY489" s="1">
        <f t="shared" ca="1" si="411"/>
        <v>1</v>
      </c>
      <c r="DZ489" s="1">
        <f t="shared" ca="1" si="412"/>
        <v>1</v>
      </c>
      <c r="EA489" s="1">
        <f t="shared" ca="1" si="413"/>
        <v>1</v>
      </c>
      <c r="EB489" s="1">
        <f t="shared" ca="1" si="414"/>
        <v>1</v>
      </c>
      <c r="EC489" s="1">
        <f t="shared" ca="1" si="415"/>
        <v>1</v>
      </c>
      <c r="ED489" s="1">
        <f t="shared" ca="1" si="416"/>
        <v>1</v>
      </c>
      <c r="EE489" s="1">
        <f t="shared" ca="1" si="418"/>
        <v>1</v>
      </c>
      <c r="EF489" s="1">
        <f t="shared" ca="1" si="417"/>
        <v>1</v>
      </c>
    </row>
    <row r="490" spans="3:136" x14ac:dyDescent="0.25">
      <c r="C490" s="2">
        <v>482</v>
      </c>
      <c r="D490" s="2">
        <f t="shared" ca="1" si="367"/>
        <v>19</v>
      </c>
      <c r="E490" s="2">
        <f ca="1">IF(D490="","",LOOKUP(D490,Sheet2!B:B,Sheet2!C:C))</f>
        <v>4</v>
      </c>
      <c r="F490" s="2">
        <f t="shared" ca="1" si="368"/>
        <v>0</v>
      </c>
      <c r="G490" s="2">
        <f t="shared" ca="1" si="369"/>
        <v>0</v>
      </c>
      <c r="H490" s="2" t="str">
        <f t="shared" ca="1" si="370"/>
        <v/>
      </c>
      <c r="I490" s="2">
        <f t="shared" ca="1" si="371"/>
        <v>0</v>
      </c>
      <c r="J490" s="2">
        <f t="shared" ca="1" si="372"/>
        <v>18</v>
      </c>
      <c r="N490" s="2" t="str">
        <f t="shared" ca="1" si="373"/>
        <v/>
      </c>
      <c r="O490" s="2" t="str">
        <f t="shared" ca="1" si="374"/>
        <v/>
      </c>
      <c r="P490" s="2" t="str">
        <f t="shared" ca="1" si="375"/>
        <v/>
      </c>
      <c r="Q490" s="2" t="str">
        <f t="shared" ca="1" si="376"/>
        <v/>
      </c>
      <c r="R490" s="2" t="str">
        <f t="shared" ca="1" si="377"/>
        <v/>
      </c>
      <c r="S490" s="2" t="str">
        <f t="shared" ca="1" si="378"/>
        <v/>
      </c>
      <c r="T490" s="2" t="str">
        <f t="shared" ca="1" si="379"/>
        <v/>
      </c>
      <c r="U490" s="2" t="str">
        <f t="shared" ca="1" si="380"/>
        <v/>
      </c>
      <c r="Y490">
        <f ca="1">IF($D489="","",COUNTIF(OFFSET($D489,-(MIN($C489,$J$2)-1),0,1,1):$D489,Y$8))</f>
        <v>0</v>
      </c>
      <c r="Z490">
        <f ca="1">IF($D489="","",COUNTIF(OFFSET($D489,-(MIN($C489,$J$2)-1),0,1,1):$D489,Z$8))</f>
        <v>1</v>
      </c>
      <c r="AA490">
        <f ca="1">IF($D489="","",COUNTIF(OFFSET($D489,-(MIN($C489,$J$2)-1),0,1,1):$D489,AA$8))</f>
        <v>2</v>
      </c>
      <c r="AB490">
        <f ca="1">IF($D489="","",COUNTIF(OFFSET($D489,-(MIN($C489,$J$2)-1),0,1,1):$D489,AB$8))</f>
        <v>0</v>
      </c>
      <c r="AC490">
        <f ca="1">IF($D489="","",COUNTIF(OFFSET($D489,-(MIN($C489,$J$2)-1),0,1,1):$D489,AC$8))</f>
        <v>0</v>
      </c>
      <c r="AD490">
        <f ca="1">IF($D489="","",COUNTIF(OFFSET($D489,-(MIN($C489,$J$2)-1),0,1,1):$D489,AD$8))</f>
        <v>2</v>
      </c>
      <c r="AE490">
        <f ca="1">IF($D489="","",COUNTIF(OFFSET($D489,-(MIN($C489,$J$2)-1),0,1,1):$D489,AE$8))</f>
        <v>0</v>
      </c>
      <c r="AF490">
        <f ca="1">IF($D489="","",COUNTIF(OFFSET($D489,-(MIN($C489,$J$2)-1),0,1,1):$D489,AF$8))</f>
        <v>3</v>
      </c>
      <c r="AG490">
        <f ca="1">IF($D489="","",COUNTIF(OFFSET($D489,-(MIN($C489,$J$2)-1),0,1,1):$D489,AG$8))</f>
        <v>1</v>
      </c>
      <c r="AH490">
        <f ca="1">IF($D489="","",COUNTIF(OFFSET($D489,-(MIN($C489,$J$2)-1),0,1,1):$D489,AH$8))</f>
        <v>1</v>
      </c>
      <c r="AI490">
        <f ca="1">IF($D489="","",COUNTIF(OFFSET($D489,-(MIN($C489,$J$2)-1),0,1,1):$D489,AI$8))</f>
        <v>1</v>
      </c>
      <c r="AJ490">
        <f ca="1">IF($D489="","",COUNTIF(OFFSET($D489,-(MIN($C489,$J$2)-1),0,1,1):$D489,AJ$8))</f>
        <v>0</v>
      </c>
      <c r="AK490">
        <f ca="1">IF($D489="","",COUNTIF(OFFSET($D489,-(MIN($C489,$J$2)-1),0,1,1):$D489,AK$8))</f>
        <v>0</v>
      </c>
      <c r="AL490">
        <f ca="1">IF($D489="","",COUNTIF(OFFSET($D489,-(MIN($C489,$J$2)-1),0,1,1):$D489,AL$8))</f>
        <v>0</v>
      </c>
      <c r="AM490">
        <f ca="1">IF($D489="","",COUNTIF(OFFSET($D489,-(MIN($C489,$J$2)-1),0,1,1):$D489,AM$8))</f>
        <v>1</v>
      </c>
      <c r="AN490">
        <f ca="1">IF($D489="","",COUNTIF(OFFSET($D489,-(MIN($C489,$J$2)-1),0,1,1):$D489,AN$8))</f>
        <v>0</v>
      </c>
      <c r="AO490">
        <f ca="1">IF($D489="","",COUNTIF(OFFSET($D489,-(MIN($C489,$J$2)-1),0,1,1):$D489,AO$8))</f>
        <v>1</v>
      </c>
      <c r="AP490">
        <f ca="1">IF($D489="","",COUNTIF(OFFSET($D489,-(MIN($C489,$J$2)-1),0,1,1):$D489,AP$8))</f>
        <v>1</v>
      </c>
      <c r="AQ490">
        <f ca="1">IF($D489="","",COUNTIF(OFFSET($D489,-(MIN($C489,$J$2)-1),0,1,1):$D489,AQ$8))</f>
        <v>1</v>
      </c>
      <c r="AR490">
        <f ca="1">IF($D489="","",COUNTIF(OFFSET($D489,-(MIN($C489,$J$2)-1),0,1,1):$D489,AR$8))</f>
        <v>0</v>
      </c>
      <c r="AS490">
        <f ca="1">IF($D489="","",COUNTIF(OFFSET($D489,-(MIN($C489,$J$2)-1),0,1,1):$D489,AS$8))</f>
        <v>0</v>
      </c>
      <c r="AT490">
        <f ca="1">IF($D489="","",COUNTIF(OFFSET($D489,-(MIN($C489,$J$2)-1),0,1,1):$D489,AT$8))</f>
        <v>0</v>
      </c>
      <c r="AU490">
        <f ca="1">IF($D489="","",COUNTIF(OFFSET($D489,-(MIN($C489,$J$2)-1),0,1,1):$D489,AU$8))</f>
        <v>0</v>
      </c>
      <c r="AV490">
        <f ca="1">IF($D489="","",COUNTIF(OFFSET($D489,-(MIN($C489,$J$2)-1),0,1,1):$D489,AV$8))</f>
        <v>2</v>
      </c>
      <c r="AW490">
        <f ca="1">IF($D489="","",COUNTIF(OFFSET($D489,-(MIN($C489,$J$2)-1),0,1,1):$D489,AW$8))</f>
        <v>0</v>
      </c>
      <c r="AX490">
        <f ca="1">IF($D489="","",COUNTIF(OFFSET($D489,-(MIN($C489,$J$2)-1),0,1,1):$D489,AX$8))</f>
        <v>1</v>
      </c>
      <c r="AY490">
        <f ca="1">IF($D489="","",COUNTIF(OFFSET($D489,-(MIN($C489,$J$2)-1),0,1,1):$D489,AY$8))</f>
        <v>0</v>
      </c>
      <c r="AZ490">
        <f ca="1">IF($D489="","",COUNTIF(OFFSET($D489,-(MIN($C489,$J$2)-1),0,1,1):$D489,AZ$8))</f>
        <v>0</v>
      </c>
      <c r="BA490">
        <f ca="1">IF($D489="","",COUNTIF(OFFSET($D489,-(MIN($C489,$J$2)-1),0,1,1):$D489,BA$8))</f>
        <v>0</v>
      </c>
      <c r="BB490">
        <f ca="1">IF($D489="","",COUNTIF(OFFSET($D489,-(MIN($C489,$J$2)-1),0,1,1):$D489,BB$8))</f>
        <v>0</v>
      </c>
      <c r="BC490">
        <f ca="1">IF($D489="","",COUNTIF(OFFSET($D489,-(MIN($C489,$J$2)-1),0,1,1):$D489,BC$8))</f>
        <v>0</v>
      </c>
      <c r="BD490">
        <f ca="1">IF($D489="","",COUNTIF(OFFSET($D489,-(MIN($C489,$J$2)-1),0,1,1):$D489,BD$8))</f>
        <v>2</v>
      </c>
      <c r="BE490">
        <f ca="1">IF($D489="","",COUNTIF(OFFSET($D489,-(MIN($C489,$J$2)-1),0,1,1):$D489,BE$8))</f>
        <v>0</v>
      </c>
      <c r="BF490">
        <f ca="1">IF($D489="","",COUNTIF(OFFSET($D489,-(MIN($C489,$J$2)-1),0,1,1):$D489,BF$8))</f>
        <v>0</v>
      </c>
      <c r="BG490">
        <f ca="1">IF($D489="","",COUNTIF(OFFSET($D489,-(MIN($C489,$J$2)-1),0,1,1):$D489,BG$8))</f>
        <v>0</v>
      </c>
      <c r="BH490">
        <f ca="1">IF($D489="","",COUNTIF(OFFSET($D489,-(MIN($C489,$J$2)-1),0,1,1):$D489,BH$8))</f>
        <v>0</v>
      </c>
      <c r="BI490">
        <f ca="1">IF($D489="","",COUNTIF(OFFSET($D489,-(MIN($C489,$J$2)-1),0,1,1):$D489,BI$8))</f>
        <v>0</v>
      </c>
      <c r="BJ490" s="1">
        <f ca="1">IF(D489="","",IF(OR(AND(Y490=$J$3,BI490=$J$3),AND(Y490=$J$3,Z490=$J$3)),1,0))</f>
        <v>0</v>
      </c>
      <c r="BK490" s="1">
        <f ca="1">IF($D489="","",IF(OR(AND(Z490=$J$3,Y490=$J$3),AND(Z490=$J$3,AA490=$J$3)),1,0))</f>
        <v>0</v>
      </c>
      <c r="BL490" s="1">
        <f ca="1">IF($D489="","",IF(OR(AND(AA490=$J$3,Z490=$J$3),AND(AA490=$J$3,AB490=$J$3)),1,0))</f>
        <v>0</v>
      </c>
      <c r="BM490" s="1">
        <f ca="1">IF($D489="","",IF(OR(AND(AB490=$J$3,AA490=$J$3),AND(AB490=$J$3,AC490=$J$3)),1,0))</f>
        <v>0</v>
      </c>
      <c r="BN490" s="1">
        <f ca="1">IF($D489="","",IF(OR(AND(AC490=$J$3,AB490=$J$3),AND(AC490=$J$3,AD490=$J$3)),1,0))</f>
        <v>0</v>
      </c>
      <c r="BO490" s="1">
        <f ca="1">IF($D489="","",IF(OR(AND(AD490=$J$3,AC490=$J$3),AND(AD490=$J$3,AE490=$J$3)),1,0))</f>
        <v>0</v>
      </c>
      <c r="BP490" s="1">
        <f ca="1">IF($D489="","",IF(OR(AND(AE490=$J$3,AD490=$J$3),AND(AE490=$J$3,AF490=$J$3)),1,0))</f>
        <v>0</v>
      </c>
      <c r="BQ490" s="1">
        <f ca="1">IF($D489="","",IF(OR(AND(AF490=$J$3,AE490=$J$3),AND(AF490=$J$3,AG490=$J$3)),1,0))</f>
        <v>0</v>
      </c>
      <c r="BR490" s="1">
        <f ca="1">IF($D489="","",IF(OR(AND(AG490=$J$3,AF490=$J$3),AND(AG490=$J$3,AH490=$J$3)),1,0))</f>
        <v>0</v>
      </c>
      <c r="BS490" s="1">
        <f ca="1">IF($D489="","",IF(OR(AND(AH490=$J$3,AG490=$J$3),AND(AH490=$J$3,AI490=$J$3)),1,0))</f>
        <v>0</v>
      </c>
      <c r="BT490" s="1">
        <f ca="1">IF($D489="","",IF(OR(AND(AI490=$J$3,AH490=$J$3),AND(AI490=$J$3,AJ490=$J$3)),1,0))</f>
        <v>0</v>
      </c>
      <c r="BU490" s="1">
        <f ca="1">IF($D489="","",IF(OR(AND(AJ490=$J$3,AI490=$J$3),AND(AJ490=$J$3,AK490=$J$3)),1,0))</f>
        <v>0</v>
      </c>
      <c r="BV490" s="1">
        <f ca="1">IF($D489="","",IF(OR(AND(AK490=$J$3,AJ490=$J$3),AND(AK490=$J$3,AL490=$J$3)),1,0))</f>
        <v>0</v>
      </c>
      <c r="BW490" s="1">
        <f ca="1">IF($D489="","",IF(OR(AND(AL490=$J$3,AK490=$J$3),AND(AL490=$J$3,AM490=$J$3)),1,0))</f>
        <v>0</v>
      </c>
      <c r="BX490" s="1">
        <f ca="1">IF($D489="","",IF(OR(AND(AM490=$J$3,AL490=$J$3),AND(AM490=$J$3,AN490=$J$3)),1,0))</f>
        <v>0</v>
      </c>
      <c r="BY490" s="1">
        <f ca="1">IF($D489="","",IF(OR(AND(AN490=$J$3,AM490=$J$3),AND(AN490=$J$3,AO490=$J$3)),1,0))</f>
        <v>0</v>
      </c>
      <c r="BZ490" s="1">
        <f ca="1">IF($D489="","",IF(OR(AND(AO490=$J$3,AN490=$J$3),AND(AO490=$J$3,AP490=$J$3)),1,0))</f>
        <v>0</v>
      </c>
      <c r="CA490" s="1">
        <f ca="1">IF($D489="","",IF(OR(AND(AP490=$J$3,AO490=$J$3),AND(AP490=$J$3,AQ490=$J$3)),1,0))</f>
        <v>0</v>
      </c>
      <c r="CB490" s="1">
        <f ca="1">IF($D489="","",IF(OR(AND(AQ490=$J$3,AP490=$J$3),AND(AQ490=$J$3,AR490=$J$3)),1,0))</f>
        <v>0</v>
      </c>
      <c r="CC490" s="1">
        <f ca="1">IF($D489="","",IF(OR(AND(AR490=$J$3,AQ490=$J$3),AND(AR490=$J$3,AS490=$J$3)),1,0))</f>
        <v>0</v>
      </c>
      <c r="CD490" s="1">
        <f ca="1">IF($D489="","",IF(OR(AND(AS490=$J$3,AR490=$J$3),AND(AS490=$J$3,AT490=$J$3)),1,0))</f>
        <v>0</v>
      </c>
      <c r="CE490" s="1">
        <f ca="1">IF($D489="","",IF(OR(AND(AT490=$J$3,AS490=$J$3),AND(AT490=$J$3,AU490=$J$3)),1,0))</f>
        <v>0</v>
      </c>
      <c r="CF490" s="1">
        <f ca="1">IF($D489="","",IF(OR(AND(AU490=$J$3,AT490=$J$3),AND(AU490=$J$3,AV490=$J$3)),1,0))</f>
        <v>0</v>
      </c>
      <c r="CG490" s="1">
        <f ca="1">IF($D489="","",IF(OR(AND(AV490=$J$3,AU490=$J$3),AND(AV490=$J$3,AW490=$J$3)),1,0))</f>
        <v>0</v>
      </c>
      <c r="CH490" s="1">
        <f ca="1">IF($D489="","",IF(OR(AND(AW490=$J$3,AV490=$J$3),AND(AW490=$J$3,AX490=$J$3)),1,0))</f>
        <v>0</v>
      </c>
      <c r="CI490" s="1">
        <f ca="1">IF($D489="","",IF(OR(AND(AX490=$J$3,AW490=$J$3),AND(AX490=$J$3,AY490=$J$3)),1,0))</f>
        <v>0</v>
      </c>
      <c r="CJ490" s="1">
        <f ca="1">IF($D489="","",IF(OR(AND(AY490=$J$3,AX490=$J$3),AND(AY490=$J$3,AZ490=$J$3)),1,0))</f>
        <v>0</v>
      </c>
      <c r="CK490" s="1">
        <f ca="1">IF($D489="","",IF(OR(AND(AZ490=$J$3,AY490=$J$3),AND(AZ490=$J$3,BA490=$J$3)),1,0))</f>
        <v>0</v>
      </c>
      <c r="CL490" s="1">
        <f ca="1">IF($D489="","",IF(OR(AND(BA490=$J$3,AZ490=$J$3),AND(BA490=$J$3,BB490=$J$3)),1,0))</f>
        <v>0</v>
      </c>
      <c r="CM490" s="1">
        <f ca="1">IF($D489="","",IF(OR(AND(BB490=$J$3,BA490=$J$3),AND(BB490=$J$3,BC490=$J$3)),1,0))</f>
        <v>0</v>
      </c>
      <c r="CN490" s="1">
        <f ca="1">IF($D489="","",IF(OR(AND(BC490=$J$3,BB490=$J$3),AND(BC490=$J$3,BD490=$J$3)),1,0))</f>
        <v>0</v>
      </c>
      <c r="CO490" s="1">
        <f ca="1">IF($D489="","",IF(OR(AND(BD490=$J$3,BC490=$J$3),AND(BD490=$J$3,BE490=$J$3)),1,0))</f>
        <v>0</v>
      </c>
      <c r="CP490" s="1">
        <f ca="1">IF($D489="","",IF(OR(AND(BE490=$J$3,BD490=$J$3),AND(BE490=$J$3,BF490=$J$3)),1,0))</f>
        <v>0</v>
      </c>
      <c r="CQ490" s="1">
        <f ca="1">IF($D489="","",IF(OR(AND(BF490=$J$3,BE490=$J$3),AND(BF490=$J$3,BG490=$J$3)),1,0))</f>
        <v>0</v>
      </c>
      <c r="CR490" s="1">
        <f ca="1">IF($D489="","",IF(OR(AND(BG490=$J$3,BF490=$J$3),AND(BG490=$J$3,BH490=$J$3)),1,0))</f>
        <v>0</v>
      </c>
      <c r="CS490" s="1">
        <f ca="1">IF($D489="","",IF(OR(AND(BH490=$J$3,BG490=$J$3),AND(BH490=$J$3,BI490=$J$3)),1,0))</f>
        <v>0</v>
      </c>
      <c r="CT490" s="1">
        <f ca="1">IF(D489="","",IF(OR(AND(BI490=$J$3,BH490=$J$3),AND(BI490=$J$3,Y490=$J$3)),1,0))</f>
        <v>0</v>
      </c>
      <c r="CU490" s="1">
        <f t="shared" ca="1" si="381"/>
        <v>1</v>
      </c>
      <c r="CV490" s="1">
        <f t="shared" ca="1" si="382"/>
        <v>1</v>
      </c>
      <c r="CW490" s="1">
        <f t="shared" ca="1" si="383"/>
        <v>1</v>
      </c>
      <c r="CX490" s="1">
        <f t="shared" ca="1" si="384"/>
        <v>1</v>
      </c>
      <c r="CY490" s="1">
        <f t="shared" ca="1" si="385"/>
        <v>1</v>
      </c>
      <c r="CZ490" s="1">
        <f t="shared" ca="1" si="386"/>
        <v>1</v>
      </c>
      <c r="DA490" s="1">
        <f t="shared" ca="1" si="387"/>
        <v>1</v>
      </c>
      <c r="DB490" s="1">
        <f t="shared" ca="1" si="388"/>
        <v>1</v>
      </c>
      <c r="DC490" s="1">
        <f t="shared" ca="1" si="389"/>
        <v>1</v>
      </c>
      <c r="DD490" s="1">
        <f t="shared" ca="1" si="390"/>
        <v>1</v>
      </c>
      <c r="DE490" s="1">
        <f t="shared" ca="1" si="391"/>
        <v>1</v>
      </c>
      <c r="DF490" s="1">
        <f t="shared" ca="1" si="392"/>
        <v>1</v>
      </c>
      <c r="DG490" s="1">
        <f t="shared" ca="1" si="393"/>
        <v>1</v>
      </c>
      <c r="DH490" s="1">
        <f t="shared" ca="1" si="394"/>
        <v>1</v>
      </c>
      <c r="DI490" s="1">
        <f t="shared" ca="1" si="395"/>
        <v>1</v>
      </c>
      <c r="DJ490" s="1">
        <f t="shared" ca="1" si="396"/>
        <v>1</v>
      </c>
      <c r="DK490" s="1">
        <f t="shared" ca="1" si="397"/>
        <v>1</v>
      </c>
      <c r="DL490" s="1">
        <f t="shared" ca="1" si="398"/>
        <v>1</v>
      </c>
      <c r="DM490" s="1">
        <f t="shared" ca="1" si="399"/>
        <v>1</v>
      </c>
      <c r="DN490" s="1">
        <f t="shared" ca="1" si="400"/>
        <v>1</v>
      </c>
      <c r="DO490" s="1">
        <f t="shared" ca="1" si="401"/>
        <v>1</v>
      </c>
      <c r="DP490" s="1">
        <f t="shared" ca="1" si="402"/>
        <v>1</v>
      </c>
      <c r="DQ490" s="1">
        <f t="shared" ca="1" si="403"/>
        <v>1</v>
      </c>
      <c r="DR490" s="1">
        <f t="shared" ca="1" si="404"/>
        <v>1</v>
      </c>
      <c r="DS490" s="1">
        <f t="shared" ca="1" si="405"/>
        <v>1</v>
      </c>
      <c r="DT490" s="1">
        <f t="shared" ca="1" si="406"/>
        <v>1</v>
      </c>
      <c r="DU490" s="1">
        <f t="shared" ca="1" si="407"/>
        <v>1</v>
      </c>
      <c r="DV490" s="1">
        <f t="shared" ca="1" si="408"/>
        <v>1</v>
      </c>
      <c r="DW490" s="1">
        <f t="shared" ca="1" si="409"/>
        <v>1</v>
      </c>
      <c r="DX490" s="1">
        <f t="shared" ca="1" si="410"/>
        <v>1</v>
      </c>
      <c r="DY490" s="1">
        <f t="shared" ca="1" si="411"/>
        <v>1</v>
      </c>
      <c r="DZ490" s="1">
        <f t="shared" ca="1" si="412"/>
        <v>1</v>
      </c>
      <c r="EA490" s="1">
        <f t="shared" ca="1" si="413"/>
        <v>1</v>
      </c>
      <c r="EB490" s="1">
        <f t="shared" ca="1" si="414"/>
        <v>1</v>
      </c>
      <c r="EC490" s="1">
        <f t="shared" ca="1" si="415"/>
        <v>1</v>
      </c>
      <c r="ED490" s="1">
        <f t="shared" ca="1" si="416"/>
        <v>1</v>
      </c>
      <c r="EE490" s="1">
        <f t="shared" ca="1" si="418"/>
        <v>1</v>
      </c>
      <c r="EF490" s="1">
        <f t="shared" ca="1" si="417"/>
        <v>1</v>
      </c>
    </row>
    <row r="491" spans="3:136" x14ac:dyDescent="0.25">
      <c r="C491" s="2">
        <v>483</v>
      </c>
      <c r="D491" s="2">
        <f t="shared" ca="1" si="367"/>
        <v>0</v>
      </c>
      <c r="E491" s="2">
        <f ca="1">IF(D491="","",LOOKUP(D491,Sheet2!B:B,Sheet2!C:C))</f>
        <v>1</v>
      </c>
      <c r="F491" s="2">
        <f t="shared" ca="1" si="368"/>
        <v>0</v>
      </c>
      <c r="G491" s="2">
        <f t="shared" ca="1" si="369"/>
        <v>0</v>
      </c>
      <c r="H491" s="2" t="str">
        <f t="shared" ca="1" si="370"/>
        <v/>
      </c>
      <c r="I491" s="2">
        <f t="shared" ca="1" si="371"/>
        <v>0</v>
      </c>
      <c r="J491" s="2">
        <f t="shared" ca="1" si="372"/>
        <v>18</v>
      </c>
      <c r="N491" s="2" t="str">
        <f t="shared" ca="1" si="373"/>
        <v/>
      </c>
      <c r="O491" s="2" t="str">
        <f t="shared" ca="1" si="374"/>
        <v/>
      </c>
      <c r="P491" s="2" t="str">
        <f t="shared" ca="1" si="375"/>
        <v/>
      </c>
      <c r="Q491" s="2" t="str">
        <f t="shared" ca="1" si="376"/>
        <v/>
      </c>
      <c r="R491" s="2" t="str">
        <f t="shared" ca="1" si="377"/>
        <v/>
      </c>
      <c r="S491" s="2" t="str">
        <f t="shared" ca="1" si="378"/>
        <v/>
      </c>
      <c r="T491" s="2" t="str">
        <f t="shared" ca="1" si="379"/>
        <v/>
      </c>
      <c r="U491" s="2" t="str">
        <f t="shared" ca="1" si="380"/>
        <v/>
      </c>
      <c r="Y491">
        <f ca="1">IF($D490="","",COUNTIF(OFFSET($D490,-(MIN($C490,$J$2)-1),0,1,1):$D490,Y$8))</f>
        <v>0</v>
      </c>
      <c r="Z491">
        <f ca="1">IF($D490="","",COUNTIF(OFFSET($D490,-(MIN($C490,$J$2)-1),0,1,1):$D490,Z$8))</f>
        <v>1</v>
      </c>
      <c r="AA491">
        <f ca="1">IF($D490="","",COUNTIF(OFFSET($D490,-(MIN($C490,$J$2)-1),0,1,1):$D490,AA$8))</f>
        <v>2</v>
      </c>
      <c r="AB491">
        <f ca="1">IF($D490="","",COUNTIF(OFFSET($D490,-(MIN($C490,$J$2)-1),0,1,1):$D490,AB$8))</f>
        <v>1</v>
      </c>
      <c r="AC491">
        <f ca="1">IF($D490="","",COUNTIF(OFFSET($D490,-(MIN($C490,$J$2)-1),0,1,1):$D490,AC$8))</f>
        <v>0</v>
      </c>
      <c r="AD491">
        <f ca="1">IF($D490="","",COUNTIF(OFFSET($D490,-(MIN($C490,$J$2)-1),0,1,1):$D490,AD$8))</f>
        <v>1</v>
      </c>
      <c r="AE491">
        <f ca="1">IF($D490="","",COUNTIF(OFFSET($D490,-(MIN($C490,$J$2)-1),0,1,1):$D490,AE$8))</f>
        <v>0</v>
      </c>
      <c r="AF491">
        <f ca="1">IF($D490="","",COUNTIF(OFFSET($D490,-(MIN($C490,$J$2)-1),0,1,1):$D490,AF$8))</f>
        <v>3</v>
      </c>
      <c r="AG491">
        <f ca="1">IF($D490="","",COUNTIF(OFFSET($D490,-(MIN($C490,$J$2)-1),0,1,1):$D490,AG$8))</f>
        <v>1</v>
      </c>
      <c r="AH491">
        <f ca="1">IF($D490="","",COUNTIF(OFFSET($D490,-(MIN($C490,$J$2)-1),0,1,1):$D490,AH$8))</f>
        <v>1</v>
      </c>
      <c r="AI491">
        <f ca="1">IF($D490="","",COUNTIF(OFFSET($D490,-(MIN($C490,$J$2)-1),0,1,1):$D490,AI$8))</f>
        <v>1</v>
      </c>
      <c r="AJ491">
        <f ca="1">IF($D490="","",COUNTIF(OFFSET($D490,-(MIN($C490,$J$2)-1),0,1,1):$D490,AJ$8))</f>
        <v>0</v>
      </c>
      <c r="AK491">
        <f ca="1">IF($D490="","",COUNTIF(OFFSET($D490,-(MIN($C490,$J$2)-1),0,1,1):$D490,AK$8))</f>
        <v>0</v>
      </c>
      <c r="AL491">
        <f ca="1">IF($D490="","",COUNTIF(OFFSET($D490,-(MIN($C490,$J$2)-1),0,1,1):$D490,AL$8))</f>
        <v>0</v>
      </c>
      <c r="AM491">
        <f ca="1">IF($D490="","",COUNTIF(OFFSET($D490,-(MIN($C490,$J$2)-1),0,1,1):$D490,AM$8))</f>
        <v>1</v>
      </c>
      <c r="AN491">
        <f ca="1">IF($D490="","",COUNTIF(OFFSET($D490,-(MIN($C490,$J$2)-1),0,1,1):$D490,AN$8))</f>
        <v>0</v>
      </c>
      <c r="AO491">
        <f ca="1">IF($D490="","",COUNTIF(OFFSET($D490,-(MIN($C490,$J$2)-1),0,1,1):$D490,AO$8))</f>
        <v>1</v>
      </c>
      <c r="AP491">
        <f ca="1">IF($D490="","",COUNTIF(OFFSET($D490,-(MIN($C490,$J$2)-1),0,1,1):$D490,AP$8))</f>
        <v>1</v>
      </c>
      <c r="AQ491">
        <f ca="1">IF($D490="","",COUNTIF(OFFSET($D490,-(MIN($C490,$J$2)-1),0,1,1):$D490,AQ$8))</f>
        <v>1</v>
      </c>
      <c r="AR491">
        <f ca="1">IF($D490="","",COUNTIF(OFFSET($D490,-(MIN($C490,$J$2)-1),0,1,1):$D490,AR$8))</f>
        <v>0</v>
      </c>
      <c r="AS491">
        <f ca="1">IF($D490="","",COUNTIF(OFFSET($D490,-(MIN($C490,$J$2)-1),0,1,1):$D490,AS$8))</f>
        <v>0</v>
      </c>
      <c r="AT491">
        <f ca="1">IF($D490="","",COUNTIF(OFFSET($D490,-(MIN($C490,$J$2)-1),0,1,1):$D490,AT$8))</f>
        <v>0</v>
      </c>
      <c r="AU491">
        <f ca="1">IF($D490="","",COUNTIF(OFFSET($D490,-(MIN($C490,$J$2)-1),0,1,1):$D490,AU$8))</f>
        <v>0</v>
      </c>
      <c r="AV491">
        <f ca="1">IF($D490="","",COUNTIF(OFFSET($D490,-(MIN($C490,$J$2)-1),0,1,1):$D490,AV$8))</f>
        <v>2</v>
      </c>
      <c r="AW491">
        <f ca="1">IF($D490="","",COUNTIF(OFFSET($D490,-(MIN($C490,$J$2)-1),0,1,1):$D490,AW$8))</f>
        <v>0</v>
      </c>
      <c r="AX491">
        <f ca="1">IF($D490="","",COUNTIF(OFFSET($D490,-(MIN($C490,$J$2)-1),0,1,1):$D490,AX$8))</f>
        <v>1</v>
      </c>
      <c r="AY491">
        <f ca="1">IF($D490="","",COUNTIF(OFFSET($D490,-(MIN($C490,$J$2)-1),0,1,1):$D490,AY$8))</f>
        <v>0</v>
      </c>
      <c r="AZ491">
        <f ca="1">IF($D490="","",COUNTIF(OFFSET($D490,-(MIN($C490,$J$2)-1),0,1,1):$D490,AZ$8))</f>
        <v>0</v>
      </c>
      <c r="BA491">
        <f ca="1">IF($D490="","",COUNTIF(OFFSET($D490,-(MIN($C490,$J$2)-1),0,1,1):$D490,BA$8))</f>
        <v>0</v>
      </c>
      <c r="BB491">
        <f ca="1">IF($D490="","",COUNTIF(OFFSET($D490,-(MIN($C490,$J$2)-1),0,1,1):$D490,BB$8))</f>
        <v>0</v>
      </c>
      <c r="BC491">
        <f ca="1">IF($D490="","",COUNTIF(OFFSET($D490,-(MIN($C490,$J$2)-1),0,1,1):$D490,BC$8))</f>
        <v>0</v>
      </c>
      <c r="BD491">
        <f ca="1">IF($D490="","",COUNTIF(OFFSET($D490,-(MIN($C490,$J$2)-1),0,1,1):$D490,BD$8))</f>
        <v>2</v>
      </c>
      <c r="BE491">
        <f ca="1">IF($D490="","",COUNTIF(OFFSET($D490,-(MIN($C490,$J$2)-1),0,1,1):$D490,BE$8))</f>
        <v>0</v>
      </c>
      <c r="BF491">
        <f ca="1">IF($D490="","",COUNTIF(OFFSET($D490,-(MIN($C490,$J$2)-1),0,1,1):$D490,BF$8))</f>
        <v>0</v>
      </c>
      <c r="BG491">
        <f ca="1">IF($D490="","",COUNTIF(OFFSET($D490,-(MIN($C490,$J$2)-1),0,1,1):$D490,BG$8))</f>
        <v>0</v>
      </c>
      <c r="BH491">
        <f ca="1">IF($D490="","",COUNTIF(OFFSET($D490,-(MIN($C490,$J$2)-1),0,1,1):$D490,BH$8))</f>
        <v>0</v>
      </c>
      <c r="BI491">
        <f ca="1">IF($D490="","",COUNTIF(OFFSET($D490,-(MIN($C490,$J$2)-1),0,1,1):$D490,BI$8))</f>
        <v>0</v>
      </c>
      <c r="BJ491" s="1">
        <f ca="1">IF(D490="","",IF(OR(AND(Y491=$J$3,BI491=$J$3),AND(Y491=$J$3,Z491=$J$3)),1,0))</f>
        <v>0</v>
      </c>
      <c r="BK491" s="1">
        <f ca="1">IF($D490="","",IF(OR(AND(Z491=$J$3,Y491=$J$3),AND(Z491=$J$3,AA491=$J$3)),1,0))</f>
        <v>0</v>
      </c>
      <c r="BL491" s="1">
        <f ca="1">IF($D490="","",IF(OR(AND(AA491=$J$3,Z491=$J$3),AND(AA491=$J$3,AB491=$J$3)),1,0))</f>
        <v>0</v>
      </c>
      <c r="BM491" s="1">
        <f ca="1">IF($D490="","",IF(OR(AND(AB491=$J$3,AA491=$J$3),AND(AB491=$J$3,AC491=$J$3)),1,0))</f>
        <v>0</v>
      </c>
      <c r="BN491" s="1">
        <f ca="1">IF($D490="","",IF(OR(AND(AC491=$J$3,AB491=$J$3),AND(AC491=$J$3,AD491=$J$3)),1,0))</f>
        <v>0</v>
      </c>
      <c r="BO491" s="1">
        <f ca="1">IF($D490="","",IF(OR(AND(AD491=$J$3,AC491=$J$3),AND(AD491=$J$3,AE491=$J$3)),1,0))</f>
        <v>0</v>
      </c>
      <c r="BP491" s="1">
        <f ca="1">IF($D490="","",IF(OR(AND(AE491=$J$3,AD491=$J$3),AND(AE491=$J$3,AF491=$J$3)),1,0))</f>
        <v>0</v>
      </c>
      <c r="BQ491" s="1">
        <f ca="1">IF($D490="","",IF(OR(AND(AF491=$J$3,AE491=$J$3),AND(AF491=$J$3,AG491=$J$3)),1,0))</f>
        <v>0</v>
      </c>
      <c r="BR491" s="1">
        <f ca="1">IF($D490="","",IF(OR(AND(AG491=$J$3,AF491=$J$3),AND(AG491=$J$3,AH491=$J$3)),1,0))</f>
        <v>0</v>
      </c>
      <c r="BS491" s="1">
        <f ca="1">IF($D490="","",IF(OR(AND(AH491=$J$3,AG491=$J$3),AND(AH491=$J$3,AI491=$J$3)),1,0))</f>
        <v>0</v>
      </c>
      <c r="BT491" s="1">
        <f ca="1">IF($D490="","",IF(OR(AND(AI491=$J$3,AH491=$J$3),AND(AI491=$J$3,AJ491=$J$3)),1,0))</f>
        <v>0</v>
      </c>
      <c r="BU491" s="1">
        <f ca="1">IF($D490="","",IF(OR(AND(AJ491=$J$3,AI491=$J$3),AND(AJ491=$J$3,AK491=$J$3)),1,0))</f>
        <v>0</v>
      </c>
      <c r="BV491" s="1">
        <f ca="1">IF($D490="","",IF(OR(AND(AK491=$J$3,AJ491=$J$3),AND(AK491=$J$3,AL491=$J$3)),1,0))</f>
        <v>0</v>
      </c>
      <c r="BW491" s="1">
        <f ca="1">IF($D490="","",IF(OR(AND(AL491=$J$3,AK491=$J$3),AND(AL491=$J$3,AM491=$J$3)),1,0))</f>
        <v>0</v>
      </c>
      <c r="BX491" s="1">
        <f ca="1">IF($D490="","",IF(OR(AND(AM491=$J$3,AL491=$J$3),AND(AM491=$J$3,AN491=$J$3)),1,0))</f>
        <v>0</v>
      </c>
      <c r="BY491" s="1">
        <f ca="1">IF($D490="","",IF(OR(AND(AN491=$J$3,AM491=$J$3),AND(AN491=$J$3,AO491=$J$3)),1,0))</f>
        <v>0</v>
      </c>
      <c r="BZ491" s="1">
        <f ca="1">IF($D490="","",IF(OR(AND(AO491=$J$3,AN491=$J$3),AND(AO491=$J$3,AP491=$J$3)),1,0))</f>
        <v>0</v>
      </c>
      <c r="CA491" s="1">
        <f ca="1">IF($D490="","",IF(OR(AND(AP491=$J$3,AO491=$J$3),AND(AP491=$J$3,AQ491=$J$3)),1,0))</f>
        <v>0</v>
      </c>
      <c r="CB491" s="1">
        <f ca="1">IF($D490="","",IF(OR(AND(AQ491=$J$3,AP491=$J$3),AND(AQ491=$J$3,AR491=$J$3)),1,0))</f>
        <v>0</v>
      </c>
      <c r="CC491" s="1">
        <f ca="1">IF($D490="","",IF(OR(AND(AR491=$J$3,AQ491=$J$3),AND(AR491=$J$3,AS491=$J$3)),1,0))</f>
        <v>0</v>
      </c>
      <c r="CD491" s="1">
        <f ca="1">IF($D490="","",IF(OR(AND(AS491=$J$3,AR491=$J$3),AND(AS491=$J$3,AT491=$J$3)),1,0))</f>
        <v>0</v>
      </c>
      <c r="CE491" s="1">
        <f ca="1">IF($D490="","",IF(OR(AND(AT491=$J$3,AS491=$J$3),AND(AT491=$J$3,AU491=$J$3)),1,0))</f>
        <v>0</v>
      </c>
      <c r="CF491" s="1">
        <f ca="1">IF($D490="","",IF(OR(AND(AU491=$J$3,AT491=$J$3),AND(AU491=$J$3,AV491=$J$3)),1,0))</f>
        <v>0</v>
      </c>
      <c r="CG491" s="1">
        <f ca="1">IF($D490="","",IF(OR(AND(AV491=$J$3,AU491=$J$3),AND(AV491=$J$3,AW491=$J$3)),1,0))</f>
        <v>0</v>
      </c>
      <c r="CH491" s="1">
        <f ca="1">IF($D490="","",IF(OR(AND(AW491=$J$3,AV491=$J$3),AND(AW491=$J$3,AX491=$J$3)),1,0))</f>
        <v>0</v>
      </c>
      <c r="CI491" s="1">
        <f ca="1">IF($D490="","",IF(OR(AND(AX491=$J$3,AW491=$J$3),AND(AX491=$J$3,AY491=$J$3)),1,0))</f>
        <v>0</v>
      </c>
      <c r="CJ491" s="1">
        <f ca="1">IF($D490="","",IF(OR(AND(AY491=$J$3,AX491=$J$3),AND(AY491=$J$3,AZ491=$J$3)),1,0))</f>
        <v>0</v>
      </c>
      <c r="CK491" s="1">
        <f ca="1">IF($D490="","",IF(OR(AND(AZ491=$J$3,AY491=$J$3),AND(AZ491=$J$3,BA491=$J$3)),1,0))</f>
        <v>0</v>
      </c>
      <c r="CL491" s="1">
        <f ca="1">IF($D490="","",IF(OR(AND(BA491=$J$3,AZ491=$J$3),AND(BA491=$J$3,BB491=$J$3)),1,0))</f>
        <v>0</v>
      </c>
      <c r="CM491" s="1">
        <f ca="1">IF($D490="","",IF(OR(AND(BB491=$J$3,BA491=$J$3),AND(BB491=$J$3,BC491=$J$3)),1,0))</f>
        <v>0</v>
      </c>
      <c r="CN491" s="1">
        <f ca="1">IF($D490="","",IF(OR(AND(BC491=$J$3,BB491=$J$3),AND(BC491=$J$3,BD491=$J$3)),1,0))</f>
        <v>0</v>
      </c>
      <c r="CO491" s="1">
        <f ca="1">IF($D490="","",IF(OR(AND(BD491=$J$3,BC491=$J$3),AND(BD491=$J$3,BE491=$J$3)),1,0))</f>
        <v>0</v>
      </c>
      <c r="CP491" s="1">
        <f ca="1">IF($D490="","",IF(OR(AND(BE491=$J$3,BD491=$J$3),AND(BE491=$J$3,BF491=$J$3)),1,0))</f>
        <v>0</v>
      </c>
      <c r="CQ491" s="1">
        <f ca="1">IF($D490="","",IF(OR(AND(BF491=$J$3,BE491=$J$3),AND(BF491=$J$3,BG491=$J$3)),1,0))</f>
        <v>0</v>
      </c>
      <c r="CR491" s="1">
        <f ca="1">IF($D490="","",IF(OR(AND(BG491=$J$3,BF491=$J$3),AND(BG491=$J$3,BH491=$J$3)),1,0))</f>
        <v>0</v>
      </c>
      <c r="CS491" s="1">
        <f ca="1">IF($D490="","",IF(OR(AND(BH491=$J$3,BG491=$J$3),AND(BH491=$J$3,BI491=$J$3)),1,0))</f>
        <v>0</v>
      </c>
      <c r="CT491" s="1">
        <f ca="1">IF(D490="","",IF(OR(AND(BI491=$J$3,BH491=$J$3),AND(BI491=$J$3,Y491=$J$3)),1,0))</f>
        <v>0</v>
      </c>
      <c r="CU491" s="1">
        <f t="shared" ca="1" si="381"/>
        <v>1</v>
      </c>
      <c r="CV491" s="1">
        <f t="shared" ca="1" si="382"/>
        <v>1</v>
      </c>
      <c r="CW491" s="1">
        <f t="shared" ca="1" si="383"/>
        <v>1</v>
      </c>
      <c r="CX491" s="1">
        <f t="shared" ca="1" si="384"/>
        <v>1</v>
      </c>
      <c r="CY491" s="1">
        <f t="shared" ca="1" si="385"/>
        <v>1</v>
      </c>
      <c r="CZ491" s="1">
        <f t="shared" ca="1" si="386"/>
        <v>1</v>
      </c>
      <c r="DA491" s="1">
        <f t="shared" ca="1" si="387"/>
        <v>1</v>
      </c>
      <c r="DB491" s="1">
        <f t="shared" ca="1" si="388"/>
        <v>1</v>
      </c>
      <c r="DC491" s="1">
        <f t="shared" ca="1" si="389"/>
        <v>1</v>
      </c>
      <c r="DD491" s="1">
        <f t="shared" ca="1" si="390"/>
        <v>1</v>
      </c>
      <c r="DE491" s="1">
        <f t="shared" ca="1" si="391"/>
        <v>1</v>
      </c>
      <c r="DF491" s="1">
        <f t="shared" ca="1" si="392"/>
        <v>1</v>
      </c>
      <c r="DG491" s="1">
        <f t="shared" ca="1" si="393"/>
        <v>1</v>
      </c>
      <c r="DH491" s="1">
        <f t="shared" ca="1" si="394"/>
        <v>1</v>
      </c>
      <c r="DI491" s="1">
        <f t="shared" ca="1" si="395"/>
        <v>1</v>
      </c>
      <c r="DJ491" s="1">
        <f t="shared" ca="1" si="396"/>
        <v>1</v>
      </c>
      <c r="DK491" s="1">
        <f t="shared" ca="1" si="397"/>
        <v>1</v>
      </c>
      <c r="DL491" s="1">
        <f t="shared" ca="1" si="398"/>
        <v>1</v>
      </c>
      <c r="DM491" s="1">
        <f t="shared" ca="1" si="399"/>
        <v>1</v>
      </c>
      <c r="DN491" s="1">
        <f t="shared" ca="1" si="400"/>
        <v>1</v>
      </c>
      <c r="DO491" s="1">
        <f t="shared" ca="1" si="401"/>
        <v>1</v>
      </c>
      <c r="DP491" s="1">
        <f t="shared" ca="1" si="402"/>
        <v>1</v>
      </c>
      <c r="DQ491" s="1">
        <f t="shared" ca="1" si="403"/>
        <v>1</v>
      </c>
      <c r="DR491" s="1">
        <f t="shared" ca="1" si="404"/>
        <v>1</v>
      </c>
      <c r="DS491" s="1">
        <f t="shared" ca="1" si="405"/>
        <v>1</v>
      </c>
      <c r="DT491" s="1">
        <f t="shared" ca="1" si="406"/>
        <v>1</v>
      </c>
      <c r="DU491" s="1">
        <f t="shared" ca="1" si="407"/>
        <v>1</v>
      </c>
      <c r="DV491" s="1">
        <f t="shared" ca="1" si="408"/>
        <v>1</v>
      </c>
      <c r="DW491" s="1">
        <f t="shared" ca="1" si="409"/>
        <v>1</v>
      </c>
      <c r="DX491" s="1">
        <f t="shared" ca="1" si="410"/>
        <v>1</v>
      </c>
      <c r="DY491" s="1">
        <f t="shared" ca="1" si="411"/>
        <v>1</v>
      </c>
      <c r="DZ491" s="1">
        <f t="shared" ca="1" si="412"/>
        <v>1</v>
      </c>
      <c r="EA491" s="1">
        <f t="shared" ca="1" si="413"/>
        <v>1</v>
      </c>
      <c r="EB491" s="1">
        <f t="shared" ca="1" si="414"/>
        <v>1</v>
      </c>
      <c r="EC491" s="1">
        <f t="shared" ca="1" si="415"/>
        <v>1</v>
      </c>
      <c r="ED491" s="1">
        <f t="shared" ca="1" si="416"/>
        <v>1</v>
      </c>
      <c r="EE491" s="1">
        <f t="shared" ca="1" si="418"/>
        <v>1</v>
      </c>
      <c r="EF491" s="1">
        <f t="shared" ca="1" si="417"/>
        <v>1</v>
      </c>
    </row>
    <row r="492" spans="3:136" x14ac:dyDescent="0.25">
      <c r="C492" s="2">
        <v>484</v>
      </c>
      <c r="D492" s="2">
        <f t="shared" ca="1" si="367"/>
        <v>35</v>
      </c>
      <c r="E492" s="2">
        <f ca="1">IF(D492="","",LOOKUP(D492,Sheet2!B:B,Sheet2!C:C))</f>
        <v>35</v>
      </c>
      <c r="F492" s="2">
        <f t="shared" ca="1" si="368"/>
        <v>0</v>
      </c>
      <c r="G492" s="2">
        <f t="shared" ca="1" si="369"/>
        <v>0</v>
      </c>
      <c r="H492" s="2" t="str">
        <f t="shared" ca="1" si="370"/>
        <v/>
      </c>
      <c r="I492" s="2">
        <f t="shared" ca="1" si="371"/>
        <v>0</v>
      </c>
      <c r="J492" s="2">
        <f t="shared" ca="1" si="372"/>
        <v>18</v>
      </c>
      <c r="N492" s="2" t="str">
        <f t="shared" ca="1" si="373"/>
        <v/>
      </c>
      <c r="O492" s="2" t="str">
        <f t="shared" ca="1" si="374"/>
        <v/>
      </c>
      <c r="P492" s="2" t="str">
        <f t="shared" ca="1" si="375"/>
        <v/>
      </c>
      <c r="Q492" s="2" t="str">
        <f t="shared" ca="1" si="376"/>
        <v/>
      </c>
      <c r="R492" s="2" t="str">
        <f t="shared" ca="1" si="377"/>
        <v/>
      </c>
      <c r="S492" s="2" t="str">
        <f t="shared" ca="1" si="378"/>
        <v/>
      </c>
      <c r="T492" s="2" t="str">
        <f t="shared" ca="1" si="379"/>
        <v/>
      </c>
      <c r="U492" s="2" t="str">
        <f t="shared" ca="1" si="380"/>
        <v/>
      </c>
      <c r="Y492">
        <f ca="1">IF($D491="","",COUNTIF(OFFSET($D491,-(MIN($C491,$J$2)-1),0,1,1):$D491,Y$8))</f>
        <v>1</v>
      </c>
      <c r="Z492">
        <f ca="1">IF($D491="","",COUNTIF(OFFSET($D491,-(MIN($C491,$J$2)-1),0,1,1):$D491,Z$8))</f>
        <v>1</v>
      </c>
      <c r="AA492">
        <f ca="1">IF($D491="","",COUNTIF(OFFSET($D491,-(MIN($C491,$J$2)-1),0,1,1):$D491,AA$8))</f>
        <v>2</v>
      </c>
      <c r="AB492">
        <f ca="1">IF($D491="","",COUNTIF(OFFSET($D491,-(MIN($C491,$J$2)-1),0,1,1):$D491,AB$8))</f>
        <v>1</v>
      </c>
      <c r="AC492">
        <f ca="1">IF($D491="","",COUNTIF(OFFSET($D491,-(MIN($C491,$J$2)-1),0,1,1):$D491,AC$8))</f>
        <v>0</v>
      </c>
      <c r="AD492">
        <f ca="1">IF($D491="","",COUNTIF(OFFSET($D491,-(MIN($C491,$J$2)-1),0,1,1):$D491,AD$8))</f>
        <v>1</v>
      </c>
      <c r="AE492">
        <f ca="1">IF($D491="","",COUNTIF(OFFSET($D491,-(MIN($C491,$J$2)-1),0,1,1):$D491,AE$8))</f>
        <v>0</v>
      </c>
      <c r="AF492">
        <f ca="1">IF($D491="","",COUNTIF(OFFSET($D491,-(MIN($C491,$J$2)-1),0,1,1):$D491,AF$8))</f>
        <v>3</v>
      </c>
      <c r="AG492">
        <f ca="1">IF($D491="","",COUNTIF(OFFSET($D491,-(MIN($C491,$J$2)-1),0,1,1):$D491,AG$8))</f>
        <v>1</v>
      </c>
      <c r="AH492">
        <f ca="1">IF($D491="","",COUNTIF(OFFSET($D491,-(MIN($C491,$J$2)-1),0,1,1):$D491,AH$8))</f>
        <v>1</v>
      </c>
      <c r="AI492">
        <f ca="1">IF($D491="","",COUNTIF(OFFSET($D491,-(MIN($C491,$J$2)-1),0,1,1):$D491,AI$8))</f>
        <v>1</v>
      </c>
      <c r="AJ492">
        <f ca="1">IF($D491="","",COUNTIF(OFFSET($D491,-(MIN($C491,$J$2)-1),0,1,1):$D491,AJ$8))</f>
        <v>0</v>
      </c>
      <c r="AK492">
        <f ca="1">IF($D491="","",COUNTIF(OFFSET($D491,-(MIN($C491,$J$2)-1),0,1,1):$D491,AK$8))</f>
        <v>0</v>
      </c>
      <c r="AL492">
        <f ca="1">IF($D491="","",COUNTIF(OFFSET($D491,-(MIN($C491,$J$2)-1),0,1,1):$D491,AL$8))</f>
        <v>0</v>
      </c>
      <c r="AM492">
        <f ca="1">IF($D491="","",COUNTIF(OFFSET($D491,-(MIN($C491,$J$2)-1),0,1,1):$D491,AM$8))</f>
        <v>1</v>
      </c>
      <c r="AN492">
        <f ca="1">IF($D491="","",COUNTIF(OFFSET($D491,-(MIN($C491,$J$2)-1),0,1,1):$D491,AN$8))</f>
        <v>0</v>
      </c>
      <c r="AO492">
        <f ca="1">IF($D491="","",COUNTIF(OFFSET($D491,-(MIN($C491,$J$2)-1),0,1,1):$D491,AO$8))</f>
        <v>1</v>
      </c>
      <c r="AP492">
        <f ca="1">IF($D491="","",COUNTIF(OFFSET($D491,-(MIN($C491,$J$2)-1),0,1,1):$D491,AP$8))</f>
        <v>1</v>
      </c>
      <c r="AQ492">
        <f ca="1">IF($D491="","",COUNTIF(OFFSET($D491,-(MIN($C491,$J$2)-1),0,1,1):$D491,AQ$8))</f>
        <v>0</v>
      </c>
      <c r="AR492">
        <f ca="1">IF($D491="","",COUNTIF(OFFSET($D491,-(MIN($C491,$J$2)-1),0,1,1):$D491,AR$8))</f>
        <v>0</v>
      </c>
      <c r="AS492">
        <f ca="1">IF($D491="","",COUNTIF(OFFSET($D491,-(MIN($C491,$J$2)-1),0,1,1):$D491,AS$8))</f>
        <v>0</v>
      </c>
      <c r="AT492">
        <f ca="1">IF($D491="","",COUNTIF(OFFSET($D491,-(MIN($C491,$J$2)-1),0,1,1):$D491,AT$8))</f>
        <v>0</v>
      </c>
      <c r="AU492">
        <f ca="1">IF($D491="","",COUNTIF(OFFSET($D491,-(MIN($C491,$J$2)-1),0,1,1):$D491,AU$8))</f>
        <v>0</v>
      </c>
      <c r="AV492">
        <f ca="1">IF($D491="","",COUNTIF(OFFSET($D491,-(MIN($C491,$J$2)-1),0,1,1):$D491,AV$8))</f>
        <v>2</v>
      </c>
      <c r="AW492">
        <f ca="1">IF($D491="","",COUNTIF(OFFSET($D491,-(MIN($C491,$J$2)-1),0,1,1):$D491,AW$8))</f>
        <v>0</v>
      </c>
      <c r="AX492">
        <f ca="1">IF($D491="","",COUNTIF(OFFSET($D491,-(MIN($C491,$J$2)-1),0,1,1):$D491,AX$8))</f>
        <v>1</v>
      </c>
      <c r="AY492">
        <f ca="1">IF($D491="","",COUNTIF(OFFSET($D491,-(MIN($C491,$J$2)-1),0,1,1):$D491,AY$8))</f>
        <v>0</v>
      </c>
      <c r="AZ492">
        <f ca="1">IF($D491="","",COUNTIF(OFFSET($D491,-(MIN($C491,$J$2)-1),0,1,1):$D491,AZ$8))</f>
        <v>0</v>
      </c>
      <c r="BA492">
        <f ca="1">IF($D491="","",COUNTIF(OFFSET($D491,-(MIN($C491,$J$2)-1),0,1,1):$D491,BA$8))</f>
        <v>0</v>
      </c>
      <c r="BB492">
        <f ca="1">IF($D491="","",COUNTIF(OFFSET($D491,-(MIN($C491,$J$2)-1),0,1,1):$D491,BB$8))</f>
        <v>0</v>
      </c>
      <c r="BC492">
        <f ca="1">IF($D491="","",COUNTIF(OFFSET($D491,-(MIN($C491,$J$2)-1),0,1,1):$D491,BC$8))</f>
        <v>0</v>
      </c>
      <c r="BD492">
        <f ca="1">IF($D491="","",COUNTIF(OFFSET($D491,-(MIN($C491,$J$2)-1),0,1,1):$D491,BD$8))</f>
        <v>2</v>
      </c>
      <c r="BE492">
        <f ca="1">IF($D491="","",COUNTIF(OFFSET($D491,-(MIN($C491,$J$2)-1),0,1,1):$D491,BE$8))</f>
        <v>0</v>
      </c>
      <c r="BF492">
        <f ca="1">IF($D491="","",COUNTIF(OFFSET($D491,-(MIN($C491,$J$2)-1),0,1,1):$D491,BF$8))</f>
        <v>0</v>
      </c>
      <c r="BG492">
        <f ca="1">IF($D491="","",COUNTIF(OFFSET($D491,-(MIN($C491,$J$2)-1),0,1,1):$D491,BG$8))</f>
        <v>0</v>
      </c>
      <c r="BH492">
        <f ca="1">IF($D491="","",COUNTIF(OFFSET($D491,-(MIN($C491,$J$2)-1),0,1,1):$D491,BH$8))</f>
        <v>0</v>
      </c>
      <c r="BI492">
        <f ca="1">IF($D491="","",COUNTIF(OFFSET($D491,-(MIN($C491,$J$2)-1),0,1,1):$D491,BI$8))</f>
        <v>0</v>
      </c>
      <c r="BJ492" s="1">
        <f ca="1">IF(D491="","",IF(OR(AND(Y492=$J$3,BI492=$J$3),AND(Y492=$J$3,Z492=$J$3)),1,0))</f>
        <v>0</v>
      </c>
      <c r="BK492" s="1">
        <f ca="1">IF($D491="","",IF(OR(AND(Z492=$J$3,Y492=$J$3),AND(Z492=$J$3,AA492=$J$3)),1,0))</f>
        <v>0</v>
      </c>
      <c r="BL492" s="1">
        <f ca="1">IF($D491="","",IF(OR(AND(AA492=$J$3,Z492=$J$3),AND(AA492=$J$3,AB492=$J$3)),1,0))</f>
        <v>0</v>
      </c>
      <c r="BM492" s="1">
        <f ca="1">IF($D491="","",IF(OR(AND(AB492=$J$3,AA492=$J$3),AND(AB492=$J$3,AC492=$J$3)),1,0))</f>
        <v>0</v>
      </c>
      <c r="BN492" s="1">
        <f ca="1">IF($D491="","",IF(OR(AND(AC492=$J$3,AB492=$J$3),AND(AC492=$J$3,AD492=$J$3)),1,0))</f>
        <v>0</v>
      </c>
      <c r="BO492" s="1">
        <f ca="1">IF($D491="","",IF(OR(AND(AD492=$J$3,AC492=$J$3),AND(AD492=$J$3,AE492=$J$3)),1,0))</f>
        <v>0</v>
      </c>
      <c r="BP492" s="1">
        <f ca="1">IF($D491="","",IF(OR(AND(AE492=$J$3,AD492=$J$3),AND(AE492=$J$3,AF492=$J$3)),1,0))</f>
        <v>0</v>
      </c>
      <c r="BQ492" s="1">
        <f ca="1">IF($D491="","",IF(OR(AND(AF492=$J$3,AE492=$J$3),AND(AF492=$J$3,AG492=$J$3)),1,0))</f>
        <v>0</v>
      </c>
      <c r="BR492" s="1">
        <f ca="1">IF($D491="","",IF(OR(AND(AG492=$J$3,AF492=$J$3),AND(AG492=$J$3,AH492=$J$3)),1,0))</f>
        <v>0</v>
      </c>
      <c r="BS492" s="1">
        <f ca="1">IF($D491="","",IF(OR(AND(AH492=$J$3,AG492=$J$3),AND(AH492=$J$3,AI492=$J$3)),1,0))</f>
        <v>0</v>
      </c>
      <c r="BT492" s="1">
        <f ca="1">IF($D491="","",IF(OR(AND(AI492=$J$3,AH492=$J$3),AND(AI492=$J$3,AJ492=$J$3)),1,0))</f>
        <v>0</v>
      </c>
      <c r="BU492" s="1">
        <f ca="1">IF($D491="","",IF(OR(AND(AJ492=$J$3,AI492=$J$3),AND(AJ492=$J$3,AK492=$J$3)),1,0))</f>
        <v>0</v>
      </c>
      <c r="BV492" s="1">
        <f ca="1">IF($D491="","",IF(OR(AND(AK492=$J$3,AJ492=$J$3),AND(AK492=$J$3,AL492=$J$3)),1,0))</f>
        <v>0</v>
      </c>
      <c r="BW492" s="1">
        <f ca="1">IF($D491="","",IF(OR(AND(AL492=$J$3,AK492=$J$3),AND(AL492=$J$3,AM492=$J$3)),1,0))</f>
        <v>0</v>
      </c>
      <c r="BX492" s="1">
        <f ca="1">IF($D491="","",IF(OR(AND(AM492=$J$3,AL492=$J$3),AND(AM492=$J$3,AN492=$J$3)),1,0))</f>
        <v>0</v>
      </c>
      <c r="BY492" s="1">
        <f ca="1">IF($D491="","",IF(OR(AND(AN492=$J$3,AM492=$J$3),AND(AN492=$J$3,AO492=$J$3)),1,0))</f>
        <v>0</v>
      </c>
      <c r="BZ492" s="1">
        <f ca="1">IF($D491="","",IF(OR(AND(AO492=$J$3,AN492=$J$3),AND(AO492=$J$3,AP492=$J$3)),1,0))</f>
        <v>0</v>
      </c>
      <c r="CA492" s="1">
        <f ca="1">IF($D491="","",IF(OR(AND(AP492=$J$3,AO492=$J$3),AND(AP492=$J$3,AQ492=$J$3)),1,0))</f>
        <v>0</v>
      </c>
      <c r="CB492" s="1">
        <f ca="1">IF($D491="","",IF(OR(AND(AQ492=$J$3,AP492=$J$3),AND(AQ492=$J$3,AR492=$J$3)),1,0))</f>
        <v>0</v>
      </c>
      <c r="CC492" s="1">
        <f ca="1">IF($D491="","",IF(OR(AND(AR492=$J$3,AQ492=$J$3),AND(AR492=$J$3,AS492=$J$3)),1,0))</f>
        <v>0</v>
      </c>
      <c r="CD492" s="1">
        <f ca="1">IF($D491="","",IF(OR(AND(AS492=$J$3,AR492=$J$3),AND(AS492=$J$3,AT492=$J$3)),1,0))</f>
        <v>0</v>
      </c>
      <c r="CE492" s="1">
        <f ca="1">IF($D491="","",IF(OR(AND(AT492=$J$3,AS492=$J$3),AND(AT492=$J$3,AU492=$J$3)),1,0))</f>
        <v>0</v>
      </c>
      <c r="CF492" s="1">
        <f ca="1">IF($D491="","",IF(OR(AND(AU492=$J$3,AT492=$J$3),AND(AU492=$J$3,AV492=$J$3)),1,0))</f>
        <v>0</v>
      </c>
      <c r="CG492" s="1">
        <f ca="1">IF($D491="","",IF(OR(AND(AV492=$J$3,AU492=$J$3),AND(AV492=$J$3,AW492=$J$3)),1,0))</f>
        <v>0</v>
      </c>
      <c r="CH492" s="1">
        <f ca="1">IF($D491="","",IF(OR(AND(AW492=$J$3,AV492=$J$3),AND(AW492=$J$3,AX492=$J$3)),1,0))</f>
        <v>0</v>
      </c>
      <c r="CI492" s="1">
        <f ca="1">IF($D491="","",IF(OR(AND(AX492=$J$3,AW492=$J$3),AND(AX492=$J$3,AY492=$J$3)),1,0))</f>
        <v>0</v>
      </c>
      <c r="CJ492" s="1">
        <f ca="1">IF($D491="","",IF(OR(AND(AY492=$J$3,AX492=$J$3),AND(AY492=$J$3,AZ492=$J$3)),1,0))</f>
        <v>0</v>
      </c>
      <c r="CK492" s="1">
        <f ca="1">IF($D491="","",IF(OR(AND(AZ492=$J$3,AY492=$J$3),AND(AZ492=$J$3,BA492=$J$3)),1,0))</f>
        <v>0</v>
      </c>
      <c r="CL492" s="1">
        <f ca="1">IF($D491="","",IF(OR(AND(BA492=$J$3,AZ492=$J$3),AND(BA492=$J$3,BB492=$J$3)),1,0))</f>
        <v>0</v>
      </c>
      <c r="CM492" s="1">
        <f ca="1">IF($D491="","",IF(OR(AND(BB492=$J$3,BA492=$J$3),AND(BB492=$J$3,BC492=$J$3)),1,0))</f>
        <v>0</v>
      </c>
      <c r="CN492" s="1">
        <f ca="1">IF($D491="","",IF(OR(AND(BC492=$J$3,BB492=$J$3),AND(BC492=$J$3,BD492=$J$3)),1,0))</f>
        <v>0</v>
      </c>
      <c r="CO492" s="1">
        <f ca="1">IF($D491="","",IF(OR(AND(BD492=$J$3,BC492=$J$3),AND(BD492=$J$3,BE492=$J$3)),1,0))</f>
        <v>0</v>
      </c>
      <c r="CP492" s="1">
        <f ca="1">IF($D491="","",IF(OR(AND(BE492=$J$3,BD492=$J$3),AND(BE492=$J$3,BF492=$J$3)),1,0))</f>
        <v>0</v>
      </c>
      <c r="CQ492" s="1">
        <f ca="1">IF($D491="","",IF(OR(AND(BF492=$J$3,BE492=$J$3),AND(BF492=$J$3,BG492=$J$3)),1,0))</f>
        <v>0</v>
      </c>
      <c r="CR492" s="1">
        <f ca="1">IF($D491="","",IF(OR(AND(BG492=$J$3,BF492=$J$3),AND(BG492=$J$3,BH492=$J$3)),1,0))</f>
        <v>0</v>
      </c>
      <c r="CS492" s="1">
        <f ca="1">IF($D491="","",IF(OR(AND(BH492=$J$3,BG492=$J$3),AND(BH492=$J$3,BI492=$J$3)),1,0))</f>
        <v>0</v>
      </c>
      <c r="CT492" s="1">
        <f ca="1">IF(D491="","",IF(OR(AND(BI492=$J$3,BH492=$J$3),AND(BI492=$J$3,Y492=$J$3)),1,0))</f>
        <v>0</v>
      </c>
      <c r="CU492" s="1">
        <f t="shared" ca="1" si="381"/>
        <v>1</v>
      </c>
      <c r="CV492" s="1">
        <f t="shared" ca="1" si="382"/>
        <v>1</v>
      </c>
      <c r="CW492" s="1">
        <f t="shared" ca="1" si="383"/>
        <v>1</v>
      </c>
      <c r="CX492" s="1">
        <f t="shared" ca="1" si="384"/>
        <v>1</v>
      </c>
      <c r="CY492" s="1">
        <f t="shared" ca="1" si="385"/>
        <v>1</v>
      </c>
      <c r="CZ492" s="1">
        <f t="shared" ca="1" si="386"/>
        <v>1</v>
      </c>
      <c r="DA492" s="1">
        <f t="shared" ca="1" si="387"/>
        <v>1</v>
      </c>
      <c r="DB492" s="1">
        <f t="shared" ca="1" si="388"/>
        <v>1</v>
      </c>
      <c r="DC492" s="1">
        <f t="shared" ca="1" si="389"/>
        <v>1</v>
      </c>
      <c r="DD492" s="1">
        <f t="shared" ca="1" si="390"/>
        <v>1</v>
      </c>
      <c r="DE492" s="1">
        <f t="shared" ca="1" si="391"/>
        <v>1</v>
      </c>
      <c r="DF492" s="1">
        <f t="shared" ca="1" si="392"/>
        <v>1</v>
      </c>
      <c r="DG492" s="1">
        <f t="shared" ca="1" si="393"/>
        <v>1</v>
      </c>
      <c r="DH492" s="1">
        <f t="shared" ca="1" si="394"/>
        <v>1</v>
      </c>
      <c r="DI492" s="1">
        <f t="shared" ca="1" si="395"/>
        <v>1</v>
      </c>
      <c r="DJ492" s="1">
        <f t="shared" ca="1" si="396"/>
        <v>1</v>
      </c>
      <c r="DK492" s="1">
        <f t="shared" ca="1" si="397"/>
        <v>1</v>
      </c>
      <c r="DL492" s="1">
        <f t="shared" ca="1" si="398"/>
        <v>1</v>
      </c>
      <c r="DM492" s="1">
        <f t="shared" ca="1" si="399"/>
        <v>1</v>
      </c>
      <c r="DN492" s="1">
        <f t="shared" ca="1" si="400"/>
        <v>1</v>
      </c>
      <c r="DO492" s="1">
        <f t="shared" ca="1" si="401"/>
        <v>1</v>
      </c>
      <c r="DP492" s="1">
        <f t="shared" ca="1" si="402"/>
        <v>1</v>
      </c>
      <c r="DQ492" s="1">
        <f t="shared" ca="1" si="403"/>
        <v>1</v>
      </c>
      <c r="DR492" s="1">
        <f t="shared" ca="1" si="404"/>
        <v>1</v>
      </c>
      <c r="DS492" s="1">
        <f t="shared" ca="1" si="405"/>
        <v>1</v>
      </c>
      <c r="DT492" s="1">
        <f t="shared" ca="1" si="406"/>
        <v>1</v>
      </c>
      <c r="DU492" s="1">
        <f t="shared" ca="1" si="407"/>
        <v>1</v>
      </c>
      <c r="DV492" s="1">
        <f t="shared" ca="1" si="408"/>
        <v>1</v>
      </c>
      <c r="DW492" s="1">
        <f t="shared" ca="1" si="409"/>
        <v>1</v>
      </c>
      <c r="DX492" s="1">
        <f t="shared" ca="1" si="410"/>
        <v>1</v>
      </c>
      <c r="DY492" s="1">
        <f t="shared" ca="1" si="411"/>
        <v>1</v>
      </c>
      <c r="DZ492" s="1">
        <f t="shared" ca="1" si="412"/>
        <v>1</v>
      </c>
      <c r="EA492" s="1">
        <f t="shared" ca="1" si="413"/>
        <v>1</v>
      </c>
      <c r="EB492" s="1">
        <f t="shared" ca="1" si="414"/>
        <v>1</v>
      </c>
      <c r="EC492" s="1">
        <f t="shared" ca="1" si="415"/>
        <v>1</v>
      </c>
      <c r="ED492" s="1">
        <f t="shared" ca="1" si="416"/>
        <v>1</v>
      </c>
      <c r="EE492" s="1">
        <f t="shared" ca="1" si="418"/>
        <v>1</v>
      </c>
      <c r="EF492" s="1">
        <f t="shared" ca="1" si="417"/>
        <v>1</v>
      </c>
    </row>
    <row r="493" spans="3:136" x14ac:dyDescent="0.25">
      <c r="C493" s="2">
        <v>485</v>
      </c>
      <c r="D493" s="2">
        <f t="shared" ca="1" si="367"/>
        <v>31</v>
      </c>
      <c r="E493" s="2">
        <f ca="1">IF(D493="","",LOOKUP(D493,Sheet2!B:B,Sheet2!C:C))</f>
        <v>27</v>
      </c>
      <c r="F493" s="2">
        <f t="shared" ca="1" si="368"/>
        <v>0</v>
      </c>
      <c r="G493" s="2">
        <f t="shared" ca="1" si="369"/>
        <v>0</v>
      </c>
      <c r="H493" s="2" t="str">
        <f t="shared" ca="1" si="370"/>
        <v/>
      </c>
      <c r="I493" s="2">
        <f t="shared" ca="1" si="371"/>
        <v>0</v>
      </c>
      <c r="J493" s="2">
        <f t="shared" ca="1" si="372"/>
        <v>18</v>
      </c>
      <c r="N493" s="2" t="str">
        <f t="shared" ca="1" si="373"/>
        <v/>
      </c>
      <c r="O493" s="2" t="str">
        <f t="shared" ca="1" si="374"/>
        <v/>
      </c>
      <c r="P493" s="2" t="str">
        <f t="shared" ca="1" si="375"/>
        <v/>
      </c>
      <c r="Q493" s="2" t="str">
        <f t="shared" ca="1" si="376"/>
        <v/>
      </c>
      <c r="R493" s="2" t="str">
        <f t="shared" ca="1" si="377"/>
        <v/>
      </c>
      <c r="S493" s="2" t="str">
        <f t="shared" ca="1" si="378"/>
        <v/>
      </c>
      <c r="T493" s="2" t="str">
        <f t="shared" ca="1" si="379"/>
        <v/>
      </c>
      <c r="U493" s="2" t="str">
        <f t="shared" ca="1" si="380"/>
        <v/>
      </c>
      <c r="Y493">
        <f ca="1">IF($D492="","",COUNTIF(OFFSET($D492,-(MIN($C492,$J$2)-1),0,1,1):$D492,Y$8))</f>
        <v>1</v>
      </c>
      <c r="Z493">
        <f ca="1">IF($D492="","",COUNTIF(OFFSET($D492,-(MIN($C492,$J$2)-1),0,1,1):$D492,Z$8))</f>
        <v>1</v>
      </c>
      <c r="AA493">
        <f ca="1">IF($D492="","",COUNTIF(OFFSET($D492,-(MIN($C492,$J$2)-1),0,1,1):$D492,AA$8))</f>
        <v>2</v>
      </c>
      <c r="AB493">
        <f ca="1">IF($D492="","",COUNTIF(OFFSET($D492,-(MIN($C492,$J$2)-1),0,1,1):$D492,AB$8))</f>
        <v>1</v>
      </c>
      <c r="AC493">
        <f ca="1">IF($D492="","",COUNTIF(OFFSET($D492,-(MIN($C492,$J$2)-1),0,1,1):$D492,AC$8))</f>
        <v>0</v>
      </c>
      <c r="AD493">
        <f ca="1">IF($D492="","",COUNTIF(OFFSET($D492,-(MIN($C492,$J$2)-1),0,1,1):$D492,AD$8))</f>
        <v>1</v>
      </c>
      <c r="AE493">
        <f ca="1">IF($D492="","",COUNTIF(OFFSET($D492,-(MIN($C492,$J$2)-1),0,1,1):$D492,AE$8))</f>
        <v>0</v>
      </c>
      <c r="AF493">
        <f ca="1">IF($D492="","",COUNTIF(OFFSET($D492,-(MIN($C492,$J$2)-1),0,1,1):$D492,AF$8))</f>
        <v>3</v>
      </c>
      <c r="AG493">
        <f ca="1">IF($D492="","",COUNTIF(OFFSET($D492,-(MIN($C492,$J$2)-1),0,1,1):$D492,AG$8))</f>
        <v>1</v>
      </c>
      <c r="AH493">
        <f ca="1">IF($D492="","",COUNTIF(OFFSET($D492,-(MIN($C492,$J$2)-1),0,1,1):$D492,AH$8))</f>
        <v>1</v>
      </c>
      <c r="AI493">
        <f ca="1">IF($D492="","",COUNTIF(OFFSET($D492,-(MIN($C492,$J$2)-1),0,1,1):$D492,AI$8))</f>
        <v>1</v>
      </c>
      <c r="AJ493">
        <f ca="1">IF($D492="","",COUNTIF(OFFSET($D492,-(MIN($C492,$J$2)-1),0,1,1):$D492,AJ$8))</f>
        <v>0</v>
      </c>
      <c r="AK493">
        <f ca="1">IF($D492="","",COUNTIF(OFFSET($D492,-(MIN($C492,$J$2)-1),0,1,1):$D492,AK$8))</f>
        <v>0</v>
      </c>
      <c r="AL493">
        <f ca="1">IF($D492="","",COUNTIF(OFFSET($D492,-(MIN($C492,$J$2)-1),0,1,1):$D492,AL$8))</f>
        <v>0</v>
      </c>
      <c r="AM493">
        <f ca="1">IF($D492="","",COUNTIF(OFFSET($D492,-(MIN($C492,$J$2)-1),0,1,1):$D492,AM$8))</f>
        <v>1</v>
      </c>
      <c r="AN493">
        <f ca="1">IF($D492="","",COUNTIF(OFFSET($D492,-(MIN($C492,$J$2)-1),0,1,1):$D492,AN$8))</f>
        <v>0</v>
      </c>
      <c r="AO493">
        <f ca="1">IF($D492="","",COUNTIF(OFFSET($D492,-(MIN($C492,$J$2)-1),0,1,1):$D492,AO$8))</f>
        <v>1</v>
      </c>
      <c r="AP493">
        <f ca="1">IF($D492="","",COUNTIF(OFFSET($D492,-(MIN($C492,$J$2)-1),0,1,1):$D492,AP$8))</f>
        <v>1</v>
      </c>
      <c r="AQ493">
        <f ca="1">IF($D492="","",COUNTIF(OFFSET($D492,-(MIN($C492,$J$2)-1),0,1,1):$D492,AQ$8))</f>
        <v>0</v>
      </c>
      <c r="AR493">
        <f ca="1">IF($D492="","",COUNTIF(OFFSET($D492,-(MIN($C492,$J$2)-1),0,1,1):$D492,AR$8))</f>
        <v>0</v>
      </c>
      <c r="AS493">
        <f ca="1">IF($D492="","",COUNTIF(OFFSET($D492,-(MIN($C492,$J$2)-1),0,1,1):$D492,AS$8))</f>
        <v>0</v>
      </c>
      <c r="AT493">
        <f ca="1">IF($D492="","",COUNTIF(OFFSET($D492,-(MIN($C492,$J$2)-1),0,1,1):$D492,AT$8))</f>
        <v>0</v>
      </c>
      <c r="AU493">
        <f ca="1">IF($D492="","",COUNTIF(OFFSET($D492,-(MIN($C492,$J$2)-1),0,1,1):$D492,AU$8))</f>
        <v>0</v>
      </c>
      <c r="AV493">
        <f ca="1">IF($D492="","",COUNTIF(OFFSET($D492,-(MIN($C492,$J$2)-1),0,1,1):$D492,AV$8))</f>
        <v>1</v>
      </c>
      <c r="AW493">
        <f ca="1">IF($D492="","",COUNTIF(OFFSET($D492,-(MIN($C492,$J$2)-1),0,1,1):$D492,AW$8))</f>
        <v>0</v>
      </c>
      <c r="AX493">
        <f ca="1">IF($D492="","",COUNTIF(OFFSET($D492,-(MIN($C492,$J$2)-1),0,1,1):$D492,AX$8))</f>
        <v>1</v>
      </c>
      <c r="AY493">
        <f ca="1">IF($D492="","",COUNTIF(OFFSET($D492,-(MIN($C492,$J$2)-1),0,1,1):$D492,AY$8))</f>
        <v>0</v>
      </c>
      <c r="AZ493">
        <f ca="1">IF($D492="","",COUNTIF(OFFSET($D492,-(MIN($C492,$J$2)-1),0,1,1):$D492,AZ$8))</f>
        <v>0</v>
      </c>
      <c r="BA493">
        <f ca="1">IF($D492="","",COUNTIF(OFFSET($D492,-(MIN($C492,$J$2)-1),0,1,1):$D492,BA$8))</f>
        <v>0</v>
      </c>
      <c r="BB493">
        <f ca="1">IF($D492="","",COUNTIF(OFFSET($D492,-(MIN($C492,$J$2)-1),0,1,1):$D492,BB$8))</f>
        <v>0</v>
      </c>
      <c r="BC493">
        <f ca="1">IF($D492="","",COUNTIF(OFFSET($D492,-(MIN($C492,$J$2)-1),0,1,1):$D492,BC$8))</f>
        <v>0</v>
      </c>
      <c r="BD493">
        <f ca="1">IF($D492="","",COUNTIF(OFFSET($D492,-(MIN($C492,$J$2)-1),0,1,1):$D492,BD$8))</f>
        <v>2</v>
      </c>
      <c r="BE493">
        <f ca="1">IF($D492="","",COUNTIF(OFFSET($D492,-(MIN($C492,$J$2)-1),0,1,1):$D492,BE$8))</f>
        <v>0</v>
      </c>
      <c r="BF493">
        <f ca="1">IF($D492="","",COUNTIF(OFFSET($D492,-(MIN($C492,$J$2)-1),0,1,1):$D492,BF$8))</f>
        <v>0</v>
      </c>
      <c r="BG493">
        <f ca="1">IF($D492="","",COUNTIF(OFFSET($D492,-(MIN($C492,$J$2)-1),0,1,1):$D492,BG$8))</f>
        <v>1</v>
      </c>
      <c r="BH493">
        <f ca="1">IF($D492="","",COUNTIF(OFFSET($D492,-(MIN($C492,$J$2)-1),0,1,1):$D492,BH$8))</f>
        <v>0</v>
      </c>
      <c r="BI493">
        <f ca="1">IF($D492="","",COUNTIF(OFFSET($D492,-(MIN($C492,$J$2)-1),0,1,1):$D492,BI$8))</f>
        <v>0</v>
      </c>
      <c r="BJ493" s="1">
        <f ca="1">IF(D492="","",IF(OR(AND(Y493=$J$3,BI493=$J$3),AND(Y493=$J$3,Z493=$J$3)),1,0))</f>
        <v>0</v>
      </c>
      <c r="BK493" s="1">
        <f ca="1">IF($D492="","",IF(OR(AND(Z493=$J$3,Y493=$J$3),AND(Z493=$J$3,AA493=$J$3)),1,0))</f>
        <v>0</v>
      </c>
      <c r="BL493" s="1">
        <f ca="1">IF($D492="","",IF(OR(AND(AA493=$J$3,Z493=$J$3),AND(AA493=$J$3,AB493=$J$3)),1,0))</f>
        <v>0</v>
      </c>
      <c r="BM493" s="1">
        <f ca="1">IF($D492="","",IF(OR(AND(AB493=$J$3,AA493=$J$3),AND(AB493=$J$3,AC493=$J$3)),1,0))</f>
        <v>0</v>
      </c>
      <c r="BN493" s="1">
        <f ca="1">IF($D492="","",IF(OR(AND(AC493=$J$3,AB493=$J$3),AND(AC493=$J$3,AD493=$J$3)),1,0))</f>
        <v>0</v>
      </c>
      <c r="BO493" s="1">
        <f ca="1">IF($D492="","",IF(OR(AND(AD493=$J$3,AC493=$J$3),AND(AD493=$J$3,AE493=$J$3)),1,0))</f>
        <v>0</v>
      </c>
      <c r="BP493" s="1">
        <f ca="1">IF($D492="","",IF(OR(AND(AE493=$J$3,AD493=$J$3),AND(AE493=$J$3,AF493=$J$3)),1,0))</f>
        <v>0</v>
      </c>
      <c r="BQ493" s="1">
        <f ca="1">IF($D492="","",IF(OR(AND(AF493=$J$3,AE493=$J$3),AND(AF493=$J$3,AG493=$J$3)),1,0))</f>
        <v>0</v>
      </c>
      <c r="BR493" s="1">
        <f ca="1">IF($D492="","",IF(OR(AND(AG493=$J$3,AF493=$J$3),AND(AG493=$J$3,AH493=$J$3)),1,0))</f>
        <v>0</v>
      </c>
      <c r="BS493" s="1">
        <f ca="1">IF($D492="","",IF(OR(AND(AH493=$J$3,AG493=$J$3),AND(AH493=$J$3,AI493=$J$3)),1,0))</f>
        <v>0</v>
      </c>
      <c r="BT493" s="1">
        <f ca="1">IF($D492="","",IF(OR(AND(AI493=$J$3,AH493=$J$3),AND(AI493=$J$3,AJ493=$J$3)),1,0))</f>
        <v>0</v>
      </c>
      <c r="BU493" s="1">
        <f ca="1">IF($D492="","",IF(OR(AND(AJ493=$J$3,AI493=$J$3),AND(AJ493=$J$3,AK493=$J$3)),1,0))</f>
        <v>0</v>
      </c>
      <c r="BV493" s="1">
        <f ca="1">IF($D492="","",IF(OR(AND(AK493=$J$3,AJ493=$J$3),AND(AK493=$J$3,AL493=$J$3)),1,0))</f>
        <v>0</v>
      </c>
      <c r="BW493" s="1">
        <f ca="1">IF($D492="","",IF(OR(AND(AL493=$J$3,AK493=$J$3),AND(AL493=$J$3,AM493=$J$3)),1,0))</f>
        <v>0</v>
      </c>
      <c r="BX493" s="1">
        <f ca="1">IF($D492="","",IF(OR(AND(AM493=$J$3,AL493=$J$3),AND(AM493=$J$3,AN493=$J$3)),1,0))</f>
        <v>0</v>
      </c>
      <c r="BY493" s="1">
        <f ca="1">IF($D492="","",IF(OR(AND(AN493=$J$3,AM493=$J$3),AND(AN493=$J$3,AO493=$J$3)),1,0))</f>
        <v>0</v>
      </c>
      <c r="BZ493" s="1">
        <f ca="1">IF($D492="","",IF(OR(AND(AO493=$J$3,AN493=$J$3),AND(AO493=$J$3,AP493=$J$3)),1,0))</f>
        <v>0</v>
      </c>
      <c r="CA493" s="1">
        <f ca="1">IF($D492="","",IF(OR(AND(AP493=$J$3,AO493=$J$3),AND(AP493=$J$3,AQ493=$J$3)),1,0))</f>
        <v>0</v>
      </c>
      <c r="CB493" s="1">
        <f ca="1">IF($D492="","",IF(OR(AND(AQ493=$J$3,AP493=$J$3),AND(AQ493=$J$3,AR493=$J$3)),1,0))</f>
        <v>0</v>
      </c>
      <c r="CC493" s="1">
        <f ca="1">IF($D492="","",IF(OR(AND(AR493=$J$3,AQ493=$J$3),AND(AR493=$J$3,AS493=$J$3)),1,0))</f>
        <v>0</v>
      </c>
      <c r="CD493" s="1">
        <f ca="1">IF($D492="","",IF(OR(AND(AS493=$J$3,AR493=$J$3),AND(AS493=$J$3,AT493=$J$3)),1,0))</f>
        <v>0</v>
      </c>
      <c r="CE493" s="1">
        <f ca="1">IF($D492="","",IF(OR(AND(AT493=$J$3,AS493=$J$3),AND(AT493=$J$3,AU493=$J$3)),1,0))</f>
        <v>0</v>
      </c>
      <c r="CF493" s="1">
        <f ca="1">IF($D492="","",IF(OR(AND(AU493=$J$3,AT493=$J$3),AND(AU493=$J$3,AV493=$J$3)),1,0))</f>
        <v>0</v>
      </c>
      <c r="CG493" s="1">
        <f ca="1">IF($D492="","",IF(OR(AND(AV493=$J$3,AU493=$J$3),AND(AV493=$J$3,AW493=$J$3)),1,0))</f>
        <v>0</v>
      </c>
      <c r="CH493" s="1">
        <f ca="1">IF($D492="","",IF(OR(AND(AW493=$J$3,AV493=$J$3),AND(AW493=$J$3,AX493=$J$3)),1,0))</f>
        <v>0</v>
      </c>
      <c r="CI493" s="1">
        <f ca="1">IF($D492="","",IF(OR(AND(AX493=$J$3,AW493=$J$3),AND(AX493=$J$3,AY493=$J$3)),1,0))</f>
        <v>0</v>
      </c>
      <c r="CJ493" s="1">
        <f ca="1">IF($D492="","",IF(OR(AND(AY493=$J$3,AX493=$J$3),AND(AY493=$J$3,AZ493=$J$3)),1,0))</f>
        <v>0</v>
      </c>
      <c r="CK493" s="1">
        <f ca="1">IF($D492="","",IF(OR(AND(AZ493=$J$3,AY493=$J$3),AND(AZ493=$J$3,BA493=$J$3)),1,0))</f>
        <v>0</v>
      </c>
      <c r="CL493" s="1">
        <f ca="1">IF($D492="","",IF(OR(AND(BA493=$J$3,AZ493=$J$3),AND(BA493=$J$3,BB493=$J$3)),1,0))</f>
        <v>0</v>
      </c>
      <c r="CM493" s="1">
        <f ca="1">IF($D492="","",IF(OR(AND(BB493=$J$3,BA493=$J$3),AND(BB493=$J$3,BC493=$J$3)),1,0))</f>
        <v>0</v>
      </c>
      <c r="CN493" s="1">
        <f ca="1">IF($D492="","",IF(OR(AND(BC493=$J$3,BB493=$J$3),AND(BC493=$J$3,BD493=$J$3)),1,0))</f>
        <v>0</v>
      </c>
      <c r="CO493" s="1">
        <f ca="1">IF($D492="","",IF(OR(AND(BD493=$J$3,BC493=$J$3),AND(BD493=$J$3,BE493=$J$3)),1,0))</f>
        <v>0</v>
      </c>
      <c r="CP493" s="1">
        <f ca="1">IF($D492="","",IF(OR(AND(BE493=$J$3,BD493=$J$3),AND(BE493=$J$3,BF493=$J$3)),1,0))</f>
        <v>0</v>
      </c>
      <c r="CQ493" s="1">
        <f ca="1">IF($D492="","",IF(OR(AND(BF493=$J$3,BE493=$J$3),AND(BF493=$J$3,BG493=$J$3)),1,0))</f>
        <v>0</v>
      </c>
      <c r="CR493" s="1">
        <f ca="1">IF($D492="","",IF(OR(AND(BG493=$J$3,BF493=$J$3),AND(BG493=$J$3,BH493=$J$3)),1,0))</f>
        <v>0</v>
      </c>
      <c r="CS493" s="1">
        <f ca="1">IF($D492="","",IF(OR(AND(BH493=$J$3,BG493=$J$3),AND(BH493=$J$3,BI493=$J$3)),1,0))</f>
        <v>0</v>
      </c>
      <c r="CT493" s="1">
        <f ca="1">IF(D492="","",IF(OR(AND(BI493=$J$3,BH493=$J$3),AND(BI493=$J$3,Y493=$J$3)),1,0))</f>
        <v>0</v>
      </c>
      <c r="CU493" s="1">
        <f t="shared" ca="1" si="381"/>
        <v>1</v>
      </c>
      <c r="CV493" s="1">
        <f t="shared" ca="1" si="382"/>
        <v>1</v>
      </c>
      <c r="CW493" s="1">
        <f t="shared" ca="1" si="383"/>
        <v>1</v>
      </c>
      <c r="CX493" s="1">
        <f t="shared" ca="1" si="384"/>
        <v>1</v>
      </c>
      <c r="CY493" s="1">
        <f t="shared" ca="1" si="385"/>
        <v>1</v>
      </c>
      <c r="CZ493" s="1">
        <f t="shared" ca="1" si="386"/>
        <v>1</v>
      </c>
      <c r="DA493" s="1">
        <f t="shared" ca="1" si="387"/>
        <v>1</v>
      </c>
      <c r="DB493" s="1">
        <f t="shared" ca="1" si="388"/>
        <v>1</v>
      </c>
      <c r="DC493" s="1">
        <f t="shared" ca="1" si="389"/>
        <v>1</v>
      </c>
      <c r="DD493" s="1">
        <f t="shared" ca="1" si="390"/>
        <v>1</v>
      </c>
      <c r="DE493" s="1">
        <f t="shared" ca="1" si="391"/>
        <v>1</v>
      </c>
      <c r="DF493" s="1">
        <f t="shared" ca="1" si="392"/>
        <v>1</v>
      </c>
      <c r="DG493" s="1">
        <f t="shared" ca="1" si="393"/>
        <v>1</v>
      </c>
      <c r="DH493" s="1">
        <f t="shared" ca="1" si="394"/>
        <v>1</v>
      </c>
      <c r="DI493" s="1">
        <f t="shared" ca="1" si="395"/>
        <v>1</v>
      </c>
      <c r="DJ493" s="1">
        <f t="shared" ca="1" si="396"/>
        <v>1</v>
      </c>
      <c r="DK493" s="1">
        <f t="shared" ca="1" si="397"/>
        <v>1</v>
      </c>
      <c r="DL493" s="1">
        <f t="shared" ca="1" si="398"/>
        <v>1</v>
      </c>
      <c r="DM493" s="1">
        <f t="shared" ca="1" si="399"/>
        <v>1</v>
      </c>
      <c r="DN493" s="1">
        <f t="shared" ca="1" si="400"/>
        <v>1</v>
      </c>
      <c r="DO493" s="1">
        <f t="shared" ca="1" si="401"/>
        <v>1</v>
      </c>
      <c r="DP493" s="1">
        <f t="shared" ca="1" si="402"/>
        <v>1</v>
      </c>
      <c r="DQ493" s="1">
        <f t="shared" ca="1" si="403"/>
        <v>1</v>
      </c>
      <c r="DR493" s="1">
        <f t="shared" ca="1" si="404"/>
        <v>1</v>
      </c>
      <c r="DS493" s="1">
        <f t="shared" ca="1" si="405"/>
        <v>1</v>
      </c>
      <c r="DT493" s="1">
        <f t="shared" ca="1" si="406"/>
        <v>1</v>
      </c>
      <c r="DU493" s="1">
        <f t="shared" ca="1" si="407"/>
        <v>1</v>
      </c>
      <c r="DV493" s="1">
        <f t="shared" ca="1" si="408"/>
        <v>1</v>
      </c>
      <c r="DW493" s="1">
        <f t="shared" ca="1" si="409"/>
        <v>1</v>
      </c>
      <c r="DX493" s="1">
        <f t="shared" ca="1" si="410"/>
        <v>1</v>
      </c>
      <c r="DY493" s="1">
        <f t="shared" ca="1" si="411"/>
        <v>1</v>
      </c>
      <c r="DZ493" s="1">
        <f t="shared" ca="1" si="412"/>
        <v>1</v>
      </c>
      <c r="EA493" s="1">
        <f t="shared" ca="1" si="413"/>
        <v>1</v>
      </c>
      <c r="EB493" s="1">
        <f t="shared" ca="1" si="414"/>
        <v>1</v>
      </c>
      <c r="EC493" s="1">
        <f t="shared" ca="1" si="415"/>
        <v>1</v>
      </c>
      <c r="ED493" s="1">
        <f t="shared" ca="1" si="416"/>
        <v>1</v>
      </c>
      <c r="EE493" s="1">
        <f t="shared" ca="1" si="418"/>
        <v>1</v>
      </c>
      <c r="EF493" s="1">
        <f t="shared" ca="1" si="417"/>
        <v>1</v>
      </c>
    </row>
    <row r="494" spans="3:136" x14ac:dyDescent="0.25">
      <c r="C494" s="2">
        <v>486</v>
      </c>
      <c r="D494" s="2">
        <f t="shared" ca="1" si="367"/>
        <v>28</v>
      </c>
      <c r="E494" s="2">
        <f ca="1">IF(D494="","",LOOKUP(D494,Sheet2!B:B,Sheet2!C:C))</f>
        <v>33</v>
      </c>
      <c r="F494" s="2">
        <f t="shared" ca="1" si="368"/>
        <v>0</v>
      </c>
      <c r="G494" s="2">
        <f t="shared" ca="1" si="369"/>
        <v>0</v>
      </c>
      <c r="H494" s="2" t="str">
        <f t="shared" ca="1" si="370"/>
        <v/>
      </c>
      <c r="I494" s="2">
        <f t="shared" ca="1" si="371"/>
        <v>0</v>
      </c>
      <c r="J494" s="2">
        <f t="shared" ca="1" si="372"/>
        <v>18</v>
      </c>
      <c r="N494" s="2" t="str">
        <f t="shared" ca="1" si="373"/>
        <v/>
      </c>
      <c r="O494" s="2" t="str">
        <f t="shared" ca="1" si="374"/>
        <v/>
      </c>
      <c r="P494" s="2" t="str">
        <f t="shared" ca="1" si="375"/>
        <v/>
      </c>
      <c r="Q494" s="2" t="str">
        <f t="shared" ca="1" si="376"/>
        <v/>
      </c>
      <c r="R494" s="2" t="str">
        <f t="shared" ca="1" si="377"/>
        <v/>
      </c>
      <c r="S494" s="2" t="str">
        <f t="shared" ca="1" si="378"/>
        <v/>
      </c>
      <c r="T494" s="2" t="str">
        <f t="shared" ca="1" si="379"/>
        <v/>
      </c>
      <c r="U494" s="2" t="str">
        <f t="shared" ca="1" si="380"/>
        <v/>
      </c>
      <c r="Y494">
        <f ca="1">IF($D493="","",COUNTIF(OFFSET($D493,-(MIN($C493,$J$2)-1),0,1,1):$D493,Y$8))</f>
        <v>1</v>
      </c>
      <c r="Z494">
        <f ca="1">IF($D493="","",COUNTIF(OFFSET($D493,-(MIN($C493,$J$2)-1),0,1,1):$D493,Z$8))</f>
        <v>1</v>
      </c>
      <c r="AA494">
        <f ca="1">IF($D493="","",COUNTIF(OFFSET($D493,-(MIN($C493,$J$2)-1),0,1,1):$D493,AA$8))</f>
        <v>2</v>
      </c>
      <c r="AB494">
        <f ca="1">IF($D493="","",COUNTIF(OFFSET($D493,-(MIN($C493,$J$2)-1),0,1,1):$D493,AB$8))</f>
        <v>1</v>
      </c>
      <c r="AC494">
        <f ca="1">IF($D493="","",COUNTIF(OFFSET($D493,-(MIN($C493,$J$2)-1),0,1,1):$D493,AC$8))</f>
        <v>0</v>
      </c>
      <c r="AD494">
        <f ca="1">IF($D493="","",COUNTIF(OFFSET($D493,-(MIN($C493,$J$2)-1),0,1,1):$D493,AD$8))</f>
        <v>1</v>
      </c>
      <c r="AE494">
        <f ca="1">IF($D493="","",COUNTIF(OFFSET($D493,-(MIN($C493,$J$2)-1),0,1,1):$D493,AE$8))</f>
        <v>0</v>
      </c>
      <c r="AF494">
        <f ca="1">IF($D493="","",COUNTIF(OFFSET($D493,-(MIN($C493,$J$2)-1),0,1,1):$D493,AF$8))</f>
        <v>3</v>
      </c>
      <c r="AG494">
        <f ca="1">IF($D493="","",COUNTIF(OFFSET($D493,-(MIN($C493,$J$2)-1),0,1,1):$D493,AG$8))</f>
        <v>1</v>
      </c>
      <c r="AH494">
        <f ca="1">IF($D493="","",COUNTIF(OFFSET($D493,-(MIN($C493,$J$2)-1),0,1,1):$D493,AH$8))</f>
        <v>1</v>
      </c>
      <c r="AI494">
        <f ca="1">IF($D493="","",COUNTIF(OFFSET($D493,-(MIN($C493,$J$2)-1),0,1,1):$D493,AI$8))</f>
        <v>1</v>
      </c>
      <c r="AJ494">
        <f ca="1">IF($D493="","",COUNTIF(OFFSET($D493,-(MIN($C493,$J$2)-1),0,1,1):$D493,AJ$8))</f>
        <v>0</v>
      </c>
      <c r="AK494">
        <f ca="1">IF($D493="","",COUNTIF(OFFSET($D493,-(MIN($C493,$J$2)-1),0,1,1):$D493,AK$8))</f>
        <v>0</v>
      </c>
      <c r="AL494">
        <f ca="1">IF($D493="","",COUNTIF(OFFSET($D493,-(MIN($C493,$J$2)-1),0,1,1):$D493,AL$8))</f>
        <v>0</v>
      </c>
      <c r="AM494">
        <f ca="1">IF($D493="","",COUNTIF(OFFSET($D493,-(MIN($C493,$J$2)-1),0,1,1):$D493,AM$8))</f>
        <v>1</v>
      </c>
      <c r="AN494">
        <f ca="1">IF($D493="","",COUNTIF(OFFSET($D493,-(MIN($C493,$J$2)-1),0,1,1):$D493,AN$8))</f>
        <v>0</v>
      </c>
      <c r="AO494">
        <f ca="1">IF($D493="","",COUNTIF(OFFSET($D493,-(MIN($C493,$J$2)-1),0,1,1):$D493,AO$8))</f>
        <v>1</v>
      </c>
      <c r="AP494">
        <f ca="1">IF($D493="","",COUNTIF(OFFSET($D493,-(MIN($C493,$J$2)-1),0,1,1):$D493,AP$8))</f>
        <v>1</v>
      </c>
      <c r="AQ494">
        <f ca="1">IF($D493="","",COUNTIF(OFFSET($D493,-(MIN($C493,$J$2)-1),0,1,1):$D493,AQ$8))</f>
        <v>0</v>
      </c>
      <c r="AR494">
        <f ca="1">IF($D493="","",COUNTIF(OFFSET($D493,-(MIN($C493,$J$2)-1),0,1,1):$D493,AR$8))</f>
        <v>0</v>
      </c>
      <c r="AS494">
        <f ca="1">IF($D493="","",COUNTIF(OFFSET($D493,-(MIN($C493,$J$2)-1),0,1,1):$D493,AS$8))</f>
        <v>0</v>
      </c>
      <c r="AT494">
        <f ca="1">IF($D493="","",COUNTIF(OFFSET($D493,-(MIN($C493,$J$2)-1),0,1,1):$D493,AT$8))</f>
        <v>0</v>
      </c>
      <c r="AU494">
        <f ca="1">IF($D493="","",COUNTIF(OFFSET($D493,-(MIN($C493,$J$2)-1),0,1,1):$D493,AU$8))</f>
        <v>0</v>
      </c>
      <c r="AV494">
        <f ca="1">IF($D493="","",COUNTIF(OFFSET($D493,-(MIN($C493,$J$2)-1),0,1,1):$D493,AV$8))</f>
        <v>1</v>
      </c>
      <c r="AW494">
        <f ca="1">IF($D493="","",COUNTIF(OFFSET($D493,-(MIN($C493,$J$2)-1),0,1,1):$D493,AW$8))</f>
        <v>0</v>
      </c>
      <c r="AX494">
        <f ca="1">IF($D493="","",COUNTIF(OFFSET($D493,-(MIN($C493,$J$2)-1),0,1,1):$D493,AX$8))</f>
        <v>1</v>
      </c>
      <c r="AY494">
        <f ca="1">IF($D493="","",COUNTIF(OFFSET($D493,-(MIN($C493,$J$2)-1),0,1,1):$D493,AY$8))</f>
        <v>1</v>
      </c>
      <c r="AZ494">
        <f ca="1">IF($D493="","",COUNTIF(OFFSET($D493,-(MIN($C493,$J$2)-1),0,1,1):$D493,AZ$8))</f>
        <v>0</v>
      </c>
      <c r="BA494">
        <f ca="1">IF($D493="","",COUNTIF(OFFSET($D493,-(MIN($C493,$J$2)-1),0,1,1):$D493,BA$8))</f>
        <v>0</v>
      </c>
      <c r="BB494">
        <f ca="1">IF($D493="","",COUNTIF(OFFSET($D493,-(MIN($C493,$J$2)-1),0,1,1):$D493,BB$8))</f>
        <v>0</v>
      </c>
      <c r="BC494">
        <f ca="1">IF($D493="","",COUNTIF(OFFSET($D493,-(MIN($C493,$J$2)-1),0,1,1):$D493,BC$8))</f>
        <v>0</v>
      </c>
      <c r="BD494">
        <f ca="1">IF($D493="","",COUNTIF(OFFSET($D493,-(MIN($C493,$J$2)-1),0,1,1):$D493,BD$8))</f>
        <v>1</v>
      </c>
      <c r="BE494">
        <f ca="1">IF($D493="","",COUNTIF(OFFSET($D493,-(MIN($C493,$J$2)-1),0,1,1):$D493,BE$8))</f>
        <v>0</v>
      </c>
      <c r="BF494">
        <f ca="1">IF($D493="","",COUNTIF(OFFSET($D493,-(MIN($C493,$J$2)-1),0,1,1):$D493,BF$8))</f>
        <v>0</v>
      </c>
      <c r="BG494">
        <f ca="1">IF($D493="","",COUNTIF(OFFSET($D493,-(MIN($C493,$J$2)-1),0,1,1):$D493,BG$8))</f>
        <v>1</v>
      </c>
      <c r="BH494">
        <f ca="1">IF($D493="","",COUNTIF(OFFSET($D493,-(MIN($C493,$J$2)-1),0,1,1):$D493,BH$8))</f>
        <v>0</v>
      </c>
      <c r="BI494">
        <f ca="1">IF($D493="","",COUNTIF(OFFSET($D493,-(MIN($C493,$J$2)-1),0,1,1):$D493,BI$8))</f>
        <v>0</v>
      </c>
      <c r="BJ494" s="1">
        <f ca="1">IF(D493="","",IF(OR(AND(Y494=$J$3,BI494=$J$3),AND(Y494=$J$3,Z494=$J$3)),1,0))</f>
        <v>0</v>
      </c>
      <c r="BK494" s="1">
        <f ca="1">IF($D493="","",IF(OR(AND(Z494=$J$3,Y494=$J$3),AND(Z494=$J$3,AA494=$J$3)),1,0))</f>
        <v>0</v>
      </c>
      <c r="BL494" s="1">
        <f ca="1">IF($D493="","",IF(OR(AND(AA494=$J$3,Z494=$J$3),AND(AA494=$J$3,AB494=$J$3)),1,0))</f>
        <v>0</v>
      </c>
      <c r="BM494" s="1">
        <f ca="1">IF($D493="","",IF(OR(AND(AB494=$J$3,AA494=$J$3),AND(AB494=$J$3,AC494=$J$3)),1,0))</f>
        <v>0</v>
      </c>
      <c r="BN494" s="1">
        <f ca="1">IF($D493="","",IF(OR(AND(AC494=$J$3,AB494=$J$3),AND(AC494=$J$3,AD494=$J$3)),1,0))</f>
        <v>0</v>
      </c>
      <c r="BO494" s="1">
        <f ca="1">IF($D493="","",IF(OR(AND(AD494=$J$3,AC494=$J$3),AND(AD494=$J$3,AE494=$J$3)),1,0))</f>
        <v>0</v>
      </c>
      <c r="BP494" s="1">
        <f ca="1">IF($D493="","",IF(OR(AND(AE494=$J$3,AD494=$J$3),AND(AE494=$J$3,AF494=$J$3)),1,0))</f>
        <v>0</v>
      </c>
      <c r="BQ494" s="1">
        <f ca="1">IF($D493="","",IF(OR(AND(AF494=$J$3,AE494=$J$3),AND(AF494=$J$3,AG494=$J$3)),1,0))</f>
        <v>0</v>
      </c>
      <c r="BR494" s="1">
        <f ca="1">IF($D493="","",IF(OR(AND(AG494=$J$3,AF494=$J$3),AND(AG494=$J$3,AH494=$J$3)),1,0))</f>
        <v>0</v>
      </c>
      <c r="BS494" s="1">
        <f ca="1">IF($D493="","",IF(OR(AND(AH494=$J$3,AG494=$J$3),AND(AH494=$J$3,AI494=$J$3)),1,0))</f>
        <v>0</v>
      </c>
      <c r="BT494" s="1">
        <f ca="1">IF($D493="","",IF(OR(AND(AI494=$J$3,AH494=$J$3),AND(AI494=$J$3,AJ494=$J$3)),1,0))</f>
        <v>0</v>
      </c>
      <c r="BU494" s="1">
        <f ca="1">IF($D493="","",IF(OR(AND(AJ494=$J$3,AI494=$J$3),AND(AJ494=$J$3,AK494=$J$3)),1,0))</f>
        <v>0</v>
      </c>
      <c r="BV494" s="1">
        <f ca="1">IF($D493="","",IF(OR(AND(AK494=$J$3,AJ494=$J$3),AND(AK494=$J$3,AL494=$J$3)),1,0))</f>
        <v>0</v>
      </c>
      <c r="BW494" s="1">
        <f ca="1">IF($D493="","",IF(OR(AND(AL494=$J$3,AK494=$J$3),AND(AL494=$J$3,AM494=$J$3)),1,0))</f>
        <v>0</v>
      </c>
      <c r="BX494" s="1">
        <f ca="1">IF($D493="","",IF(OR(AND(AM494=$J$3,AL494=$J$3),AND(AM494=$J$3,AN494=$J$3)),1,0))</f>
        <v>0</v>
      </c>
      <c r="BY494" s="1">
        <f ca="1">IF($D493="","",IF(OR(AND(AN494=$J$3,AM494=$J$3),AND(AN494=$J$3,AO494=$J$3)),1,0))</f>
        <v>0</v>
      </c>
      <c r="BZ494" s="1">
        <f ca="1">IF($D493="","",IF(OR(AND(AO494=$J$3,AN494=$J$3),AND(AO494=$J$3,AP494=$J$3)),1,0))</f>
        <v>0</v>
      </c>
      <c r="CA494" s="1">
        <f ca="1">IF($D493="","",IF(OR(AND(AP494=$J$3,AO494=$J$3),AND(AP494=$J$3,AQ494=$J$3)),1,0))</f>
        <v>0</v>
      </c>
      <c r="CB494" s="1">
        <f ca="1">IF($D493="","",IF(OR(AND(AQ494=$J$3,AP494=$J$3),AND(AQ494=$J$3,AR494=$J$3)),1,0))</f>
        <v>0</v>
      </c>
      <c r="CC494" s="1">
        <f ca="1">IF($D493="","",IF(OR(AND(AR494=$J$3,AQ494=$J$3),AND(AR494=$J$3,AS494=$J$3)),1,0))</f>
        <v>0</v>
      </c>
      <c r="CD494" s="1">
        <f ca="1">IF($D493="","",IF(OR(AND(AS494=$J$3,AR494=$J$3),AND(AS494=$J$3,AT494=$J$3)),1,0))</f>
        <v>0</v>
      </c>
      <c r="CE494" s="1">
        <f ca="1">IF($D493="","",IF(OR(AND(AT494=$J$3,AS494=$J$3),AND(AT494=$J$3,AU494=$J$3)),1,0))</f>
        <v>0</v>
      </c>
      <c r="CF494" s="1">
        <f ca="1">IF($D493="","",IF(OR(AND(AU494=$J$3,AT494=$J$3),AND(AU494=$J$3,AV494=$J$3)),1,0))</f>
        <v>0</v>
      </c>
      <c r="CG494" s="1">
        <f ca="1">IF($D493="","",IF(OR(AND(AV494=$J$3,AU494=$J$3),AND(AV494=$J$3,AW494=$J$3)),1,0))</f>
        <v>0</v>
      </c>
      <c r="CH494" s="1">
        <f ca="1">IF($D493="","",IF(OR(AND(AW494=$J$3,AV494=$J$3),AND(AW494=$J$3,AX494=$J$3)),1,0))</f>
        <v>0</v>
      </c>
      <c r="CI494" s="1">
        <f ca="1">IF($D493="","",IF(OR(AND(AX494=$J$3,AW494=$J$3),AND(AX494=$J$3,AY494=$J$3)),1,0))</f>
        <v>0</v>
      </c>
      <c r="CJ494" s="1">
        <f ca="1">IF($D493="","",IF(OR(AND(AY494=$J$3,AX494=$J$3),AND(AY494=$J$3,AZ494=$J$3)),1,0))</f>
        <v>0</v>
      </c>
      <c r="CK494" s="1">
        <f ca="1">IF($D493="","",IF(OR(AND(AZ494=$J$3,AY494=$J$3),AND(AZ494=$J$3,BA494=$J$3)),1,0))</f>
        <v>0</v>
      </c>
      <c r="CL494" s="1">
        <f ca="1">IF($D493="","",IF(OR(AND(BA494=$J$3,AZ494=$J$3),AND(BA494=$J$3,BB494=$J$3)),1,0))</f>
        <v>0</v>
      </c>
      <c r="CM494" s="1">
        <f ca="1">IF($D493="","",IF(OR(AND(BB494=$J$3,BA494=$J$3),AND(BB494=$J$3,BC494=$J$3)),1,0))</f>
        <v>0</v>
      </c>
      <c r="CN494" s="1">
        <f ca="1">IF($D493="","",IF(OR(AND(BC494=$J$3,BB494=$J$3),AND(BC494=$J$3,BD494=$J$3)),1,0))</f>
        <v>0</v>
      </c>
      <c r="CO494" s="1">
        <f ca="1">IF($D493="","",IF(OR(AND(BD494=$J$3,BC494=$J$3),AND(BD494=$J$3,BE494=$J$3)),1,0))</f>
        <v>0</v>
      </c>
      <c r="CP494" s="1">
        <f ca="1">IF($D493="","",IF(OR(AND(BE494=$J$3,BD494=$J$3),AND(BE494=$J$3,BF494=$J$3)),1,0))</f>
        <v>0</v>
      </c>
      <c r="CQ494" s="1">
        <f ca="1">IF($D493="","",IF(OR(AND(BF494=$J$3,BE494=$J$3),AND(BF494=$J$3,BG494=$J$3)),1,0))</f>
        <v>0</v>
      </c>
      <c r="CR494" s="1">
        <f ca="1">IF($D493="","",IF(OR(AND(BG494=$J$3,BF494=$J$3),AND(BG494=$J$3,BH494=$J$3)),1,0))</f>
        <v>0</v>
      </c>
      <c r="CS494" s="1">
        <f ca="1">IF($D493="","",IF(OR(AND(BH494=$J$3,BG494=$J$3),AND(BH494=$J$3,BI494=$J$3)),1,0))</f>
        <v>0</v>
      </c>
      <c r="CT494" s="1">
        <f ca="1">IF(D493="","",IF(OR(AND(BI494=$J$3,BH494=$J$3),AND(BI494=$J$3,Y494=$J$3)),1,0))</f>
        <v>0</v>
      </c>
      <c r="CU494" s="1">
        <f t="shared" ca="1" si="381"/>
        <v>1</v>
      </c>
      <c r="CV494" s="1">
        <f t="shared" ca="1" si="382"/>
        <v>1</v>
      </c>
      <c r="CW494" s="1">
        <f t="shared" ca="1" si="383"/>
        <v>1</v>
      </c>
      <c r="CX494" s="1">
        <f t="shared" ca="1" si="384"/>
        <v>1</v>
      </c>
      <c r="CY494" s="1">
        <f t="shared" ca="1" si="385"/>
        <v>1</v>
      </c>
      <c r="CZ494" s="1">
        <f t="shared" ca="1" si="386"/>
        <v>1</v>
      </c>
      <c r="DA494" s="1">
        <f t="shared" ca="1" si="387"/>
        <v>1</v>
      </c>
      <c r="DB494" s="1">
        <f t="shared" ca="1" si="388"/>
        <v>1</v>
      </c>
      <c r="DC494" s="1">
        <f t="shared" ca="1" si="389"/>
        <v>1</v>
      </c>
      <c r="DD494" s="1">
        <f t="shared" ca="1" si="390"/>
        <v>1</v>
      </c>
      <c r="DE494" s="1">
        <f t="shared" ca="1" si="391"/>
        <v>1</v>
      </c>
      <c r="DF494" s="1">
        <f t="shared" ca="1" si="392"/>
        <v>1</v>
      </c>
      <c r="DG494" s="1">
        <f t="shared" ca="1" si="393"/>
        <v>1</v>
      </c>
      <c r="DH494" s="1">
        <f t="shared" ca="1" si="394"/>
        <v>1</v>
      </c>
      <c r="DI494" s="1">
        <f t="shared" ca="1" si="395"/>
        <v>1</v>
      </c>
      <c r="DJ494" s="1">
        <f t="shared" ca="1" si="396"/>
        <v>1</v>
      </c>
      <c r="DK494" s="1">
        <f t="shared" ca="1" si="397"/>
        <v>1</v>
      </c>
      <c r="DL494" s="1">
        <f t="shared" ca="1" si="398"/>
        <v>1</v>
      </c>
      <c r="DM494" s="1">
        <f t="shared" ca="1" si="399"/>
        <v>1</v>
      </c>
      <c r="DN494" s="1">
        <f t="shared" ca="1" si="400"/>
        <v>1</v>
      </c>
      <c r="DO494" s="1">
        <f t="shared" ca="1" si="401"/>
        <v>1</v>
      </c>
      <c r="DP494" s="1">
        <f t="shared" ca="1" si="402"/>
        <v>1</v>
      </c>
      <c r="DQ494" s="1">
        <f t="shared" ca="1" si="403"/>
        <v>1</v>
      </c>
      <c r="DR494" s="1">
        <f t="shared" ca="1" si="404"/>
        <v>1</v>
      </c>
      <c r="DS494" s="1">
        <f t="shared" ca="1" si="405"/>
        <v>1</v>
      </c>
      <c r="DT494" s="1">
        <f t="shared" ca="1" si="406"/>
        <v>1</v>
      </c>
      <c r="DU494" s="1">
        <f t="shared" ca="1" si="407"/>
        <v>1</v>
      </c>
      <c r="DV494" s="1">
        <f t="shared" ca="1" si="408"/>
        <v>1</v>
      </c>
      <c r="DW494" s="1">
        <f t="shared" ca="1" si="409"/>
        <v>1</v>
      </c>
      <c r="DX494" s="1">
        <f t="shared" ca="1" si="410"/>
        <v>1</v>
      </c>
      <c r="DY494" s="1">
        <f t="shared" ca="1" si="411"/>
        <v>1</v>
      </c>
      <c r="DZ494" s="1">
        <f t="shared" ca="1" si="412"/>
        <v>1</v>
      </c>
      <c r="EA494" s="1">
        <f t="shared" ca="1" si="413"/>
        <v>1</v>
      </c>
      <c r="EB494" s="1">
        <f t="shared" ca="1" si="414"/>
        <v>1</v>
      </c>
      <c r="EC494" s="1">
        <f t="shared" ca="1" si="415"/>
        <v>1</v>
      </c>
      <c r="ED494" s="1">
        <f t="shared" ca="1" si="416"/>
        <v>1</v>
      </c>
      <c r="EE494" s="1">
        <f t="shared" ca="1" si="418"/>
        <v>1</v>
      </c>
      <c r="EF494" s="1">
        <f t="shared" ca="1" si="417"/>
        <v>1</v>
      </c>
    </row>
    <row r="495" spans="3:136" x14ac:dyDescent="0.25">
      <c r="C495" s="2">
        <v>487</v>
      </c>
      <c r="D495" s="2">
        <f t="shared" ca="1" si="367"/>
        <v>12</v>
      </c>
      <c r="E495" s="2">
        <f ca="1">IF(D495="","",LOOKUP(D495,Sheet2!B:B,Sheet2!C:C))</f>
        <v>34</v>
      </c>
      <c r="F495" s="2">
        <f t="shared" ca="1" si="368"/>
        <v>0</v>
      </c>
      <c r="G495" s="2">
        <f t="shared" ca="1" si="369"/>
        <v>0</v>
      </c>
      <c r="H495" s="2" t="str">
        <f t="shared" ca="1" si="370"/>
        <v/>
      </c>
      <c r="I495" s="2">
        <f t="shared" ca="1" si="371"/>
        <v>0</v>
      </c>
      <c r="J495" s="2">
        <f t="shared" ca="1" si="372"/>
        <v>18</v>
      </c>
      <c r="N495" s="2" t="str">
        <f t="shared" ca="1" si="373"/>
        <v/>
      </c>
      <c r="O495" s="2" t="str">
        <f t="shared" ca="1" si="374"/>
        <v/>
      </c>
      <c r="P495" s="2" t="str">
        <f t="shared" ca="1" si="375"/>
        <v/>
      </c>
      <c r="Q495" s="2" t="str">
        <f t="shared" ca="1" si="376"/>
        <v/>
      </c>
      <c r="R495" s="2" t="str">
        <f t="shared" ca="1" si="377"/>
        <v/>
      </c>
      <c r="S495" s="2" t="str">
        <f t="shared" ca="1" si="378"/>
        <v/>
      </c>
      <c r="T495" s="2" t="str">
        <f t="shared" ca="1" si="379"/>
        <v/>
      </c>
      <c r="U495" s="2" t="str">
        <f t="shared" ca="1" si="380"/>
        <v/>
      </c>
      <c r="Y495">
        <f ca="1">IF($D494="","",COUNTIF(OFFSET($D494,-(MIN($C494,$J$2)-1),0,1,1):$D494,Y$8))</f>
        <v>1</v>
      </c>
      <c r="Z495">
        <f ca="1">IF($D494="","",COUNTIF(OFFSET($D494,-(MIN($C494,$J$2)-1),0,1,1):$D494,Z$8))</f>
        <v>1</v>
      </c>
      <c r="AA495">
        <f ca="1">IF($D494="","",COUNTIF(OFFSET($D494,-(MIN($C494,$J$2)-1),0,1,1):$D494,AA$8))</f>
        <v>1</v>
      </c>
      <c r="AB495">
        <f ca="1">IF($D494="","",COUNTIF(OFFSET($D494,-(MIN($C494,$J$2)-1),0,1,1):$D494,AB$8))</f>
        <v>1</v>
      </c>
      <c r="AC495">
        <f ca="1">IF($D494="","",COUNTIF(OFFSET($D494,-(MIN($C494,$J$2)-1),0,1,1):$D494,AC$8))</f>
        <v>0</v>
      </c>
      <c r="AD495">
        <f ca="1">IF($D494="","",COUNTIF(OFFSET($D494,-(MIN($C494,$J$2)-1),0,1,1):$D494,AD$8))</f>
        <v>1</v>
      </c>
      <c r="AE495">
        <f ca="1">IF($D494="","",COUNTIF(OFFSET($D494,-(MIN($C494,$J$2)-1),0,1,1):$D494,AE$8))</f>
        <v>0</v>
      </c>
      <c r="AF495">
        <f ca="1">IF($D494="","",COUNTIF(OFFSET($D494,-(MIN($C494,$J$2)-1),0,1,1):$D494,AF$8))</f>
        <v>3</v>
      </c>
      <c r="AG495">
        <f ca="1">IF($D494="","",COUNTIF(OFFSET($D494,-(MIN($C494,$J$2)-1),0,1,1):$D494,AG$8))</f>
        <v>1</v>
      </c>
      <c r="AH495">
        <f ca="1">IF($D494="","",COUNTIF(OFFSET($D494,-(MIN($C494,$J$2)-1),0,1,1):$D494,AH$8))</f>
        <v>1</v>
      </c>
      <c r="AI495">
        <f ca="1">IF($D494="","",COUNTIF(OFFSET($D494,-(MIN($C494,$J$2)-1),0,1,1):$D494,AI$8))</f>
        <v>1</v>
      </c>
      <c r="AJ495">
        <f ca="1">IF($D494="","",COUNTIF(OFFSET($D494,-(MIN($C494,$J$2)-1),0,1,1):$D494,AJ$8))</f>
        <v>0</v>
      </c>
      <c r="AK495">
        <f ca="1">IF($D494="","",COUNTIF(OFFSET($D494,-(MIN($C494,$J$2)-1),0,1,1):$D494,AK$8))</f>
        <v>0</v>
      </c>
      <c r="AL495">
        <f ca="1">IF($D494="","",COUNTIF(OFFSET($D494,-(MIN($C494,$J$2)-1),0,1,1):$D494,AL$8))</f>
        <v>0</v>
      </c>
      <c r="AM495">
        <f ca="1">IF($D494="","",COUNTIF(OFFSET($D494,-(MIN($C494,$J$2)-1),0,1,1):$D494,AM$8))</f>
        <v>1</v>
      </c>
      <c r="AN495">
        <f ca="1">IF($D494="","",COUNTIF(OFFSET($D494,-(MIN($C494,$J$2)-1),0,1,1):$D494,AN$8))</f>
        <v>0</v>
      </c>
      <c r="AO495">
        <f ca="1">IF($D494="","",COUNTIF(OFFSET($D494,-(MIN($C494,$J$2)-1),0,1,1):$D494,AO$8))</f>
        <v>1</v>
      </c>
      <c r="AP495">
        <f ca="1">IF($D494="","",COUNTIF(OFFSET($D494,-(MIN($C494,$J$2)-1),0,1,1):$D494,AP$8))</f>
        <v>1</v>
      </c>
      <c r="AQ495">
        <f ca="1">IF($D494="","",COUNTIF(OFFSET($D494,-(MIN($C494,$J$2)-1),0,1,1):$D494,AQ$8))</f>
        <v>0</v>
      </c>
      <c r="AR495">
        <f ca="1">IF($D494="","",COUNTIF(OFFSET($D494,-(MIN($C494,$J$2)-1),0,1,1):$D494,AR$8))</f>
        <v>0</v>
      </c>
      <c r="AS495">
        <f ca="1">IF($D494="","",COUNTIF(OFFSET($D494,-(MIN($C494,$J$2)-1),0,1,1):$D494,AS$8))</f>
        <v>0</v>
      </c>
      <c r="AT495">
        <f ca="1">IF($D494="","",COUNTIF(OFFSET($D494,-(MIN($C494,$J$2)-1),0,1,1):$D494,AT$8))</f>
        <v>0</v>
      </c>
      <c r="AU495">
        <f ca="1">IF($D494="","",COUNTIF(OFFSET($D494,-(MIN($C494,$J$2)-1),0,1,1):$D494,AU$8))</f>
        <v>0</v>
      </c>
      <c r="AV495">
        <f ca="1">IF($D494="","",COUNTIF(OFFSET($D494,-(MIN($C494,$J$2)-1),0,1,1):$D494,AV$8))</f>
        <v>1</v>
      </c>
      <c r="AW495">
        <f ca="1">IF($D494="","",COUNTIF(OFFSET($D494,-(MIN($C494,$J$2)-1),0,1,1):$D494,AW$8))</f>
        <v>0</v>
      </c>
      <c r="AX495">
        <f ca="1">IF($D494="","",COUNTIF(OFFSET($D494,-(MIN($C494,$J$2)-1),0,1,1):$D494,AX$8))</f>
        <v>1</v>
      </c>
      <c r="AY495">
        <f ca="1">IF($D494="","",COUNTIF(OFFSET($D494,-(MIN($C494,$J$2)-1),0,1,1):$D494,AY$8))</f>
        <v>1</v>
      </c>
      <c r="AZ495">
        <f ca="1">IF($D494="","",COUNTIF(OFFSET($D494,-(MIN($C494,$J$2)-1),0,1,1):$D494,AZ$8))</f>
        <v>0</v>
      </c>
      <c r="BA495">
        <f ca="1">IF($D494="","",COUNTIF(OFFSET($D494,-(MIN($C494,$J$2)-1),0,1,1):$D494,BA$8))</f>
        <v>0</v>
      </c>
      <c r="BB495">
        <f ca="1">IF($D494="","",COUNTIF(OFFSET($D494,-(MIN($C494,$J$2)-1),0,1,1):$D494,BB$8))</f>
        <v>0</v>
      </c>
      <c r="BC495">
        <f ca="1">IF($D494="","",COUNTIF(OFFSET($D494,-(MIN($C494,$J$2)-1),0,1,1):$D494,BC$8))</f>
        <v>0</v>
      </c>
      <c r="BD495">
        <f ca="1">IF($D494="","",COUNTIF(OFFSET($D494,-(MIN($C494,$J$2)-1),0,1,1):$D494,BD$8))</f>
        <v>1</v>
      </c>
      <c r="BE495">
        <f ca="1">IF($D494="","",COUNTIF(OFFSET($D494,-(MIN($C494,$J$2)-1),0,1,1):$D494,BE$8))</f>
        <v>1</v>
      </c>
      <c r="BF495">
        <f ca="1">IF($D494="","",COUNTIF(OFFSET($D494,-(MIN($C494,$J$2)-1),0,1,1):$D494,BF$8))</f>
        <v>0</v>
      </c>
      <c r="BG495">
        <f ca="1">IF($D494="","",COUNTIF(OFFSET($D494,-(MIN($C494,$J$2)-1),0,1,1):$D494,BG$8))</f>
        <v>1</v>
      </c>
      <c r="BH495">
        <f ca="1">IF($D494="","",COUNTIF(OFFSET($D494,-(MIN($C494,$J$2)-1),0,1,1):$D494,BH$8))</f>
        <v>0</v>
      </c>
      <c r="BI495">
        <f ca="1">IF($D494="","",COUNTIF(OFFSET($D494,-(MIN($C494,$J$2)-1),0,1,1):$D494,BI$8))</f>
        <v>0</v>
      </c>
      <c r="BJ495" s="1">
        <f ca="1">IF(D494="","",IF(OR(AND(Y495=$J$3,BI495=$J$3),AND(Y495=$J$3,Z495=$J$3)),1,0))</f>
        <v>0</v>
      </c>
      <c r="BK495" s="1">
        <f ca="1">IF($D494="","",IF(OR(AND(Z495=$J$3,Y495=$J$3),AND(Z495=$J$3,AA495=$J$3)),1,0))</f>
        <v>0</v>
      </c>
      <c r="BL495" s="1">
        <f ca="1">IF($D494="","",IF(OR(AND(AA495=$J$3,Z495=$J$3),AND(AA495=$J$3,AB495=$J$3)),1,0))</f>
        <v>0</v>
      </c>
      <c r="BM495" s="1">
        <f ca="1">IF($D494="","",IF(OR(AND(AB495=$J$3,AA495=$J$3),AND(AB495=$J$3,AC495=$J$3)),1,0))</f>
        <v>0</v>
      </c>
      <c r="BN495" s="1">
        <f ca="1">IF($D494="","",IF(OR(AND(AC495=$J$3,AB495=$J$3),AND(AC495=$J$3,AD495=$J$3)),1,0))</f>
        <v>0</v>
      </c>
      <c r="BO495" s="1">
        <f ca="1">IF($D494="","",IF(OR(AND(AD495=$J$3,AC495=$J$3),AND(AD495=$J$3,AE495=$J$3)),1,0))</f>
        <v>0</v>
      </c>
      <c r="BP495" s="1">
        <f ca="1">IF($D494="","",IF(OR(AND(AE495=$J$3,AD495=$J$3),AND(AE495=$J$3,AF495=$J$3)),1,0))</f>
        <v>0</v>
      </c>
      <c r="BQ495" s="1">
        <f ca="1">IF($D494="","",IF(OR(AND(AF495=$J$3,AE495=$J$3),AND(AF495=$J$3,AG495=$J$3)),1,0))</f>
        <v>0</v>
      </c>
      <c r="BR495" s="1">
        <f ca="1">IF($D494="","",IF(OR(AND(AG495=$J$3,AF495=$J$3),AND(AG495=$J$3,AH495=$J$3)),1,0))</f>
        <v>0</v>
      </c>
      <c r="BS495" s="1">
        <f ca="1">IF($D494="","",IF(OR(AND(AH495=$J$3,AG495=$J$3),AND(AH495=$J$3,AI495=$J$3)),1,0))</f>
        <v>0</v>
      </c>
      <c r="BT495" s="1">
        <f ca="1">IF($D494="","",IF(OR(AND(AI495=$J$3,AH495=$J$3),AND(AI495=$J$3,AJ495=$J$3)),1,0))</f>
        <v>0</v>
      </c>
      <c r="BU495" s="1">
        <f ca="1">IF($D494="","",IF(OR(AND(AJ495=$J$3,AI495=$J$3),AND(AJ495=$J$3,AK495=$J$3)),1,0))</f>
        <v>0</v>
      </c>
      <c r="BV495" s="1">
        <f ca="1">IF($D494="","",IF(OR(AND(AK495=$J$3,AJ495=$J$3),AND(AK495=$J$3,AL495=$J$3)),1,0))</f>
        <v>0</v>
      </c>
      <c r="BW495" s="1">
        <f ca="1">IF($D494="","",IF(OR(AND(AL495=$J$3,AK495=$J$3),AND(AL495=$J$3,AM495=$J$3)),1,0))</f>
        <v>0</v>
      </c>
      <c r="BX495" s="1">
        <f ca="1">IF($D494="","",IF(OR(AND(AM495=$J$3,AL495=$J$3),AND(AM495=$J$3,AN495=$J$3)),1,0))</f>
        <v>0</v>
      </c>
      <c r="BY495" s="1">
        <f ca="1">IF($D494="","",IF(OR(AND(AN495=$J$3,AM495=$J$3),AND(AN495=$J$3,AO495=$J$3)),1,0))</f>
        <v>0</v>
      </c>
      <c r="BZ495" s="1">
        <f ca="1">IF($D494="","",IF(OR(AND(AO495=$J$3,AN495=$J$3),AND(AO495=$J$3,AP495=$J$3)),1,0))</f>
        <v>0</v>
      </c>
      <c r="CA495" s="1">
        <f ca="1">IF($D494="","",IF(OR(AND(AP495=$J$3,AO495=$J$3),AND(AP495=$J$3,AQ495=$J$3)),1,0))</f>
        <v>0</v>
      </c>
      <c r="CB495" s="1">
        <f ca="1">IF($D494="","",IF(OR(AND(AQ495=$J$3,AP495=$J$3),AND(AQ495=$J$3,AR495=$J$3)),1,0))</f>
        <v>0</v>
      </c>
      <c r="CC495" s="1">
        <f ca="1">IF($D494="","",IF(OR(AND(AR495=$J$3,AQ495=$J$3),AND(AR495=$J$3,AS495=$J$3)),1,0))</f>
        <v>0</v>
      </c>
      <c r="CD495" s="1">
        <f ca="1">IF($D494="","",IF(OR(AND(AS495=$J$3,AR495=$J$3),AND(AS495=$J$3,AT495=$J$3)),1,0))</f>
        <v>0</v>
      </c>
      <c r="CE495" s="1">
        <f ca="1">IF($D494="","",IF(OR(AND(AT495=$J$3,AS495=$J$3),AND(AT495=$J$3,AU495=$J$3)),1,0))</f>
        <v>0</v>
      </c>
      <c r="CF495" s="1">
        <f ca="1">IF($D494="","",IF(OR(AND(AU495=$J$3,AT495=$J$3),AND(AU495=$J$3,AV495=$J$3)),1,0))</f>
        <v>0</v>
      </c>
      <c r="CG495" s="1">
        <f ca="1">IF($D494="","",IF(OR(AND(AV495=$J$3,AU495=$J$3),AND(AV495=$J$3,AW495=$J$3)),1,0))</f>
        <v>0</v>
      </c>
      <c r="CH495" s="1">
        <f ca="1">IF($D494="","",IF(OR(AND(AW495=$J$3,AV495=$J$3),AND(AW495=$J$3,AX495=$J$3)),1,0))</f>
        <v>0</v>
      </c>
      <c r="CI495" s="1">
        <f ca="1">IF($D494="","",IF(OR(AND(AX495=$J$3,AW495=$J$3),AND(AX495=$J$3,AY495=$J$3)),1,0))</f>
        <v>0</v>
      </c>
      <c r="CJ495" s="1">
        <f ca="1">IF($D494="","",IF(OR(AND(AY495=$J$3,AX495=$J$3),AND(AY495=$J$3,AZ495=$J$3)),1,0))</f>
        <v>0</v>
      </c>
      <c r="CK495" s="1">
        <f ca="1">IF($D494="","",IF(OR(AND(AZ495=$J$3,AY495=$J$3),AND(AZ495=$J$3,BA495=$J$3)),1,0))</f>
        <v>0</v>
      </c>
      <c r="CL495" s="1">
        <f ca="1">IF($D494="","",IF(OR(AND(BA495=$J$3,AZ495=$J$3),AND(BA495=$J$3,BB495=$J$3)),1,0))</f>
        <v>0</v>
      </c>
      <c r="CM495" s="1">
        <f ca="1">IF($D494="","",IF(OR(AND(BB495=$J$3,BA495=$J$3),AND(BB495=$J$3,BC495=$J$3)),1,0))</f>
        <v>0</v>
      </c>
      <c r="CN495" s="1">
        <f ca="1">IF($D494="","",IF(OR(AND(BC495=$J$3,BB495=$J$3),AND(BC495=$J$3,BD495=$J$3)),1,0))</f>
        <v>0</v>
      </c>
      <c r="CO495" s="1">
        <f ca="1">IF($D494="","",IF(OR(AND(BD495=$J$3,BC495=$J$3),AND(BD495=$J$3,BE495=$J$3)),1,0))</f>
        <v>0</v>
      </c>
      <c r="CP495" s="1">
        <f ca="1">IF($D494="","",IF(OR(AND(BE495=$J$3,BD495=$J$3),AND(BE495=$J$3,BF495=$J$3)),1,0))</f>
        <v>0</v>
      </c>
      <c r="CQ495" s="1">
        <f ca="1">IF($D494="","",IF(OR(AND(BF495=$J$3,BE495=$J$3),AND(BF495=$J$3,BG495=$J$3)),1,0))</f>
        <v>0</v>
      </c>
      <c r="CR495" s="1">
        <f ca="1">IF($D494="","",IF(OR(AND(BG495=$J$3,BF495=$J$3),AND(BG495=$J$3,BH495=$J$3)),1,0))</f>
        <v>0</v>
      </c>
      <c r="CS495" s="1">
        <f ca="1">IF($D494="","",IF(OR(AND(BH495=$J$3,BG495=$J$3),AND(BH495=$J$3,BI495=$J$3)),1,0))</f>
        <v>0</v>
      </c>
      <c r="CT495" s="1">
        <f ca="1">IF(D494="","",IF(OR(AND(BI495=$J$3,BH495=$J$3),AND(BI495=$J$3,Y495=$J$3)),1,0))</f>
        <v>0</v>
      </c>
      <c r="CU495" s="1">
        <f t="shared" ca="1" si="381"/>
        <v>1</v>
      </c>
      <c r="CV495" s="1">
        <f t="shared" ca="1" si="382"/>
        <v>1</v>
      </c>
      <c r="CW495" s="1">
        <f t="shared" ca="1" si="383"/>
        <v>1</v>
      </c>
      <c r="CX495" s="1">
        <f t="shared" ca="1" si="384"/>
        <v>1</v>
      </c>
      <c r="CY495" s="1">
        <f t="shared" ca="1" si="385"/>
        <v>1</v>
      </c>
      <c r="CZ495" s="1">
        <f t="shared" ca="1" si="386"/>
        <v>1</v>
      </c>
      <c r="DA495" s="1">
        <f t="shared" ca="1" si="387"/>
        <v>1</v>
      </c>
      <c r="DB495" s="1">
        <f t="shared" ca="1" si="388"/>
        <v>1</v>
      </c>
      <c r="DC495" s="1">
        <f t="shared" ca="1" si="389"/>
        <v>1</v>
      </c>
      <c r="DD495" s="1">
        <f t="shared" ca="1" si="390"/>
        <v>1</v>
      </c>
      <c r="DE495" s="1">
        <f t="shared" ca="1" si="391"/>
        <v>1</v>
      </c>
      <c r="DF495" s="1">
        <f t="shared" ca="1" si="392"/>
        <v>1</v>
      </c>
      <c r="DG495" s="1">
        <f t="shared" ca="1" si="393"/>
        <v>1</v>
      </c>
      <c r="DH495" s="1">
        <f t="shared" ca="1" si="394"/>
        <v>1</v>
      </c>
      <c r="DI495" s="1">
        <f t="shared" ca="1" si="395"/>
        <v>1</v>
      </c>
      <c r="DJ495" s="1">
        <f t="shared" ca="1" si="396"/>
        <v>1</v>
      </c>
      <c r="DK495" s="1">
        <f t="shared" ca="1" si="397"/>
        <v>1</v>
      </c>
      <c r="DL495" s="1">
        <f t="shared" ca="1" si="398"/>
        <v>1</v>
      </c>
      <c r="DM495" s="1">
        <f t="shared" ca="1" si="399"/>
        <v>1</v>
      </c>
      <c r="DN495" s="1">
        <f t="shared" ca="1" si="400"/>
        <v>1</v>
      </c>
      <c r="DO495" s="1">
        <f t="shared" ca="1" si="401"/>
        <v>1</v>
      </c>
      <c r="DP495" s="1">
        <f t="shared" ca="1" si="402"/>
        <v>1</v>
      </c>
      <c r="DQ495" s="1">
        <f t="shared" ca="1" si="403"/>
        <v>1</v>
      </c>
      <c r="DR495" s="1">
        <f t="shared" ca="1" si="404"/>
        <v>1</v>
      </c>
      <c r="DS495" s="1">
        <f t="shared" ca="1" si="405"/>
        <v>1</v>
      </c>
      <c r="DT495" s="1">
        <f t="shared" ca="1" si="406"/>
        <v>1</v>
      </c>
      <c r="DU495" s="1">
        <f t="shared" ca="1" si="407"/>
        <v>1</v>
      </c>
      <c r="DV495" s="1">
        <f t="shared" ca="1" si="408"/>
        <v>1</v>
      </c>
      <c r="DW495" s="1">
        <f t="shared" ca="1" si="409"/>
        <v>1</v>
      </c>
      <c r="DX495" s="1">
        <f t="shared" ca="1" si="410"/>
        <v>1</v>
      </c>
      <c r="DY495" s="1">
        <f t="shared" ca="1" si="411"/>
        <v>1</v>
      </c>
      <c r="DZ495" s="1">
        <f t="shared" ca="1" si="412"/>
        <v>1</v>
      </c>
      <c r="EA495" s="1">
        <f t="shared" ca="1" si="413"/>
        <v>1</v>
      </c>
      <c r="EB495" s="1">
        <f t="shared" ca="1" si="414"/>
        <v>1</v>
      </c>
      <c r="EC495" s="1">
        <f t="shared" ca="1" si="415"/>
        <v>1</v>
      </c>
      <c r="ED495" s="1">
        <f t="shared" ca="1" si="416"/>
        <v>1</v>
      </c>
      <c r="EE495" s="1">
        <f t="shared" ca="1" si="418"/>
        <v>1</v>
      </c>
      <c r="EF495" s="1">
        <f t="shared" ca="1" si="417"/>
        <v>1</v>
      </c>
    </row>
    <row r="496" spans="3:136" x14ac:dyDescent="0.25">
      <c r="C496" s="2">
        <v>488</v>
      </c>
      <c r="D496" s="2">
        <f t="shared" ca="1" si="367"/>
        <v>35</v>
      </c>
      <c r="E496" s="2">
        <f ca="1">IF(D496="","",LOOKUP(D496,Sheet2!B:B,Sheet2!C:C))</f>
        <v>35</v>
      </c>
      <c r="F496" s="2">
        <f t="shared" ca="1" si="368"/>
        <v>0</v>
      </c>
      <c r="G496" s="2">
        <f t="shared" ca="1" si="369"/>
        <v>0</v>
      </c>
      <c r="H496" s="2" t="str">
        <f t="shared" ca="1" si="370"/>
        <v/>
      </c>
      <c r="I496" s="2">
        <f t="shared" ca="1" si="371"/>
        <v>0</v>
      </c>
      <c r="J496" s="2">
        <f t="shared" ca="1" si="372"/>
        <v>18</v>
      </c>
      <c r="N496" s="2" t="str">
        <f t="shared" ca="1" si="373"/>
        <v/>
      </c>
      <c r="O496" s="2" t="str">
        <f t="shared" ca="1" si="374"/>
        <v/>
      </c>
      <c r="P496" s="2" t="str">
        <f t="shared" ca="1" si="375"/>
        <v/>
      </c>
      <c r="Q496" s="2" t="str">
        <f t="shared" ca="1" si="376"/>
        <v/>
      </c>
      <c r="R496" s="2" t="str">
        <f t="shared" ca="1" si="377"/>
        <v/>
      </c>
      <c r="S496" s="2" t="str">
        <f t="shared" ca="1" si="378"/>
        <v/>
      </c>
      <c r="T496" s="2" t="str">
        <f t="shared" ca="1" si="379"/>
        <v/>
      </c>
      <c r="U496" s="2" t="str">
        <f t="shared" ca="1" si="380"/>
        <v/>
      </c>
      <c r="Y496">
        <f ca="1">IF($D495="","",COUNTIF(OFFSET($D495,-(MIN($C495,$J$2)-1),0,1,1):$D495,Y$8))</f>
        <v>1</v>
      </c>
      <c r="Z496">
        <f ca="1">IF($D495="","",COUNTIF(OFFSET($D495,-(MIN($C495,$J$2)-1),0,1,1):$D495,Z$8))</f>
        <v>1</v>
      </c>
      <c r="AA496">
        <f ca="1">IF($D495="","",COUNTIF(OFFSET($D495,-(MIN($C495,$J$2)-1),0,1,1):$D495,AA$8))</f>
        <v>1</v>
      </c>
      <c r="AB496">
        <f ca="1">IF($D495="","",COUNTIF(OFFSET($D495,-(MIN($C495,$J$2)-1),0,1,1):$D495,AB$8))</f>
        <v>1</v>
      </c>
      <c r="AC496">
        <f ca="1">IF($D495="","",COUNTIF(OFFSET($D495,-(MIN($C495,$J$2)-1),0,1,1):$D495,AC$8))</f>
        <v>0</v>
      </c>
      <c r="AD496">
        <f ca="1">IF($D495="","",COUNTIF(OFFSET($D495,-(MIN($C495,$J$2)-1),0,1,1):$D495,AD$8))</f>
        <v>1</v>
      </c>
      <c r="AE496">
        <f ca="1">IF($D495="","",COUNTIF(OFFSET($D495,-(MIN($C495,$J$2)-1),0,1,1):$D495,AE$8))</f>
        <v>0</v>
      </c>
      <c r="AF496">
        <f ca="1">IF($D495="","",COUNTIF(OFFSET($D495,-(MIN($C495,$J$2)-1),0,1,1):$D495,AF$8))</f>
        <v>3</v>
      </c>
      <c r="AG496">
        <f ca="1">IF($D495="","",COUNTIF(OFFSET($D495,-(MIN($C495,$J$2)-1),0,1,1):$D495,AG$8))</f>
        <v>1</v>
      </c>
      <c r="AH496">
        <f ca="1">IF($D495="","",COUNTIF(OFFSET($D495,-(MIN($C495,$J$2)-1),0,1,1):$D495,AH$8))</f>
        <v>1</v>
      </c>
      <c r="AI496">
        <f ca="1">IF($D495="","",COUNTIF(OFFSET($D495,-(MIN($C495,$J$2)-1),0,1,1):$D495,AI$8))</f>
        <v>1</v>
      </c>
      <c r="AJ496">
        <f ca="1">IF($D495="","",COUNTIF(OFFSET($D495,-(MIN($C495,$J$2)-1),0,1,1):$D495,AJ$8))</f>
        <v>0</v>
      </c>
      <c r="AK496">
        <f ca="1">IF($D495="","",COUNTIF(OFFSET($D495,-(MIN($C495,$J$2)-1),0,1,1):$D495,AK$8))</f>
        <v>0</v>
      </c>
      <c r="AL496">
        <f ca="1">IF($D495="","",COUNTIF(OFFSET($D495,-(MIN($C495,$J$2)-1),0,1,1):$D495,AL$8))</f>
        <v>0</v>
      </c>
      <c r="AM496">
        <f ca="1">IF($D495="","",COUNTIF(OFFSET($D495,-(MIN($C495,$J$2)-1),0,1,1):$D495,AM$8))</f>
        <v>1</v>
      </c>
      <c r="AN496">
        <f ca="1">IF($D495="","",COUNTIF(OFFSET($D495,-(MIN($C495,$J$2)-1),0,1,1):$D495,AN$8))</f>
        <v>0</v>
      </c>
      <c r="AO496">
        <f ca="1">IF($D495="","",COUNTIF(OFFSET($D495,-(MIN($C495,$J$2)-1),0,1,1):$D495,AO$8))</f>
        <v>1</v>
      </c>
      <c r="AP496">
        <f ca="1">IF($D495="","",COUNTIF(OFFSET($D495,-(MIN($C495,$J$2)-1),0,1,1):$D495,AP$8))</f>
        <v>0</v>
      </c>
      <c r="AQ496">
        <f ca="1">IF($D495="","",COUNTIF(OFFSET($D495,-(MIN($C495,$J$2)-1),0,1,1):$D495,AQ$8))</f>
        <v>0</v>
      </c>
      <c r="AR496">
        <f ca="1">IF($D495="","",COUNTIF(OFFSET($D495,-(MIN($C495,$J$2)-1),0,1,1):$D495,AR$8))</f>
        <v>0</v>
      </c>
      <c r="AS496">
        <f ca="1">IF($D495="","",COUNTIF(OFFSET($D495,-(MIN($C495,$J$2)-1),0,1,1):$D495,AS$8))</f>
        <v>0</v>
      </c>
      <c r="AT496">
        <f ca="1">IF($D495="","",COUNTIF(OFFSET($D495,-(MIN($C495,$J$2)-1),0,1,1):$D495,AT$8))</f>
        <v>0</v>
      </c>
      <c r="AU496">
        <f ca="1">IF($D495="","",COUNTIF(OFFSET($D495,-(MIN($C495,$J$2)-1),0,1,1):$D495,AU$8))</f>
        <v>0</v>
      </c>
      <c r="AV496">
        <f ca="1">IF($D495="","",COUNTIF(OFFSET($D495,-(MIN($C495,$J$2)-1),0,1,1):$D495,AV$8))</f>
        <v>1</v>
      </c>
      <c r="AW496">
        <f ca="1">IF($D495="","",COUNTIF(OFFSET($D495,-(MIN($C495,$J$2)-1),0,1,1):$D495,AW$8))</f>
        <v>0</v>
      </c>
      <c r="AX496">
        <f ca="1">IF($D495="","",COUNTIF(OFFSET($D495,-(MIN($C495,$J$2)-1),0,1,1):$D495,AX$8))</f>
        <v>1</v>
      </c>
      <c r="AY496">
        <f ca="1">IF($D495="","",COUNTIF(OFFSET($D495,-(MIN($C495,$J$2)-1),0,1,1):$D495,AY$8))</f>
        <v>1</v>
      </c>
      <c r="AZ496">
        <f ca="1">IF($D495="","",COUNTIF(OFFSET($D495,-(MIN($C495,$J$2)-1),0,1,1):$D495,AZ$8))</f>
        <v>0</v>
      </c>
      <c r="BA496">
        <f ca="1">IF($D495="","",COUNTIF(OFFSET($D495,-(MIN($C495,$J$2)-1),0,1,1):$D495,BA$8))</f>
        <v>0</v>
      </c>
      <c r="BB496">
        <f ca="1">IF($D495="","",COUNTIF(OFFSET($D495,-(MIN($C495,$J$2)-1),0,1,1):$D495,BB$8))</f>
        <v>0</v>
      </c>
      <c r="BC496">
        <f ca="1">IF($D495="","",COUNTIF(OFFSET($D495,-(MIN($C495,$J$2)-1),0,1,1):$D495,BC$8))</f>
        <v>0</v>
      </c>
      <c r="BD496">
        <f ca="1">IF($D495="","",COUNTIF(OFFSET($D495,-(MIN($C495,$J$2)-1),0,1,1):$D495,BD$8))</f>
        <v>1</v>
      </c>
      <c r="BE496">
        <f ca="1">IF($D495="","",COUNTIF(OFFSET($D495,-(MIN($C495,$J$2)-1),0,1,1):$D495,BE$8))</f>
        <v>1</v>
      </c>
      <c r="BF496">
        <f ca="1">IF($D495="","",COUNTIF(OFFSET($D495,-(MIN($C495,$J$2)-1),0,1,1):$D495,BF$8))</f>
        <v>1</v>
      </c>
      <c r="BG496">
        <f ca="1">IF($D495="","",COUNTIF(OFFSET($D495,-(MIN($C495,$J$2)-1),0,1,1):$D495,BG$8))</f>
        <v>1</v>
      </c>
      <c r="BH496">
        <f ca="1">IF($D495="","",COUNTIF(OFFSET($D495,-(MIN($C495,$J$2)-1),0,1,1):$D495,BH$8))</f>
        <v>0</v>
      </c>
      <c r="BI496">
        <f ca="1">IF($D495="","",COUNTIF(OFFSET($D495,-(MIN($C495,$J$2)-1),0,1,1):$D495,BI$8))</f>
        <v>0</v>
      </c>
      <c r="BJ496" s="1">
        <f ca="1">IF(D495="","",IF(OR(AND(Y496=$J$3,BI496=$J$3),AND(Y496=$J$3,Z496=$J$3)),1,0))</f>
        <v>0</v>
      </c>
      <c r="BK496" s="1">
        <f ca="1">IF($D495="","",IF(OR(AND(Z496=$J$3,Y496=$J$3),AND(Z496=$J$3,AA496=$J$3)),1,0))</f>
        <v>0</v>
      </c>
      <c r="BL496" s="1">
        <f ca="1">IF($D495="","",IF(OR(AND(AA496=$J$3,Z496=$J$3),AND(AA496=$J$3,AB496=$J$3)),1,0))</f>
        <v>0</v>
      </c>
      <c r="BM496" s="1">
        <f ca="1">IF($D495="","",IF(OR(AND(AB496=$J$3,AA496=$J$3),AND(AB496=$J$3,AC496=$J$3)),1,0))</f>
        <v>0</v>
      </c>
      <c r="BN496" s="1">
        <f ca="1">IF($D495="","",IF(OR(AND(AC496=$J$3,AB496=$J$3),AND(AC496=$J$3,AD496=$J$3)),1,0))</f>
        <v>0</v>
      </c>
      <c r="BO496" s="1">
        <f ca="1">IF($D495="","",IF(OR(AND(AD496=$J$3,AC496=$J$3),AND(AD496=$J$3,AE496=$J$3)),1,0))</f>
        <v>0</v>
      </c>
      <c r="BP496" s="1">
        <f ca="1">IF($D495="","",IF(OR(AND(AE496=$J$3,AD496=$J$3),AND(AE496=$J$3,AF496=$J$3)),1,0))</f>
        <v>0</v>
      </c>
      <c r="BQ496" s="1">
        <f ca="1">IF($D495="","",IF(OR(AND(AF496=$J$3,AE496=$J$3),AND(AF496=$J$3,AG496=$J$3)),1,0))</f>
        <v>0</v>
      </c>
      <c r="BR496" s="1">
        <f ca="1">IF($D495="","",IF(OR(AND(AG496=$J$3,AF496=$J$3),AND(AG496=$J$3,AH496=$J$3)),1,0))</f>
        <v>0</v>
      </c>
      <c r="BS496" s="1">
        <f ca="1">IF($D495="","",IF(OR(AND(AH496=$J$3,AG496=$J$3),AND(AH496=$J$3,AI496=$J$3)),1,0))</f>
        <v>0</v>
      </c>
      <c r="BT496" s="1">
        <f ca="1">IF($D495="","",IF(OR(AND(AI496=$J$3,AH496=$J$3),AND(AI496=$J$3,AJ496=$J$3)),1,0))</f>
        <v>0</v>
      </c>
      <c r="BU496" s="1">
        <f ca="1">IF($D495="","",IF(OR(AND(AJ496=$J$3,AI496=$J$3),AND(AJ496=$J$3,AK496=$J$3)),1,0))</f>
        <v>0</v>
      </c>
      <c r="BV496" s="1">
        <f ca="1">IF($D495="","",IF(OR(AND(AK496=$J$3,AJ496=$J$3),AND(AK496=$J$3,AL496=$J$3)),1,0))</f>
        <v>0</v>
      </c>
      <c r="BW496" s="1">
        <f ca="1">IF($D495="","",IF(OR(AND(AL496=$J$3,AK496=$J$3),AND(AL496=$J$3,AM496=$J$3)),1,0))</f>
        <v>0</v>
      </c>
      <c r="BX496" s="1">
        <f ca="1">IF($D495="","",IF(OR(AND(AM496=$J$3,AL496=$J$3),AND(AM496=$J$3,AN496=$J$3)),1,0))</f>
        <v>0</v>
      </c>
      <c r="BY496" s="1">
        <f ca="1">IF($D495="","",IF(OR(AND(AN496=$J$3,AM496=$J$3),AND(AN496=$J$3,AO496=$J$3)),1,0))</f>
        <v>0</v>
      </c>
      <c r="BZ496" s="1">
        <f ca="1">IF($D495="","",IF(OR(AND(AO496=$J$3,AN496=$J$3),AND(AO496=$J$3,AP496=$J$3)),1,0))</f>
        <v>0</v>
      </c>
      <c r="CA496" s="1">
        <f ca="1">IF($D495="","",IF(OR(AND(AP496=$J$3,AO496=$J$3),AND(AP496=$J$3,AQ496=$J$3)),1,0))</f>
        <v>0</v>
      </c>
      <c r="CB496" s="1">
        <f ca="1">IF($D495="","",IF(OR(AND(AQ496=$J$3,AP496=$J$3),AND(AQ496=$J$3,AR496=$J$3)),1,0))</f>
        <v>0</v>
      </c>
      <c r="CC496" s="1">
        <f ca="1">IF($D495="","",IF(OR(AND(AR496=$J$3,AQ496=$J$3),AND(AR496=$J$3,AS496=$J$3)),1,0))</f>
        <v>0</v>
      </c>
      <c r="CD496" s="1">
        <f ca="1">IF($D495="","",IF(OR(AND(AS496=$J$3,AR496=$J$3),AND(AS496=$J$3,AT496=$J$3)),1,0))</f>
        <v>0</v>
      </c>
      <c r="CE496" s="1">
        <f ca="1">IF($D495="","",IF(OR(AND(AT496=$J$3,AS496=$J$3),AND(AT496=$J$3,AU496=$J$3)),1,0))</f>
        <v>0</v>
      </c>
      <c r="CF496" s="1">
        <f ca="1">IF($D495="","",IF(OR(AND(AU496=$J$3,AT496=$J$3),AND(AU496=$J$3,AV496=$J$3)),1,0))</f>
        <v>0</v>
      </c>
      <c r="CG496" s="1">
        <f ca="1">IF($D495="","",IF(OR(AND(AV496=$J$3,AU496=$J$3),AND(AV496=$J$3,AW496=$J$3)),1,0))</f>
        <v>0</v>
      </c>
      <c r="CH496" s="1">
        <f ca="1">IF($D495="","",IF(OR(AND(AW496=$J$3,AV496=$J$3),AND(AW496=$J$3,AX496=$J$3)),1,0))</f>
        <v>0</v>
      </c>
      <c r="CI496" s="1">
        <f ca="1">IF($D495="","",IF(OR(AND(AX496=$J$3,AW496=$J$3),AND(AX496=$J$3,AY496=$J$3)),1,0))</f>
        <v>0</v>
      </c>
      <c r="CJ496" s="1">
        <f ca="1">IF($D495="","",IF(OR(AND(AY496=$J$3,AX496=$J$3),AND(AY496=$J$3,AZ496=$J$3)),1,0))</f>
        <v>0</v>
      </c>
      <c r="CK496" s="1">
        <f ca="1">IF($D495="","",IF(OR(AND(AZ496=$J$3,AY496=$J$3),AND(AZ496=$J$3,BA496=$J$3)),1,0))</f>
        <v>0</v>
      </c>
      <c r="CL496" s="1">
        <f ca="1">IF($D495="","",IF(OR(AND(BA496=$J$3,AZ496=$J$3),AND(BA496=$J$3,BB496=$J$3)),1,0))</f>
        <v>0</v>
      </c>
      <c r="CM496" s="1">
        <f ca="1">IF($D495="","",IF(OR(AND(BB496=$J$3,BA496=$J$3),AND(BB496=$J$3,BC496=$J$3)),1,0))</f>
        <v>0</v>
      </c>
      <c r="CN496" s="1">
        <f ca="1">IF($D495="","",IF(OR(AND(BC496=$J$3,BB496=$J$3),AND(BC496=$J$3,BD496=$J$3)),1,0))</f>
        <v>0</v>
      </c>
      <c r="CO496" s="1">
        <f ca="1">IF($D495="","",IF(OR(AND(BD496=$J$3,BC496=$J$3),AND(BD496=$J$3,BE496=$J$3)),1,0))</f>
        <v>0</v>
      </c>
      <c r="CP496" s="1">
        <f ca="1">IF($D495="","",IF(OR(AND(BE496=$J$3,BD496=$J$3),AND(BE496=$J$3,BF496=$J$3)),1,0))</f>
        <v>0</v>
      </c>
      <c r="CQ496" s="1">
        <f ca="1">IF($D495="","",IF(OR(AND(BF496=$J$3,BE496=$J$3),AND(BF496=$J$3,BG496=$J$3)),1,0))</f>
        <v>0</v>
      </c>
      <c r="CR496" s="1">
        <f ca="1">IF($D495="","",IF(OR(AND(BG496=$J$3,BF496=$J$3),AND(BG496=$J$3,BH496=$J$3)),1,0))</f>
        <v>0</v>
      </c>
      <c r="CS496" s="1">
        <f ca="1">IF($D495="","",IF(OR(AND(BH496=$J$3,BG496=$J$3),AND(BH496=$J$3,BI496=$J$3)),1,0))</f>
        <v>0</v>
      </c>
      <c r="CT496" s="1">
        <f ca="1">IF(D495="","",IF(OR(AND(BI496=$J$3,BH496=$J$3),AND(BI496=$J$3,Y496=$J$3)),1,0))</f>
        <v>0</v>
      </c>
      <c r="CU496" s="1">
        <f t="shared" ca="1" si="381"/>
        <v>1</v>
      </c>
      <c r="CV496" s="1">
        <f t="shared" ca="1" si="382"/>
        <v>1</v>
      </c>
      <c r="CW496" s="1">
        <f t="shared" ca="1" si="383"/>
        <v>1</v>
      </c>
      <c r="CX496" s="1">
        <f t="shared" ca="1" si="384"/>
        <v>1</v>
      </c>
      <c r="CY496" s="1">
        <f t="shared" ca="1" si="385"/>
        <v>1</v>
      </c>
      <c r="CZ496" s="1">
        <f t="shared" ca="1" si="386"/>
        <v>1</v>
      </c>
      <c r="DA496" s="1">
        <f t="shared" ca="1" si="387"/>
        <v>1</v>
      </c>
      <c r="DB496" s="1">
        <f t="shared" ca="1" si="388"/>
        <v>1</v>
      </c>
      <c r="DC496" s="1">
        <f t="shared" ca="1" si="389"/>
        <v>1</v>
      </c>
      <c r="DD496" s="1">
        <f t="shared" ca="1" si="390"/>
        <v>1</v>
      </c>
      <c r="DE496" s="1">
        <f t="shared" ca="1" si="391"/>
        <v>1</v>
      </c>
      <c r="DF496" s="1">
        <f t="shared" ca="1" si="392"/>
        <v>1</v>
      </c>
      <c r="DG496" s="1">
        <f t="shared" ca="1" si="393"/>
        <v>1</v>
      </c>
      <c r="DH496" s="1">
        <f t="shared" ca="1" si="394"/>
        <v>1</v>
      </c>
      <c r="DI496" s="1">
        <f t="shared" ca="1" si="395"/>
        <v>1</v>
      </c>
      <c r="DJ496" s="1">
        <f t="shared" ca="1" si="396"/>
        <v>1</v>
      </c>
      <c r="DK496" s="1">
        <f t="shared" ca="1" si="397"/>
        <v>1</v>
      </c>
      <c r="DL496" s="1">
        <f t="shared" ca="1" si="398"/>
        <v>1</v>
      </c>
      <c r="DM496" s="1">
        <f t="shared" ca="1" si="399"/>
        <v>1</v>
      </c>
      <c r="DN496" s="1">
        <f t="shared" ca="1" si="400"/>
        <v>1</v>
      </c>
      <c r="DO496" s="1">
        <f t="shared" ca="1" si="401"/>
        <v>1</v>
      </c>
      <c r="DP496" s="1">
        <f t="shared" ca="1" si="402"/>
        <v>1</v>
      </c>
      <c r="DQ496" s="1">
        <f t="shared" ca="1" si="403"/>
        <v>1</v>
      </c>
      <c r="DR496" s="1">
        <f t="shared" ca="1" si="404"/>
        <v>1</v>
      </c>
      <c r="DS496" s="1">
        <f t="shared" ca="1" si="405"/>
        <v>1</v>
      </c>
      <c r="DT496" s="1">
        <f t="shared" ca="1" si="406"/>
        <v>1</v>
      </c>
      <c r="DU496" s="1">
        <f t="shared" ca="1" si="407"/>
        <v>1</v>
      </c>
      <c r="DV496" s="1">
        <f t="shared" ca="1" si="408"/>
        <v>1</v>
      </c>
      <c r="DW496" s="1">
        <f t="shared" ca="1" si="409"/>
        <v>1</v>
      </c>
      <c r="DX496" s="1">
        <f t="shared" ca="1" si="410"/>
        <v>1</v>
      </c>
      <c r="DY496" s="1">
        <f t="shared" ca="1" si="411"/>
        <v>1</v>
      </c>
      <c r="DZ496" s="1">
        <f t="shared" ca="1" si="412"/>
        <v>1</v>
      </c>
      <c r="EA496" s="1">
        <f t="shared" ca="1" si="413"/>
        <v>1</v>
      </c>
      <c r="EB496" s="1">
        <f t="shared" ca="1" si="414"/>
        <v>1</v>
      </c>
      <c r="EC496" s="1">
        <f t="shared" ca="1" si="415"/>
        <v>1</v>
      </c>
      <c r="ED496" s="1">
        <f t="shared" ca="1" si="416"/>
        <v>1</v>
      </c>
      <c r="EE496" s="1">
        <f t="shared" ca="1" si="418"/>
        <v>1</v>
      </c>
      <c r="EF496" s="1">
        <f t="shared" ca="1" si="417"/>
        <v>1</v>
      </c>
    </row>
    <row r="497" spans="3:136" x14ac:dyDescent="0.25">
      <c r="C497" s="2">
        <v>489</v>
      </c>
      <c r="D497" s="2">
        <f t="shared" ca="1" si="367"/>
        <v>22</v>
      </c>
      <c r="E497" s="2">
        <f ca="1">IF(D497="","",LOOKUP(D497,Sheet2!B:B,Sheet2!C:C))</f>
        <v>29</v>
      </c>
      <c r="F497" s="2">
        <f t="shared" ca="1" si="368"/>
        <v>0</v>
      </c>
      <c r="G497" s="2">
        <f t="shared" ca="1" si="369"/>
        <v>0</v>
      </c>
      <c r="H497" s="2" t="str">
        <f t="shared" ca="1" si="370"/>
        <v/>
      </c>
      <c r="I497" s="2">
        <f t="shared" ca="1" si="371"/>
        <v>0</v>
      </c>
      <c r="J497" s="2">
        <f t="shared" ca="1" si="372"/>
        <v>18</v>
      </c>
      <c r="N497" s="2" t="str">
        <f t="shared" ca="1" si="373"/>
        <v/>
      </c>
      <c r="O497" s="2" t="str">
        <f t="shared" ca="1" si="374"/>
        <v/>
      </c>
      <c r="P497" s="2" t="str">
        <f t="shared" ca="1" si="375"/>
        <v/>
      </c>
      <c r="Q497" s="2" t="str">
        <f t="shared" ca="1" si="376"/>
        <v/>
      </c>
      <c r="R497" s="2" t="str">
        <f t="shared" ca="1" si="377"/>
        <v/>
      </c>
      <c r="S497" s="2" t="str">
        <f t="shared" ca="1" si="378"/>
        <v/>
      </c>
      <c r="T497" s="2" t="str">
        <f t="shared" ca="1" si="379"/>
        <v/>
      </c>
      <c r="U497" s="2" t="str">
        <f t="shared" ca="1" si="380"/>
        <v/>
      </c>
      <c r="Y497">
        <f ca="1">IF($D496="","",COUNTIF(OFFSET($D496,-(MIN($C496,$J$2)-1),0,1,1):$D496,Y$8))</f>
        <v>1</v>
      </c>
      <c r="Z497">
        <f ca="1">IF($D496="","",COUNTIF(OFFSET($D496,-(MIN($C496,$J$2)-1),0,1,1):$D496,Z$8))</f>
        <v>1</v>
      </c>
      <c r="AA497">
        <f ca="1">IF($D496="","",COUNTIF(OFFSET($D496,-(MIN($C496,$J$2)-1),0,1,1):$D496,AA$8))</f>
        <v>1</v>
      </c>
      <c r="AB497">
        <f ca="1">IF($D496="","",COUNTIF(OFFSET($D496,-(MIN($C496,$J$2)-1),0,1,1):$D496,AB$8))</f>
        <v>1</v>
      </c>
      <c r="AC497">
        <f ca="1">IF($D496="","",COUNTIF(OFFSET($D496,-(MIN($C496,$J$2)-1),0,1,1):$D496,AC$8))</f>
        <v>0</v>
      </c>
      <c r="AD497">
        <f ca="1">IF($D496="","",COUNTIF(OFFSET($D496,-(MIN($C496,$J$2)-1),0,1,1):$D496,AD$8))</f>
        <v>1</v>
      </c>
      <c r="AE497">
        <f ca="1">IF($D496="","",COUNTIF(OFFSET($D496,-(MIN($C496,$J$2)-1),0,1,1):$D496,AE$8))</f>
        <v>0</v>
      </c>
      <c r="AF497">
        <f ca="1">IF($D496="","",COUNTIF(OFFSET($D496,-(MIN($C496,$J$2)-1),0,1,1):$D496,AF$8))</f>
        <v>2</v>
      </c>
      <c r="AG497">
        <f ca="1">IF($D496="","",COUNTIF(OFFSET($D496,-(MIN($C496,$J$2)-1),0,1,1):$D496,AG$8))</f>
        <v>1</v>
      </c>
      <c r="AH497">
        <f ca="1">IF($D496="","",COUNTIF(OFFSET($D496,-(MIN($C496,$J$2)-1),0,1,1):$D496,AH$8))</f>
        <v>1</v>
      </c>
      <c r="AI497">
        <f ca="1">IF($D496="","",COUNTIF(OFFSET($D496,-(MIN($C496,$J$2)-1),0,1,1):$D496,AI$8))</f>
        <v>1</v>
      </c>
      <c r="AJ497">
        <f ca="1">IF($D496="","",COUNTIF(OFFSET($D496,-(MIN($C496,$J$2)-1),0,1,1):$D496,AJ$8))</f>
        <v>0</v>
      </c>
      <c r="AK497">
        <f ca="1">IF($D496="","",COUNTIF(OFFSET($D496,-(MIN($C496,$J$2)-1),0,1,1):$D496,AK$8))</f>
        <v>0</v>
      </c>
      <c r="AL497">
        <f ca="1">IF($D496="","",COUNTIF(OFFSET($D496,-(MIN($C496,$J$2)-1),0,1,1):$D496,AL$8))</f>
        <v>0</v>
      </c>
      <c r="AM497">
        <f ca="1">IF($D496="","",COUNTIF(OFFSET($D496,-(MIN($C496,$J$2)-1),0,1,1):$D496,AM$8))</f>
        <v>1</v>
      </c>
      <c r="AN497">
        <f ca="1">IF($D496="","",COUNTIF(OFFSET($D496,-(MIN($C496,$J$2)-1),0,1,1):$D496,AN$8))</f>
        <v>0</v>
      </c>
      <c r="AO497">
        <f ca="1">IF($D496="","",COUNTIF(OFFSET($D496,-(MIN($C496,$J$2)-1),0,1,1):$D496,AO$8))</f>
        <v>1</v>
      </c>
      <c r="AP497">
        <f ca="1">IF($D496="","",COUNTIF(OFFSET($D496,-(MIN($C496,$J$2)-1),0,1,1):$D496,AP$8))</f>
        <v>0</v>
      </c>
      <c r="AQ497">
        <f ca="1">IF($D496="","",COUNTIF(OFFSET($D496,-(MIN($C496,$J$2)-1),0,1,1):$D496,AQ$8))</f>
        <v>0</v>
      </c>
      <c r="AR497">
        <f ca="1">IF($D496="","",COUNTIF(OFFSET($D496,-(MIN($C496,$J$2)-1),0,1,1):$D496,AR$8))</f>
        <v>0</v>
      </c>
      <c r="AS497">
        <f ca="1">IF($D496="","",COUNTIF(OFFSET($D496,-(MIN($C496,$J$2)-1),0,1,1):$D496,AS$8))</f>
        <v>0</v>
      </c>
      <c r="AT497">
        <f ca="1">IF($D496="","",COUNTIF(OFFSET($D496,-(MIN($C496,$J$2)-1),0,1,1):$D496,AT$8))</f>
        <v>0</v>
      </c>
      <c r="AU497">
        <f ca="1">IF($D496="","",COUNTIF(OFFSET($D496,-(MIN($C496,$J$2)-1),0,1,1):$D496,AU$8))</f>
        <v>0</v>
      </c>
      <c r="AV497">
        <f ca="1">IF($D496="","",COUNTIF(OFFSET($D496,-(MIN($C496,$J$2)-1),0,1,1):$D496,AV$8))</f>
        <v>1</v>
      </c>
      <c r="AW497">
        <f ca="1">IF($D496="","",COUNTIF(OFFSET($D496,-(MIN($C496,$J$2)-1),0,1,1):$D496,AW$8))</f>
        <v>0</v>
      </c>
      <c r="AX497">
        <f ca="1">IF($D496="","",COUNTIF(OFFSET($D496,-(MIN($C496,$J$2)-1),0,1,1):$D496,AX$8))</f>
        <v>1</v>
      </c>
      <c r="AY497">
        <f ca="1">IF($D496="","",COUNTIF(OFFSET($D496,-(MIN($C496,$J$2)-1),0,1,1):$D496,AY$8))</f>
        <v>1</v>
      </c>
      <c r="AZ497">
        <f ca="1">IF($D496="","",COUNTIF(OFFSET($D496,-(MIN($C496,$J$2)-1),0,1,1):$D496,AZ$8))</f>
        <v>0</v>
      </c>
      <c r="BA497">
        <f ca="1">IF($D496="","",COUNTIF(OFFSET($D496,-(MIN($C496,$J$2)-1),0,1,1):$D496,BA$8))</f>
        <v>0</v>
      </c>
      <c r="BB497">
        <f ca="1">IF($D496="","",COUNTIF(OFFSET($D496,-(MIN($C496,$J$2)-1),0,1,1):$D496,BB$8))</f>
        <v>0</v>
      </c>
      <c r="BC497">
        <f ca="1">IF($D496="","",COUNTIF(OFFSET($D496,-(MIN($C496,$J$2)-1),0,1,1):$D496,BC$8))</f>
        <v>0</v>
      </c>
      <c r="BD497">
        <f ca="1">IF($D496="","",COUNTIF(OFFSET($D496,-(MIN($C496,$J$2)-1),0,1,1):$D496,BD$8))</f>
        <v>1</v>
      </c>
      <c r="BE497">
        <f ca="1">IF($D496="","",COUNTIF(OFFSET($D496,-(MIN($C496,$J$2)-1),0,1,1):$D496,BE$8))</f>
        <v>1</v>
      </c>
      <c r="BF497">
        <f ca="1">IF($D496="","",COUNTIF(OFFSET($D496,-(MIN($C496,$J$2)-1),0,1,1):$D496,BF$8))</f>
        <v>1</v>
      </c>
      <c r="BG497">
        <f ca="1">IF($D496="","",COUNTIF(OFFSET($D496,-(MIN($C496,$J$2)-1),0,1,1):$D496,BG$8))</f>
        <v>2</v>
      </c>
      <c r="BH497">
        <f ca="1">IF($D496="","",COUNTIF(OFFSET($D496,-(MIN($C496,$J$2)-1),0,1,1):$D496,BH$8))</f>
        <v>0</v>
      </c>
      <c r="BI497">
        <f ca="1">IF($D496="","",COUNTIF(OFFSET($D496,-(MIN($C496,$J$2)-1),0,1,1):$D496,BI$8))</f>
        <v>0</v>
      </c>
      <c r="BJ497" s="1">
        <f ca="1">IF(D496="","",IF(OR(AND(Y497=$J$3,BI497=$J$3),AND(Y497=$J$3,Z497=$J$3)),1,0))</f>
        <v>0</v>
      </c>
      <c r="BK497" s="1">
        <f ca="1">IF($D496="","",IF(OR(AND(Z497=$J$3,Y497=$J$3),AND(Z497=$J$3,AA497=$J$3)),1,0))</f>
        <v>0</v>
      </c>
      <c r="BL497" s="1">
        <f ca="1">IF($D496="","",IF(OR(AND(AA497=$J$3,Z497=$J$3),AND(AA497=$J$3,AB497=$J$3)),1,0))</f>
        <v>0</v>
      </c>
      <c r="BM497" s="1">
        <f ca="1">IF($D496="","",IF(OR(AND(AB497=$J$3,AA497=$J$3),AND(AB497=$J$3,AC497=$J$3)),1,0))</f>
        <v>0</v>
      </c>
      <c r="BN497" s="1">
        <f ca="1">IF($D496="","",IF(OR(AND(AC497=$J$3,AB497=$J$3),AND(AC497=$J$3,AD497=$J$3)),1,0))</f>
        <v>0</v>
      </c>
      <c r="BO497" s="1">
        <f ca="1">IF($D496="","",IF(OR(AND(AD497=$J$3,AC497=$J$3),AND(AD497=$J$3,AE497=$J$3)),1,0))</f>
        <v>0</v>
      </c>
      <c r="BP497" s="1">
        <f ca="1">IF($D496="","",IF(OR(AND(AE497=$J$3,AD497=$J$3),AND(AE497=$J$3,AF497=$J$3)),1,0))</f>
        <v>0</v>
      </c>
      <c r="BQ497" s="1">
        <f ca="1">IF($D496="","",IF(OR(AND(AF497=$J$3,AE497=$J$3),AND(AF497=$J$3,AG497=$J$3)),1,0))</f>
        <v>0</v>
      </c>
      <c r="BR497" s="1">
        <f ca="1">IF($D496="","",IF(OR(AND(AG497=$J$3,AF497=$J$3),AND(AG497=$J$3,AH497=$J$3)),1,0))</f>
        <v>0</v>
      </c>
      <c r="BS497" s="1">
        <f ca="1">IF($D496="","",IF(OR(AND(AH497=$J$3,AG497=$J$3),AND(AH497=$J$3,AI497=$J$3)),1,0))</f>
        <v>0</v>
      </c>
      <c r="BT497" s="1">
        <f ca="1">IF($D496="","",IF(OR(AND(AI497=$J$3,AH497=$J$3),AND(AI497=$J$3,AJ497=$J$3)),1,0))</f>
        <v>0</v>
      </c>
      <c r="BU497" s="1">
        <f ca="1">IF($D496="","",IF(OR(AND(AJ497=$J$3,AI497=$J$3),AND(AJ497=$J$3,AK497=$J$3)),1,0))</f>
        <v>0</v>
      </c>
      <c r="BV497" s="1">
        <f ca="1">IF($D496="","",IF(OR(AND(AK497=$J$3,AJ497=$J$3),AND(AK497=$J$3,AL497=$J$3)),1,0))</f>
        <v>0</v>
      </c>
      <c r="BW497" s="1">
        <f ca="1">IF($D496="","",IF(OR(AND(AL497=$J$3,AK497=$J$3),AND(AL497=$J$3,AM497=$J$3)),1,0))</f>
        <v>0</v>
      </c>
      <c r="BX497" s="1">
        <f ca="1">IF($D496="","",IF(OR(AND(AM497=$J$3,AL497=$J$3),AND(AM497=$J$3,AN497=$J$3)),1,0))</f>
        <v>0</v>
      </c>
      <c r="BY497" s="1">
        <f ca="1">IF($D496="","",IF(OR(AND(AN497=$J$3,AM497=$J$3),AND(AN497=$J$3,AO497=$J$3)),1,0))</f>
        <v>0</v>
      </c>
      <c r="BZ497" s="1">
        <f ca="1">IF($D496="","",IF(OR(AND(AO497=$J$3,AN497=$J$3),AND(AO497=$J$3,AP497=$J$3)),1,0))</f>
        <v>0</v>
      </c>
      <c r="CA497" s="1">
        <f ca="1">IF($D496="","",IF(OR(AND(AP497=$J$3,AO497=$J$3),AND(AP497=$J$3,AQ497=$J$3)),1,0))</f>
        <v>0</v>
      </c>
      <c r="CB497" s="1">
        <f ca="1">IF($D496="","",IF(OR(AND(AQ497=$J$3,AP497=$J$3),AND(AQ497=$J$3,AR497=$J$3)),1,0))</f>
        <v>0</v>
      </c>
      <c r="CC497" s="1">
        <f ca="1">IF($D496="","",IF(OR(AND(AR497=$J$3,AQ497=$J$3),AND(AR497=$J$3,AS497=$J$3)),1,0))</f>
        <v>0</v>
      </c>
      <c r="CD497" s="1">
        <f ca="1">IF($D496="","",IF(OR(AND(AS497=$J$3,AR497=$J$3),AND(AS497=$J$3,AT497=$J$3)),1,0))</f>
        <v>0</v>
      </c>
      <c r="CE497" s="1">
        <f ca="1">IF($D496="","",IF(OR(AND(AT497=$J$3,AS497=$J$3),AND(AT497=$J$3,AU497=$J$3)),1,0))</f>
        <v>0</v>
      </c>
      <c r="CF497" s="1">
        <f ca="1">IF($D496="","",IF(OR(AND(AU497=$J$3,AT497=$J$3),AND(AU497=$J$3,AV497=$J$3)),1,0))</f>
        <v>0</v>
      </c>
      <c r="CG497" s="1">
        <f ca="1">IF($D496="","",IF(OR(AND(AV497=$J$3,AU497=$J$3),AND(AV497=$J$3,AW497=$J$3)),1,0))</f>
        <v>0</v>
      </c>
      <c r="CH497" s="1">
        <f ca="1">IF($D496="","",IF(OR(AND(AW497=$J$3,AV497=$J$3),AND(AW497=$J$3,AX497=$J$3)),1,0))</f>
        <v>0</v>
      </c>
      <c r="CI497" s="1">
        <f ca="1">IF($D496="","",IF(OR(AND(AX497=$J$3,AW497=$J$3),AND(AX497=$J$3,AY497=$J$3)),1,0))</f>
        <v>0</v>
      </c>
      <c r="CJ497" s="1">
        <f ca="1">IF($D496="","",IF(OR(AND(AY497=$J$3,AX497=$J$3),AND(AY497=$J$3,AZ497=$J$3)),1,0))</f>
        <v>0</v>
      </c>
      <c r="CK497" s="1">
        <f ca="1">IF($D496="","",IF(OR(AND(AZ497=$J$3,AY497=$J$3),AND(AZ497=$J$3,BA497=$J$3)),1,0))</f>
        <v>0</v>
      </c>
      <c r="CL497" s="1">
        <f ca="1">IF($D496="","",IF(OR(AND(BA497=$J$3,AZ497=$J$3),AND(BA497=$J$3,BB497=$J$3)),1,0))</f>
        <v>0</v>
      </c>
      <c r="CM497" s="1">
        <f ca="1">IF($D496="","",IF(OR(AND(BB497=$J$3,BA497=$J$3),AND(BB497=$J$3,BC497=$J$3)),1,0))</f>
        <v>0</v>
      </c>
      <c r="CN497" s="1">
        <f ca="1">IF($D496="","",IF(OR(AND(BC497=$J$3,BB497=$J$3),AND(BC497=$J$3,BD497=$J$3)),1,0))</f>
        <v>0</v>
      </c>
      <c r="CO497" s="1">
        <f ca="1">IF($D496="","",IF(OR(AND(BD497=$J$3,BC497=$J$3),AND(BD497=$J$3,BE497=$J$3)),1,0))</f>
        <v>0</v>
      </c>
      <c r="CP497" s="1">
        <f ca="1">IF($D496="","",IF(OR(AND(BE497=$J$3,BD497=$J$3),AND(BE497=$J$3,BF497=$J$3)),1,0))</f>
        <v>0</v>
      </c>
      <c r="CQ497" s="1">
        <f ca="1">IF($D496="","",IF(OR(AND(BF497=$J$3,BE497=$J$3),AND(BF497=$J$3,BG497=$J$3)),1,0))</f>
        <v>0</v>
      </c>
      <c r="CR497" s="1">
        <f ca="1">IF($D496="","",IF(OR(AND(BG497=$J$3,BF497=$J$3),AND(BG497=$J$3,BH497=$J$3)),1,0))</f>
        <v>0</v>
      </c>
      <c r="CS497" s="1">
        <f ca="1">IF($D496="","",IF(OR(AND(BH497=$J$3,BG497=$J$3),AND(BH497=$J$3,BI497=$J$3)),1,0))</f>
        <v>0</v>
      </c>
      <c r="CT497" s="1">
        <f ca="1">IF(D496="","",IF(OR(AND(BI497=$J$3,BH497=$J$3),AND(BI497=$J$3,Y497=$J$3)),1,0))</f>
        <v>0</v>
      </c>
      <c r="CU497" s="1">
        <f t="shared" ca="1" si="381"/>
        <v>1</v>
      </c>
      <c r="CV497" s="1">
        <f t="shared" ca="1" si="382"/>
        <v>1</v>
      </c>
      <c r="CW497" s="1">
        <f t="shared" ca="1" si="383"/>
        <v>1</v>
      </c>
      <c r="CX497" s="1">
        <f t="shared" ca="1" si="384"/>
        <v>1</v>
      </c>
      <c r="CY497" s="1">
        <f t="shared" ca="1" si="385"/>
        <v>1</v>
      </c>
      <c r="CZ497" s="1">
        <f t="shared" ca="1" si="386"/>
        <v>1</v>
      </c>
      <c r="DA497" s="1">
        <f t="shared" ca="1" si="387"/>
        <v>1</v>
      </c>
      <c r="DB497" s="1">
        <f t="shared" ca="1" si="388"/>
        <v>1</v>
      </c>
      <c r="DC497" s="1">
        <f t="shared" ca="1" si="389"/>
        <v>1</v>
      </c>
      <c r="DD497" s="1">
        <f t="shared" ca="1" si="390"/>
        <v>1</v>
      </c>
      <c r="DE497" s="1">
        <f t="shared" ca="1" si="391"/>
        <v>1</v>
      </c>
      <c r="DF497" s="1">
        <f t="shared" ca="1" si="392"/>
        <v>1</v>
      </c>
      <c r="DG497" s="1">
        <f t="shared" ca="1" si="393"/>
        <v>1</v>
      </c>
      <c r="DH497" s="1">
        <f t="shared" ca="1" si="394"/>
        <v>1</v>
      </c>
      <c r="DI497" s="1">
        <f t="shared" ca="1" si="395"/>
        <v>1</v>
      </c>
      <c r="DJ497" s="1">
        <f t="shared" ca="1" si="396"/>
        <v>1</v>
      </c>
      <c r="DK497" s="1">
        <f t="shared" ca="1" si="397"/>
        <v>1</v>
      </c>
      <c r="DL497" s="1">
        <f t="shared" ca="1" si="398"/>
        <v>1</v>
      </c>
      <c r="DM497" s="1">
        <f t="shared" ca="1" si="399"/>
        <v>1</v>
      </c>
      <c r="DN497" s="1">
        <f t="shared" ca="1" si="400"/>
        <v>1</v>
      </c>
      <c r="DO497" s="1">
        <f t="shared" ca="1" si="401"/>
        <v>1</v>
      </c>
      <c r="DP497" s="1">
        <f t="shared" ca="1" si="402"/>
        <v>1</v>
      </c>
      <c r="DQ497" s="1">
        <f t="shared" ca="1" si="403"/>
        <v>1</v>
      </c>
      <c r="DR497" s="1">
        <f t="shared" ca="1" si="404"/>
        <v>1</v>
      </c>
      <c r="DS497" s="1">
        <f t="shared" ca="1" si="405"/>
        <v>1</v>
      </c>
      <c r="DT497" s="1">
        <f t="shared" ca="1" si="406"/>
        <v>1</v>
      </c>
      <c r="DU497" s="1">
        <f t="shared" ca="1" si="407"/>
        <v>1</v>
      </c>
      <c r="DV497" s="1">
        <f t="shared" ca="1" si="408"/>
        <v>1</v>
      </c>
      <c r="DW497" s="1">
        <f t="shared" ca="1" si="409"/>
        <v>1</v>
      </c>
      <c r="DX497" s="1">
        <f t="shared" ca="1" si="410"/>
        <v>1</v>
      </c>
      <c r="DY497" s="1">
        <f t="shared" ca="1" si="411"/>
        <v>1</v>
      </c>
      <c r="DZ497" s="1">
        <f t="shared" ca="1" si="412"/>
        <v>1</v>
      </c>
      <c r="EA497" s="1">
        <f t="shared" ca="1" si="413"/>
        <v>1</v>
      </c>
      <c r="EB497" s="1">
        <f t="shared" ca="1" si="414"/>
        <v>1</v>
      </c>
      <c r="EC497" s="1">
        <f t="shared" ca="1" si="415"/>
        <v>1</v>
      </c>
      <c r="ED497" s="1">
        <f t="shared" ca="1" si="416"/>
        <v>1</v>
      </c>
      <c r="EE497" s="1">
        <f t="shared" ca="1" si="418"/>
        <v>1</v>
      </c>
      <c r="EF497" s="1">
        <f t="shared" ca="1" si="417"/>
        <v>1</v>
      </c>
    </row>
    <row r="498" spans="3:136" x14ac:dyDescent="0.25">
      <c r="C498" s="2">
        <v>490</v>
      </c>
      <c r="D498" s="2">
        <f t="shared" ca="1" si="367"/>
        <v>36</v>
      </c>
      <c r="E498" s="2">
        <f ca="1">IF(D498="","",LOOKUP(D498,Sheet2!B:B,Sheet2!C:C))</f>
        <v>14</v>
      </c>
      <c r="F498" s="2">
        <f t="shared" ca="1" si="368"/>
        <v>0</v>
      </c>
      <c r="G498" s="2">
        <f t="shared" ca="1" si="369"/>
        <v>0</v>
      </c>
      <c r="H498" s="2" t="str">
        <f t="shared" ca="1" si="370"/>
        <v/>
      </c>
      <c r="I498" s="2">
        <f t="shared" ca="1" si="371"/>
        <v>0</v>
      </c>
      <c r="J498" s="2">
        <f t="shared" ca="1" si="372"/>
        <v>18</v>
      </c>
      <c r="N498" s="2" t="str">
        <f t="shared" ca="1" si="373"/>
        <v/>
      </c>
      <c r="O498" s="2" t="str">
        <f t="shared" ca="1" si="374"/>
        <v/>
      </c>
      <c r="P498" s="2" t="str">
        <f t="shared" ca="1" si="375"/>
        <v/>
      </c>
      <c r="Q498" s="2" t="str">
        <f t="shared" ca="1" si="376"/>
        <v/>
      </c>
      <c r="R498" s="2" t="str">
        <f t="shared" ca="1" si="377"/>
        <v/>
      </c>
      <c r="S498" s="2" t="str">
        <f t="shared" ca="1" si="378"/>
        <v/>
      </c>
      <c r="T498" s="2" t="str">
        <f t="shared" ca="1" si="379"/>
        <v/>
      </c>
      <c r="U498" s="2" t="str">
        <f t="shared" ca="1" si="380"/>
        <v/>
      </c>
      <c r="Y498">
        <f ca="1">IF($D497="","",COUNTIF(OFFSET($D497,-(MIN($C497,$J$2)-1),0,1,1):$D497,Y$8))</f>
        <v>1</v>
      </c>
      <c r="Z498">
        <f ca="1">IF($D497="","",COUNTIF(OFFSET($D497,-(MIN($C497,$J$2)-1),0,1,1):$D497,Z$8))</f>
        <v>1</v>
      </c>
      <c r="AA498">
        <f ca="1">IF($D497="","",COUNTIF(OFFSET($D497,-(MIN($C497,$J$2)-1),0,1,1):$D497,AA$8))</f>
        <v>1</v>
      </c>
      <c r="AB498">
        <f ca="1">IF($D497="","",COUNTIF(OFFSET($D497,-(MIN($C497,$J$2)-1),0,1,1):$D497,AB$8))</f>
        <v>1</v>
      </c>
      <c r="AC498">
        <f ca="1">IF($D497="","",COUNTIF(OFFSET($D497,-(MIN($C497,$J$2)-1),0,1,1):$D497,AC$8))</f>
        <v>0</v>
      </c>
      <c r="AD498">
        <f ca="1">IF($D497="","",COUNTIF(OFFSET($D497,-(MIN($C497,$J$2)-1),0,1,1):$D497,AD$8))</f>
        <v>1</v>
      </c>
      <c r="AE498">
        <f ca="1">IF($D497="","",COUNTIF(OFFSET($D497,-(MIN($C497,$J$2)-1),0,1,1):$D497,AE$8))</f>
        <v>0</v>
      </c>
      <c r="AF498">
        <f ca="1">IF($D497="","",COUNTIF(OFFSET($D497,-(MIN($C497,$J$2)-1),0,1,1):$D497,AF$8))</f>
        <v>1</v>
      </c>
      <c r="AG498">
        <f ca="1">IF($D497="","",COUNTIF(OFFSET($D497,-(MIN($C497,$J$2)-1),0,1,1):$D497,AG$8))</f>
        <v>1</v>
      </c>
      <c r="AH498">
        <f ca="1">IF($D497="","",COUNTIF(OFFSET($D497,-(MIN($C497,$J$2)-1),0,1,1):$D497,AH$8))</f>
        <v>1</v>
      </c>
      <c r="AI498">
        <f ca="1">IF($D497="","",COUNTIF(OFFSET($D497,-(MIN($C497,$J$2)-1),0,1,1):$D497,AI$8))</f>
        <v>1</v>
      </c>
      <c r="AJ498">
        <f ca="1">IF($D497="","",COUNTIF(OFFSET($D497,-(MIN($C497,$J$2)-1),0,1,1):$D497,AJ$8))</f>
        <v>0</v>
      </c>
      <c r="AK498">
        <f ca="1">IF($D497="","",COUNTIF(OFFSET($D497,-(MIN($C497,$J$2)-1),0,1,1):$D497,AK$8))</f>
        <v>0</v>
      </c>
      <c r="AL498">
        <f ca="1">IF($D497="","",COUNTIF(OFFSET($D497,-(MIN($C497,$J$2)-1),0,1,1):$D497,AL$8))</f>
        <v>0</v>
      </c>
      <c r="AM498">
        <f ca="1">IF($D497="","",COUNTIF(OFFSET($D497,-(MIN($C497,$J$2)-1),0,1,1):$D497,AM$8))</f>
        <v>1</v>
      </c>
      <c r="AN498">
        <f ca="1">IF($D497="","",COUNTIF(OFFSET($D497,-(MIN($C497,$J$2)-1),0,1,1):$D497,AN$8))</f>
        <v>0</v>
      </c>
      <c r="AO498">
        <f ca="1">IF($D497="","",COUNTIF(OFFSET($D497,-(MIN($C497,$J$2)-1),0,1,1):$D497,AO$8))</f>
        <v>1</v>
      </c>
      <c r="AP498">
        <f ca="1">IF($D497="","",COUNTIF(OFFSET($D497,-(MIN($C497,$J$2)-1),0,1,1):$D497,AP$8))</f>
        <v>0</v>
      </c>
      <c r="AQ498">
        <f ca="1">IF($D497="","",COUNTIF(OFFSET($D497,-(MIN($C497,$J$2)-1),0,1,1):$D497,AQ$8))</f>
        <v>0</v>
      </c>
      <c r="AR498">
        <f ca="1">IF($D497="","",COUNTIF(OFFSET($D497,-(MIN($C497,$J$2)-1),0,1,1):$D497,AR$8))</f>
        <v>0</v>
      </c>
      <c r="AS498">
        <f ca="1">IF($D497="","",COUNTIF(OFFSET($D497,-(MIN($C497,$J$2)-1),0,1,1):$D497,AS$8))</f>
        <v>0</v>
      </c>
      <c r="AT498">
        <f ca="1">IF($D497="","",COUNTIF(OFFSET($D497,-(MIN($C497,$J$2)-1),0,1,1):$D497,AT$8))</f>
        <v>0</v>
      </c>
      <c r="AU498">
        <f ca="1">IF($D497="","",COUNTIF(OFFSET($D497,-(MIN($C497,$J$2)-1),0,1,1):$D497,AU$8))</f>
        <v>0</v>
      </c>
      <c r="AV498">
        <f ca="1">IF($D497="","",COUNTIF(OFFSET($D497,-(MIN($C497,$J$2)-1),0,1,1):$D497,AV$8))</f>
        <v>1</v>
      </c>
      <c r="AW498">
        <f ca="1">IF($D497="","",COUNTIF(OFFSET($D497,-(MIN($C497,$J$2)-1),0,1,1):$D497,AW$8))</f>
        <v>0</v>
      </c>
      <c r="AX498">
        <f ca="1">IF($D497="","",COUNTIF(OFFSET($D497,-(MIN($C497,$J$2)-1),0,1,1):$D497,AX$8))</f>
        <v>1</v>
      </c>
      <c r="AY498">
        <f ca="1">IF($D497="","",COUNTIF(OFFSET($D497,-(MIN($C497,$J$2)-1),0,1,1):$D497,AY$8))</f>
        <v>1</v>
      </c>
      <c r="AZ498">
        <f ca="1">IF($D497="","",COUNTIF(OFFSET($D497,-(MIN($C497,$J$2)-1),0,1,1):$D497,AZ$8))</f>
        <v>0</v>
      </c>
      <c r="BA498">
        <f ca="1">IF($D497="","",COUNTIF(OFFSET($D497,-(MIN($C497,$J$2)-1),0,1,1):$D497,BA$8))</f>
        <v>1</v>
      </c>
      <c r="BB498">
        <f ca="1">IF($D497="","",COUNTIF(OFFSET($D497,-(MIN($C497,$J$2)-1),0,1,1):$D497,BB$8))</f>
        <v>0</v>
      </c>
      <c r="BC498">
        <f ca="1">IF($D497="","",COUNTIF(OFFSET($D497,-(MIN($C497,$J$2)-1),0,1,1):$D497,BC$8))</f>
        <v>0</v>
      </c>
      <c r="BD498">
        <f ca="1">IF($D497="","",COUNTIF(OFFSET($D497,-(MIN($C497,$J$2)-1),0,1,1):$D497,BD$8))</f>
        <v>1</v>
      </c>
      <c r="BE498">
        <f ca="1">IF($D497="","",COUNTIF(OFFSET($D497,-(MIN($C497,$J$2)-1),0,1,1):$D497,BE$8))</f>
        <v>1</v>
      </c>
      <c r="BF498">
        <f ca="1">IF($D497="","",COUNTIF(OFFSET($D497,-(MIN($C497,$J$2)-1),0,1,1):$D497,BF$8))</f>
        <v>1</v>
      </c>
      <c r="BG498">
        <f ca="1">IF($D497="","",COUNTIF(OFFSET($D497,-(MIN($C497,$J$2)-1),0,1,1):$D497,BG$8))</f>
        <v>2</v>
      </c>
      <c r="BH498">
        <f ca="1">IF($D497="","",COUNTIF(OFFSET($D497,-(MIN($C497,$J$2)-1),0,1,1):$D497,BH$8))</f>
        <v>0</v>
      </c>
      <c r="BI498">
        <f ca="1">IF($D497="","",COUNTIF(OFFSET($D497,-(MIN($C497,$J$2)-1),0,1,1):$D497,BI$8))</f>
        <v>0</v>
      </c>
      <c r="BJ498" s="1">
        <f ca="1">IF(D497="","",IF(OR(AND(Y498=$J$3,BI498=$J$3),AND(Y498=$J$3,Z498=$J$3)),1,0))</f>
        <v>0</v>
      </c>
      <c r="BK498" s="1">
        <f ca="1">IF($D497="","",IF(OR(AND(Z498=$J$3,Y498=$J$3),AND(Z498=$J$3,AA498=$J$3)),1,0))</f>
        <v>0</v>
      </c>
      <c r="BL498" s="1">
        <f ca="1">IF($D497="","",IF(OR(AND(AA498=$J$3,Z498=$J$3),AND(AA498=$J$3,AB498=$J$3)),1,0))</f>
        <v>0</v>
      </c>
      <c r="BM498" s="1">
        <f ca="1">IF($D497="","",IF(OR(AND(AB498=$J$3,AA498=$J$3),AND(AB498=$J$3,AC498=$J$3)),1,0))</f>
        <v>0</v>
      </c>
      <c r="BN498" s="1">
        <f ca="1">IF($D497="","",IF(OR(AND(AC498=$J$3,AB498=$J$3),AND(AC498=$J$3,AD498=$J$3)),1,0))</f>
        <v>0</v>
      </c>
      <c r="BO498" s="1">
        <f ca="1">IF($D497="","",IF(OR(AND(AD498=$J$3,AC498=$J$3),AND(AD498=$J$3,AE498=$J$3)),1,0))</f>
        <v>0</v>
      </c>
      <c r="BP498" s="1">
        <f ca="1">IF($D497="","",IF(OR(AND(AE498=$J$3,AD498=$J$3),AND(AE498=$J$3,AF498=$J$3)),1,0))</f>
        <v>0</v>
      </c>
      <c r="BQ498" s="1">
        <f ca="1">IF($D497="","",IF(OR(AND(AF498=$J$3,AE498=$J$3),AND(AF498=$J$3,AG498=$J$3)),1,0))</f>
        <v>0</v>
      </c>
      <c r="BR498" s="1">
        <f ca="1">IF($D497="","",IF(OR(AND(AG498=$J$3,AF498=$J$3),AND(AG498=$J$3,AH498=$J$3)),1,0))</f>
        <v>0</v>
      </c>
      <c r="BS498" s="1">
        <f ca="1">IF($D497="","",IF(OR(AND(AH498=$J$3,AG498=$J$3),AND(AH498=$J$3,AI498=$J$3)),1,0))</f>
        <v>0</v>
      </c>
      <c r="BT498" s="1">
        <f ca="1">IF($D497="","",IF(OR(AND(AI498=$J$3,AH498=$J$3),AND(AI498=$J$3,AJ498=$J$3)),1,0))</f>
        <v>0</v>
      </c>
      <c r="BU498" s="1">
        <f ca="1">IF($D497="","",IF(OR(AND(AJ498=$J$3,AI498=$J$3),AND(AJ498=$J$3,AK498=$J$3)),1,0))</f>
        <v>0</v>
      </c>
      <c r="BV498" s="1">
        <f ca="1">IF($D497="","",IF(OR(AND(AK498=$J$3,AJ498=$J$3),AND(AK498=$J$3,AL498=$J$3)),1,0))</f>
        <v>0</v>
      </c>
      <c r="BW498" s="1">
        <f ca="1">IF($D497="","",IF(OR(AND(AL498=$J$3,AK498=$J$3),AND(AL498=$J$3,AM498=$J$3)),1,0))</f>
        <v>0</v>
      </c>
      <c r="BX498" s="1">
        <f ca="1">IF($D497="","",IF(OR(AND(AM498=$J$3,AL498=$J$3),AND(AM498=$J$3,AN498=$J$3)),1,0))</f>
        <v>0</v>
      </c>
      <c r="BY498" s="1">
        <f ca="1">IF($D497="","",IF(OR(AND(AN498=$J$3,AM498=$J$3),AND(AN498=$J$3,AO498=$J$3)),1,0))</f>
        <v>0</v>
      </c>
      <c r="BZ498" s="1">
        <f ca="1">IF($D497="","",IF(OR(AND(AO498=$J$3,AN498=$J$3),AND(AO498=$J$3,AP498=$J$3)),1,0))</f>
        <v>0</v>
      </c>
      <c r="CA498" s="1">
        <f ca="1">IF($D497="","",IF(OR(AND(AP498=$J$3,AO498=$J$3),AND(AP498=$J$3,AQ498=$J$3)),1,0))</f>
        <v>0</v>
      </c>
      <c r="CB498" s="1">
        <f ca="1">IF($D497="","",IF(OR(AND(AQ498=$J$3,AP498=$J$3),AND(AQ498=$J$3,AR498=$J$3)),1,0))</f>
        <v>0</v>
      </c>
      <c r="CC498" s="1">
        <f ca="1">IF($D497="","",IF(OR(AND(AR498=$J$3,AQ498=$J$3),AND(AR498=$J$3,AS498=$J$3)),1,0))</f>
        <v>0</v>
      </c>
      <c r="CD498" s="1">
        <f ca="1">IF($D497="","",IF(OR(AND(AS498=$J$3,AR498=$J$3),AND(AS498=$J$3,AT498=$J$3)),1,0))</f>
        <v>0</v>
      </c>
      <c r="CE498" s="1">
        <f ca="1">IF($D497="","",IF(OR(AND(AT498=$J$3,AS498=$J$3),AND(AT498=$J$3,AU498=$J$3)),1,0))</f>
        <v>0</v>
      </c>
      <c r="CF498" s="1">
        <f ca="1">IF($D497="","",IF(OR(AND(AU498=$J$3,AT498=$J$3),AND(AU498=$J$3,AV498=$J$3)),1,0))</f>
        <v>0</v>
      </c>
      <c r="CG498" s="1">
        <f ca="1">IF($D497="","",IF(OR(AND(AV498=$J$3,AU498=$J$3),AND(AV498=$J$3,AW498=$J$3)),1,0))</f>
        <v>0</v>
      </c>
      <c r="CH498" s="1">
        <f ca="1">IF($D497="","",IF(OR(AND(AW498=$J$3,AV498=$J$3),AND(AW498=$J$3,AX498=$J$3)),1,0))</f>
        <v>0</v>
      </c>
      <c r="CI498" s="1">
        <f ca="1">IF($D497="","",IF(OR(AND(AX498=$J$3,AW498=$J$3),AND(AX498=$J$3,AY498=$J$3)),1,0))</f>
        <v>0</v>
      </c>
      <c r="CJ498" s="1">
        <f ca="1">IF($D497="","",IF(OR(AND(AY498=$J$3,AX498=$J$3),AND(AY498=$J$3,AZ498=$J$3)),1,0))</f>
        <v>0</v>
      </c>
      <c r="CK498" s="1">
        <f ca="1">IF($D497="","",IF(OR(AND(AZ498=$J$3,AY498=$J$3),AND(AZ498=$J$3,BA498=$J$3)),1,0))</f>
        <v>0</v>
      </c>
      <c r="CL498" s="1">
        <f ca="1">IF($D497="","",IF(OR(AND(BA498=$J$3,AZ498=$J$3),AND(BA498=$J$3,BB498=$J$3)),1,0))</f>
        <v>0</v>
      </c>
      <c r="CM498" s="1">
        <f ca="1">IF($D497="","",IF(OR(AND(BB498=$J$3,BA498=$J$3),AND(BB498=$J$3,BC498=$J$3)),1,0))</f>
        <v>0</v>
      </c>
      <c r="CN498" s="1">
        <f ca="1">IF($D497="","",IF(OR(AND(BC498=$J$3,BB498=$J$3),AND(BC498=$J$3,BD498=$J$3)),1,0))</f>
        <v>0</v>
      </c>
      <c r="CO498" s="1">
        <f ca="1">IF($D497="","",IF(OR(AND(BD498=$J$3,BC498=$J$3),AND(BD498=$J$3,BE498=$J$3)),1,0))</f>
        <v>0</v>
      </c>
      <c r="CP498" s="1">
        <f ca="1">IF($D497="","",IF(OR(AND(BE498=$J$3,BD498=$J$3),AND(BE498=$J$3,BF498=$J$3)),1,0))</f>
        <v>0</v>
      </c>
      <c r="CQ498" s="1">
        <f ca="1">IF($D497="","",IF(OR(AND(BF498=$J$3,BE498=$J$3),AND(BF498=$J$3,BG498=$J$3)),1,0))</f>
        <v>0</v>
      </c>
      <c r="CR498" s="1">
        <f ca="1">IF($D497="","",IF(OR(AND(BG498=$J$3,BF498=$J$3),AND(BG498=$J$3,BH498=$J$3)),1,0))</f>
        <v>0</v>
      </c>
      <c r="CS498" s="1">
        <f ca="1">IF($D497="","",IF(OR(AND(BH498=$J$3,BG498=$J$3),AND(BH498=$J$3,BI498=$J$3)),1,0))</f>
        <v>0</v>
      </c>
      <c r="CT498" s="1">
        <f ca="1">IF(D497="","",IF(OR(AND(BI498=$J$3,BH498=$J$3),AND(BI498=$J$3,Y498=$J$3)),1,0))</f>
        <v>0</v>
      </c>
      <c r="CU498" s="1">
        <f t="shared" ca="1" si="381"/>
        <v>1</v>
      </c>
      <c r="CV498" s="1">
        <f t="shared" ca="1" si="382"/>
        <v>1</v>
      </c>
      <c r="CW498" s="1">
        <f t="shared" ca="1" si="383"/>
        <v>1</v>
      </c>
      <c r="CX498" s="1">
        <f t="shared" ca="1" si="384"/>
        <v>1</v>
      </c>
      <c r="CY498" s="1">
        <f t="shared" ca="1" si="385"/>
        <v>1</v>
      </c>
      <c r="CZ498" s="1">
        <f t="shared" ca="1" si="386"/>
        <v>1</v>
      </c>
      <c r="DA498" s="1">
        <f t="shared" ca="1" si="387"/>
        <v>1</v>
      </c>
      <c r="DB498" s="1">
        <f t="shared" ca="1" si="388"/>
        <v>1</v>
      </c>
      <c r="DC498" s="1">
        <f t="shared" ca="1" si="389"/>
        <v>1</v>
      </c>
      <c r="DD498" s="1">
        <f t="shared" ca="1" si="390"/>
        <v>1</v>
      </c>
      <c r="DE498" s="1">
        <f t="shared" ca="1" si="391"/>
        <v>1</v>
      </c>
      <c r="DF498" s="1">
        <f t="shared" ca="1" si="392"/>
        <v>1</v>
      </c>
      <c r="DG498" s="1">
        <f t="shared" ca="1" si="393"/>
        <v>1</v>
      </c>
      <c r="DH498" s="1">
        <f t="shared" ca="1" si="394"/>
        <v>1</v>
      </c>
      <c r="DI498" s="1">
        <f t="shared" ca="1" si="395"/>
        <v>1</v>
      </c>
      <c r="DJ498" s="1">
        <f t="shared" ca="1" si="396"/>
        <v>1</v>
      </c>
      <c r="DK498" s="1">
        <f t="shared" ca="1" si="397"/>
        <v>1</v>
      </c>
      <c r="DL498" s="1">
        <f t="shared" ca="1" si="398"/>
        <v>1</v>
      </c>
      <c r="DM498" s="1">
        <f t="shared" ca="1" si="399"/>
        <v>1</v>
      </c>
      <c r="DN498" s="1">
        <f t="shared" ca="1" si="400"/>
        <v>1</v>
      </c>
      <c r="DO498" s="1">
        <f t="shared" ca="1" si="401"/>
        <v>1</v>
      </c>
      <c r="DP498" s="1">
        <f t="shared" ca="1" si="402"/>
        <v>1</v>
      </c>
      <c r="DQ498" s="1">
        <f t="shared" ca="1" si="403"/>
        <v>1</v>
      </c>
      <c r="DR498" s="1">
        <f t="shared" ca="1" si="404"/>
        <v>1</v>
      </c>
      <c r="DS498" s="1">
        <f t="shared" ca="1" si="405"/>
        <v>1</v>
      </c>
      <c r="DT498" s="1">
        <f t="shared" ca="1" si="406"/>
        <v>1</v>
      </c>
      <c r="DU498" s="1">
        <f t="shared" ca="1" si="407"/>
        <v>1</v>
      </c>
      <c r="DV498" s="1">
        <f t="shared" ca="1" si="408"/>
        <v>1</v>
      </c>
      <c r="DW498" s="1">
        <f t="shared" ca="1" si="409"/>
        <v>1</v>
      </c>
      <c r="DX498" s="1">
        <f t="shared" ca="1" si="410"/>
        <v>1</v>
      </c>
      <c r="DY498" s="1">
        <f t="shared" ca="1" si="411"/>
        <v>1</v>
      </c>
      <c r="DZ498" s="1">
        <f t="shared" ca="1" si="412"/>
        <v>1</v>
      </c>
      <c r="EA498" s="1">
        <f t="shared" ca="1" si="413"/>
        <v>1</v>
      </c>
      <c r="EB498" s="1">
        <f t="shared" ca="1" si="414"/>
        <v>1</v>
      </c>
      <c r="EC498" s="1">
        <f t="shared" ca="1" si="415"/>
        <v>1</v>
      </c>
      <c r="ED498" s="1">
        <f t="shared" ca="1" si="416"/>
        <v>1</v>
      </c>
      <c r="EE498" s="1">
        <f t="shared" ca="1" si="418"/>
        <v>1</v>
      </c>
      <c r="EF498" s="1">
        <f t="shared" ca="1" si="417"/>
        <v>1</v>
      </c>
    </row>
    <row r="499" spans="3:136" x14ac:dyDescent="0.25">
      <c r="C499" s="2">
        <v>491</v>
      </c>
      <c r="D499" s="2">
        <f t="shared" ca="1" si="367"/>
        <v>16</v>
      </c>
      <c r="E499" s="2">
        <f ca="1">IF(D499="","",LOOKUP(D499,Sheet2!B:B,Sheet2!C:C))</f>
        <v>22</v>
      </c>
      <c r="F499" s="2">
        <f t="shared" ca="1" si="368"/>
        <v>0</v>
      </c>
      <c r="G499" s="2">
        <f t="shared" ca="1" si="369"/>
        <v>0</v>
      </c>
      <c r="H499" s="2" t="str">
        <f t="shared" ca="1" si="370"/>
        <v/>
      </c>
      <c r="I499" s="2">
        <f t="shared" ca="1" si="371"/>
        <v>0</v>
      </c>
      <c r="J499" s="2">
        <f t="shared" ca="1" si="372"/>
        <v>18</v>
      </c>
      <c r="N499" s="2" t="str">
        <f t="shared" ca="1" si="373"/>
        <v/>
      </c>
      <c r="O499" s="2" t="str">
        <f t="shared" ca="1" si="374"/>
        <v/>
      </c>
      <c r="P499" s="2" t="str">
        <f t="shared" ca="1" si="375"/>
        <v/>
      </c>
      <c r="Q499" s="2" t="str">
        <f t="shared" ca="1" si="376"/>
        <v/>
      </c>
      <c r="R499" s="2" t="str">
        <f t="shared" ca="1" si="377"/>
        <v/>
      </c>
      <c r="S499" s="2" t="str">
        <f t="shared" ca="1" si="378"/>
        <v/>
      </c>
      <c r="T499" s="2" t="str">
        <f t="shared" ca="1" si="379"/>
        <v/>
      </c>
      <c r="U499" s="2" t="str">
        <f t="shared" ca="1" si="380"/>
        <v/>
      </c>
      <c r="Y499">
        <f ca="1">IF($D498="","",COUNTIF(OFFSET($D498,-(MIN($C498,$J$2)-1),0,1,1):$D498,Y$8))</f>
        <v>1</v>
      </c>
      <c r="Z499">
        <f ca="1">IF($D498="","",COUNTIF(OFFSET($D498,-(MIN($C498,$J$2)-1),0,1,1):$D498,Z$8))</f>
        <v>1</v>
      </c>
      <c r="AA499">
        <f ca="1">IF($D498="","",COUNTIF(OFFSET($D498,-(MIN($C498,$J$2)-1),0,1,1):$D498,AA$8))</f>
        <v>1</v>
      </c>
      <c r="AB499">
        <f ca="1">IF($D498="","",COUNTIF(OFFSET($D498,-(MIN($C498,$J$2)-1),0,1,1):$D498,AB$8))</f>
        <v>1</v>
      </c>
      <c r="AC499">
        <f ca="1">IF($D498="","",COUNTIF(OFFSET($D498,-(MIN($C498,$J$2)-1),0,1,1):$D498,AC$8))</f>
        <v>0</v>
      </c>
      <c r="AD499">
        <f ca="1">IF($D498="","",COUNTIF(OFFSET($D498,-(MIN($C498,$J$2)-1),0,1,1):$D498,AD$8))</f>
        <v>1</v>
      </c>
      <c r="AE499">
        <f ca="1">IF($D498="","",COUNTIF(OFFSET($D498,-(MIN($C498,$J$2)-1),0,1,1):$D498,AE$8))</f>
        <v>0</v>
      </c>
      <c r="AF499">
        <f ca="1">IF($D498="","",COUNTIF(OFFSET($D498,-(MIN($C498,$J$2)-1),0,1,1):$D498,AF$8))</f>
        <v>1</v>
      </c>
      <c r="AG499">
        <f ca="1">IF($D498="","",COUNTIF(OFFSET($D498,-(MIN($C498,$J$2)-1),0,1,1):$D498,AG$8))</f>
        <v>1</v>
      </c>
      <c r="AH499">
        <f ca="1">IF($D498="","",COUNTIF(OFFSET($D498,-(MIN($C498,$J$2)-1),0,1,1):$D498,AH$8))</f>
        <v>0</v>
      </c>
      <c r="AI499">
        <f ca="1">IF($D498="","",COUNTIF(OFFSET($D498,-(MIN($C498,$J$2)-1),0,1,1):$D498,AI$8))</f>
        <v>1</v>
      </c>
      <c r="AJ499">
        <f ca="1">IF($D498="","",COUNTIF(OFFSET($D498,-(MIN($C498,$J$2)-1),0,1,1):$D498,AJ$8))</f>
        <v>0</v>
      </c>
      <c r="AK499">
        <f ca="1">IF($D498="","",COUNTIF(OFFSET($D498,-(MIN($C498,$J$2)-1),0,1,1):$D498,AK$8))</f>
        <v>0</v>
      </c>
      <c r="AL499">
        <f ca="1">IF($D498="","",COUNTIF(OFFSET($D498,-(MIN($C498,$J$2)-1),0,1,1):$D498,AL$8))</f>
        <v>1</v>
      </c>
      <c r="AM499">
        <f ca="1">IF($D498="","",COUNTIF(OFFSET($D498,-(MIN($C498,$J$2)-1),0,1,1):$D498,AM$8))</f>
        <v>1</v>
      </c>
      <c r="AN499">
        <f ca="1">IF($D498="","",COUNTIF(OFFSET($D498,-(MIN($C498,$J$2)-1),0,1,1):$D498,AN$8))</f>
        <v>0</v>
      </c>
      <c r="AO499">
        <f ca="1">IF($D498="","",COUNTIF(OFFSET($D498,-(MIN($C498,$J$2)-1),0,1,1):$D498,AO$8))</f>
        <v>1</v>
      </c>
      <c r="AP499">
        <f ca="1">IF($D498="","",COUNTIF(OFFSET($D498,-(MIN($C498,$J$2)-1),0,1,1):$D498,AP$8))</f>
        <v>0</v>
      </c>
      <c r="AQ499">
        <f ca="1">IF($D498="","",COUNTIF(OFFSET($D498,-(MIN($C498,$J$2)-1),0,1,1):$D498,AQ$8))</f>
        <v>0</v>
      </c>
      <c r="AR499">
        <f ca="1">IF($D498="","",COUNTIF(OFFSET($D498,-(MIN($C498,$J$2)-1),0,1,1):$D498,AR$8))</f>
        <v>0</v>
      </c>
      <c r="AS499">
        <f ca="1">IF($D498="","",COUNTIF(OFFSET($D498,-(MIN($C498,$J$2)-1),0,1,1):$D498,AS$8))</f>
        <v>0</v>
      </c>
      <c r="AT499">
        <f ca="1">IF($D498="","",COUNTIF(OFFSET($D498,-(MIN($C498,$J$2)-1),0,1,1):$D498,AT$8))</f>
        <v>0</v>
      </c>
      <c r="AU499">
        <f ca="1">IF($D498="","",COUNTIF(OFFSET($D498,-(MIN($C498,$J$2)-1),0,1,1):$D498,AU$8))</f>
        <v>0</v>
      </c>
      <c r="AV499">
        <f ca="1">IF($D498="","",COUNTIF(OFFSET($D498,-(MIN($C498,$J$2)-1),0,1,1):$D498,AV$8))</f>
        <v>1</v>
      </c>
      <c r="AW499">
        <f ca="1">IF($D498="","",COUNTIF(OFFSET($D498,-(MIN($C498,$J$2)-1),0,1,1):$D498,AW$8))</f>
        <v>0</v>
      </c>
      <c r="AX499">
        <f ca="1">IF($D498="","",COUNTIF(OFFSET($D498,-(MIN($C498,$J$2)-1),0,1,1):$D498,AX$8))</f>
        <v>1</v>
      </c>
      <c r="AY499">
        <f ca="1">IF($D498="","",COUNTIF(OFFSET($D498,-(MIN($C498,$J$2)-1),0,1,1):$D498,AY$8))</f>
        <v>1</v>
      </c>
      <c r="AZ499">
        <f ca="1">IF($D498="","",COUNTIF(OFFSET($D498,-(MIN($C498,$J$2)-1),0,1,1):$D498,AZ$8))</f>
        <v>0</v>
      </c>
      <c r="BA499">
        <f ca="1">IF($D498="","",COUNTIF(OFFSET($D498,-(MIN($C498,$J$2)-1),0,1,1):$D498,BA$8))</f>
        <v>1</v>
      </c>
      <c r="BB499">
        <f ca="1">IF($D498="","",COUNTIF(OFFSET($D498,-(MIN($C498,$J$2)-1),0,1,1):$D498,BB$8))</f>
        <v>0</v>
      </c>
      <c r="BC499">
        <f ca="1">IF($D498="","",COUNTIF(OFFSET($D498,-(MIN($C498,$J$2)-1),0,1,1):$D498,BC$8))</f>
        <v>0</v>
      </c>
      <c r="BD499">
        <f ca="1">IF($D498="","",COUNTIF(OFFSET($D498,-(MIN($C498,$J$2)-1),0,1,1):$D498,BD$8))</f>
        <v>1</v>
      </c>
      <c r="BE499">
        <f ca="1">IF($D498="","",COUNTIF(OFFSET($D498,-(MIN($C498,$J$2)-1),0,1,1):$D498,BE$8))</f>
        <v>1</v>
      </c>
      <c r="BF499">
        <f ca="1">IF($D498="","",COUNTIF(OFFSET($D498,-(MIN($C498,$J$2)-1),0,1,1):$D498,BF$8))</f>
        <v>1</v>
      </c>
      <c r="BG499">
        <f ca="1">IF($D498="","",COUNTIF(OFFSET($D498,-(MIN($C498,$J$2)-1),0,1,1):$D498,BG$8))</f>
        <v>2</v>
      </c>
      <c r="BH499">
        <f ca="1">IF($D498="","",COUNTIF(OFFSET($D498,-(MIN($C498,$J$2)-1),0,1,1):$D498,BH$8))</f>
        <v>0</v>
      </c>
      <c r="BI499">
        <f ca="1">IF($D498="","",COUNTIF(OFFSET($D498,-(MIN($C498,$J$2)-1),0,1,1):$D498,BI$8))</f>
        <v>0</v>
      </c>
      <c r="BJ499" s="1">
        <f ca="1">IF(D498="","",IF(OR(AND(Y499=$J$3,BI499=$J$3),AND(Y499=$J$3,Z499=$J$3)),1,0))</f>
        <v>0</v>
      </c>
      <c r="BK499" s="1">
        <f ca="1">IF($D498="","",IF(OR(AND(Z499=$J$3,Y499=$J$3),AND(Z499=$J$3,AA499=$J$3)),1,0))</f>
        <v>0</v>
      </c>
      <c r="BL499" s="1">
        <f ca="1">IF($D498="","",IF(OR(AND(AA499=$J$3,Z499=$J$3),AND(AA499=$J$3,AB499=$J$3)),1,0))</f>
        <v>0</v>
      </c>
      <c r="BM499" s="1">
        <f ca="1">IF($D498="","",IF(OR(AND(AB499=$J$3,AA499=$J$3),AND(AB499=$J$3,AC499=$J$3)),1,0))</f>
        <v>0</v>
      </c>
      <c r="BN499" s="1">
        <f ca="1">IF($D498="","",IF(OR(AND(AC499=$J$3,AB499=$J$3),AND(AC499=$J$3,AD499=$J$3)),1,0))</f>
        <v>0</v>
      </c>
      <c r="BO499" s="1">
        <f ca="1">IF($D498="","",IF(OR(AND(AD499=$J$3,AC499=$J$3),AND(AD499=$J$3,AE499=$J$3)),1,0))</f>
        <v>0</v>
      </c>
      <c r="BP499" s="1">
        <f ca="1">IF($D498="","",IF(OR(AND(AE499=$J$3,AD499=$J$3),AND(AE499=$J$3,AF499=$J$3)),1,0))</f>
        <v>0</v>
      </c>
      <c r="BQ499" s="1">
        <f ca="1">IF($D498="","",IF(OR(AND(AF499=$J$3,AE499=$J$3),AND(AF499=$J$3,AG499=$J$3)),1,0))</f>
        <v>0</v>
      </c>
      <c r="BR499" s="1">
        <f ca="1">IF($D498="","",IF(OR(AND(AG499=$J$3,AF499=$J$3),AND(AG499=$J$3,AH499=$J$3)),1,0))</f>
        <v>0</v>
      </c>
      <c r="BS499" s="1">
        <f ca="1">IF($D498="","",IF(OR(AND(AH499=$J$3,AG499=$J$3),AND(AH499=$J$3,AI499=$J$3)),1,0))</f>
        <v>0</v>
      </c>
      <c r="BT499" s="1">
        <f ca="1">IF($D498="","",IF(OR(AND(AI499=$J$3,AH499=$J$3),AND(AI499=$J$3,AJ499=$J$3)),1,0))</f>
        <v>0</v>
      </c>
      <c r="BU499" s="1">
        <f ca="1">IF($D498="","",IF(OR(AND(AJ499=$J$3,AI499=$J$3),AND(AJ499=$J$3,AK499=$J$3)),1,0))</f>
        <v>0</v>
      </c>
      <c r="BV499" s="1">
        <f ca="1">IF($D498="","",IF(OR(AND(AK499=$J$3,AJ499=$J$3),AND(AK499=$J$3,AL499=$J$3)),1,0))</f>
        <v>0</v>
      </c>
      <c r="BW499" s="1">
        <f ca="1">IF($D498="","",IF(OR(AND(AL499=$J$3,AK499=$J$3),AND(AL499=$J$3,AM499=$J$3)),1,0))</f>
        <v>0</v>
      </c>
      <c r="BX499" s="1">
        <f ca="1">IF($D498="","",IF(OR(AND(AM499=$J$3,AL499=$J$3),AND(AM499=$J$3,AN499=$J$3)),1,0))</f>
        <v>0</v>
      </c>
      <c r="BY499" s="1">
        <f ca="1">IF($D498="","",IF(OR(AND(AN499=$J$3,AM499=$J$3),AND(AN499=$J$3,AO499=$J$3)),1,0))</f>
        <v>0</v>
      </c>
      <c r="BZ499" s="1">
        <f ca="1">IF($D498="","",IF(OR(AND(AO499=$J$3,AN499=$J$3),AND(AO499=$J$3,AP499=$J$3)),1,0))</f>
        <v>0</v>
      </c>
      <c r="CA499" s="1">
        <f ca="1">IF($D498="","",IF(OR(AND(AP499=$J$3,AO499=$J$3),AND(AP499=$J$3,AQ499=$J$3)),1,0))</f>
        <v>0</v>
      </c>
      <c r="CB499" s="1">
        <f ca="1">IF($D498="","",IF(OR(AND(AQ499=$J$3,AP499=$J$3),AND(AQ499=$J$3,AR499=$J$3)),1,0))</f>
        <v>0</v>
      </c>
      <c r="CC499" s="1">
        <f ca="1">IF($D498="","",IF(OR(AND(AR499=$J$3,AQ499=$J$3),AND(AR499=$J$3,AS499=$J$3)),1,0))</f>
        <v>0</v>
      </c>
      <c r="CD499" s="1">
        <f ca="1">IF($D498="","",IF(OR(AND(AS499=$J$3,AR499=$J$3),AND(AS499=$J$3,AT499=$J$3)),1,0))</f>
        <v>0</v>
      </c>
      <c r="CE499" s="1">
        <f ca="1">IF($D498="","",IF(OR(AND(AT499=$J$3,AS499=$J$3),AND(AT499=$J$3,AU499=$J$3)),1,0))</f>
        <v>0</v>
      </c>
      <c r="CF499" s="1">
        <f ca="1">IF($D498="","",IF(OR(AND(AU499=$J$3,AT499=$J$3),AND(AU499=$J$3,AV499=$J$3)),1,0))</f>
        <v>0</v>
      </c>
      <c r="CG499" s="1">
        <f ca="1">IF($D498="","",IF(OR(AND(AV499=$J$3,AU499=$J$3),AND(AV499=$J$3,AW499=$J$3)),1,0))</f>
        <v>0</v>
      </c>
      <c r="CH499" s="1">
        <f ca="1">IF($D498="","",IF(OR(AND(AW499=$J$3,AV499=$J$3),AND(AW499=$J$3,AX499=$J$3)),1,0))</f>
        <v>0</v>
      </c>
      <c r="CI499" s="1">
        <f ca="1">IF($D498="","",IF(OR(AND(AX499=$J$3,AW499=$J$3),AND(AX499=$J$3,AY499=$J$3)),1,0))</f>
        <v>0</v>
      </c>
      <c r="CJ499" s="1">
        <f ca="1">IF($D498="","",IF(OR(AND(AY499=$J$3,AX499=$J$3),AND(AY499=$J$3,AZ499=$J$3)),1,0))</f>
        <v>0</v>
      </c>
      <c r="CK499" s="1">
        <f ca="1">IF($D498="","",IF(OR(AND(AZ499=$J$3,AY499=$J$3),AND(AZ499=$J$3,BA499=$J$3)),1,0))</f>
        <v>0</v>
      </c>
      <c r="CL499" s="1">
        <f ca="1">IF($D498="","",IF(OR(AND(BA499=$J$3,AZ499=$J$3),AND(BA499=$J$3,BB499=$J$3)),1,0))</f>
        <v>0</v>
      </c>
      <c r="CM499" s="1">
        <f ca="1">IF($D498="","",IF(OR(AND(BB499=$J$3,BA499=$J$3),AND(BB499=$J$3,BC499=$J$3)),1,0))</f>
        <v>0</v>
      </c>
      <c r="CN499" s="1">
        <f ca="1">IF($D498="","",IF(OR(AND(BC499=$J$3,BB499=$J$3),AND(BC499=$J$3,BD499=$J$3)),1,0))</f>
        <v>0</v>
      </c>
      <c r="CO499" s="1">
        <f ca="1">IF($D498="","",IF(OR(AND(BD499=$J$3,BC499=$J$3),AND(BD499=$J$3,BE499=$J$3)),1,0))</f>
        <v>0</v>
      </c>
      <c r="CP499" s="1">
        <f ca="1">IF($D498="","",IF(OR(AND(BE499=$J$3,BD499=$J$3),AND(BE499=$J$3,BF499=$J$3)),1,0))</f>
        <v>0</v>
      </c>
      <c r="CQ499" s="1">
        <f ca="1">IF($D498="","",IF(OR(AND(BF499=$J$3,BE499=$J$3),AND(BF499=$J$3,BG499=$J$3)),1,0))</f>
        <v>0</v>
      </c>
      <c r="CR499" s="1">
        <f ca="1">IF($D498="","",IF(OR(AND(BG499=$J$3,BF499=$J$3),AND(BG499=$J$3,BH499=$J$3)),1,0))</f>
        <v>0</v>
      </c>
      <c r="CS499" s="1">
        <f ca="1">IF($D498="","",IF(OR(AND(BH499=$J$3,BG499=$J$3),AND(BH499=$J$3,BI499=$J$3)),1,0))</f>
        <v>0</v>
      </c>
      <c r="CT499" s="1">
        <f ca="1">IF(D498="","",IF(OR(AND(BI499=$J$3,BH499=$J$3),AND(BI499=$J$3,Y499=$J$3)),1,0))</f>
        <v>0</v>
      </c>
      <c r="CU499" s="1">
        <f t="shared" ca="1" si="381"/>
        <v>1</v>
      </c>
      <c r="CV499" s="1">
        <f t="shared" ca="1" si="382"/>
        <v>1</v>
      </c>
      <c r="CW499" s="1">
        <f t="shared" ca="1" si="383"/>
        <v>1</v>
      </c>
      <c r="CX499" s="1">
        <f t="shared" ca="1" si="384"/>
        <v>1</v>
      </c>
      <c r="CY499" s="1">
        <f t="shared" ca="1" si="385"/>
        <v>1</v>
      </c>
      <c r="CZ499" s="1">
        <f t="shared" ca="1" si="386"/>
        <v>1</v>
      </c>
      <c r="DA499" s="1">
        <f t="shared" ca="1" si="387"/>
        <v>1</v>
      </c>
      <c r="DB499" s="1">
        <f t="shared" ca="1" si="388"/>
        <v>1</v>
      </c>
      <c r="DC499" s="1">
        <f t="shared" ca="1" si="389"/>
        <v>1</v>
      </c>
      <c r="DD499" s="1">
        <f t="shared" ca="1" si="390"/>
        <v>1</v>
      </c>
      <c r="DE499" s="1">
        <f t="shared" ca="1" si="391"/>
        <v>1</v>
      </c>
      <c r="DF499" s="1">
        <f t="shared" ca="1" si="392"/>
        <v>1</v>
      </c>
      <c r="DG499" s="1">
        <f t="shared" ca="1" si="393"/>
        <v>1</v>
      </c>
      <c r="DH499" s="1">
        <f t="shared" ca="1" si="394"/>
        <v>1</v>
      </c>
      <c r="DI499" s="1">
        <f t="shared" ca="1" si="395"/>
        <v>1</v>
      </c>
      <c r="DJ499" s="1">
        <f t="shared" ca="1" si="396"/>
        <v>1</v>
      </c>
      <c r="DK499" s="1">
        <f t="shared" ca="1" si="397"/>
        <v>1</v>
      </c>
      <c r="DL499" s="1">
        <f t="shared" ca="1" si="398"/>
        <v>1</v>
      </c>
      <c r="DM499" s="1">
        <f t="shared" ca="1" si="399"/>
        <v>1</v>
      </c>
      <c r="DN499" s="1">
        <f t="shared" ca="1" si="400"/>
        <v>1</v>
      </c>
      <c r="DO499" s="1">
        <f t="shared" ca="1" si="401"/>
        <v>1</v>
      </c>
      <c r="DP499" s="1">
        <f t="shared" ca="1" si="402"/>
        <v>1</v>
      </c>
      <c r="DQ499" s="1">
        <f t="shared" ca="1" si="403"/>
        <v>1</v>
      </c>
      <c r="DR499" s="1">
        <f t="shared" ca="1" si="404"/>
        <v>1</v>
      </c>
      <c r="DS499" s="1">
        <f t="shared" ca="1" si="405"/>
        <v>1</v>
      </c>
      <c r="DT499" s="1">
        <f t="shared" ca="1" si="406"/>
        <v>1</v>
      </c>
      <c r="DU499" s="1">
        <f t="shared" ca="1" si="407"/>
        <v>1</v>
      </c>
      <c r="DV499" s="1">
        <f t="shared" ca="1" si="408"/>
        <v>1</v>
      </c>
      <c r="DW499" s="1">
        <f t="shared" ca="1" si="409"/>
        <v>1</v>
      </c>
      <c r="DX499" s="1">
        <f t="shared" ca="1" si="410"/>
        <v>1</v>
      </c>
      <c r="DY499" s="1">
        <f t="shared" ca="1" si="411"/>
        <v>1</v>
      </c>
      <c r="DZ499" s="1">
        <f t="shared" ca="1" si="412"/>
        <v>1</v>
      </c>
      <c r="EA499" s="1">
        <f t="shared" ca="1" si="413"/>
        <v>1</v>
      </c>
      <c r="EB499" s="1">
        <f t="shared" ca="1" si="414"/>
        <v>1</v>
      </c>
      <c r="EC499" s="1">
        <f t="shared" ca="1" si="415"/>
        <v>1</v>
      </c>
      <c r="ED499" s="1">
        <f t="shared" ca="1" si="416"/>
        <v>1</v>
      </c>
      <c r="EE499" s="1">
        <f t="shared" ca="1" si="418"/>
        <v>1</v>
      </c>
      <c r="EF499" s="1">
        <f t="shared" ca="1" si="417"/>
        <v>1</v>
      </c>
    </row>
    <row r="500" spans="3:136" x14ac:dyDescent="0.25">
      <c r="C500" s="2">
        <v>492</v>
      </c>
      <c r="D500" s="2">
        <f t="shared" ca="1" si="367"/>
        <v>25</v>
      </c>
      <c r="E500" s="2">
        <f ca="1">IF(D500="","",LOOKUP(D500,Sheet2!B:B,Sheet2!C:C))</f>
        <v>8</v>
      </c>
      <c r="F500" s="2">
        <f t="shared" ca="1" si="368"/>
        <v>0</v>
      </c>
      <c r="G500" s="2">
        <f t="shared" ca="1" si="369"/>
        <v>0</v>
      </c>
      <c r="H500" s="2" t="str">
        <f t="shared" ca="1" si="370"/>
        <v/>
      </c>
      <c r="I500" s="2">
        <f t="shared" ca="1" si="371"/>
        <v>0</v>
      </c>
      <c r="J500" s="2">
        <f t="shared" ca="1" si="372"/>
        <v>18</v>
      </c>
      <c r="N500" s="2" t="str">
        <f t="shared" ca="1" si="373"/>
        <v/>
      </c>
      <c r="O500" s="2" t="str">
        <f t="shared" ca="1" si="374"/>
        <v/>
      </c>
      <c r="P500" s="2" t="str">
        <f t="shared" ca="1" si="375"/>
        <v/>
      </c>
      <c r="Q500" s="2" t="str">
        <f t="shared" ca="1" si="376"/>
        <v/>
      </c>
      <c r="R500" s="2" t="str">
        <f t="shared" ca="1" si="377"/>
        <v/>
      </c>
      <c r="S500" s="2" t="str">
        <f t="shared" ca="1" si="378"/>
        <v/>
      </c>
      <c r="T500" s="2" t="str">
        <f t="shared" ca="1" si="379"/>
        <v/>
      </c>
      <c r="U500" s="2" t="str">
        <f t="shared" ca="1" si="380"/>
        <v/>
      </c>
      <c r="Y500">
        <f ca="1">IF($D499="","",COUNTIF(OFFSET($D499,-(MIN($C499,$J$2)-1),0,1,1):$D499,Y$8))</f>
        <v>1</v>
      </c>
      <c r="Z500">
        <f ca="1">IF($D499="","",COUNTIF(OFFSET($D499,-(MIN($C499,$J$2)-1),0,1,1):$D499,Z$8))</f>
        <v>1</v>
      </c>
      <c r="AA500">
        <f ca="1">IF($D499="","",COUNTIF(OFFSET($D499,-(MIN($C499,$J$2)-1),0,1,1):$D499,AA$8))</f>
        <v>1</v>
      </c>
      <c r="AB500">
        <f ca="1">IF($D499="","",COUNTIF(OFFSET($D499,-(MIN($C499,$J$2)-1),0,1,1):$D499,AB$8))</f>
        <v>1</v>
      </c>
      <c r="AC500">
        <f ca="1">IF($D499="","",COUNTIF(OFFSET($D499,-(MIN($C499,$J$2)-1),0,1,1):$D499,AC$8))</f>
        <v>0</v>
      </c>
      <c r="AD500">
        <f ca="1">IF($D499="","",COUNTIF(OFFSET($D499,-(MIN($C499,$J$2)-1),0,1,1):$D499,AD$8))</f>
        <v>1</v>
      </c>
      <c r="AE500">
        <f ca="1">IF($D499="","",COUNTIF(OFFSET($D499,-(MIN($C499,$J$2)-1),0,1,1):$D499,AE$8))</f>
        <v>0</v>
      </c>
      <c r="AF500">
        <f ca="1">IF($D499="","",COUNTIF(OFFSET($D499,-(MIN($C499,$J$2)-1),0,1,1):$D499,AF$8))</f>
        <v>1</v>
      </c>
      <c r="AG500">
        <f ca="1">IF($D499="","",COUNTIF(OFFSET($D499,-(MIN($C499,$J$2)-1),0,1,1):$D499,AG$8))</f>
        <v>1</v>
      </c>
      <c r="AH500">
        <f ca="1">IF($D499="","",COUNTIF(OFFSET($D499,-(MIN($C499,$J$2)-1),0,1,1):$D499,AH$8))</f>
        <v>0</v>
      </c>
      <c r="AI500">
        <f ca="1">IF($D499="","",COUNTIF(OFFSET($D499,-(MIN($C499,$J$2)-1),0,1,1):$D499,AI$8))</f>
        <v>1</v>
      </c>
      <c r="AJ500">
        <f ca="1">IF($D499="","",COUNTIF(OFFSET($D499,-(MIN($C499,$J$2)-1),0,1,1):$D499,AJ$8))</f>
        <v>0</v>
      </c>
      <c r="AK500">
        <f ca="1">IF($D499="","",COUNTIF(OFFSET($D499,-(MIN($C499,$J$2)-1),0,1,1):$D499,AK$8))</f>
        <v>0</v>
      </c>
      <c r="AL500">
        <f ca="1">IF($D499="","",COUNTIF(OFFSET($D499,-(MIN($C499,$J$2)-1),0,1,1):$D499,AL$8))</f>
        <v>1</v>
      </c>
      <c r="AM500">
        <f ca="1">IF($D499="","",COUNTIF(OFFSET($D499,-(MIN($C499,$J$2)-1),0,1,1):$D499,AM$8))</f>
        <v>1</v>
      </c>
      <c r="AN500">
        <f ca="1">IF($D499="","",COUNTIF(OFFSET($D499,-(MIN($C499,$J$2)-1),0,1,1):$D499,AN$8))</f>
        <v>0</v>
      </c>
      <c r="AO500">
        <f ca="1">IF($D499="","",COUNTIF(OFFSET($D499,-(MIN($C499,$J$2)-1),0,1,1):$D499,AO$8))</f>
        <v>1</v>
      </c>
      <c r="AP500">
        <f ca="1">IF($D499="","",COUNTIF(OFFSET($D499,-(MIN($C499,$J$2)-1),0,1,1):$D499,AP$8))</f>
        <v>0</v>
      </c>
      <c r="AQ500">
        <f ca="1">IF($D499="","",COUNTIF(OFFSET($D499,-(MIN($C499,$J$2)-1),0,1,1):$D499,AQ$8))</f>
        <v>0</v>
      </c>
      <c r="AR500">
        <f ca="1">IF($D499="","",COUNTIF(OFFSET($D499,-(MIN($C499,$J$2)-1),0,1,1):$D499,AR$8))</f>
        <v>0</v>
      </c>
      <c r="AS500">
        <f ca="1">IF($D499="","",COUNTIF(OFFSET($D499,-(MIN($C499,$J$2)-1),0,1,1):$D499,AS$8))</f>
        <v>0</v>
      </c>
      <c r="AT500">
        <f ca="1">IF($D499="","",COUNTIF(OFFSET($D499,-(MIN($C499,$J$2)-1),0,1,1):$D499,AT$8))</f>
        <v>1</v>
      </c>
      <c r="AU500">
        <f ca="1">IF($D499="","",COUNTIF(OFFSET($D499,-(MIN($C499,$J$2)-1),0,1,1):$D499,AU$8))</f>
        <v>0</v>
      </c>
      <c r="AV500">
        <f ca="1">IF($D499="","",COUNTIF(OFFSET($D499,-(MIN($C499,$J$2)-1),0,1,1):$D499,AV$8))</f>
        <v>1</v>
      </c>
      <c r="AW500">
        <f ca="1">IF($D499="","",COUNTIF(OFFSET($D499,-(MIN($C499,$J$2)-1),0,1,1):$D499,AW$8))</f>
        <v>0</v>
      </c>
      <c r="AX500">
        <f ca="1">IF($D499="","",COUNTIF(OFFSET($D499,-(MIN($C499,$J$2)-1),0,1,1):$D499,AX$8))</f>
        <v>1</v>
      </c>
      <c r="AY500">
        <f ca="1">IF($D499="","",COUNTIF(OFFSET($D499,-(MIN($C499,$J$2)-1),0,1,1):$D499,AY$8))</f>
        <v>1</v>
      </c>
      <c r="AZ500">
        <f ca="1">IF($D499="","",COUNTIF(OFFSET($D499,-(MIN($C499,$J$2)-1),0,1,1):$D499,AZ$8))</f>
        <v>0</v>
      </c>
      <c r="BA500">
        <f ca="1">IF($D499="","",COUNTIF(OFFSET($D499,-(MIN($C499,$J$2)-1),0,1,1):$D499,BA$8))</f>
        <v>1</v>
      </c>
      <c r="BB500">
        <f ca="1">IF($D499="","",COUNTIF(OFFSET($D499,-(MIN($C499,$J$2)-1),0,1,1):$D499,BB$8))</f>
        <v>0</v>
      </c>
      <c r="BC500">
        <f ca="1">IF($D499="","",COUNTIF(OFFSET($D499,-(MIN($C499,$J$2)-1),0,1,1):$D499,BC$8))</f>
        <v>0</v>
      </c>
      <c r="BD500">
        <f ca="1">IF($D499="","",COUNTIF(OFFSET($D499,-(MIN($C499,$J$2)-1),0,1,1):$D499,BD$8))</f>
        <v>0</v>
      </c>
      <c r="BE500">
        <f ca="1">IF($D499="","",COUNTIF(OFFSET($D499,-(MIN($C499,$J$2)-1),0,1,1):$D499,BE$8))</f>
        <v>1</v>
      </c>
      <c r="BF500">
        <f ca="1">IF($D499="","",COUNTIF(OFFSET($D499,-(MIN($C499,$J$2)-1),0,1,1):$D499,BF$8))</f>
        <v>1</v>
      </c>
      <c r="BG500">
        <f ca="1">IF($D499="","",COUNTIF(OFFSET($D499,-(MIN($C499,$J$2)-1),0,1,1):$D499,BG$8))</f>
        <v>2</v>
      </c>
      <c r="BH500">
        <f ca="1">IF($D499="","",COUNTIF(OFFSET($D499,-(MIN($C499,$J$2)-1),0,1,1):$D499,BH$8))</f>
        <v>0</v>
      </c>
      <c r="BI500">
        <f ca="1">IF($D499="","",COUNTIF(OFFSET($D499,-(MIN($C499,$J$2)-1),0,1,1):$D499,BI$8))</f>
        <v>0</v>
      </c>
      <c r="BJ500" s="1">
        <f ca="1">IF(D499="","",IF(OR(AND(Y500=$J$3,BI500=$J$3),AND(Y500=$J$3,Z500=$J$3)),1,0))</f>
        <v>0</v>
      </c>
      <c r="BK500" s="1">
        <f ca="1">IF($D499="","",IF(OR(AND(Z500=$J$3,Y500=$J$3),AND(Z500=$J$3,AA500=$J$3)),1,0))</f>
        <v>0</v>
      </c>
      <c r="BL500" s="1">
        <f ca="1">IF($D499="","",IF(OR(AND(AA500=$J$3,Z500=$J$3),AND(AA500=$J$3,AB500=$J$3)),1,0))</f>
        <v>0</v>
      </c>
      <c r="BM500" s="1">
        <f ca="1">IF($D499="","",IF(OR(AND(AB500=$J$3,AA500=$J$3),AND(AB500=$J$3,AC500=$J$3)),1,0))</f>
        <v>0</v>
      </c>
      <c r="BN500" s="1">
        <f ca="1">IF($D499="","",IF(OR(AND(AC500=$J$3,AB500=$J$3),AND(AC500=$J$3,AD500=$J$3)),1,0))</f>
        <v>0</v>
      </c>
      <c r="BO500" s="1">
        <f ca="1">IF($D499="","",IF(OR(AND(AD500=$J$3,AC500=$J$3),AND(AD500=$J$3,AE500=$J$3)),1,0))</f>
        <v>0</v>
      </c>
      <c r="BP500" s="1">
        <f ca="1">IF($D499="","",IF(OR(AND(AE500=$J$3,AD500=$J$3),AND(AE500=$J$3,AF500=$J$3)),1,0))</f>
        <v>0</v>
      </c>
      <c r="BQ500" s="1">
        <f ca="1">IF($D499="","",IF(OR(AND(AF500=$J$3,AE500=$J$3),AND(AF500=$J$3,AG500=$J$3)),1,0))</f>
        <v>0</v>
      </c>
      <c r="BR500" s="1">
        <f ca="1">IF($D499="","",IF(OR(AND(AG500=$J$3,AF500=$J$3),AND(AG500=$J$3,AH500=$J$3)),1,0))</f>
        <v>0</v>
      </c>
      <c r="BS500" s="1">
        <f ca="1">IF($D499="","",IF(OR(AND(AH500=$J$3,AG500=$J$3),AND(AH500=$J$3,AI500=$J$3)),1,0))</f>
        <v>0</v>
      </c>
      <c r="BT500" s="1">
        <f ca="1">IF($D499="","",IF(OR(AND(AI500=$J$3,AH500=$J$3),AND(AI500=$J$3,AJ500=$J$3)),1,0))</f>
        <v>0</v>
      </c>
      <c r="BU500" s="1">
        <f ca="1">IF($D499="","",IF(OR(AND(AJ500=$J$3,AI500=$J$3),AND(AJ500=$J$3,AK500=$J$3)),1,0))</f>
        <v>0</v>
      </c>
      <c r="BV500" s="1">
        <f ca="1">IF($D499="","",IF(OR(AND(AK500=$J$3,AJ500=$J$3),AND(AK500=$J$3,AL500=$J$3)),1,0))</f>
        <v>0</v>
      </c>
      <c r="BW500" s="1">
        <f ca="1">IF($D499="","",IF(OR(AND(AL500=$J$3,AK500=$J$3),AND(AL500=$J$3,AM500=$J$3)),1,0))</f>
        <v>0</v>
      </c>
      <c r="BX500" s="1">
        <f ca="1">IF($D499="","",IF(OR(AND(AM500=$J$3,AL500=$J$3),AND(AM500=$J$3,AN500=$J$3)),1,0))</f>
        <v>0</v>
      </c>
      <c r="BY500" s="1">
        <f ca="1">IF($D499="","",IF(OR(AND(AN500=$J$3,AM500=$J$3),AND(AN500=$J$3,AO500=$J$3)),1,0))</f>
        <v>0</v>
      </c>
      <c r="BZ500" s="1">
        <f ca="1">IF($D499="","",IF(OR(AND(AO500=$J$3,AN500=$J$3),AND(AO500=$J$3,AP500=$J$3)),1,0))</f>
        <v>0</v>
      </c>
      <c r="CA500" s="1">
        <f ca="1">IF($D499="","",IF(OR(AND(AP500=$J$3,AO500=$J$3),AND(AP500=$J$3,AQ500=$J$3)),1,0))</f>
        <v>0</v>
      </c>
      <c r="CB500" s="1">
        <f ca="1">IF($D499="","",IF(OR(AND(AQ500=$J$3,AP500=$J$3),AND(AQ500=$J$3,AR500=$J$3)),1,0))</f>
        <v>0</v>
      </c>
      <c r="CC500" s="1">
        <f ca="1">IF($D499="","",IF(OR(AND(AR500=$J$3,AQ500=$J$3),AND(AR500=$J$3,AS500=$J$3)),1,0))</f>
        <v>0</v>
      </c>
      <c r="CD500" s="1">
        <f ca="1">IF($D499="","",IF(OR(AND(AS500=$J$3,AR500=$J$3),AND(AS500=$J$3,AT500=$J$3)),1,0))</f>
        <v>0</v>
      </c>
      <c r="CE500" s="1">
        <f ca="1">IF($D499="","",IF(OR(AND(AT500=$J$3,AS500=$J$3),AND(AT500=$J$3,AU500=$J$3)),1,0))</f>
        <v>0</v>
      </c>
      <c r="CF500" s="1">
        <f ca="1">IF($D499="","",IF(OR(AND(AU500=$J$3,AT500=$J$3),AND(AU500=$J$3,AV500=$J$3)),1,0))</f>
        <v>0</v>
      </c>
      <c r="CG500" s="1">
        <f ca="1">IF($D499="","",IF(OR(AND(AV500=$J$3,AU500=$J$3),AND(AV500=$J$3,AW500=$J$3)),1,0))</f>
        <v>0</v>
      </c>
      <c r="CH500" s="1">
        <f ca="1">IF($D499="","",IF(OR(AND(AW500=$J$3,AV500=$J$3),AND(AW500=$J$3,AX500=$J$3)),1,0))</f>
        <v>0</v>
      </c>
      <c r="CI500" s="1">
        <f ca="1">IF($D499="","",IF(OR(AND(AX500=$J$3,AW500=$J$3),AND(AX500=$J$3,AY500=$J$3)),1,0))</f>
        <v>0</v>
      </c>
      <c r="CJ500" s="1">
        <f ca="1">IF($D499="","",IF(OR(AND(AY500=$J$3,AX500=$J$3),AND(AY500=$J$3,AZ500=$J$3)),1,0))</f>
        <v>0</v>
      </c>
      <c r="CK500" s="1">
        <f ca="1">IF($D499="","",IF(OR(AND(AZ500=$J$3,AY500=$J$3),AND(AZ500=$J$3,BA500=$J$3)),1,0))</f>
        <v>0</v>
      </c>
      <c r="CL500" s="1">
        <f ca="1">IF($D499="","",IF(OR(AND(BA500=$J$3,AZ500=$J$3),AND(BA500=$J$3,BB500=$J$3)),1,0))</f>
        <v>0</v>
      </c>
      <c r="CM500" s="1">
        <f ca="1">IF($D499="","",IF(OR(AND(BB500=$J$3,BA500=$J$3),AND(BB500=$J$3,BC500=$J$3)),1,0))</f>
        <v>0</v>
      </c>
      <c r="CN500" s="1">
        <f ca="1">IF($D499="","",IF(OR(AND(BC500=$J$3,BB500=$J$3),AND(BC500=$J$3,BD500=$J$3)),1,0))</f>
        <v>0</v>
      </c>
      <c r="CO500" s="1">
        <f ca="1">IF($D499="","",IF(OR(AND(BD500=$J$3,BC500=$J$3),AND(BD500=$J$3,BE500=$J$3)),1,0))</f>
        <v>0</v>
      </c>
      <c r="CP500" s="1">
        <f ca="1">IF($D499="","",IF(OR(AND(BE500=$J$3,BD500=$J$3),AND(BE500=$J$3,BF500=$J$3)),1,0))</f>
        <v>0</v>
      </c>
      <c r="CQ500" s="1">
        <f ca="1">IF($D499="","",IF(OR(AND(BF500=$J$3,BE500=$J$3),AND(BF500=$J$3,BG500=$J$3)),1,0))</f>
        <v>0</v>
      </c>
      <c r="CR500" s="1">
        <f ca="1">IF($D499="","",IF(OR(AND(BG500=$J$3,BF500=$J$3),AND(BG500=$J$3,BH500=$J$3)),1,0))</f>
        <v>0</v>
      </c>
      <c r="CS500" s="1">
        <f ca="1">IF($D499="","",IF(OR(AND(BH500=$J$3,BG500=$J$3),AND(BH500=$J$3,BI500=$J$3)),1,0))</f>
        <v>0</v>
      </c>
      <c r="CT500" s="1">
        <f ca="1">IF(D499="","",IF(OR(AND(BI500=$J$3,BH500=$J$3),AND(BI500=$J$3,Y500=$J$3)),1,0))</f>
        <v>0</v>
      </c>
      <c r="CU500" s="1">
        <f t="shared" ca="1" si="381"/>
        <v>1</v>
      </c>
      <c r="CV500" s="1">
        <f t="shared" ca="1" si="382"/>
        <v>1</v>
      </c>
      <c r="CW500" s="1">
        <f t="shared" ca="1" si="383"/>
        <v>1</v>
      </c>
      <c r="CX500" s="1">
        <f t="shared" ca="1" si="384"/>
        <v>1</v>
      </c>
      <c r="CY500" s="1">
        <f t="shared" ca="1" si="385"/>
        <v>1</v>
      </c>
      <c r="CZ500" s="1">
        <f t="shared" ca="1" si="386"/>
        <v>1</v>
      </c>
      <c r="DA500" s="1">
        <f t="shared" ca="1" si="387"/>
        <v>1</v>
      </c>
      <c r="DB500" s="1">
        <f t="shared" ca="1" si="388"/>
        <v>1</v>
      </c>
      <c r="DC500" s="1">
        <f t="shared" ca="1" si="389"/>
        <v>1</v>
      </c>
      <c r="DD500" s="1">
        <f t="shared" ca="1" si="390"/>
        <v>1</v>
      </c>
      <c r="DE500" s="1">
        <f t="shared" ca="1" si="391"/>
        <v>1</v>
      </c>
      <c r="DF500" s="1">
        <f t="shared" ca="1" si="392"/>
        <v>1</v>
      </c>
      <c r="DG500" s="1">
        <f t="shared" ca="1" si="393"/>
        <v>1</v>
      </c>
      <c r="DH500" s="1">
        <f t="shared" ca="1" si="394"/>
        <v>1</v>
      </c>
      <c r="DI500" s="1">
        <f t="shared" ca="1" si="395"/>
        <v>1</v>
      </c>
      <c r="DJ500" s="1">
        <f t="shared" ca="1" si="396"/>
        <v>1</v>
      </c>
      <c r="DK500" s="1">
        <f t="shared" ca="1" si="397"/>
        <v>1</v>
      </c>
      <c r="DL500" s="1">
        <f t="shared" ca="1" si="398"/>
        <v>1</v>
      </c>
      <c r="DM500" s="1">
        <f t="shared" ca="1" si="399"/>
        <v>1</v>
      </c>
      <c r="DN500" s="1">
        <f t="shared" ca="1" si="400"/>
        <v>1</v>
      </c>
      <c r="DO500" s="1">
        <f t="shared" ca="1" si="401"/>
        <v>1</v>
      </c>
      <c r="DP500" s="1">
        <f t="shared" ca="1" si="402"/>
        <v>1</v>
      </c>
      <c r="DQ500" s="1">
        <f t="shared" ca="1" si="403"/>
        <v>1</v>
      </c>
      <c r="DR500" s="1">
        <f t="shared" ca="1" si="404"/>
        <v>1</v>
      </c>
      <c r="DS500" s="1">
        <f t="shared" ca="1" si="405"/>
        <v>1</v>
      </c>
      <c r="DT500" s="1">
        <f t="shared" ca="1" si="406"/>
        <v>1</v>
      </c>
      <c r="DU500" s="1">
        <f t="shared" ca="1" si="407"/>
        <v>1</v>
      </c>
      <c r="DV500" s="1">
        <f t="shared" ca="1" si="408"/>
        <v>1</v>
      </c>
      <c r="DW500" s="1">
        <f t="shared" ca="1" si="409"/>
        <v>1</v>
      </c>
      <c r="DX500" s="1">
        <f t="shared" ca="1" si="410"/>
        <v>1</v>
      </c>
      <c r="DY500" s="1">
        <f t="shared" ca="1" si="411"/>
        <v>1</v>
      </c>
      <c r="DZ500" s="1">
        <f t="shared" ca="1" si="412"/>
        <v>1</v>
      </c>
      <c r="EA500" s="1">
        <f t="shared" ca="1" si="413"/>
        <v>1</v>
      </c>
      <c r="EB500" s="1">
        <f t="shared" ca="1" si="414"/>
        <v>1</v>
      </c>
      <c r="EC500" s="1">
        <f t="shared" ca="1" si="415"/>
        <v>1</v>
      </c>
      <c r="ED500" s="1">
        <f t="shared" ca="1" si="416"/>
        <v>1</v>
      </c>
      <c r="EE500" s="1">
        <f t="shared" ca="1" si="418"/>
        <v>1</v>
      </c>
      <c r="EF500" s="1">
        <f t="shared" ca="1" si="417"/>
        <v>1</v>
      </c>
    </row>
    <row r="501" spans="3:136" x14ac:dyDescent="0.25">
      <c r="C501" s="2">
        <v>493</v>
      </c>
      <c r="D501" s="2">
        <f t="shared" ca="1" si="367"/>
        <v>14</v>
      </c>
      <c r="E501" s="2">
        <f ca="1">IF(D501="","",LOOKUP(D501,Sheet2!B:B,Sheet2!C:C))</f>
        <v>26</v>
      </c>
      <c r="F501" s="2">
        <f t="shared" ca="1" si="368"/>
        <v>0</v>
      </c>
      <c r="G501" s="2">
        <f t="shared" ca="1" si="369"/>
        <v>0</v>
      </c>
      <c r="H501" s="2" t="str">
        <f t="shared" ca="1" si="370"/>
        <v/>
      </c>
      <c r="I501" s="2">
        <f t="shared" ca="1" si="371"/>
        <v>0</v>
      </c>
      <c r="J501" s="2">
        <f t="shared" ca="1" si="372"/>
        <v>18</v>
      </c>
      <c r="N501" s="2" t="str">
        <f t="shared" ca="1" si="373"/>
        <v/>
      </c>
      <c r="O501" s="2" t="str">
        <f t="shared" ca="1" si="374"/>
        <v/>
      </c>
      <c r="P501" s="2" t="str">
        <f t="shared" ca="1" si="375"/>
        <v/>
      </c>
      <c r="Q501" s="2" t="str">
        <f t="shared" ca="1" si="376"/>
        <v/>
      </c>
      <c r="R501" s="2" t="str">
        <f t="shared" ca="1" si="377"/>
        <v/>
      </c>
      <c r="S501" s="2" t="str">
        <f t="shared" ca="1" si="378"/>
        <v/>
      </c>
      <c r="T501" s="2" t="str">
        <f t="shared" ca="1" si="379"/>
        <v/>
      </c>
      <c r="U501" s="2" t="str">
        <f t="shared" ca="1" si="380"/>
        <v/>
      </c>
      <c r="Y501">
        <f ca="1">IF($D500="","",COUNTIF(OFFSET($D500,-(MIN($C500,$J$2)-1),0,1,1):$D500,Y$8))</f>
        <v>1</v>
      </c>
      <c r="Z501">
        <f ca="1">IF($D500="","",COUNTIF(OFFSET($D500,-(MIN($C500,$J$2)-1),0,1,1):$D500,Z$8))</f>
        <v>1</v>
      </c>
      <c r="AA501">
        <f ca="1">IF($D500="","",COUNTIF(OFFSET($D500,-(MIN($C500,$J$2)-1),0,1,1):$D500,AA$8))</f>
        <v>0</v>
      </c>
      <c r="AB501">
        <f ca="1">IF($D500="","",COUNTIF(OFFSET($D500,-(MIN($C500,$J$2)-1),0,1,1):$D500,AB$8))</f>
        <v>1</v>
      </c>
      <c r="AC501">
        <f ca="1">IF($D500="","",COUNTIF(OFFSET($D500,-(MIN($C500,$J$2)-1),0,1,1):$D500,AC$8))</f>
        <v>0</v>
      </c>
      <c r="AD501">
        <f ca="1">IF($D500="","",COUNTIF(OFFSET($D500,-(MIN($C500,$J$2)-1),0,1,1):$D500,AD$8))</f>
        <v>1</v>
      </c>
      <c r="AE501">
        <f ca="1">IF($D500="","",COUNTIF(OFFSET($D500,-(MIN($C500,$J$2)-1),0,1,1):$D500,AE$8))</f>
        <v>0</v>
      </c>
      <c r="AF501">
        <f ca="1">IF($D500="","",COUNTIF(OFFSET($D500,-(MIN($C500,$J$2)-1),0,1,1):$D500,AF$8))</f>
        <v>2</v>
      </c>
      <c r="AG501">
        <f ca="1">IF($D500="","",COUNTIF(OFFSET($D500,-(MIN($C500,$J$2)-1),0,1,1):$D500,AG$8))</f>
        <v>1</v>
      </c>
      <c r="AH501">
        <f ca="1">IF($D500="","",COUNTIF(OFFSET($D500,-(MIN($C500,$J$2)-1),0,1,1):$D500,AH$8))</f>
        <v>0</v>
      </c>
      <c r="AI501">
        <f ca="1">IF($D500="","",COUNTIF(OFFSET($D500,-(MIN($C500,$J$2)-1),0,1,1):$D500,AI$8))</f>
        <v>1</v>
      </c>
      <c r="AJ501">
        <f ca="1">IF($D500="","",COUNTIF(OFFSET($D500,-(MIN($C500,$J$2)-1),0,1,1):$D500,AJ$8))</f>
        <v>0</v>
      </c>
      <c r="AK501">
        <f ca="1">IF($D500="","",COUNTIF(OFFSET($D500,-(MIN($C500,$J$2)-1),0,1,1):$D500,AK$8))</f>
        <v>0</v>
      </c>
      <c r="AL501">
        <f ca="1">IF($D500="","",COUNTIF(OFFSET($D500,-(MIN($C500,$J$2)-1),0,1,1):$D500,AL$8))</f>
        <v>1</v>
      </c>
      <c r="AM501">
        <f ca="1">IF($D500="","",COUNTIF(OFFSET($D500,-(MIN($C500,$J$2)-1),0,1,1):$D500,AM$8))</f>
        <v>1</v>
      </c>
      <c r="AN501">
        <f ca="1">IF($D500="","",COUNTIF(OFFSET($D500,-(MIN($C500,$J$2)-1),0,1,1):$D500,AN$8))</f>
        <v>0</v>
      </c>
      <c r="AO501">
        <f ca="1">IF($D500="","",COUNTIF(OFFSET($D500,-(MIN($C500,$J$2)-1),0,1,1):$D500,AO$8))</f>
        <v>1</v>
      </c>
      <c r="AP501">
        <f ca="1">IF($D500="","",COUNTIF(OFFSET($D500,-(MIN($C500,$J$2)-1),0,1,1):$D500,AP$8))</f>
        <v>0</v>
      </c>
      <c r="AQ501">
        <f ca="1">IF($D500="","",COUNTIF(OFFSET($D500,-(MIN($C500,$J$2)-1),0,1,1):$D500,AQ$8))</f>
        <v>0</v>
      </c>
      <c r="AR501">
        <f ca="1">IF($D500="","",COUNTIF(OFFSET($D500,-(MIN($C500,$J$2)-1),0,1,1):$D500,AR$8))</f>
        <v>0</v>
      </c>
      <c r="AS501">
        <f ca="1">IF($D500="","",COUNTIF(OFFSET($D500,-(MIN($C500,$J$2)-1),0,1,1):$D500,AS$8))</f>
        <v>0</v>
      </c>
      <c r="AT501">
        <f ca="1">IF($D500="","",COUNTIF(OFFSET($D500,-(MIN($C500,$J$2)-1),0,1,1):$D500,AT$8))</f>
        <v>1</v>
      </c>
      <c r="AU501">
        <f ca="1">IF($D500="","",COUNTIF(OFFSET($D500,-(MIN($C500,$J$2)-1),0,1,1):$D500,AU$8))</f>
        <v>0</v>
      </c>
      <c r="AV501">
        <f ca="1">IF($D500="","",COUNTIF(OFFSET($D500,-(MIN($C500,$J$2)-1),0,1,1):$D500,AV$8))</f>
        <v>1</v>
      </c>
      <c r="AW501">
        <f ca="1">IF($D500="","",COUNTIF(OFFSET($D500,-(MIN($C500,$J$2)-1),0,1,1):$D500,AW$8))</f>
        <v>0</v>
      </c>
      <c r="AX501">
        <f ca="1">IF($D500="","",COUNTIF(OFFSET($D500,-(MIN($C500,$J$2)-1),0,1,1):$D500,AX$8))</f>
        <v>1</v>
      </c>
      <c r="AY501">
        <f ca="1">IF($D500="","",COUNTIF(OFFSET($D500,-(MIN($C500,$J$2)-1),0,1,1):$D500,AY$8))</f>
        <v>1</v>
      </c>
      <c r="AZ501">
        <f ca="1">IF($D500="","",COUNTIF(OFFSET($D500,-(MIN($C500,$J$2)-1),0,1,1):$D500,AZ$8))</f>
        <v>0</v>
      </c>
      <c r="BA501">
        <f ca="1">IF($D500="","",COUNTIF(OFFSET($D500,-(MIN($C500,$J$2)-1),0,1,1):$D500,BA$8))</f>
        <v>1</v>
      </c>
      <c r="BB501">
        <f ca="1">IF($D500="","",COUNTIF(OFFSET($D500,-(MIN($C500,$J$2)-1),0,1,1):$D500,BB$8))</f>
        <v>0</v>
      </c>
      <c r="BC501">
        <f ca="1">IF($D500="","",COUNTIF(OFFSET($D500,-(MIN($C500,$J$2)-1),0,1,1):$D500,BC$8))</f>
        <v>0</v>
      </c>
      <c r="BD501">
        <f ca="1">IF($D500="","",COUNTIF(OFFSET($D500,-(MIN($C500,$J$2)-1),0,1,1):$D500,BD$8))</f>
        <v>0</v>
      </c>
      <c r="BE501">
        <f ca="1">IF($D500="","",COUNTIF(OFFSET($D500,-(MIN($C500,$J$2)-1),0,1,1):$D500,BE$8))</f>
        <v>1</v>
      </c>
      <c r="BF501">
        <f ca="1">IF($D500="","",COUNTIF(OFFSET($D500,-(MIN($C500,$J$2)-1),0,1,1):$D500,BF$8))</f>
        <v>1</v>
      </c>
      <c r="BG501">
        <f ca="1">IF($D500="","",COUNTIF(OFFSET($D500,-(MIN($C500,$J$2)-1),0,1,1):$D500,BG$8))</f>
        <v>2</v>
      </c>
      <c r="BH501">
        <f ca="1">IF($D500="","",COUNTIF(OFFSET($D500,-(MIN($C500,$J$2)-1),0,1,1):$D500,BH$8))</f>
        <v>0</v>
      </c>
      <c r="BI501">
        <f ca="1">IF($D500="","",COUNTIF(OFFSET($D500,-(MIN($C500,$J$2)-1),0,1,1):$D500,BI$8))</f>
        <v>0</v>
      </c>
      <c r="BJ501" s="1">
        <f ca="1">IF(D500="","",IF(OR(AND(Y501=$J$3,BI501=$J$3),AND(Y501=$J$3,Z501=$J$3)),1,0))</f>
        <v>0</v>
      </c>
      <c r="BK501" s="1">
        <f ca="1">IF($D500="","",IF(OR(AND(Z501=$J$3,Y501=$J$3),AND(Z501=$J$3,AA501=$J$3)),1,0))</f>
        <v>0</v>
      </c>
      <c r="BL501" s="1">
        <f ca="1">IF($D500="","",IF(OR(AND(AA501=$J$3,Z501=$J$3),AND(AA501=$J$3,AB501=$J$3)),1,0))</f>
        <v>0</v>
      </c>
      <c r="BM501" s="1">
        <f ca="1">IF($D500="","",IF(OR(AND(AB501=$J$3,AA501=$J$3),AND(AB501=$J$3,AC501=$J$3)),1,0))</f>
        <v>0</v>
      </c>
      <c r="BN501" s="1">
        <f ca="1">IF($D500="","",IF(OR(AND(AC501=$J$3,AB501=$J$3),AND(AC501=$J$3,AD501=$J$3)),1,0))</f>
        <v>0</v>
      </c>
      <c r="BO501" s="1">
        <f ca="1">IF($D500="","",IF(OR(AND(AD501=$J$3,AC501=$J$3),AND(AD501=$J$3,AE501=$J$3)),1,0))</f>
        <v>0</v>
      </c>
      <c r="BP501" s="1">
        <f ca="1">IF($D500="","",IF(OR(AND(AE501=$J$3,AD501=$J$3),AND(AE501=$J$3,AF501=$J$3)),1,0))</f>
        <v>0</v>
      </c>
      <c r="BQ501" s="1">
        <f ca="1">IF($D500="","",IF(OR(AND(AF501=$J$3,AE501=$J$3),AND(AF501=$J$3,AG501=$J$3)),1,0))</f>
        <v>0</v>
      </c>
      <c r="BR501" s="1">
        <f ca="1">IF($D500="","",IF(OR(AND(AG501=$J$3,AF501=$J$3),AND(AG501=$J$3,AH501=$J$3)),1,0))</f>
        <v>0</v>
      </c>
      <c r="BS501" s="1">
        <f ca="1">IF($D500="","",IF(OR(AND(AH501=$J$3,AG501=$J$3),AND(AH501=$J$3,AI501=$J$3)),1,0))</f>
        <v>0</v>
      </c>
      <c r="BT501" s="1">
        <f ca="1">IF($D500="","",IF(OR(AND(AI501=$J$3,AH501=$J$3),AND(AI501=$J$3,AJ501=$J$3)),1,0))</f>
        <v>0</v>
      </c>
      <c r="BU501" s="1">
        <f ca="1">IF($D500="","",IF(OR(AND(AJ501=$J$3,AI501=$J$3),AND(AJ501=$J$3,AK501=$J$3)),1,0))</f>
        <v>0</v>
      </c>
      <c r="BV501" s="1">
        <f ca="1">IF($D500="","",IF(OR(AND(AK501=$J$3,AJ501=$J$3),AND(AK501=$J$3,AL501=$J$3)),1,0))</f>
        <v>0</v>
      </c>
      <c r="BW501" s="1">
        <f ca="1">IF($D500="","",IF(OR(AND(AL501=$J$3,AK501=$J$3),AND(AL501=$J$3,AM501=$J$3)),1,0))</f>
        <v>0</v>
      </c>
      <c r="BX501" s="1">
        <f ca="1">IF($D500="","",IF(OR(AND(AM501=$J$3,AL501=$J$3),AND(AM501=$J$3,AN501=$J$3)),1,0))</f>
        <v>0</v>
      </c>
      <c r="BY501" s="1">
        <f ca="1">IF($D500="","",IF(OR(AND(AN501=$J$3,AM501=$J$3),AND(AN501=$J$3,AO501=$J$3)),1,0))</f>
        <v>0</v>
      </c>
      <c r="BZ501" s="1">
        <f ca="1">IF($D500="","",IF(OR(AND(AO501=$J$3,AN501=$J$3),AND(AO501=$J$3,AP501=$J$3)),1,0))</f>
        <v>0</v>
      </c>
      <c r="CA501" s="1">
        <f ca="1">IF($D500="","",IF(OR(AND(AP501=$J$3,AO501=$J$3),AND(AP501=$J$3,AQ501=$J$3)),1,0))</f>
        <v>0</v>
      </c>
      <c r="CB501" s="1">
        <f ca="1">IF($D500="","",IF(OR(AND(AQ501=$J$3,AP501=$J$3),AND(AQ501=$J$3,AR501=$J$3)),1,0))</f>
        <v>0</v>
      </c>
      <c r="CC501" s="1">
        <f ca="1">IF($D500="","",IF(OR(AND(AR501=$J$3,AQ501=$J$3),AND(AR501=$J$3,AS501=$J$3)),1,0))</f>
        <v>0</v>
      </c>
      <c r="CD501" s="1">
        <f ca="1">IF($D500="","",IF(OR(AND(AS501=$J$3,AR501=$J$3),AND(AS501=$J$3,AT501=$J$3)),1,0))</f>
        <v>0</v>
      </c>
      <c r="CE501" s="1">
        <f ca="1">IF($D500="","",IF(OR(AND(AT501=$J$3,AS501=$J$3),AND(AT501=$J$3,AU501=$J$3)),1,0))</f>
        <v>0</v>
      </c>
      <c r="CF501" s="1">
        <f ca="1">IF($D500="","",IF(OR(AND(AU501=$J$3,AT501=$J$3),AND(AU501=$J$3,AV501=$J$3)),1,0))</f>
        <v>0</v>
      </c>
      <c r="CG501" s="1">
        <f ca="1">IF($D500="","",IF(OR(AND(AV501=$J$3,AU501=$J$3),AND(AV501=$J$3,AW501=$J$3)),1,0))</f>
        <v>0</v>
      </c>
      <c r="CH501" s="1">
        <f ca="1">IF($D500="","",IF(OR(AND(AW501=$J$3,AV501=$J$3),AND(AW501=$J$3,AX501=$J$3)),1,0))</f>
        <v>0</v>
      </c>
      <c r="CI501" s="1">
        <f ca="1">IF($D500="","",IF(OR(AND(AX501=$J$3,AW501=$J$3),AND(AX501=$J$3,AY501=$J$3)),1,0))</f>
        <v>0</v>
      </c>
      <c r="CJ501" s="1">
        <f ca="1">IF($D500="","",IF(OR(AND(AY501=$J$3,AX501=$J$3),AND(AY501=$J$3,AZ501=$J$3)),1,0))</f>
        <v>0</v>
      </c>
      <c r="CK501" s="1">
        <f ca="1">IF($D500="","",IF(OR(AND(AZ501=$J$3,AY501=$J$3),AND(AZ501=$J$3,BA501=$J$3)),1,0))</f>
        <v>0</v>
      </c>
      <c r="CL501" s="1">
        <f ca="1">IF($D500="","",IF(OR(AND(BA501=$J$3,AZ501=$J$3),AND(BA501=$J$3,BB501=$J$3)),1,0))</f>
        <v>0</v>
      </c>
      <c r="CM501" s="1">
        <f ca="1">IF($D500="","",IF(OR(AND(BB501=$J$3,BA501=$J$3),AND(BB501=$J$3,BC501=$J$3)),1,0))</f>
        <v>0</v>
      </c>
      <c r="CN501" s="1">
        <f ca="1">IF($D500="","",IF(OR(AND(BC501=$J$3,BB501=$J$3),AND(BC501=$J$3,BD501=$J$3)),1,0))</f>
        <v>0</v>
      </c>
      <c r="CO501" s="1">
        <f ca="1">IF($D500="","",IF(OR(AND(BD501=$J$3,BC501=$J$3),AND(BD501=$J$3,BE501=$J$3)),1,0))</f>
        <v>0</v>
      </c>
      <c r="CP501" s="1">
        <f ca="1">IF($D500="","",IF(OR(AND(BE501=$J$3,BD501=$J$3),AND(BE501=$J$3,BF501=$J$3)),1,0))</f>
        <v>0</v>
      </c>
      <c r="CQ501" s="1">
        <f ca="1">IF($D500="","",IF(OR(AND(BF501=$J$3,BE501=$J$3),AND(BF501=$J$3,BG501=$J$3)),1,0))</f>
        <v>0</v>
      </c>
      <c r="CR501" s="1">
        <f ca="1">IF($D500="","",IF(OR(AND(BG501=$J$3,BF501=$J$3),AND(BG501=$J$3,BH501=$J$3)),1,0))</f>
        <v>0</v>
      </c>
      <c r="CS501" s="1">
        <f ca="1">IF($D500="","",IF(OR(AND(BH501=$J$3,BG501=$J$3),AND(BH501=$J$3,BI501=$J$3)),1,0))</f>
        <v>0</v>
      </c>
      <c r="CT501" s="1">
        <f ca="1">IF(D500="","",IF(OR(AND(BI501=$J$3,BH501=$J$3),AND(BI501=$J$3,Y501=$J$3)),1,0))</f>
        <v>0</v>
      </c>
      <c r="CU501" s="1">
        <f t="shared" ca="1" si="381"/>
        <v>1</v>
      </c>
      <c r="CV501" s="1">
        <f t="shared" ca="1" si="382"/>
        <v>1</v>
      </c>
      <c r="CW501" s="1">
        <f t="shared" ca="1" si="383"/>
        <v>1</v>
      </c>
      <c r="CX501" s="1">
        <f t="shared" ca="1" si="384"/>
        <v>1</v>
      </c>
      <c r="CY501" s="1">
        <f t="shared" ca="1" si="385"/>
        <v>1</v>
      </c>
      <c r="CZ501" s="1">
        <f t="shared" ca="1" si="386"/>
        <v>1</v>
      </c>
      <c r="DA501" s="1">
        <f t="shared" ca="1" si="387"/>
        <v>1</v>
      </c>
      <c r="DB501" s="1">
        <f t="shared" ca="1" si="388"/>
        <v>1</v>
      </c>
      <c r="DC501" s="1">
        <f t="shared" ca="1" si="389"/>
        <v>1</v>
      </c>
      <c r="DD501" s="1">
        <f t="shared" ca="1" si="390"/>
        <v>1</v>
      </c>
      <c r="DE501" s="1">
        <f t="shared" ca="1" si="391"/>
        <v>1</v>
      </c>
      <c r="DF501" s="1">
        <f t="shared" ca="1" si="392"/>
        <v>1</v>
      </c>
      <c r="DG501" s="1">
        <f t="shared" ca="1" si="393"/>
        <v>1</v>
      </c>
      <c r="DH501" s="1">
        <f t="shared" ca="1" si="394"/>
        <v>1</v>
      </c>
      <c r="DI501" s="1">
        <f t="shared" ca="1" si="395"/>
        <v>1</v>
      </c>
      <c r="DJ501" s="1">
        <f t="shared" ca="1" si="396"/>
        <v>1</v>
      </c>
      <c r="DK501" s="1">
        <f t="shared" ca="1" si="397"/>
        <v>1</v>
      </c>
      <c r="DL501" s="1">
        <f t="shared" ca="1" si="398"/>
        <v>1</v>
      </c>
      <c r="DM501" s="1">
        <f t="shared" ca="1" si="399"/>
        <v>1</v>
      </c>
      <c r="DN501" s="1">
        <f t="shared" ca="1" si="400"/>
        <v>1</v>
      </c>
      <c r="DO501" s="1">
        <f t="shared" ca="1" si="401"/>
        <v>1</v>
      </c>
      <c r="DP501" s="1">
        <f t="shared" ca="1" si="402"/>
        <v>1</v>
      </c>
      <c r="DQ501" s="1">
        <f t="shared" ca="1" si="403"/>
        <v>1</v>
      </c>
      <c r="DR501" s="1">
        <f t="shared" ca="1" si="404"/>
        <v>1</v>
      </c>
      <c r="DS501" s="1">
        <f t="shared" ca="1" si="405"/>
        <v>1</v>
      </c>
      <c r="DT501" s="1">
        <f t="shared" ca="1" si="406"/>
        <v>1</v>
      </c>
      <c r="DU501" s="1">
        <f t="shared" ca="1" si="407"/>
        <v>1</v>
      </c>
      <c r="DV501" s="1">
        <f t="shared" ca="1" si="408"/>
        <v>1</v>
      </c>
      <c r="DW501" s="1">
        <f t="shared" ca="1" si="409"/>
        <v>1</v>
      </c>
      <c r="DX501" s="1">
        <f t="shared" ca="1" si="410"/>
        <v>1</v>
      </c>
      <c r="DY501" s="1">
        <f t="shared" ca="1" si="411"/>
        <v>1</v>
      </c>
      <c r="DZ501" s="1">
        <f t="shared" ca="1" si="412"/>
        <v>1</v>
      </c>
      <c r="EA501" s="1">
        <f t="shared" ca="1" si="413"/>
        <v>1</v>
      </c>
      <c r="EB501" s="1">
        <f t="shared" ca="1" si="414"/>
        <v>1</v>
      </c>
      <c r="EC501" s="1">
        <f t="shared" ca="1" si="415"/>
        <v>1</v>
      </c>
      <c r="ED501" s="1">
        <f t="shared" ca="1" si="416"/>
        <v>1</v>
      </c>
      <c r="EE501" s="1">
        <f t="shared" ca="1" si="418"/>
        <v>1</v>
      </c>
      <c r="EF501" s="1">
        <f t="shared" ca="1" si="417"/>
        <v>1</v>
      </c>
    </row>
    <row r="502" spans="3:136" x14ac:dyDescent="0.25">
      <c r="C502" s="2">
        <v>494</v>
      </c>
      <c r="D502" s="2">
        <f t="shared" ca="1" si="367"/>
        <v>17</v>
      </c>
      <c r="E502" s="2">
        <f ca="1">IF(D502="","",LOOKUP(D502,Sheet2!B:B,Sheet2!C:C))</f>
        <v>9</v>
      </c>
      <c r="F502" s="2">
        <f t="shared" ca="1" si="368"/>
        <v>0</v>
      </c>
      <c r="G502" s="2">
        <f t="shared" ca="1" si="369"/>
        <v>0</v>
      </c>
      <c r="H502" s="2" t="str">
        <f t="shared" ca="1" si="370"/>
        <v/>
      </c>
      <c r="I502" s="2">
        <f t="shared" ca="1" si="371"/>
        <v>0</v>
      </c>
      <c r="J502" s="2">
        <f t="shared" ca="1" si="372"/>
        <v>18</v>
      </c>
      <c r="N502" s="2" t="str">
        <f t="shared" ca="1" si="373"/>
        <v/>
      </c>
      <c r="O502" s="2" t="str">
        <f t="shared" ca="1" si="374"/>
        <v/>
      </c>
      <c r="P502" s="2" t="str">
        <f t="shared" ca="1" si="375"/>
        <v/>
      </c>
      <c r="Q502" s="2" t="str">
        <f t="shared" ca="1" si="376"/>
        <v/>
      </c>
      <c r="R502" s="2" t="str">
        <f t="shared" ca="1" si="377"/>
        <v/>
      </c>
      <c r="S502" s="2" t="str">
        <f t="shared" ca="1" si="378"/>
        <v/>
      </c>
      <c r="T502" s="2" t="str">
        <f t="shared" ca="1" si="379"/>
        <v/>
      </c>
      <c r="U502" s="2" t="str">
        <f t="shared" ca="1" si="380"/>
        <v/>
      </c>
      <c r="Y502">
        <f ca="1">IF($D501="","",COUNTIF(OFFSET($D501,-(MIN($C501,$J$2)-1),0,1,1):$D501,Y$8))</f>
        <v>1</v>
      </c>
      <c r="Z502">
        <f ca="1">IF($D501="","",COUNTIF(OFFSET($D501,-(MIN($C501,$J$2)-1),0,1,1):$D501,Z$8))</f>
        <v>1</v>
      </c>
      <c r="AA502">
        <f ca="1">IF($D501="","",COUNTIF(OFFSET($D501,-(MIN($C501,$J$2)-1),0,1,1):$D501,AA$8))</f>
        <v>0</v>
      </c>
      <c r="AB502">
        <f ca="1">IF($D501="","",COUNTIF(OFFSET($D501,-(MIN($C501,$J$2)-1),0,1,1):$D501,AB$8))</f>
        <v>1</v>
      </c>
      <c r="AC502">
        <f ca="1">IF($D501="","",COUNTIF(OFFSET($D501,-(MIN($C501,$J$2)-1),0,1,1):$D501,AC$8))</f>
        <v>0</v>
      </c>
      <c r="AD502">
        <f ca="1">IF($D501="","",COUNTIF(OFFSET($D501,-(MIN($C501,$J$2)-1),0,1,1):$D501,AD$8))</f>
        <v>1</v>
      </c>
      <c r="AE502">
        <f ca="1">IF($D501="","",COUNTIF(OFFSET($D501,-(MIN($C501,$J$2)-1),0,1,1):$D501,AE$8))</f>
        <v>0</v>
      </c>
      <c r="AF502">
        <f ca="1">IF($D501="","",COUNTIF(OFFSET($D501,-(MIN($C501,$J$2)-1),0,1,1):$D501,AF$8))</f>
        <v>2</v>
      </c>
      <c r="AG502">
        <f ca="1">IF($D501="","",COUNTIF(OFFSET($D501,-(MIN($C501,$J$2)-1),0,1,1):$D501,AG$8))</f>
        <v>1</v>
      </c>
      <c r="AH502">
        <f ca="1">IF($D501="","",COUNTIF(OFFSET($D501,-(MIN($C501,$J$2)-1),0,1,1):$D501,AH$8))</f>
        <v>0</v>
      </c>
      <c r="AI502">
        <f ca="1">IF($D501="","",COUNTIF(OFFSET($D501,-(MIN($C501,$J$2)-1),0,1,1):$D501,AI$8))</f>
        <v>1</v>
      </c>
      <c r="AJ502">
        <f ca="1">IF($D501="","",COUNTIF(OFFSET($D501,-(MIN($C501,$J$2)-1),0,1,1):$D501,AJ$8))</f>
        <v>0</v>
      </c>
      <c r="AK502">
        <f ca="1">IF($D501="","",COUNTIF(OFFSET($D501,-(MIN($C501,$J$2)-1),0,1,1):$D501,AK$8))</f>
        <v>0</v>
      </c>
      <c r="AL502">
        <f ca="1">IF($D501="","",COUNTIF(OFFSET($D501,-(MIN($C501,$J$2)-1),0,1,1):$D501,AL$8))</f>
        <v>1</v>
      </c>
      <c r="AM502">
        <f ca="1">IF($D501="","",COUNTIF(OFFSET($D501,-(MIN($C501,$J$2)-1),0,1,1):$D501,AM$8))</f>
        <v>1</v>
      </c>
      <c r="AN502">
        <f ca="1">IF($D501="","",COUNTIF(OFFSET($D501,-(MIN($C501,$J$2)-1),0,1,1):$D501,AN$8))</f>
        <v>0</v>
      </c>
      <c r="AO502">
        <f ca="1">IF($D501="","",COUNTIF(OFFSET($D501,-(MIN($C501,$J$2)-1),0,1,1):$D501,AO$8))</f>
        <v>1</v>
      </c>
      <c r="AP502">
        <f ca="1">IF($D501="","",COUNTIF(OFFSET($D501,-(MIN($C501,$J$2)-1),0,1,1):$D501,AP$8))</f>
        <v>0</v>
      </c>
      <c r="AQ502">
        <f ca="1">IF($D501="","",COUNTIF(OFFSET($D501,-(MIN($C501,$J$2)-1),0,1,1):$D501,AQ$8))</f>
        <v>0</v>
      </c>
      <c r="AR502">
        <f ca="1">IF($D501="","",COUNTIF(OFFSET($D501,-(MIN($C501,$J$2)-1),0,1,1):$D501,AR$8))</f>
        <v>0</v>
      </c>
      <c r="AS502">
        <f ca="1">IF($D501="","",COUNTIF(OFFSET($D501,-(MIN($C501,$J$2)-1),0,1,1):$D501,AS$8))</f>
        <v>0</v>
      </c>
      <c r="AT502">
        <f ca="1">IF($D501="","",COUNTIF(OFFSET($D501,-(MIN($C501,$J$2)-1),0,1,1):$D501,AT$8))</f>
        <v>1</v>
      </c>
      <c r="AU502">
        <f ca="1">IF($D501="","",COUNTIF(OFFSET($D501,-(MIN($C501,$J$2)-1),0,1,1):$D501,AU$8))</f>
        <v>0</v>
      </c>
      <c r="AV502">
        <f ca="1">IF($D501="","",COUNTIF(OFFSET($D501,-(MIN($C501,$J$2)-1),0,1,1):$D501,AV$8))</f>
        <v>0</v>
      </c>
      <c r="AW502">
        <f ca="1">IF($D501="","",COUNTIF(OFFSET($D501,-(MIN($C501,$J$2)-1),0,1,1):$D501,AW$8))</f>
        <v>0</v>
      </c>
      <c r="AX502">
        <f ca="1">IF($D501="","",COUNTIF(OFFSET($D501,-(MIN($C501,$J$2)-1),0,1,1):$D501,AX$8))</f>
        <v>2</v>
      </c>
      <c r="AY502">
        <f ca="1">IF($D501="","",COUNTIF(OFFSET($D501,-(MIN($C501,$J$2)-1),0,1,1):$D501,AY$8))</f>
        <v>1</v>
      </c>
      <c r="AZ502">
        <f ca="1">IF($D501="","",COUNTIF(OFFSET($D501,-(MIN($C501,$J$2)-1),0,1,1):$D501,AZ$8))</f>
        <v>0</v>
      </c>
      <c r="BA502">
        <f ca="1">IF($D501="","",COUNTIF(OFFSET($D501,-(MIN($C501,$J$2)-1),0,1,1):$D501,BA$8))</f>
        <v>1</v>
      </c>
      <c r="BB502">
        <f ca="1">IF($D501="","",COUNTIF(OFFSET($D501,-(MIN($C501,$J$2)-1),0,1,1):$D501,BB$8))</f>
        <v>0</v>
      </c>
      <c r="BC502">
        <f ca="1">IF($D501="","",COUNTIF(OFFSET($D501,-(MIN($C501,$J$2)-1),0,1,1):$D501,BC$8))</f>
        <v>0</v>
      </c>
      <c r="BD502">
        <f ca="1">IF($D501="","",COUNTIF(OFFSET($D501,-(MIN($C501,$J$2)-1),0,1,1):$D501,BD$8))</f>
        <v>0</v>
      </c>
      <c r="BE502">
        <f ca="1">IF($D501="","",COUNTIF(OFFSET($D501,-(MIN($C501,$J$2)-1),0,1,1):$D501,BE$8))</f>
        <v>1</v>
      </c>
      <c r="BF502">
        <f ca="1">IF($D501="","",COUNTIF(OFFSET($D501,-(MIN($C501,$J$2)-1),0,1,1):$D501,BF$8))</f>
        <v>1</v>
      </c>
      <c r="BG502">
        <f ca="1">IF($D501="","",COUNTIF(OFFSET($D501,-(MIN($C501,$J$2)-1),0,1,1):$D501,BG$8))</f>
        <v>2</v>
      </c>
      <c r="BH502">
        <f ca="1">IF($D501="","",COUNTIF(OFFSET($D501,-(MIN($C501,$J$2)-1),0,1,1):$D501,BH$8))</f>
        <v>0</v>
      </c>
      <c r="BI502">
        <f ca="1">IF($D501="","",COUNTIF(OFFSET($D501,-(MIN($C501,$J$2)-1),0,1,1):$D501,BI$8))</f>
        <v>0</v>
      </c>
      <c r="BJ502" s="1">
        <f ca="1">IF(D501="","",IF(OR(AND(Y502=$J$3,BI502=$J$3),AND(Y502=$J$3,Z502=$J$3)),1,0))</f>
        <v>0</v>
      </c>
      <c r="BK502" s="1">
        <f ca="1">IF($D501="","",IF(OR(AND(Z502=$J$3,Y502=$J$3),AND(Z502=$J$3,AA502=$J$3)),1,0))</f>
        <v>0</v>
      </c>
      <c r="BL502" s="1">
        <f ca="1">IF($D501="","",IF(OR(AND(AA502=$J$3,Z502=$J$3),AND(AA502=$J$3,AB502=$J$3)),1,0))</f>
        <v>0</v>
      </c>
      <c r="BM502" s="1">
        <f ca="1">IF($D501="","",IF(OR(AND(AB502=$J$3,AA502=$J$3),AND(AB502=$J$3,AC502=$J$3)),1,0))</f>
        <v>0</v>
      </c>
      <c r="BN502" s="1">
        <f ca="1">IF($D501="","",IF(OR(AND(AC502=$J$3,AB502=$J$3),AND(AC502=$J$3,AD502=$J$3)),1,0))</f>
        <v>0</v>
      </c>
      <c r="BO502" s="1">
        <f ca="1">IF($D501="","",IF(OR(AND(AD502=$J$3,AC502=$J$3),AND(AD502=$J$3,AE502=$J$3)),1,0))</f>
        <v>0</v>
      </c>
      <c r="BP502" s="1">
        <f ca="1">IF($D501="","",IF(OR(AND(AE502=$J$3,AD502=$J$3),AND(AE502=$J$3,AF502=$J$3)),1,0))</f>
        <v>0</v>
      </c>
      <c r="BQ502" s="1">
        <f ca="1">IF($D501="","",IF(OR(AND(AF502=$J$3,AE502=$J$3),AND(AF502=$J$3,AG502=$J$3)),1,0))</f>
        <v>0</v>
      </c>
      <c r="BR502" s="1">
        <f ca="1">IF($D501="","",IF(OR(AND(AG502=$J$3,AF502=$J$3),AND(AG502=$J$3,AH502=$J$3)),1,0))</f>
        <v>0</v>
      </c>
      <c r="BS502" s="1">
        <f ca="1">IF($D501="","",IF(OR(AND(AH502=$J$3,AG502=$J$3),AND(AH502=$J$3,AI502=$J$3)),1,0))</f>
        <v>0</v>
      </c>
      <c r="BT502" s="1">
        <f ca="1">IF($D501="","",IF(OR(AND(AI502=$J$3,AH502=$J$3),AND(AI502=$J$3,AJ502=$J$3)),1,0))</f>
        <v>0</v>
      </c>
      <c r="BU502" s="1">
        <f ca="1">IF($D501="","",IF(OR(AND(AJ502=$J$3,AI502=$J$3),AND(AJ502=$J$3,AK502=$J$3)),1,0))</f>
        <v>0</v>
      </c>
      <c r="BV502" s="1">
        <f ca="1">IF($D501="","",IF(OR(AND(AK502=$J$3,AJ502=$J$3),AND(AK502=$J$3,AL502=$J$3)),1,0))</f>
        <v>0</v>
      </c>
      <c r="BW502" s="1">
        <f ca="1">IF($D501="","",IF(OR(AND(AL502=$J$3,AK502=$J$3),AND(AL502=$J$3,AM502=$J$3)),1,0))</f>
        <v>0</v>
      </c>
      <c r="BX502" s="1">
        <f ca="1">IF($D501="","",IF(OR(AND(AM502=$J$3,AL502=$J$3),AND(AM502=$J$3,AN502=$J$3)),1,0))</f>
        <v>0</v>
      </c>
      <c r="BY502" s="1">
        <f ca="1">IF($D501="","",IF(OR(AND(AN502=$J$3,AM502=$J$3),AND(AN502=$J$3,AO502=$J$3)),1,0))</f>
        <v>0</v>
      </c>
      <c r="BZ502" s="1">
        <f ca="1">IF($D501="","",IF(OR(AND(AO502=$J$3,AN502=$J$3),AND(AO502=$J$3,AP502=$J$3)),1,0))</f>
        <v>0</v>
      </c>
      <c r="CA502" s="1">
        <f ca="1">IF($D501="","",IF(OR(AND(AP502=$J$3,AO502=$J$3),AND(AP502=$J$3,AQ502=$J$3)),1,0))</f>
        <v>0</v>
      </c>
      <c r="CB502" s="1">
        <f ca="1">IF($D501="","",IF(OR(AND(AQ502=$J$3,AP502=$J$3),AND(AQ502=$J$3,AR502=$J$3)),1,0))</f>
        <v>0</v>
      </c>
      <c r="CC502" s="1">
        <f ca="1">IF($D501="","",IF(OR(AND(AR502=$J$3,AQ502=$J$3),AND(AR502=$J$3,AS502=$J$3)),1,0))</f>
        <v>0</v>
      </c>
      <c r="CD502" s="1">
        <f ca="1">IF($D501="","",IF(OR(AND(AS502=$J$3,AR502=$J$3),AND(AS502=$J$3,AT502=$J$3)),1,0))</f>
        <v>0</v>
      </c>
      <c r="CE502" s="1">
        <f ca="1">IF($D501="","",IF(OR(AND(AT502=$J$3,AS502=$J$3),AND(AT502=$J$3,AU502=$J$3)),1,0))</f>
        <v>0</v>
      </c>
      <c r="CF502" s="1">
        <f ca="1">IF($D501="","",IF(OR(AND(AU502=$J$3,AT502=$J$3),AND(AU502=$J$3,AV502=$J$3)),1,0))</f>
        <v>0</v>
      </c>
      <c r="CG502" s="1">
        <f ca="1">IF($D501="","",IF(OR(AND(AV502=$J$3,AU502=$J$3),AND(AV502=$J$3,AW502=$J$3)),1,0))</f>
        <v>0</v>
      </c>
      <c r="CH502" s="1">
        <f ca="1">IF($D501="","",IF(OR(AND(AW502=$J$3,AV502=$J$3),AND(AW502=$J$3,AX502=$J$3)),1,0))</f>
        <v>0</v>
      </c>
      <c r="CI502" s="1">
        <f ca="1">IF($D501="","",IF(OR(AND(AX502=$J$3,AW502=$J$3),AND(AX502=$J$3,AY502=$J$3)),1,0))</f>
        <v>0</v>
      </c>
      <c r="CJ502" s="1">
        <f ca="1">IF($D501="","",IF(OR(AND(AY502=$J$3,AX502=$J$3),AND(AY502=$J$3,AZ502=$J$3)),1,0))</f>
        <v>0</v>
      </c>
      <c r="CK502" s="1">
        <f ca="1">IF($D501="","",IF(OR(AND(AZ502=$J$3,AY502=$J$3),AND(AZ502=$J$3,BA502=$J$3)),1,0))</f>
        <v>0</v>
      </c>
      <c r="CL502" s="1">
        <f ca="1">IF($D501="","",IF(OR(AND(BA502=$J$3,AZ502=$J$3),AND(BA502=$J$3,BB502=$J$3)),1,0))</f>
        <v>0</v>
      </c>
      <c r="CM502" s="1">
        <f ca="1">IF($D501="","",IF(OR(AND(BB502=$J$3,BA502=$J$3),AND(BB502=$J$3,BC502=$J$3)),1,0))</f>
        <v>0</v>
      </c>
      <c r="CN502" s="1">
        <f ca="1">IF($D501="","",IF(OR(AND(BC502=$J$3,BB502=$J$3),AND(BC502=$J$3,BD502=$J$3)),1,0))</f>
        <v>0</v>
      </c>
      <c r="CO502" s="1">
        <f ca="1">IF($D501="","",IF(OR(AND(BD502=$J$3,BC502=$J$3),AND(BD502=$J$3,BE502=$J$3)),1,0))</f>
        <v>0</v>
      </c>
      <c r="CP502" s="1">
        <f ca="1">IF($D501="","",IF(OR(AND(BE502=$J$3,BD502=$J$3),AND(BE502=$J$3,BF502=$J$3)),1,0))</f>
        <v>0</v>
      </c>
      <c r="CQ502" s="1">
        <f ca="1">IF($D501="","",IF(OR(AND(BF502=$J$3,BE502=$J$3),AND(BF502=$J$3,BG502=$J$3)),1,0))</f>
        <v>0</v>
      </c>
      <c r="CR502" s="1">
        <f ca="1">IF($D501="","",IF(OR(AND(BG502=$J$3,BF502=$J$3),AND(BG502=$J$3,BH502=$J$3)),1,0))</f>
        <v>0</v>
      </c>
      <c r="CS502" s="1">
        <f ca="1">IF($D501="","",IF(OR(AND(BH502=$J$3,BG502=$J$3),AND(BH502=$J$3,BI502=$J$3)),1,0))</f>
        <v>0</v>
      </c>
      <c r="CT502" s="1">
        <f ca="1">IF(D501="","",IF(OR(AND(BI502=$J$3,BH502=$J$3),AND(BI502=$J$3,Y502=$J$3)),1,0))</f>
        <v>0</v>
      </c>
      <c r="CU502" s="1">
        <f t="shared" ca="1" si="381"/>
        <v>1</v>
      </c>
      <c r="CV502" s="1">
        <f t="shared" ca="1" si="382"/>
        <v>1</v>
      </c>
      <c r="CW502" s="1">
        <f t="shared" ca="1" si="383"/>
        <v>1</v>
      </c>
      <c r="CX502" s="1">
        <f t="shared" ca="1" si="384"/>
        <v>1</v>
      </c>
      <c r="CY502" s="1">
        <f t="shared" ca="1" si="385"/>
        <v>1</v>
      </c>
      <c r="CZ502" s="1">
        <f t="shared" ca="1" si="386"/>
        <v>1</v>
      </c>
      <c r="DA502" s="1">
        <f t="shared" ca="1" si="387"/>
        <v>1</v>
      </c>
      <c r="DB502" s="1">
        <f t="shared" ca="1" si="388"/>
        <v>1</v>
      </c>
      <c r="DC502" s="1">
        <f t="shared" ca="1" si="389"/>
        <v>1</v>
      </c>
      <c r="DD502" s="1">
        <f t="shared" ca="1" si="390"/>
        <v>1</v>
      </c>
      <c r="DE502" s="1">
        <f t="shared" ca="1" si="391"/>
        <v>1</v>
      </c>
      <c r="DF502" s="1">
        <f t="shared" ca="1" si="392"/>
        <v>1</v>
      </c>
      <c r="DG502" s="1">
        <f t="shared" ca="1" si="393"/>
        <v>1</v>
      </c>
      <c r="DH502" s="1">
        <f t="shared" ca="1" si="394"/>
        <v>1</v>
      </c>
      <c r="DI502" s="1">
        <f t="shared" ca="1" si="395"/>
        <v>1</v>
      </c>
      <c r="DJ502" s="1">
        <f t="shared" ca="1" si="396"/>
        <v>1</v>
      </c>
      <c r="DK502" s="1">
        <f t="shared" ca="1" si="397"/>
        <v>1</v>
      </c>
      <c r="DL502" s="1">
        <f t="shared" ca="1" si="398"/>
        <v>1</v>
      </c>
      <c r="DM502" s="1">
        <f t="shared" ca="1" si="399"/>
        <v>1</v>
      </c>
      <c r="DN502" s="1">
        <f t="shared" ca="1" si="400"/>
        <v>1</v>
      </c>
      <c r="DO502" s="1">
        <f t="shared" ca="1" si="401"/>
        <v>1</v>
      </c>
      <c r="DP502" s="1">
        <f t="shared" ca="1" si="402"/>
        <v>1</v>
      </c>
      <c r="DQ502" s="1">
        <f t="shared" ca="1" si="403"/>
        <v>1</v>
      </c>
      <c r="DR502" s="1">
        <f t="shared" ca="1" si="404"/>
        <v>1</v>
      </c>
      <c r="DS502" s="1">
        <f t="shared" ca="1" si="405"/>
        <v>1</v>
      </c>
      <c r="DT502" s="1">
        <f t="shared" ca="1" si="406"/>
        <v>1</v>
      </c>
      <c r="DU502" s="1">
        <f t="shared" ca="1" si="407"/>
        <v>1</v>
      </c>
      <c r="DV502" s="1">
        <f t="shared" ca="1" si="408"/>
        <v>1</v>
      </c>
      <c r="DW502" s="1">
        <f t="shared" ca="1" si="409"/>
        <v>1</v>
      </c>
      <c r="DX502" s="1">
        <f t="shared" ca="1" si="410"/>
        <v>1</v>
      </c>
      <c r="DY502" s="1">
        <f t="shared" ca="1" si="411"/>
        <v>1</v>
      </c>
      <c r="DZ502" s="1">
        <f t="shared" ca="1" si="412"/>
        <v>1</v>
      </c>
      <c r="EA502" s="1">
        <f t="shared" ca="1" si="413"/>
        <v>1</v>
      </c>
      <c r="EB502" s="1">
        <f t="shared" ca="1" si="414"/>
        <v>1</v>
      </c>
      <c r="EC502" s="1">
        <f t="shared" ca="1" si="415"/>
        <v>1</v>
      </c>
      <c r="ED502" s="1">
        <f t="shared" ca="1" si="416"/>
        <v>1</v>
      </c>
      <c r="EE502" s="1">
        <f t="shared" ca="1" si="418"/>
        <v>1</v>
      </c>
      <c r="EF502" s="1">
        <f t="shared" ca="1" si="417"/>
        <v>1</v>
      </c>
    </row>
    <row r="503" spans="3:136" x14ac:dyDescent="0.25">
      <c r="C503" s="2">
        <v>495</v>
      </c>
      <c r="D503" s="2">
        <f t="shared" ca="1" si="367"/>
        <v>27</v>
      </c>
      <c r="E503" s="2">
        <f ca="1">IF(D503="","",LOOKUP(D503,Sheet2!B:B,Sheet2!C:C))</f>
        <v>12</v>
      </c>
      <c r="F503" s="2">
        <f t="shared" ca="1" si="368"/>
        <v>2</v>
      </c>
      <c r="G503" s="2">
        <f t="shared" ca="1" si="369"/>
        <v>0</v>
      </c>
      <c r="H503" s="2" t="str">
        <f t="shared" ca="1" si="370"/>
        <v>L</v>
      </c>
      <c r="I503" s="2">
        <f t="shared" ca="1" si="371"/>
        <v>-2</v>
      </c>
      <c r="J503" s="2">
        <f t="shared" ca="1" si="372"/>
        <v>16</v>
      </c>
      <c r="N503" s="2">
        <f t="shared" ca="1" si="373"/>
        <v>25</v>
      </c>
      <c r="O503" s="2">
        <f t="shared" ca="1" si="374"/>
        <v>17</v>
      </c>
      <c r="P503" s="2" t="str">
        <f t="shared" ca="1" si="375"/>
        <v/>
      </c>
      <c r="Q503" s="2" t="str">
        <f t="shared" ca="1" si="376"/>
        <v/>
      </c>
      <c r="R503" s="2" t="str">
        <f t="shared" ca="1" si="377"/>
        <v/>
      </c>
      <c r="S503" s="2" t="str">
        <f t="shared" ca="1" si="378"/>
        <v/>
      </c>
      <c r="T503" s="2" t="str">
        <f t="shared" ca="1" si="379"/>
        <v/>
      </c>
      <c r="U503" s="2" t="str">
        <f t="shared" ca="1" si="380"/>
        <v/>
      </c>
      <c r="Y503">
        <f ca="1">IF($D502="","",COUNTIF(OFFSET($D502,-(MIN($C502,$J$2)-1),0,1,1):$D502,Y$8))</f>
        <v>1</v>
      </c>
      <c r="Z503">
        <f ca="1">IF($D502="","",COUNTIF(OFFSET($D502,-(MIN($C502,$J$2)-1),0,1,1):$D502,Z$8))</f>
        <v>1</v>
      </c>
      <c r="AA503">
        <f ca="1">IF($D502="","",COUNTIF(OFFSET($D502,-(MIN($C502,$J$2)-1),0,1,1):$D502,AA$8))</f>
        <v>0</v>
      </c>
      <c r="AB503">
        <f ca="1">IF($D502="","",COUNTIF(OFFSET($D502,-(MIN($C502,$J$2)-1),0,1,1):$D502,AB$8))</f>
        <v>1</v>
      </c>
      <c r="AC503">
        <f ca="1">IF($D502="","",COUNTIF(OFFSET($D502,-(MIN($C502,$J$2)-1),0,1,1):$D502,AC$8))</f>
        <v>0</v>
      </c>
      <c r="AD503">
        <f ca="1">IF($D502="","",COUNTIF(OFFSET($D502,-(MIN($C502,$J$2)-1),0,1,1):$D502,AD$8))</f>
        <v>0</v>
      </c>
      <c r="AE503">
        <f ca="1">IF($D502="","",COUNTIF(OFFSET($D502,-(MIN($C502,$J$2)-1),0,1,1):$D502,AE$8))</f>
        <v>0</v>
      </c>
      <c r="AF503">
        <f ca="1">IF($D502="","",COUNTIF(OFFSET($D502,-(MIN($C502,$J$2)-1),0,1,1):$D502,AF$8))</f>
        <v>2</v>
      </c>
      <c r="AG503">
        <f ca="1">IF($D502="","",COUNTIF(OFFSET($D502,-(MIN($C502,$J$2)-1),0,1,1):$D502,AG$8))</f>
        <v>2</v>
      </c>
      <c r="AH503">
        <f ca="1">IF($D502="","",COUNTIF(OFFSET($D502,-(MIN($C502,$J$2)-1),0,1,1):$D502,AH$8))</f>
        <v>0</v>
      </c>
      <c r="AI503">
        <f ca="1">IF($D502="","",COUNTIF(OFFSET($D502,-(MIN($C502,$J$2)-1),0,1,1):$D502,AI$8))</f>
        <v>1</v>
      </c>
      <c r="AJ503">
        <f ca="1">IF($D502="","",COUNTIF(OFFSET($D502,-(MIN($C502,$J$2)-1),0,1,1):$D502,AJ$8))</f>
        <v>0</v>
      </c>
      <c r="AK503">
        <f ca="1">IF($D502="","",COUNTIF(OFFSET($D502,-(MIN($C502,$J$2)-1),0,1,1):$D502,AK$8))</f>
        <v>0</v>
      </c>
      <c r="AL503">
        <f ca="1">IF($D502="","",COUNTIF(OFFSET($D502,-(MIN($C502,$J$2)-1),0,1,1):$D502,AL$8))</f>
        <v>1</v>
      </c>
      <c r="AM503">
        <f ca="1">IF($D502="","",COUNTIF(OFFSET($D502,-(MIN($C502,$J$2)-1),0,1,1):$D502,AM$8))</f>
        <v>1</v>
      </c>
      <c r="AN503">
        <f ca="1">IF($D502="","",COUNTIF(OFFSET($D502,-(MIN($C502,$J$2)-1),0,1,1):$D502,AN$8))</f>
        <v>0</v>
      </c>
      <c r="AO503">
        <f ca="1">IF($D502="","",COUNTIF(OFFSET($D502,-(MIN($C502,$J$2)-1),0,1,1):$D502,AO$8))</f>
        <v>1</v>
      </c>
      <c r="AP503">
        <f ca="1">IF($D502="","",COUNTIF(OFFSET($D502,-(MIN($C502,$J$2)-1),0,1,1):$D502,AP$8))</f>
        <v>0</v>
      </c>
      <c r="AQ503">
        <f ca="1">IF($D502="","",COUNTIF(OFFSET($D502,-(MIN($C502,$J$2)-1),0,1,1):$D502,AQ$8))</f>
        <v>0</v>
      </c>
      <c r="AR503">
        <f ca="1">IF($D502="","",COUNTIF(OFFSET($D502,-(MIN($C502,$J$2)-1),0,1,1):$D502,AR$8))</f>
        <v>0</v>
      </c>
      <c r="AS503">
        <f ca="1">IF($D502="","",COUNTIF(OFFSET($D502,-(MIN($C502,$J$2)-1),0,1,1):$D502,AS$8))</f>
        <v>0</v>
      </c>
      <c r="AT503">
        <f ca="1">IF($D502="","",COUNTIF(OFFSET($D502,-(MIN($C502,$J$2)-1),0,1,1):$D502,AT$8))</f>
        <v>1</v>
      </c>
      <c r="AU503">
        <f ca="1">IF($D502="","",COUNTIF(OFFSET($D502,-(MIN($C502,$J$2)-1),0,1,1):$D502,AU$8))</f>
        <v>0</v>
      </c>
      <c r="AV503">
        <f ca="1">IF($D502="","",COUNTIF(OFFSET($D502,-(MIN($C502,$J$2)-1),0,1,1):$D502,AV$8))</f>
        <v>0</v>
      </c>
      <c r="AW503">
        <f ca="1">IF($D502="","",COUNTIF(OFFSET($D502,-(MIN($C502,$J$2)-1),0,1,1):$D502,AW$8))</f>
        <v>0</v>
      </c>
      <c r="AX503">
        <f ca="1">IF($D502="","",COUNTIF(OFFSET($D502,-(MIN($C502,$J$2)-1),0,1,1):$D502,AX$8))</f>
        <v>2</v>
      </c>
      <c r="AY503">
        <f ca="1">IF($D502="","",COUNTIF(OFFSET($D502,-(MIN($C502,$J$2)-1),0,1,1):$D502,AY$8))</f>
        <v>1</v>
      </c>
      <c r="AZ503">
        <f ca="1">IF($D502="","",COUNTIF(OFFSET($D502,-(MIN($C502,$J$2)-1),0,1,1):$D502,AZ$8))</f>
        <v>0</v>
      </c>
      <c r="BA503">
        <f ca="1">IF($D502="","",COUNTIF(OFFSET($D502,-(MIN($C502,$J$2)-1),0,1,1):$D502,BA$8))</f>
        <v>1</v>
      </c>
      <c r="BB503">
        <f ca="1">IF($D502="","",COUNTIF(OFFSET($D502,-(MIN($C502,$J$2)-1),0,1,1):$D502,BB$8))</f>
        <v>0</v>
      </c>
      <c r="BC503">
        <f ca="1">IF($D502="","",COUNTIF(OFFSET($D502,-(MIN($C502,$J$2)-1),0,1,1):$D502,BC$8))</f>
        <v>0</v>
      </c>
      <c r="BD503">
        <f ca="1">IF($D502="","",COUNTIF(OFFSET($D502,-(MIN($C502,$J$2)-1),0,1,1):$D502,BD$8))</f>
        <v>0</v>
      </c>
      <c r="BE503">
        <f ca="1">IF($D502="","",COUNTIF(OFFSET($D502,-(MIN($C502,$J$2)-1),0,1,1):$D502,BE$8))</f>
        <v>1</v>
      </c>
      <c r="BF503">
        <f ca="1">IF($D502="","",COUNTIF(OFFSET($D502,-(MIN($C502,$J$2)-1),0,1,1):$D502,BF$8))</f>
        <v>1</v>
      </c>
      <c r="BG503">
        <f ca="1">IF($D502="","",COUNTIF(OFFSET($D502,-(MIN($C502,$J$2)-1),0,1,1):$D502,BG$8))</f>
        <v>2</v>
      </c>
      <c r="BH503">
        <f ca="1">IF($D502="","",COUNTIF(OFFSET($D502,-(MIN($C502,$J$2)-1),0,1,1):$D502,BH$8))</f>
        <v>0</v>
      </c>
      <c r="BI503">
        <f ca="1">IF($D502="","",COUNTIF(OFFSET($D502,-(MIN($C502,$J$2)-1),0,1,1):$D502,BI$8))</f>
        <v>0</v>
      </c>
      <c r="BJ503" s="1">
        <f ca="1">IF(D502="","",IF(OR(AND(Y503=$J$3,BI503=$J$3),AND(Y503=$J$3,Z503=$J$3)),1,0))</f>
        <v>0</v>
      </c>
      <c r="BK503" s="1">
        <f ca="1">IF($D502="","",IF(OR(AND(Z503=$J$3,Y503=$J$3),AND(Z503=$J$3,AA503=$J$3)),1,0))</f>
        <v>0</v>
      </c>
      <c r="BL503" s="1">
        <f ca="1">IF($D502="","",IF(OR(AND(AA503=$J$3,Z503=$J$3),AND(AA503=$J$3,AB503=$J$3)),1,0))</f>
        <v>0</v>
      </c>
      <c r="BM503" s="1">
        <f ca="1">IF($D502="","",IF(OR(AND(AB503=$J$3,AA503=$J$3),AND(AB503=$J$3,AC503=$J$3)),1,0))</f>
        <v>0</v>
      </c>
      <c r="BN503" s="1">
        <f ca="1">IF($D502="","",IF(OR(AND(AC503=$J$3,AB503=$J$3),AND(AC503=$J$3,AD503=$J$3)),1,0))</f>
        <v>0</v>
      </c>
      <c r="BO503" s="1">
        <f ca="1">IF($D502="","",IF(OR(AND(AD503=$J$3,AC503=$J$3),AND(AD503=$J$3,AE503=$J$3)),1,0))</f>
        <v>0</v>
      </c>
      <c r="BP503" s="1">
        <f ca="1">IF($D502="","",IF(OR(AND(AE503=$J$3,AD503=$J$3),AND(AE503=$J$3,AF503=$J$3)),1,0))</f>
        <v>0</v>
      </c>
      <c r="BQ503" s="1">
        <f ca="1">IF($D502="","",IF(OR(AND(AF503=$J$3,AE503=$J$3),AND(AF503=$J$3,AG503=$J$3)),1,0))</f>
        <v>1</v>
      </c>
      <c r="BR503" s="1">
        <f ca="1">IF($D502="","",IF(OR(AND(AG503=$J$3,AF503=$J$3),AND(AG503=$J$3,AH503=$J$3)),1,0))</f>
        <v>1</v>
      </c>
      <c r="BS503" s="1">
        <f ca="1">IF($D502="","",IF(OR(AND(AH503=$J$3,AG503=$J$3),AND(AH503=$J$3,AI503=$J$3)),1,0))</f>
        <v>0</v>
      </c>
      <c r="BT503" s="1">
        <f ca="1">IF($D502="","",IF(OR(AND(AI503=$J$3,AH503=$J$3),AND(AI503=$J$3,AJ503=$J$3)),1,0))</f>
        <v>0</v>
      </c>
      <c r="BU503" s="1">
        <f ca="1">IF($D502="","",IF(OR(AND(AJ503=$J$3,AI503=$J$3),AND(AJ503=$J$3,AK503=$J$3)),1,0))</f>
        <v>0</v>
      </c>
      <c r="BV503" s="1">
        <f ca="1">IF($D502="","",IF(OR(AND(AK503=$J$3,AJ503=$J$3),AND(AK503=$J$3,AL503=$J$3)),1,0))</f>
        <v>0</v>
      </c>
      <c r="BW503" s="1">
        <f ca="1">IF($D502="","",IF(OR(AND(AL503=$J$3,AK503=$J$3),AND(AL503=$J$3,AM503=$J$3)),1,0))</f>
        <v>0</v>
      </c>
      <c r="BX503" s="1">
        <f ca="1">IF($D502="","",IF(OR(AND(AM503=$J$3,AL503=$J$3),AND(AM503=$J$3,AN503=$J$3)),1,0))</f>
        <v>0</v>
      </c>
      <c r="BY503" s="1">
        <f ca="1">IF($D502="","",IF(OR(AND(AN503=$J$3,AM503=$J$3),AND(AN503=$J$3,AO503=$J$3)),1,0))</f>
        <v>0</v>
      </c>
      <c r="BZ503" s="1">
        <f ca="1">IF($D502="","",IF(OR(AND(AO503=$J$3,AN503=$J$3),AND(AO503=$J$3,AP503=$J$3)),1,0))</f>
        <v>0</v>
      </c>
      <c r="CA503" s="1">
        <f ca="1">IF($D502="","",IF(OR(AND(AP503=$J$3,AO503=$J$3),AND(AP503=$J$3,AQ503=$J$3)),1,0))</f>
        <v>0</v>
      </c>
      <c r="CB503" s="1">
        <f ca="1">IF($D502="","",IF(OR(AND(AQ503=$J$3,AP503=$J$3),AND(AQ503=$J$3,AR503=$J$3)),1,0))</f>
        <v>0</v>
      </c>
      <c r="CC503" s="1">
        <f ca="1">IF($D502="","",IF(OR(AND(AR503=$J$3,AQ503=$J$3),AND(AR503=$J$3,AS503=$J$3)),1,0))</f>
        <v>0</v>
      </c>
      <c r="CD503" s="1">
        <f ca="1">IF($D502="","",IF(OR(AND(AS503=$J$3,AR503=$J$3),AND(AS503=$J$3,AT503=$J$3)),1,0))</f>
        <v>0</v>
      </c>
      <c r="CE503" s="1">
        <f ca="1">IF($D502="","",IF(OR(AND(AT503=$J$3,AS503=$J$3),AND(AT503=$J$3,AU503=$J$3)),1,0))</f>
        <v>0</v>
      </c>
      <c r="CF503" s="1">
        <f ca="1">IF($D502="","",IF(OR(AND(AU503=$J$3,AT503=$J$3),AND(AU503=$J$3,AV503=$J$3)),1,0))</f>
        <v>0</v>
      </c>
      <c r="CG503" s="1">
        <f ca="1">IF($D502="","",IF(OR(AND(AV503=$J$3,AU503=$J$3),AND(AV503=$J$3,AW503=$J$3)),1,0))</f>
        <v>0</v>
      </c>
      <c r="CH503" s="1">
        <f ca="1">IF($D502="","",IF(OR(AND(AW503=$J$3,AV503=$J$3),AND(AW503=$J$3,AX503=$J$3)),1,0))</f>
        <v>0</v>
      </c>
      <c r="CI503" s="1">
        <f ca="1">IF($D502="","",IF(OR(AND(AX503=$J$3,AW503=$J$3),AND(AX503=$J$3,AY503=$J$3)),1,0))</f>
        <v>0</v>
      </c>
      <c r="CJ503" s="1">
        <f ca="1">IF($D502="","",IF(OR(AND(AY503=$J$3,AX503=$J$3),AND(AY503=$J$3,AZ503=$J$3)),1,0))</f>
        <v>0</v>
      </c>
      <c r="CK503" s="1">
        <f ca="1">IF($D502="","",IF(OR(AND(AZ503=$J$3,AY503=$J$3),AND(AZ503=$J$3,BA503=$J$3)),1,0))</f>
        <v>0</v>
      </c>
      <c r="CL503" s="1">
        <f ca="1">IF($D502="","",IF(OR(AND(BA503=$J$3,AZ503=$J$3),AND(BA503=$J$3,BB503=$J$3)),1,0))</f>
        <v>0</v>
      </c>
      <c r="CM503" s="1">
        <f ca="1">IF($D502="","",IF(OR(AND(BB503=$J$3,BA503=$J$3),AND(BB503=$J$3,BC503=$J$3)),1,0))</f>
        <v>0</v>
      </c>
      <c r="CN503" s="1">
        <f ca="1">IF($D502="","",IF(OR(AND(BC503=$J$3,BB503=$J$3),AND(BC503=$J$3,BD503=$J$3)),1,0))</f>
        <v>0</v>
      </c>
      <c r="CO503" s="1">
        <f ca="1">IF($D502="","",IF(OR(AND(BD503=$J$3,BC503=$J$3),AND(BD503=$J$3,BE503=$J$3)),1,0))</f>
        <v>0</v>
      </c>
      <c r="CP503" s="1">
        <f ca="1">IF($D502="","",IF(OR(AND(BE503=$J$3,BD503=$J$3),AND(BE503=$J$3,BF503=$J$3)),1,0))</f>
        <v>0</v>
      </c>
      <c r="CQ503" s="1">
        <f ca="1">IF($D502="","",IF(OR(AND(BF503=$J$3,BE503=$J$3),AND(BF503=$J$3,BG503=$J$3)),1,0))</f>
        <v>0</v>
      </c>
      <c r="CR503" s="1">
        <f ca="1">IF($D502="","",IF(OR(AND(BG503=$J$3,BF503=$J$3),AND(BG503=$J$3,BH503=$J$3)),1,0))</f>
        <v>0</v>
      </c>
      <c r="CS503" s="1">
        <f ca="1">IF($D502="","",IF(OR(AND(BH503=$J$3,BG503=$J$3),AND(BH503=$J$3,BI503=$J$3)),1,0))</f>
        <v>0</v>
      </c>
      <c r="CT503" s="1">
        <f ca="1">IF(D502="","",IF(OR(AND(BI503=$J$3,BH503=$J$3),AND(BI503=$J$3,Y503=$J$3)),1,0))</f>
        <v>0</v>
      </c>
      <c r="CU503" s="1">
        <f t="shared" ca="1" si="381"/>
        <v>1</v>
      </c>
      <c r="CV503" s="1">
        <f t="shared" ca="1" si="382"/>
        <v>1</v>
      </c>
      <c r="CW503" s="1">
        <f t="shared" ca="1" si="383"/>
        <v>1</v>
      </c>
      <c r="CX503" s="1">
        <f t="shared" ca="1" si="384"/>
        <v>1</v>
      </c>
      <c r="CY503" s="1">
        <f t="shared" ca="1" si="385"/>
        <v>1</v>
      </c>
      <c r="CZ503" s="1">
        <f t="shared" ca="1" si="386"/>
        <v>1</v>
      </c>
      <c r="DA503" s="1">
        <f t="shared" ca="1" si="387"/>
        <v>1</v>
      </c>
      <c r="DB503" s="1">
        <f t="shared" ca="1" si="388"/>
        <v>1</v>
      </c>
      <c r="DC503" s="1">
        <f t="shared" ca="1" si="389"/>
        <v>2</v>
      </c>
      <c r="DD503" s="1">
        <f t="shared" ca="1" si="390"/>
        <v>3</v>
      </c>
      <c r="DE503" s="1">
        <f t="shared" ca="1" si="391"/>
        <v>3</v>
      </c>
      <c r="DF503" s="1">
        <f t="shared" ca="1" si="392"/>
        <v>3</v>
      </c>
      <c r="DG503" s="1">
        <f t="shared" ca="1" si="393"/>
        <v>3</v>
      </c>
      <c r="DH503" s="1">
        <f t="shared" ca="1" si="394"/>
        <v>3</v>
      </c>
      <c r="DI503" s="1">
        <f t="shared" ca="1" si="395"/>
        <v>3</v>
      </c>
      <c r="DJ503" s="1">
        <f t="shared" ca="1" si="396"/>
        <v>3</v>
      </c>
      <c r="DK503" s="1">
        <f t="shared" ca="1" si="397"/>
        <v>3</v>
      </c>
      <c r="DL503" s="1">
        <f t="shared" ca="1" si="398"/>
        <v>3</v>
      </c>
      <c r="DM503" s="1">
        <f t="shared" ca="1" si="399"/>
        <v>3</v>
      </c>
      <c r="DN503" s="1">
        <f t="shared" ca="1" si="400"/>
        <v>3</v>
      </c>
      <c r="DO503" s="1">
        <f t="shared" ca="1" si="401"/>
        <v>3</v>
      </c>
      <c r="DP503" s="1">
        <f t="shared" ca="1" si="402"/>
        <v>3</v>
      </c>
      <c r="DQ503" s="1">
        <f t="shared" ca="1" si="403"/>
        <v>3</v>
      </c>
      <c r="DR503" s="1">
        <f t="shared" ca="1" si="404"/>
        <v>3</v>
      </c>
      <c r="DS503" s="1">
        <f t="shared" ca="1" si="405"/>
        <v>3</v>
      </c>
      <c r="DT503" s="1">
        <f t="shared" ca="1" si="406"/>
        <v>3</v>
      </c>
      <c r="DU503" s="1">
        <f t="shared" ca="1" si="407"/>
        <v>3</v>
      </c>
      <c r="DV503" s="1">
        <f t="shared" ca="1" si="408"/>
        <v>3</v>
      </c>
      <c r="DW503" s="1">
        <f t="shared" ca="1" si="409"/>
        <v>3</v>
      </c>
      <c r="DX503" s="1">
        <f t="shared" ca="1" si="410"/>
        <v>3</v>
      </c>
      <c r="DY503" s="1">
        <f t="shared" ca="1" si="411"/>
        <v>3</v>
      </c>
      <c r="DZ503" s="1">
        <f t="shared" ca="1" si="412"/>
        <v>3</v>
      </c>
      <c r="EA503" s="1">
        <f t="shared" ca="1" si="413"/>
        <v>3</v>
      </c>
      <c r="EB503" s="1">
        <f t="shared" ca="1" si="414"/>
        <v>3</v>
      </c>
      <c r="EC503" s="1">
        <f t="shared" ca="1" si="415"/>
        <v>3</v>
      </c>
      <c r="ED503" s="1">
        <f t="shared" ca="1" si="416"/>
        <v>3</v>
      </c>
      <c r="EE503" s="1">
        <f t="shared" ca="1" si="418"/>
        <v>3</v>
      </c>
      <c r="EF503" s="1">
        <f t="shared" ca="1" si="417"/>
        <v>3</v>
      </c>
    </row>
    <row r="504" spans="3:136" x14ac:dyDescent="0.25">
      <c r="C504" s="2">
        <v>496</v>
      </c>
      <c r="D504" s="2">
        <f t="shared" ca="1" si="367"/>
        <v>20</v>
      </c>
      <c r="E504" s="2">
        <f ca="1">IF(D504="","",LOOKUP(D504,Sheet2!B:B,Sheet2!C:C))</f>
        <v>25</v>
      </c>
      <c r="F504" s="2">
        <f t="shared" ca="1" si="368"/>
        <v>2</v>
      </c>
      <c r="G504" s="2">
        <f t="shared" ca="1" si="369"/>
        <v>0</v>
      </c>
      <c r="H504" s="2" t="str">
        <f t="shared" ca="1" si="370"/>
        <v>L</v>
      </c>
      <c r="I504" s="2">
        <f t="shared" ca="1" si="371"/>
        <v>-2</v>
      </c>
      <c r="J504" s="2">
        <f t="shared" ca="1" si="372"/>
        <v>14</v>
      </c>
      <c r="N504" s="2">
        <f t="shared" ca="1" si="373"/>
        <v>25</v>
      </c>
      <c r="O504" s="2">
        <f t="shared" ca="1" si="374"/>
        <v>17</v>
      </c>
      <c r="P504" s="2" t="str">
        <f t="shared" ca="1" si="375"/>
        <v/>
      </c>
      <c r="Q504" s="2" t="str">
        <f t="shared" ca="1" si="376"/>
        <v/>
      </c>
      <c r="R504" s="2" t="str">
        <f t="shared" ca="1" si="377"/>
        <v/>
      </c>
      <c r="S504" s="2" t="str">
        <f t="shared" ca="1" si="378"/>
        <v/>
      </c>
      <c r="T504" s="2" t="str">
        <f t="shared" ca="1" si="379"/>
        <v/>
      </c>
      <c r="U504" s="2" t="str">
        <f t="shared" ca="1" si="380"/>
        <v/>
      </c>
      <c r="Y504">
        <f ca="1">IF($D503="","",COUNTIF(OFFSET($D503,-(MIN($C503,$J$2)-1),0,1,1):$D503,Y$8))</f>
        <v>1</v>
      </c>
      <c r="Z504">
        <f ca="1">IF($D503="","",COUNTIF(OFFSET($D503,-(MIN($C503,$J$2)-1),0,1,1):$D503,Z$8))</f>
        <v>1</v>
      </c>
      <c r="AA504">
        <f ca="1">IF($D503="","",COUNTIF(OFFSET($D503,-(MIN($C503,$J$2)-1),0,1,1):$D503,AA$8))</f>
        <v>0</v>
      </c>
      <c r="AB504">
        <f ca="1">IF($D503="","",COUNTIF(OFFSET($D503,-(MIN($C503,$J$2)-1),0,1,1):$D503,AB$8))</f>
        <v>1</v>
      </c>
      <c r="AC504">
        <f ca="1">IF($D503="","",COUNTIF(OFFSET($D503,-(MIN($C503,$J$2)-1),0,1,1):$D503,AC$8))</f>
        <v>0</v>
      </c>
      <c r="AD504">
        <f ca="1">IF($D503="","",COUNTIF(OFFSET($D503,-(MIN($C503,$J$2)-1),0,1,1):$D503,AD$8))</f>
        <v>0</v>
      </c>
      <c r="AE504">
        <f ca="1">IF($D503="","",COUNTIF(OFFSET($D503,-(MIN($C503,$J$2)-1),0,1,1):$D503,AE$8))</f>
        <v>0</v>
      </c>
      <c r="AF504">
        <f ca="1">IF($D503="","",COUNTIF(OFFSET($D503,-(MIN($C503,$J$2)-1),0,1,1):$D503,AF$8))</f>
        <v>2</v>
      </c>
      <c r="AG504">
        <f ca="1">IF($D503="","",COUNTIF(OFFSET($D503,-(MIN($C503,$J$2)-1),0,1,1):$D503,AG$8))</f>
        <v>2</v>
      </c>
      <c r="AH504">
        <f ca="1">IF($D503="","",COUNTIF(OFFSET($D503,-(MIN($C503,$J$2)-1),0,1,1):$D503,AH$8))</f>
        <v>0</v>
      </c>
      <c r="AI504">
        <f ca="1">IF($D503="","",COUNTIF(OFFSET($D503,-(MIN($C503,$J$2)-1),0,1,1):$D503,AI$8))</f>
        <v>1</v>
      </c>
      <c r="AJ504">
        <f ca="1">IF($D503="","",COUNTIF(OFFSET($D503,-(MIN($C503,$J$2)-1),0,1,1):$D503,AJ$8))</f>
        <v>1</v>
      </c>
      <c r="AK504">
        <f ca="1">IF($D503="","",COUNTIF(OFFSET($D503,-(MIN($C503,$J$2)-1),0,1,1):$D503,AK$8))</f>
        <v>0</v>
      </c>
      <c r="AL504">
        <f ca="1">IF($D503="","",COUNTIF(OFFSET($D503,-(MIN($C503,$J$2)-1),0,1,1):$D503,AL$8))</f>
        <v>1</v>
      </c>
      <c r="AM504">
        <f ca="1">IF($D503="","",COUNTIF(OFFSET($D503,-(MIN($C503,$J$2)-1),0,1,1):$D503,AM$8))</f>
        <v>1</v>
      </c>
      <c r="AN504">
        <f ca="1">IF($D503="","",COUNTIF(OFFSET($D503,-(MIN($C503,$J$2)-1),0,1,1):$D503,AN$8))</f>
        <v>0</v>
      </c>
      <c r="AO504">
        <f ca="1">IF($D503="","",COUNTIF(OFFSET($D503,-(MIN($C503,$J$2)-1),0,1,1):$D503,AO$8))</f>
        <v>1</v>
      </c>
      <c r="AP504">
        <f ca="1">IF($D503="","",COUNTIF(OFFSET($D503,-(MIN($C503,$J$2)-1),0,1,1):$D503,AP$8))</f>
        <v>0</v>
      </c>
      <c r="AQ504">
        <f ca="1">IF($D503="","",COUNTIF(OFFSET($D503,-(MIN($C503,$J$2)-1),0,1,1):$D503,AQ$8))</f>
        <v>0</v>
      </c>
      <c r="AR504">
        <f ca="1">IF($D503="","",COUNTIF(OFFSET($D503,-(MIN($C503,$J$2)-1),0,1,1):$D503,AR$8))</f>
        <v>0</v>
      </c>
      <c r="AS504">
        <f ca="1">IF($D503="","",COUNTIF(OFFSET($D503,-(MIN($C503,$J$2)-1),0,1,1):$D503,AS$8))</f>
        <v>0</v>
      </c>
      <c r="AT504">
        <f ca="1">IF($D503="","",COUNTIF(OFFSET($D503,-(MIN($C503,$J$2)-1),0,1,1):$D503,AT$8))</f>
        <v>1</v>
      </c>
      <c r="AU504">
        <f ca="1">IF($D503="","",COUNTIF(OFFSET($D503,-(MIN($C503,$J$2)-1),0,1,1):$D503,AU$8))</f>
        <v>0</v>
      </c>
      <c r="AV504">
        <f ca="1">IF($D503="","",COUNTIF(OFFSET($D503,-(MIN($C503,$J$2)-1),0,1,1):$D503,AV$8))</f>
        <v>0</v>
      </c>
      <c r="AW504">
        <f ca="1">IF($D503="","",COUNTIF(OFFSET($D503,-(MIN($C503,$J$2)-1),0,1,1):$D503,AW$8))</f>
        <v>0</v>
      </c>
      <c r="AX504">
        <f ca="1">IF($D503="","",COUNTIF(OFFSET($D503,-(MIN($C503,$J$2)-1),0,1,1):$D503,AX$8))</f>
        <v>1</v>
      </c>
      <c r="AY504">
        <f ca="1">IF($D503="","",COUNTIF(OFFSET($D503,-(MIN($C503,$J$2)-1),0,1,1):$D503,AY$8))</f>
        <v>1</v>
      </c>
      <c r="AZ504">
        <f ca="1">IF($D503="","",COUNTIF(OFFSET($D503,-(MIN($C503,$J$2)-1),0,1,1):$D503,AZ$8))</f>
        <v>0</v>
      </c>
      <c r="BA504">
        <f ca="1">IF($D503="","",COUNTIF(OFFSET($D503,-(MIN($C503,$J$2)-1),0,1,1):$D503,BA$8))</f>
        <v>1</v>
      </c>
      <c r="BB504">
        <f ca="1">IF($D503="","",COUNTIF(OFFSET($D503,-(MIN($C503,$J$2)-1),0,1,1):$D503,BB$8))</f>
        <v>0</v>
      </c>
      <c r="BC504">
        <f ca="1">IF($D503="","",COUNTIF(OFFSET($D503,-(MIN($C503,$J$2)-1),0,1,1):$D503,BC$8))</f>
        <v>0</v>
      </c>
      <c r="BD504">
        <f ca="1">IF($D503="","",COUNTIF(OFFSET($D503,-(MIN($C503,$J$2)-1),0,1,1):$D503,BD$8))</f>
        <v>0</v>
      </c>
      <c r="BE504">
        <f ca="1">IF($D503="","",COUNTIF(OFFSET($D503,-(MIN($C503,$J$2)-1),0,1,1):$D503,BE$8))</f>
        <v>1</v>
      </c>
      <c r="BF504">
        <f ca="1">IF($D503="","",COUNTIF(OFFSET($D503,-(MIN($C503,$J$2)-1),0,1,1):$D503,BF$8))</f>
        <v>1</v>
      </c>
      <c r="BG504">
        <f ca="1">IF($D503="","",COUNTIF(OFFSET($D503,-(MIN($C503,$J$2)-1),0,1,1):$D503,BG$8))</f>
        <v>2</v>
      </c>
      <c r="BH504">
        <f ca="1">IF($D503="","",COUNTIF(OFFSET($D503,-(MIN($C503,$J$2)-1),0,1,1):$D503,BH$8))</f>
        <v>0</v>
      </c>
      <c r="BI504">
        <f ca="1">IF($D503="","",COUNTIF(OFFSET($D503,-(MIN($C503,$J$2)-1),0,1,1):$D503,BI$8))</f>
        <v>0</v>
      </c>
      <c r="BJ504" s="1">
        <f ca="1">IF(D503="","",IF(OR(AND(Y504=$J$3,BI504=$J$3),AND(Y504=$J$3,Z504=$J$3)),1,0))</f>
        <v>0</v>
      </c>
      <c r="BK504" s="1">
        <f ca="1">IF($D503="","",IF(OR(AND(Z504=$J$3,Y504=$J$3),AND(Z504=$J$3,AA504=$J$3)),1,0))</f>
        <v>0</v>
      </c>
      <c r="BL504" s="1">
        <f ca="1">IF($D503="","",IF(OR(AND(AA504=$J$3,Z504=$J$3),AND(AA504=$J$3,AB504=$J$3)),1,0))</f>
        <v>0</v>
      </c>
      <c r="BM504" s="1">
        <f ca="1">IF($D503="","",IF(OR(AND(AB504=$J$3,AA504=$J$3),AND(AB504=$J$3,AC504=$J$3)),1,0))</f>
        <v>0</v>
      </c>
      <c r="BN504" s="1">
        <f ca="1">IF($D503="","",IF(OR(AND(AC504=$J$3,AB504=$J$3),AND(AC504=$J$3,AD504=$J$3)),1,0))</f>
        <v>0</v>
      </c>
      <c r="BO504" s="1">
        <f ca="1">IF($D503="","",IF(OR(AND(AD504=$J$3,AC504=$J$3),AND(AD504=$J$3,AE504=$J$3)),1,0))</f>
        <v>0</v>
      </c>
      <c r="BP504" s="1">
        <f ca="1">IF($D503="","",IF(OR(AND(AE504=$J$3,AD504=$J$3),AND(AE504=$J$3,AF504=$J$3)),1,0))</f>
        <v>0</v>
      </c>
      <c r="BQ504" s="1">
        <f ca="1">IF($D503="","",IF(OR(AND(AF504=$J$3,AE504=$J$3),AND(AF504=$J$3,AG504=$J$3)),1,0))</f>
        <v>1</v>
      </c>
      <c r="BR504" s="1">
        <f ca="1">IF($D503="","",IF(OR(AND(AG504=$J$3,AF504=$J$3),AND(AG504=$J$3,AH504=$J$3)),1,0))</f>
        <v>1</v>
      </c>
      <c r="BS504" s="1">
        <f ca="1">IF($D503="","",IF(OR(AND(AH504=$J$3,AG504=$J$3),AND(AH504=$J$3,AI504=$J$3)),1,0))</f>
        <v>0</v>
      </c>
      <c r="BT504" s="1">
        <f ca="1">IF($D503="","",IF(OR(AND(AI504=$J$3,AH504=$J$3),AND(AI504=$J$3,AJ504=$J$3)),1,0))</f>
        <v>0</v>
      </c>
      <c r="BU504" s="1">
        <f ca="1">IF($D503="","",IF(OR(AND(AJ504=$J$3,AI504=$J$3),AND(AJ504=$J$3,AK504=$J$3)),1,0))</f>
        <v>0</v>
      </c>
      <c r="BV504" s="1">
        <f ca="1">IF($D503="","",IF(OR(AND(AK504=$J$3,AJ504=$J$3),AND(AK504=$J$3,AL504=$J$3)),1,0))</f>
        <v>0</v>
      </c>
      <c r="BW504" s="1">
        <f ca="1">IF($D503="","",IF(OR(AND(AL504=$J$3,AK504=$J$3),AND(AL504=$J$3,AM504=$J$3)),1,0))</f>
        <v>0</v>
      </c>
      <c r="BX504" s="1">
        <f ca="1">IF($D503="","",IF(OR(AND(AM504=$J$3,AL504=$J$3),AND(AM504=$J$3,AN504=$J$3)),1,0))</f>
        <v>0</v>
      </c>
      <c r="BY504" s="1">
        <f ca="1">IF($D503="","",IF(OR(AND(AN504=$J$3,AM504=$J$3),AND(AN504=$J$3,AO504=$J$3)),1,0))</f>
        <v>0</v>
      </c>
      <c r="BZ504" s="1">
        <f ca="1">IF($D503="","",IF(OR(AND(AO504=$J$3,AN504=$J$3),AND(AO504=$J$3,AP504=$J$3)),1,0))</f>
        <v>0</v>
      </c>
      <c r="CA504" s="1">
        <f ca="1">IF($D503="","",IF(OR(AND(AP504=$J$3,AO504=$J$3),AND(AP504=$J$3,AQ504=$J$3)),1,0))</f>
        <v>0</v>
      </c>
      <c r="CB504" s="1">
        <f ca="1">IF($D503="","",IF(OR(AND(AQ504=$J$3,AP504=$J$3),AND(AQ504=$J$3,AR504=$J$3)),1,0))</f>
        <v>0</v>
      </c>
      <c r="CC504" s="1">
        <f ca="1">IF($D503="","",IF(OR(AND(AR504=$J$3,AQ504=$J$3),AND(AR504=$J$3,AS504=$J$3)),1,0))</f>
        <v>0</v>
      </c>
      <c r="CD504" s="1">
        <f ca="1">IF($D503="","",IF(OR(AND(AS504=$J$3,AR504=$J$3),AND(AS504=$J$3,AT504=$J$3)),1,0))</f>
        <v>0</v>
      </c>
      <c r="CE504" s="1">
        <f ca="1">IF($D503="","",IF(OR(AND(AT504=$J$3,AS504=$J$3),AND(AT504=$J$3,AU504=$J$3)),1,0))</f>
        <v>0</v>
      </c>
      <c r="CF504" s="1">
        <f ca="1">IF($D503="","",IF(OR(AND(AU504=$J$3,AT504=$J$3),AND(AU504=$J$3,AV504=$J$3)),1,0))</f>
        <v>0</v>
      </c>
      <c r="CG504" s="1">
        <f ca="1">IF($D503="","",IF(OR(AND(AV504=$J$3,AU504=$J$3),AND(AV504=$J$3,AW504=$J$3)),1,0))</f>
        <v>0</v>
      </c>
      <c r="CH504" s="1">
        <f ca="1">IF($D503="","",IF(OR(AND(AW504=$J$3,AV504=$J$3),AND(AW504=$J$3,AX504=$J$3)),1,0))</f>
        <v>0</v>
      </c>
      <c r="CI504" s="1">
        <f ca="1">IF($D503="","",IF(OR(AND(AX504=$J$3,AW504=$J$3),AND(AX504=$J$3,AY504=$J$3)),1,0))</f>
        <v>0</v>
      </c>
      <c r="CJ504" s="1">
        <f ca="1">IF($D503="","",IF(OR(AND(AY504=$J$3,AX504=$J$3),AND(AY504=$J$3,AZ504=$J$3)),1,0))</f>
        <v>0</v>
      </c>
      <c r="CK504" s="1">
        <f ca="1">IF($D503="","",IF(OR(AND(AZ504=$J$3,AY504=$J$3),AND(AZ504=$J$3,BA504=$J$3)),1,0))</f>
        <v>0</v>
      </c>
      <c r="CL504" s="1">
        <f ca="1">IF($D503="","",IF(OR(AND(BA504=$J$3,AZ504=$J$3),AND(BA504=$J$3,BB504=$J$3)),1,0))</f>
        <v>0</v>
      </c>
      <c r="CM504" s="1">
        <f ca="1">IF($D503="","",IF(OR(AND(BB504=$J$3,BA504=$J$3),AND(BB504=$J$3,BC504=$J$3)),1,0))</f>
        <v>0</v>
      </c>
      <c r="CN504" s="1">
        <f ca="1">IF($D503="","",IF(OR(AND(BC504=$J$3,BB504=$J$3),AND(BC504=$J$3,BD504=$J$3)),1,0))</f>
        <v>0</v>
      </c>
      <c r="CO504" s="1">
        <f ca="1">IF($D503="","",IF(OR(AND(BD504=$J$3,BC504=$J$3),AND(BD504=$J$3,BE504=$J$3)),1,0))</f>
        <v>0</v>
      </c>
      <c r="CP504" s="1">
        <f ca="1">IF($D503="","",IF(OR(AND(BE504=$J$3,BD504=$J$3),AND(BE504=$J$3,BF504=$J$3)),1,0))</f>
        <v>0</v>
      </c>
      <c r="CQ504" s="1">
        <f ca="1">IF($D503="","",IF(OR(AND(BF504=$J$3,BE504=$J$3),AND(BF504=$J$3,BG504=$J$3)),1,0))</f>
        <v>0</v>
      </c>
      <c r="CR504" s="1">
        <f ca="1">IF($D503="","",IF(OR(AND(BG504=$J$3,BF504=$J$3),AND(BG504=$J$3,BH504=$J$3)),1,0))</f>
        <v>0</v>
      </c>
      <c r="CS504" s="1">
        <f ca="1">IF($D503="","",IF(OR(AND(BH504=$J$3,BG504=$J$3),AND(BH504=$J$3,BI504=$J$3)),1,0))</f>
        <v>0</v>
      </c>
      <c r="CT504" s="1">
        <f ca="1">IF(D503="","",IF(OR(AND(BI504=$J$3,BH504=$J$3),AND(BI504=$J$3,Y504=$J$3)),1,0))</f>
        <v>0</v>
      </c>
      <c r="CU504" s="1">
        <f t="shared" ca="1" si="381"/>
        <v>1</v>
      </c>
      <c r="CV504" s="1">
        <f t="shared" ca="1" si="382"/>
        <v>1</v>
      </c>
      <c r="CW504" s="1">
        <f t="shared" ca="1" si="383"/>
        <v>1</v>
      </c>
      <c r="CX504" s="1">
        <f t="shared" ca="1" si="384"/>
        <v>1</v>
      </c>
      <c r="CY504" s="1">
        <f t="shared" ca="1" si="385"/>
        <v>1</v>
      </c>
      <c r="CZ504" s="1">
        <f t="shared" ca="1" si="386"/>
        <v>1</v>
      </c>
      <c r="DA504" s="1">
        <f t="shared" ca="1" si="387"/>
        <v>1</v>
      </c>
      <c r="DB504" s="1">
        <f t="shared" ca="1" si="388"/>
        <v>1</v>
      </c>
      <c r="DC504" s="1">
        <f t="shared" ca="1" si="389"/>
        <v>2</v>
      </c>
      <c r="DD504" s="1">
        <f t="shared" ca="1" si="390"/>
        <v>3</v>
      </c>
      <c r="DE504" s="1">
        <f t="shared" ca="1" si="391"/>
        <v>3</v>
      </c>
      <c r="DF504" s="1">
        <f t="shared" ca="1" si="392"/>
        <v>3</v>
      </c>
      <c r="DG504" s="1">
        <f t="shared" ca="1" si="393"/>
        <v>3</v>
      </c>
      <c r="DH504" s="1">
        <f t="shared" ca="1" si="394"/>
        <v>3</v>
      </c>
      <c r="DI504" s="1">
        <f t="shared" ca="1" si="395"/>
        <v>3</v>
      </c>
      <c r="DJ504" s="1">
        <f t="shared" ca="1" si="396"/>
        <v>3</v>
      </c>
      <c r="DK504" s="1">
        <f t="shared" ca="1" si="397"/>
        <v>3</v>
      </c>
      <c r="DL504" s="1">
        <f t="shared" ca="1" si="398"/>
        <v>3</v>
      </c>
      <c r="DM504" s="1">
        <f t="shared" ca="1" si="399"/>
        <v>3</v>
      </c>
      <c r="DN504" s="1">
        <f t="shared" ca="1" si="400"/>
        <v>3</v>
      </c>
      <c r="DO504" s="1">
        <f t="shared" ca="1" si="401"/>
        <v>3</v>
      </c>
      <c r="DP504" s="1">
        <f t="shared" ca="1" si="402"/>
        <v>3</v>
      </c>
      <c r="DQ504" s="1">
        <f t="shared" ca="1" si="403"/>
        <v>3</v>
      </c>
      <c r="DR504" s="1">
        <f t="shared" ca="1" si="404"/>
        <v>3</v>
      </c>
      <c r="DS504" s="1">
        <f t="shared" ca="1" si="405"/>
        <v>3</v>
      </c>
      <c r="DT504" s="1">
        <f t="shared" ca="1" si="406"/>
        <v>3</v>
      </c>
      <c r="DU504" s="1">
        <f t="shared" ca="1" si="407"/>
        <v>3</v>
      </c>
      <c r="DV504" s="1">
        <f t="shared" ca="1" si="408"/>
        <v>3</v>
      </c>
      <c r="DW504" s="1">
        <f t="shared" ca="1" si="409"/>
        <v>3</v>
      </c>
      <c r="DX504" s="1">
        <f t="shared" ca="1" si="410"/>
        <v>3</v>
      </c>
      <c r="DY504" s="1">
        <f t="shared" ca="1" si="411"/>
        <v>3</v>
      </c>
      <c r="DZ504" s="1">
        <f t="shared" ca="1" si="412"/>
        <v>3</v>
      </c>
      <c r="EA504" s="1">
        <f t="shared" ca="1" si="413"/>
        <v>3</v>
      </c>
      <c r="EB504" s="1">
        <f t="shared" ca="1" si="414"/>
        <v>3</v>
      </c>
      <c r="EC504" s="1">
        <f t="shared" ca="1" si="415"/>
        <v>3</v>
      </c>
      <c r="ED504" s="1">
        <f t="shared" ca="1" si="416"/>
        <v>3</v>
      </c>
      <c r="EE504" s="1">
        <f t="shared" ca="1" si="418"/>
        <v>3</v>
      </c>
      <c r="EF504" s="1">
        <f t="shared" ca="1" si="417"/>
        <v>3</v>
      </c>
    </row>
    <row r="505" spans="3:136" x14ac:dyDescent="0.25">
      <c r="C505" s="2">
        <v>497</v>
      </c>
      <c r="D505" s="2">
        <f t="shared" ca="1" si="367"/>
        <v>27</v>
      </c>
      <c r="E505" s="2">
        <f ca="1">IF(D505="","",LOOKUP(D505,Sheet2!B:B,Sheet2!C:C))</f>
        <v>12</v>
      </c>
      <c r="F505" s="2">
        <f t="shared" ca="1" si="368"/>
        <v>2</v>
      </c>
      <c r="G505" s="2">
        <f t="shared" ca="1" si="369"/>
        <v>0</v>
      </c>
      <c r="H505" s="2" t="str">
        <f t="shared" ca="1" si="370"/>
        <v>L</v>
      </c>
      <c r="I505" s="2">
        <f t="shared" ca="1" si="371"/>
        <v>-2</v>
      </c>
      <c r="J505" s="2">
        <f t="shared" ca="1" si="372"/>
        <v>12</v>
      </c>
      <c r="N505" s="2">
        <f t="shared" ca="1" si="373"/>
        <v>25</v>
      </c>
      <c r="O505" s="2">
        <f t="shared" ca="1" si="374"/>
        <v>17</v>
      </c>
      <c r="P505" s="2" t="str">
        <f t="shared" ca="1" si="375"/>
        <v/>
      </c>
      <c r="Q505" s="2" t="str">
        <f t="shared" ca="1" si="376"/>
        <v/>
      </c>
      <c r="R505" s="2" t="str">
        <f t="shared" ca="1" si="377"/>
        <v/>
      </c>
      <c r="S505" s="2" t="str">
        <f t="shared" ca="1" si="378"/>
        <v/>
      </c>
      <c r="T505" s="2" t="str">
        <f t="shared" ca="1" si="379"/>
        <v/>
      </c>
      <c r="U505" s="2" t="str">
        <f t="shared" ca="1" si="380"/>
        <v/>
      </c>
      <c r="Y505">
        <f ca="1">IF($D504="","",COUNTIF(OFFSET($D504,-(MIN($C504,$J$2)-1),0,1,1):$D504,Y$8))</f>
        <v>1</v>
      </c>
      <c r="Z505">
        <f ca="1">IF($D504="","",COUNTIF(OFFSET($D504,-(MIN($C504,$J$2)-1),0,1,1):$D504,Z$8))</f>
        <v>1</v>
      </c>
      <c r="AA505">
        <f ca="1">IF($D504="","",COUNTIF(OFFSET($D504,-(MIN($C504,$J$2)-1),0,1,1):$D504,AA$8))</f>
        <v>0</v>
      </c>
      <c r="AB505">
        <f ca="1">IF($D504="","",COUNTIF(OFFSET($D504,-(MIN($C504,$J$2)-1),0,1,1):$D504,AB$8))</f>
        <v>1</v>
      </c>
      <c r="AC505">
        <f ca="1">IF($D504="","",COUNTIF(OFFSET($D504,-(MIN($C504,$J$2)-1),0,1,1):$D504,AC$8))</f>
        <v>0</v>
      </c>
      <c r="AD505">
        <f ca="1">IF($D504="","",COUNTIF(OFFSET($D504,-(MIN($C504,$J$2)-1),0,1,1):$D504,AD$8))</f>
        <v>0</v>
      </c>
      <c r="AE505">
        <f ca="1">IF($D504="","",COUNTIF(OFFSET($D504,-(MIN($C504,$J$2)-1),0,1,1):$D504,AE$8))</f>
        <v>0</v>
      </c>
      <c r="AF505">
        <f ca="1">IF($D504="","",COUNTIF(OFFSET($D504,-(MIN($C504,$J$2)-1),0,1,1):$D504,AF$8))</f>
        <v>2</v>
      </c>
      <c r="AG505">
        <f ca="1">IF($D504="","",COUNTIF(OFFSET($D504,-(MIN($C504,$J$2)-1),0,1,1):$D504,AG$8))</f>
        <v>2</v>
      </c>
      <c r="AH505">
        <f ca="1">IF($D504="","",COUNTIF(OFFSET($D504,-(MIN($C504,$J$2)-1),0,1,1):$D504,AH$8))</f>
        <v>0</v>
      </c>
      <c r="AI505">
        <f ca="1">IF($D504="","",COUNTIF(OFFSET($D504,-(MIN($C504,$J$2)-1),0,1,1):$D504,AI$8))</f>
        <v>1</v>
      </c>
      <c r="AJ505">
        <f ca="1">IF($D504="","",COUNTIF(OFFSET($D504,-(MIN($C504,$J$2)-1),0,1,1):$D504,AJ$8))</f>
        <v>1</v>
      </c>
      <c r="AK505">
        <f ca="1">IF($D504="","",COUNTIF(OFFSET($D504,-(MIN($C504,$J$2)-1),0,1,1):$D504,AK$8))</f>
        <v>0</v>
      </c>
      <c r="AL505">
        <f ca="1">IF($D504="","",COUNTIF(OFFSET($D504,-(MIN($C504,$J$2)-1),0,1,1):$D504,AL$8))</f>
        <v>1</v>
      </c>
      <c r="AM505">
        <f ca="1">IF($D504="","",COUNTIF(OFFSET($D504,-(MIN($C504,$J$2)-1),0,1,1):$D504,AM$8))</f>
        <v>0</v>
      </c>
      <c r="AN505">
        <f ca="1">IF($D504="","",COUNTIF(OFFSET($D504,-(MIN($C504,$J$2)-1),0,1,1):$D504,AN$8))</f>
        <v>0</v>
      </c>
      <c r="AO505">
        <f ca="1">IF($D504="","",COUNTIF(OFFSET($D504,-(MIN($C504,$J$2)-1),0,1,1):$D504,AO$8))</f>
        <v>1</v>
      </c>
      <c r="AP505">
        <f ca="1">IF($D504="","",COUNTIF(OFFSET($D504,-(MIN($C504,$J$2)-1),0,1,1):$D504,AP$8))</f>
        <v>0</v>
      </c>
      <c r="AQ505">
        <f ca="1">IF($D504="","",COUNTIF(OFFSET($D504,-(MIN($C504,$J$2)-1),0,1,1):$D504,AQ$8))</f>
        <v>0</v>
      </c>
      <c r="AR505">
        <f ca="1">IF($D504="","",COUNTIF(OFFSET($D504,-(MIN($C504,$J$2)-1),0,1,1):$D504,AR$8))</f>
        <v>0</v>
      </c>
      <c r="AS505">
        <f ca="1">IF($D504="","",COUNTIF(OFFSET($D504,-(MIN($C504,$J$2)-1),0,1,1):$D504,AS$8))</f>
        <v>0</v>
      </c>
      <c r="AT505">
        <f ca="1">IF($D504="","",COUNTIF(OFFSET($D504,-(MIN($C504,$J$2)-1),0,1,1):$D504,AT$8))</f>
        <v>1</v>
      </c>
      <c r="AU505">
        <f ca="1">IF($D504="","",COUNTIF(OFFSET($D504,-(MIN($C504,$J$2)-1),0,1,1):$D504,AU$8))</f>
        <v>0</v>
      </c>
      <c r="AV505">
        <f ca="1">IF($D504="","",COUNTIF(OFFSET($D504,-(MIN($C504,$J$2)-1),0,1,1):$D504,AV$8))</f>
        <v>0</v>
      </c>
      <c r="AW505">
        <f ca="1">IF($D504="","",COUNTIF(OFFSET($D504,-(MIN($C504,$J$2)-1),0,1,1):$D504,AW$8))</f>
        <v>1</v>
      </c>
      <c r="AX505">
        <f ca="1">IF($D504="","",COUNTIF(OFFSET($D504,-(MIN($C504,$J$2)-1),0,1,1):$D504,AX$8))</f>
        <v>1</v>
      </c>
      <c r="AY505">
        <f ca="1">IF($D504="","",COUNTIF(OFFSET($D504,-(MIN($C504,$J$2)-1),0,1,1):$D504,AY$8))</f>
        <v>1</v>
      </c>
      <c r="AZ505">
        <f ca="1">IF($D504="","",COUNTIF(OFFSET($D504,-(MIN($C504,$J$2)-1),0,1,1):$D504,AZ$8))</f>
        <v>0</v>
      </c>
      <c r="BA505">
        <f ca="1">IF($D504="","",COUNTIF(OFFSET($D504,-(MIN($C504,$J$2)-1),0,1,1):$D504,BA$8))</f>
        <v>1</v>
      </c>
      <c r="BB505">
        <f ca="1">IF($D504="","",COUNTIF(OFFSET($D504,-(MIN($C504,$J$2)-1),0,1,1):$D504,BB$8))</f>
        <v>0</v>
      </c>
      <c r="BC505">
        <f ca="1">IF($D504="","",COUNTIF(OFFSET($D504,-(MIN($C504,$J$2)-1),0,1,1):$D504,BC$8))</f>
        <v>0</v>
      </c>
      <c r="BD505">
        <f ca="1">IF($D504="","",COUNTIF(OFFSET($D504,-(MIN($C504,$J$2)-1),0,1,1):$D504,BD$8))</f>
        <v>0</v>
      </c>
      <c r="BE505">
        <f ca="1">IF($D504="","",COUNTIF(OFFSET($D504,-(MIN($C504,$J$2)-1),0,1,1):$D504,BE$8))</f>
        <v>1</v>
      </c>
      <c r="BF505">
        <f ca="1">IF($D504="","",COUNTIF(OFFSET($D504,-(MIN($C504,$J$2)-1),0,1,1):$D504,BF$8))</f>
        <v>1</v>
      </c>
      <c r="BG505">
        <f ca="1">IF($D504="","",COUNTIF(OFFSET($D504,-(MIN($C504,$J$2)-1),0,1,1):$D504,BG$8))</f>
        <v>2</v>
      </c>
      <c r="BH505">
        <f ca="1">IF($D504="","",COUNTIF(OFFSET($D504,-(MIN($C504,$J$2)-1),0,1,1):$D504,BH$8))</f>
        <v>0</v>
      </c>
      <c r="BI505">
        <f ca="1">IF($D504="","",COUNTIF(OFFSET($D504,-(MIN($C504,$J$2)-1),0,1,1):$D504,BI$8))</f>
        <v>0</v>
      </c>
      <c r="BJ505" s="1">
        <f ca="1">IF(D504="","",IF(OR(AND(Y505=$J$3,BI505=$J$3),AND(Y505=$J$3,Z505=$J$3)),1,0))</f>
        <v>0</v>
      </c>
      <c r="BK505" s="1">
        <f ca="1">IF($D504="","",IF(OR(AND(Z505=$J$3,Y505=$J$3),AND(Z505=$J$3,AA505=$J$3)),1,0))</f>
        <v>0</v>
      </c>
      <c r="BL505" s="1">
        <f ca="1">IF($D504="","",IF(OR(AND(AA505=$J$3,Z505=$J$3),AND(AA505=$J$3,AB505=$J$3)),1,0))</f>
        <v>0</v>
      </c>
      <c r="BM505" s="1">
        <f ca="1">IF($D504="","",IF(OR(AND(AB505=$J$3,AA505=$J$3),AND(AB505=$J$3,AC505=$J$3)),1,0))</f>
        <v>0</v>
      </c>
      <c r="BN505" s="1">
        <f ca="1">IF($D504="","",IF(OR(AND(AC505=$J$3,AB505=$J$3),AND(AC505=$J$3,AD505=$J$3)),1,0))</f>
        <v>0</v>
      </c>
      <c r="BO505" s="1">
        <f ca="1">IF($D504="","",IF(OR(AND(AD505=$J$3,AC505=$J$3),AND(AD505=$J$3,AE505=$J$3)),1,0))</f>
        <v>0</v>
      </c>
      <c r="BP505" s="1">
        <f ca="1">IF($D504="","",IF(OR(AND(AE505=$J$3,AD505=$J$3),AND(AE505=$J$3,AF505=$J$3)),1,0))</f>
        <v>0</v>
      </c>
      <c r="BQ505" s="1">
        <f ca="1">IF($D504="","",IF(OR(AND(AF505=$J$3,AE505=$J$3),AND(AF505=$J$3,AG505=$J$3)),1,0))</f>
        <v>1</v>
      </c>
      <c r="BR505" s="1">
        <f ca="1">IF($D504="","",IF(OR(AND(AG505=$J$3,AF505=$J$3),AND(AG505=$J$3,AH505=$J$3)),1,0))</f>
        <v>1</v>
      </c>
      <c r="BS505" s="1">
        <f ca="1">IF($D504="","",IF(OR(AND(AH505=$J$3,AG505=$J$3),AND(AH505=$J$3,AI505=$J$3)),1,0))</f>
        <v>0</v>
      </c>
      <c r="BT505" s="1">
        <f ca="1">IF($D504="","",IF(OR(AND(AI505=$J$3,AH505=$J$3),AND(AI505=$J$3,AJ505=$J$3)),1,0))</f>
        <v>0</v>
      </c>
      <c r="BU505" s="1">
        <f ca="1">IF($D504="","",IF(OR(AND(AJ505=$J$3,AI505=$J$3),AND(AJ505=$J$3,AK505=$J$3)),1,0))</f>
        <v>0</v>
      </c>
      <c r="BV505" s="1">
        <f ca="1">IF($D504="","",IF(OR(AND(AK505=$J$3,AJ505=$J$3),AND(AK505=$J$3,AL505=$J$3)),1,0))</f>
        <v>0</v>
      </c>
      <c r="BW505" s="1">
        <f ca="1">IF($D504="","",IF(OR(AND(AL505=$J$3,AK505=$J$3),AND(AL505=$J$3,AM505=$J$3)),1,0))</f>
        <v>0</v>
      </c>
      <c r="BX505" s="1">
        <f ca="1">IF($D504="","",IF(OR(AND(AM505=$J$3,AL505=$J$3),AND(AM505=$J$3,AN505=$J$3)),1,0))</f>
        <v>0</v>
      </c>
      <c r="BY505" s="1">
        <f ca="1">IF($D504="","",IF(OR(AND(AN505=$J$3,AM505=$J$3),AND(AN505=$J$3,AO505=$J$3)),1,0))</f>
        <v>0</v>
      </c>
      <c r="BZ505" s="1">
        <f ca="1">IF($D504="","",IF(OR(AND(AO505=$J$3,AN505=$J$3),AND(AO505=$J$3,AP505=$J$3)),1,0))</f>
        <v>0</v>
      </c>
      <c r="CA505" s="1">
        <f ca="1">IF($D504="","",IF(OR(AND(AP505=$J$3,AO505=$J$3),AND(AP505=$J$3,AQ505=$J$3)),1,0))</f>
        <v>0</v>
      </c>
      <c r="CB505" s="1">
        <f ca="1">IF($D504="","",IF(OR(AND(AQ505=$J$3,AP505=$J$3),AND(AQ505=$J$3,AR505=$J$3)),1,0))</f>
        <v>0</v>
      </c>
      <c r="CC505" s="1">
        <f ca="1">IF($D504="","",IF(OR(AND(AR505=$J$3,AQ505=$J$3),AND(AR505=$J$3,AS505=$J$3)),1,0))</f>
        <v>0</v>
      </c>
      <c r="CD505" s="1">
        <f ca="1">IF($D504="","",IF(OR(AND(AS505=$J$3,AR505=$J$3),AND(AS505=$J$3,AT505=$J$3)),1,0))</f>
        <v>0</v>
      </c>
      <c r="CE505" s="1">
        <f ca="1">IF($D504="","",IF(OR(AND(AT505=$J$3,AS505=$J$3),AND(AT505=$J$3,AU505=$J$3)),1,0))</f>
        <v>0</v>
      </c>
      <c r="CF505" s="1">
        <f ca="1">IF($D504="","",IF(OR(AND(AU505=$J$3,AT505=$J$3),AND(AU505=$J$3,AV505=$J$3)),1,0))</f>
        <v>0</v>
      </c>
      <c r="CG505" s="1">
        <f ca="1">IF($D504="","",IF(OR(AND(AV505=$J$3,AU505=$J$3),AND(AV505=$J$3,AW505=$J$3)),1,0))</f>
        <v>0</v>
      </c>
      <c r="CH505" s="1">
        <f ca="1">IF($D504="","",IF(OR(AND(AW505=$J$3,AV505=$J$3),AND(AW505=$J$3,AX505=$J$3)),1,0))</f>
        <v>0</v>
      </c>
      <c r="CI505" s="1">
        <f ca="1">IF($D504="","",IF(OR(AND(AX505=$J$3,AW505=$J$3),AND(AX505=$J$3,AY505=$J$3)),1,0))</f>
        <v>0</v>
      </c>
      <c r="CJ505" s="1">
        <f ca="1">IF($D504="","",IF(OR(AND(AY505=$J$3,AX505=$J$3),AND(AY505=$J$3,AZ505=$J$3)),1,0))</f>
        <v>0</v>
      </c>
      <c r="CK505" s="1">
        <f ca="1">IF($D504="","",IF(OR(AND(AZ505=$J$3,AY505=$J$3),AND(AZ505=$J$3,BA505=$J$3)),1,0))</f>
        <v>0</v>
      </c>
      <c r="CL505" s="1">
        <f ca="1">IF($D504="","",IF(OR(AND(BA505=$J$3,AZ505=$J$3),AND(BA505=$J$3,BB505=$J$3)),1,0))</f>
        <v>0</v>
      </c>
      <c r="CM505" s="1">
        <f ca="1">IF($D504="","",IF(OR(AND(BB505=$J$3,BA505=$J$3),AND(BB505=$J$3,BC505=$J$3)),1,0))</f>
        <v>0</v>
      </c>
      <c r="CN505" s="1">
        <f ca="1">IF($D504="","",IF(OR(AND(BC505=$J$3,BB505=$J$3),AND(BC505=$J$3,BD505=$J$3)),1,0))</f>
        <v>0</v>
      </c>
      <c r="CO505" s="1">
        <f ca="1">IF($D504="","",IF(OR(AND(BD505=$J$3,BC505=$J$3),AND(BD505=$J$3,BE505=$J$3)),1,0))</f>
        <v>0</v>
      </c>
      <c r="CP505" s="1">
        <f ca="1">IF($D504="","",IF(OR(AND(BE505=$J$3,BD505=$J$3),AND(BE505=$J$3,BF505=$J$3)),1,0))</f>
        <v>0</v>
      </c>
      <c r="CQ505" s="1">
        <f ca="1">IF($D504="","",IF(OR(AND(BF505=$J$3,BE505=$J$3),AND(BF505=$J$3,BG505=$J$3)),1,0))</f>
        <v>0</v>
      </c>
      <c r="CR505" s="1">
        <f ca="1">IF($D504="","",IF(OR(AND(BG505=$J$3,BF505=$J$3),AND(BG505=$J$3,BH505=$J$3)),1,0))</f>
        <v>0</v>
      </c>
      <c r="CS505" s="1">
        <f ca="1">IF($D504="","",IF(OR(AND(BH505=$J$3,BG505=$J$3),AND(BH505=$J$3,BI505=$J$3)),1,0))</f>
        <v>0</v>
      </c>
      <c r="CT505" s="1">
        <f ca="1">IF(D504="","",IF(OR(AND(BI505=$J$3,BH505=$J$3),AND(BI505=$J$3,Y505=$J$3)),1,0))</f>
        <v>0</v>
      </c>
      <c r="CU505" s="1">
        <f t="shared" ca="1" si="381"/>
        <v>1</v>
      </c>
      <c r="CV505" s="1">
        <f t="shared" ca="1" si="382"/>
        <v>1</v>
      </c>
      <c r="CW505" s="1">
        <f t="shared" ca="1" si="383"/>
        <v>1</v>
      </c>
      <c r="CX505" s="1">
        <f t="shared" ca="1" si="384"/>
        <v>1</v>
      </c>
      <c r="CY505" s="1">
        <f t="shared" ca="1" si="385"/>
        <v>1</v>
      </c>
      <c r="CZ505" s="1">
        <f t="shared" ca="1" si="386"/>
        <v>1</v>
      </c>
      <c r="DA505" s="1">
        <f t="shared" ca="1" si="387"/>
        <v>1</v>
      </c>
      <c r="DB505" s="1">
        <f t="shared" ca="1" si="388"/>
        <v>1</v>
      </c>
      <c r="DC505" s="1">
        <f t="shared" ca="1" si="389"/>
        <v>2</v>
      </c>
      <c r="DD505" s="1">
        <f t="shared" ca="1" si="390"/>
        <v>3</v>
      </c>
      <c r="DE505" s="1">
        <f t="shared" ca="1" si="391"/>
        <v>3</v>
      </c>
      <c r="DF505" s="1">
        <f t="shared" ca="1" si="392"/>
        <v>3</v>
      </c>
      <c r="DG505" s="1">
        <f t="shared" ca="1" si="393"/>
        <v>3</v>
      </c>
      <c r="DH505" s="1">
        <f t="shared" ca="1" si="394"/>
        <v>3</v>
      </c>
      <c r="DI505" s="1">
        <f t="shared" ca="1" si="395"/>
        <v>3</v>
      </c>
      <c r="DJ505" s="1">
        <f t="shared" ca="1" si="396"/>
        <v>3</v>
      </c>
      <c r="DK505" s="1">
        <f t="shared" ca="1" si="397"/>
        <v>3</v>
      </c>
      <c r="DL505" s="1">
        <f t="shared" ca="1" si="398"/>
        <v>3</v>
      </c>
      <c r="DM505" s="1">
        <f t="shared" ca="1" si="399"/>
        <v>3</v>
      </c>
      <c r="DN505" s="1">
        <f t="shared" ca="1" si="400"/>
        <v>3</v>
      </c>
      <c r="DO505" s="1">
        <f t="shared" ca="1" si="401"/>
        <v>3</v>
      </c>
      <c r="DP505" s="1">
        <f t="shared" ca="1" si="402"/>
        <v>3</v>
      </c>
      <c r="DQ505" s="1">
        <f t="shared" ca="1" si="403"/>
        <v>3</v>
      </c>
      <c r="DR505" s="1">
        <f t="shared" ca="1" si="404"/>
        <v>3</v>
      </c>
      <c r="DS505" s="1">
        <f t="shared" ca="1" si="405"/>
        <v>3</v>
      </c>
      <c r="DT505" s="1">
        <f t="shared" ca="1" si="406"/>
        <v>3</v>
      </c>
      <c r="DU505" s="1">
        <f t="shared" ca="1" si="407"/>
        <v>3</v>
      </c>
      <c r="DV505" s="1">
        <f t="shared" ca="1" si="408"/>
        <v>3</v>
      </c>
      <c r="DW505" s="1">
        <f t="shared" ca="1" si="409"/>
        <v>3</v>
      </c>
      <c r="DX505" s="1">
        <f t="shared" ca="1" si="410"/>
        <v>3</v>
      </c>
      <c r="DY505" s="1">
        <f t="shared" ca="1" si="411"/>
        <v>3</v>
      </c>
      <c r="DZ505" s="1">
        <f t="shared" ca="1" si="412"/>
        <v>3</v>
      </c>
      <c r="EA505" s="1">
        <f t="shared" ca="1" si="413"/>
        <v>3</v>
      </c>
      <c r="EB505" s="1">
        <f t="shared" ca="1" si="414"/>
        <v>3</v>
      </c>
      <c r="EC505" s="1">
        <f t="shared" ca="1" si="415"/>
        <v>3</v>
      </c>
      <c r="ED505" s="1">
        <f t="shared" ca="1" si="416"/>
        <v>3</v>
      </c>
      <c r="EE505" s="1">
        <f t="shared" ca="1" si="418"/>
        <v>3</v>
      </c>
      <c r="EF505" s="1">
        <f t="shared" ca="1" si="417"/>
        <v>3</v>
      </c>
    </row>
    <row r="506" spans="3:136" x14ac:dyDescent="0.25">
      <c r="C506" s="2">
        <v>498</v>
      </c>
      <c r="D506" s="2">
        <f t="shared" ca="1" si="367"/>
        <v>18</v>
      </c>
      <c r="E506" s="2">
        <f ca="1">IF(D506="","",LOOKUP(D506,Sheet2!B:B,Sheet2!C:C))</f>
        <v>30</v>
      </c>
      <c r="F506" s="2">
        <f t="shared" ca="1" si="368"/>
        <v>2</v>
      </c>
      <c r="G506" s="2">
        <f t="shared" ca="1" si="369"/>
        <v>0</v>
      </c>
      <c r="H506" s="2" t="str">
        <f t="shared" ca="1" si="370"/>
        <v>L</v>
      </c>
      <c r="I506" s="2">
        <f t="shared" ca="1" si="371"/>
        <v>-2</v>
      </c>
      <c r="J506" s="2">
        <f t="shared" ca="1" si="372"/>
        <v>10</v>
      </c>
      <c r="N506" s="2">
        <f t="shared" ca="1" si="373"/>
        <v>25</v>
      </c>
      <c r="O506" s="2">
        <f t="shared" ca="1" si="374"/>
        <v>17</v>
      </c>
      <c r="P506" s="2" t="str">
        <f t="shared" ca="1" si="375"/>
        <v/>
      </c>
      <c r="Q506" s="2" t="str">
        <f t="shared" ca="1" si="376"/>
        <v/>
      </c>
      <c r="R506" s="2" t="str">
        <f t="shared" ca="1" si="377"/>
        <v/>
      </c>
      <c r="S506" s="2" t="str">
        <f t="shared" ca="1" si="378"/>
        <v/>
      </c>
      <c r="T506" s="2" t="str">
        <f t="shared" ca="1" si="379"/>
        <v/>
      </c>
      <c r="U506" s="2" t="str">
        <f t="shared" ca="1" si="380"/>
        <v/>
      </c>
      <c r="Y506">
        <f ca="1">IF($D505="","",COUNTIF(OFFSET($D505,-(MIN($C505,$J$2)-1),0,1,1):$D505,Y$8))</f>
        <v>1</v>
      </c>
      <c r="Z506">
        <f ca="1">IF($D505="","",COUNTIF(OFFSET($D505,-(MIN($C505,$J$2)-1),0,1,1):$D505,Z$8))</f>
        <v>1</v>
      </c>
      <c r="AA506">
        <f ca="1">IF($D505="","",COUNTIF(OFFSET($D505,-(MIN($C505,$J$2)-1),0,1,1):$D505,AA$8))</f>
        <v>0</v>
      </c>
      <c r="AB506">
        <f ca="1">IF($D505="","",COUNTIF(OFFSET($D505,-(MIN($C505,$J$2)-1),0,1,1):$D505,AB$8))</f>
        <v>1</v>
      </c>
      <c r="AC506">
        <f ca="1">IF($D505="","",COUNTIF(OFFSET($D505,-(MIN($C505,$J$2)-1),0,1,1):$D505,AC$8))</f>
        <v>0</v>
      </c>
      <c r="AD506">
        <f ca="1">IF($D505="","",COUNTIF(OFFSET($D505,-(MIN($C505,$J$2)-1),0,1,1):$D505,AD$8))</f>
        <v>0</v>
      </c>
      <c r="AE506">
        <f ca="1">IF($D505="","",COUNTIF(OFFSET($D505,-(MIN($C505,$J$2)-1),0,1,1):$D505,AE$8))</f>
        <v>0</v>
      </c>
      <c r="AF506">
        <f ca="1">IF($D505="","",COUNTIF(OFFSET($D505,-(MIN($C505,$J$2)-1),0,1,1):$D505,AF$8))</f>
        <v>2</v>
      </c>
      <c r="AG506">
        <f ca="1">IF($D505="","",COUNTIF(OFFSET($D505,-(MIN($C505,$J$2)-1),0,1,1):$D505,AG$8))</f>
        <v>2</v>
      </c>
      <c r="AH506">
        <f ca="1">IF($D505="","",COUNTIF(OFFSET($D505,-(MIN($C505,$J$2)-1),0,1,1):$D505,AH$8))</f>
        <v>0</v>
      </c>
      <c r="AI506">
        <f ca="1">IF($D505="","",COUNTIF(OFFSET($D505,-(MIN($C505,$J$2)-1),0,1,1):$D505,AI$8))</f>
        <v>1</v>
      </c>
      <c r="AJ506">
        <f ca="1">IF($D505="","",COUNTIF(OFFSET($D505,-(MIN($C505,$J$2)-1),0,1,1):$D505,AJ$8))</f>
        <v>2</v>
      </c>
      <c r="AK506">
        <f ca="1">IF($D505="","",COUNTIF(OFFSET($D505,-(MIN($C505,$J$2)-1),0,1,1):$D505,AK$8))</f>
        <v>0</v>
      </c>
      <c r="AL506">
        <f ca="1">IF($D505="","",COUNTIF(OFFSET($D505,-(MIN($C505,$J$2)-1),0,1,1):$D505,AL$8))</f>
        <v>1</v>
      </c>
      <c r="AM506">
        <f ca="1">IF($D505="","",COUNTIF(OFFSET($D505,-(MIN($C505,$J$2)-1),0,1,1):$D505,AM$8))</f>
        <v>0</v>
      </c>
      <c r="AN506">
        <f ca="1">IF($D505="","",COUNTIF(OFFSET($D505,-(MIN($C505,$J$2)-1),0,1,1):$D505,AN$8))</f>
        <v>0</v>
      </c>
      <c r="AO506">
        <f ca="1">IF($D505="","",COUNTIF(OFFSET($D505,-(MIN($C505,$J$2)-1),0,1,1):$D505,AO$8))</f>
        <v>0</v>
      </c>
      <c r="AP506">
        <f ca="1">IF($D505="","",COUNTIF(OFFSET($D505,-(MIN($C505,$J$2)-1),0,1,1):$D505,AP$8))</f>
        <v>0</v>
      </c>
      <c r="AQ506">
        <f ca="1">IF($D505="","",COUNTIF(OFFSET($D505,-(MIN($C505,$J$2)-1),0,1,1):$D505,AQ$8))</f>
        <v>0</v>
      </c>
      <c r="AR506">
        <f ca="1">IF($D505="","",COUNTIF(OFFSET($D505,-(MIN($C505,$J$2)-1),0,1,1):$D505,AR$8))</f>
        <v>0</v>
      </c>
      <c r="AS506">
        <f ca="1">IF($D505="","",COUNTIF(OFFSET($D505,-(MIN($C505,$J$2)-1),0,1,1):$D505,AS$8))</f>
        <v>0</v>
      </c>
      <c r="AT506">
        <f ca="1">IF($D505="","",COUNTIF(OFFSET($D505,-(MIN($C505,$J$2)-1),0,1,1):$D505,AT$8))</f>
        <v>1</v>
      </c>
      <c r="AU506">
        <f ca="1">IF($D505="","",COUNTIF(OFFSET($D505,-(MIN($C505,$J$2)-1),0,1,1):$D505,AU$8))</f>
        <v>0</v>
      </c>
      <c r="AV506">
        <f ca="1">IF($D505="","",COUNTIF(OFFSET($D505,-(MIN($C505,$J$2)-1),0,1,1):$D505,AV$8))</f>
        <v>0</v>
      </c>
      <c r="AW506">
        <f ca="1">IF($D505="","",COUNTIF(OFFSET($D505,-(MIN($C505,$J$2)-1),0,1,1):$D505,AW$8))</f>
        <v>1</v>
      </c>
      <c r="AX506">
        <f ca="1">IF($D505="","",COUNTIF(OFFSET($D505,-(MIN($C505,$J$2)-1),0,1,1):$D505,AX$8))</f>
        <v>1</v>
      </c>
      <c r="AY506">
        <f ca="1">IF($D505="","",COUNTIF(OFFSET($D505,-(MIN($C505,$J$2)-1),0,1,1):$D505,AY$8))</f>
        <v>1</v>
      </c>
      <c r="AZ506">
        <f ca="1">IF($D505="","",COUNTIF(OFFSET($D505,-(MIN($C505,$J$2)-1),0,1,1):$D505,AZ$8))</f>
        <v>0</v>
      </c>
      <c r="BA506">
        <f ca="1">IF($D505="","",COUNTIF(OFFSET($D505,-(MIN($C505,$J$2)-1),0,1,1):$D505,BA$8))</f>
        <v>1</v>
      </c>
      <c r="BB506">
        <f ca="1">IF($D505="","",COUNTIF(OFFSET($D505,-(MIN($C505,$J$2)-1),0,1,1):$D505,BB$8))</f>
        <v>0</v>
      </c>
      <c r="BC506">
        <f ca="1">IF($D505="","",COUNTIF(OFFSET($D505,-(MIN($C505,$J$2)-1),0,1,1):$D505,BC$8))</f>
        <v>0</v>
      </c>
      <c r="BD506">
        <f ca="1">IF($D505="","",COUNTIF(OFFSET($D505,-(MIN($C505,$J$2)-1),0,1,1):$D505,BD$8))</f>
        <v>0</v>
      </c>
      <c r="BE506">
        <f ca="1">IF($D505="","",COUNTIF(OFFSET($D505,-(MIN($C505,$J$2)-1),0,1,1):$D505,BE$8))</f>
        <v>1</v>
      </c>
      <c r="BF506">
        <f ca="1">IF($D505="","",COUNTIF(OFFSET($D505,-(MIN($C505,$J$2)-1),0,1,1):$D505,BF$8))</f>
        <v>1</v>
      </c>
      <c r="BG506">
        <f ca="1">IF($D505="","",COUNTIF(OFFSET($D505,-(MIN($C505,$J$2)-1),0,1,1):$D505,BG$8))</f>
        <v>2</v>
      </c>
      <c r="BH506">
        <f ca="1">IF($D505="","",COUNTIF(OFFSET($D505,-(MIN($C505,$J$2)-1),0,1,1):$D505,BH$8))</f>
        <v>0</v>
      </c>
      <c r="BI506">
        <f ca="1">IF($D505="","",COUNTIF(OFFSET($D505,-(MIN($C505,$J$2)-1),0,1,1):$D505,BI$8))</f>
        <v>0</v>
      </c>
      <c r="BJ506" s="1">
        <f ca="1">IF(D505="","",IF(OR(AND(Y506=$J$3,BI506=$J$3),AND(Y506=$J$3,Z506=$J$3)),1,0))</f>
        <v>0</v>
      </c>
      <c r="BK506" s="1">
        <f ca="1">IF($D505="","",IF(OR(AND(Z506=$J$3,Y506=$J$3),AND(Z506=$J$3,AA506=$J$3)),1,0))</f>
        <v>0</v>
      </c>
      <c r="BL506" s="1">
        <f ca="1">IF($D505="","",IF(OR(AND(AA506=$J$3,Z506=$J$3),AND(AA506=$J$3,AB506=$J$3)),1,0))</f>
        <v>0</v>
      </c>
      <c r="BM506" s="1">
        <f ca="1">IF($D505="","",IF(OR(AND(AB506=$J$3,AA506=$J$3),AND(AB506=$J$3,AC506=$J$3)),1,0))</f>
        <v>0</v>
      </c>
      <c r="BN506" s="1">
        <f ca="1">IF($D505="","",IF(OR(AND(AC506=$J$3,AB506=$J$3),AND(AC506=$J$3,AD506=$J$3)),1,0))</f>
        <v>0</v>
      </c>
      <c r="BO506" s="1">
        <f ca="1">IF($D505="","",IF(OR(AND(AD506=$J$3,AC506=$J$3),AND(AD506=$J$3,AE506=$J$3)),1,0))</f>
        <v>0</v>
      </c>
      <c r="BP506" s="1">
        <f ca="1">IF($D505="","",IF(OR(AND(AE506=$J$3,AD506=$J$3),AND(AE506=$J$3,AF506=$J$3)),1,0))</f>
        <v>0</v>
      </c>
      <c r="BQ506" s="1">
        <f ca="1">IF($D505="","",IF(OR(AND(AF506=$J$3,AE506=$J$3),AND(AF506=$J$3,AG506=$J$3)),1,0))</f>
        <v>1</v>
      </c>
      <c r="BR506" s="1">
        <f ca="1">IF($D505="","",IF(OR(AND(AG506=$J$3,AF506=$J$3),AND(AG506=$J$3,AH506=$J$3)),1,0))</f>
        <v>1</v>
      </c>
      <c r="BS506" s="1">
        <f ca="1">IF($D505="","",IF(OR(AND(AH506=$J$3,AG506=$J$3),AND(AH506=$J$3,AI506=$J$3)),1,0))</f>
        <v>0</v>
      </c>
      <c r="BT506" s="1">
        <f ca="1">IF($D505="","",IF(OR(AND(AI506=$J$3,AH506=$J$3),AND(AI506=$J$3,AJ506=$J$3)),1,0))</f>
        <v>0</v>
      </c>
      <c r="BU506" s="1">
        <f ca="1">IF($D505="","",IF(OR(AND(AJ506=$J$3,AI506=$J$3),AND(AJ506=$J$3,AK506=$J$3)),1,0))</f>
        <v>0</v>
      </c>
      <c r="BV506" s="1">
        <f ca="1">IF($D505="","",IF(OR(AND(AK506=$J$3,AJ506=$J$3),AND(AK506=$J$3,AL506=$J$3)),1,0))</f>
        <v>0</v>
      </c>
      <c r="BW506" s="1">
        <f ca="1">IF($D505="","",IF(OR(AND(AL506=$J$3,AK506=$J$3),AND(AL506=$J$3,AM506=$J$3)),1,0))</f>
        <v>0</v>
      </c>
      <c r="BX506" s="1">
        <f ca="1">IF($D505="","",IF(OR(AND(AM506=$J$3,AL506=$J$3),AND(AM506=$J$3,AN506=$J$3)),1,0))</f>
        <v>0</v>
      </c>
      <c r="BY506" s="1">
        <f ca="1">IF($D505="","",IF(OR(AND(AN506=$J$3,AM506=$J$3),AND(AN506=$J$3,AO506=$J$3)),1,0))</f>
        <v>0</v>
      </c>
      <c r="BZ506" s="1">
        <f ca="1">IF($D505="","",IF(OR(AND(AO506=$J$3,AN506=$J$3),AND(AO506=$J$3,AP506=$J$3)),1,0))</f>
        <v>0</v>
      </c>
      <c r="CA506" s="1">
        <f ca="1">IF($D505="","",IF(OR(AND(AP506=$J$3,AO506=$J$3),AND(AP506=$J$3,AQ506=$J$3)),1,0))</f>
        <v>0</v>
      </c>
      <c r="CB506" s="1">
        <f ca="1">IF($D505="","",IF(OR(AND(AQ506=$J$3,AP506=$J$3),AND(AQ506=$J$3,AR506=$J$3)),1,0))</f>
        <v>0</v>
      </c>
      <c r="CC506" s="1">
        <f ca="1">IF($D505="","",IF(OR(AND(AR506=$J$3,AQ506=$J$3),AND(AR506=$J$3,AS506=$J$3)),1,0))</f>
        <v>0</v>
      </c>
      <c r="CD506" s="1">
        <f ca="1">IF($D505="","",IF(OR(AND(AS506=$J$3,AR506=$J$3),AND(AS506=$J$3,AT506=$J$3)),1,0))</f>
        <v>0</v>
      </c>
      <c r="CE506" s="1">
        <f ca="1">IF($D505="","",IF(OR(AND(AT506=$J$3,AS506=$J$3),AND(AT506=$J$3,AU506=$J$3)),1,0))</f>
        <v>0</v>
      </c>
      <c r="CF506" s="1">
        <f ca="1">IF($D505="","",IF(OR(AND(AU506=$J$3,AT506=$J$3),AND(AU506=$J$3,AV506=$J$3)),1,0))</f>
        <v>0</v>
      </c>
      <c r="CG506" s="1">
        <f ca="1">IF($D505="","",IF(OR(AND(AV506=$J$3,AU506=$J$3),AND(AV506=$J$3,AW506=$J$3)),1,0))</f>
        <v>0</v>
      </c>
      <c r="CH506" s="1">
        <f ca="1">IF($D505="","",IF(OR(AND(AW506=$J$3,AV506=$J$3),AND(AW506=$J$3,AX506=$J$3)),1,0))</f>
        <v>0</v>
      </c>
      <c r="CI506" s="1">
        <f ca="1">IF($D505="","",IF(OR(AND(AX506=$J$3,AW506=$J$3),AND(AX506=$J$3,AY506=$J$3)),1,0))</f>
        <v>0</v>
      </c>
      <c r="CJ506" s="1">
        <f ca="1">IF($D505="","",IF(OR(AND(AY506=$J$3,AX506=$J$3),AND(AY506=$J$3,AZ506=$J$3)),1,0))</f>
        <v>0</v>
      </c>
      <c r="CK506" s="1">
        <f ca="1">IF($D505="","",IF(OR(AND(AZ506=$J$3,AY506=$J$3),AND(AZ506=$J$3,BA506=$J$3)),1,0))</f>
        <v>0</v>
      </c>
      <c r="CL506" s="1">
        <f ca="1">IF($D505="","",IF(OR(AND(BA506=$J$3,AZ506=$J$3),AND(BA506=$J$3,BB506=$J$3)),1,0))</f>
        <v>0</v>
      </c>
      <c r="CM506" s="1">
        <f ca="1">IF($D505="","",IF(OR(AND(BB506=$J$3,BA506=$J$3),AND(BB506=$J$3,BC506=$J$3)),1,0))</f>
        <v>0</v>
      </c>
      <c r="CN506" s="1">
        <f ca="1">IF($D505="","",IF(OR(AND(BC506=$J$3,BB506=$J$3),AND(BC506=$J$3,BD506=$J$3)),1,0))</f>
        <v>0</v>
      </c>
      <c r="CO506" s="1">
        <f ca="1">IF($D505="","",IF(OR(AND(BD506=$J$3,BC506=$J$3),AND(BD506=$J$3,BE506=$J$3)),1,0))</f>
        <v>0</v>
      </c>
      <c r="CP506" s="1">
        <f ca="1">IF($D505="","",IF(OR(AND(BE506=$J$3,BD506=$J$3),AND(BE506=$J$3,BF506=$J$3)),1,0))</f>
        <v>0</v>
      </c>
      <c r="CQ506" s="1">
        <f ca="1">IF($D505="","",IF(OR(AND(BF506=$J$3,BE506=$J$3),AND(BF506=$J$3,BG506=$J$3)),1,0))</f>
        <v>0</v>
      </c>
      <c r="CR506" s="1">
        <f ca="1">IF($D505="","",IF(OR(AND(BG506=$J$3,BF506=$J$3),AND(BG506=$J$3,BH506=$J$3)),1,0))</f>
        <v>0</v>
      </c>
      <c r="CS506" s="1">
        <f ca="1">IF($D505="","",IF(OR(AND(BH506=$J$3,BG506=$J$3),AND(BH506=$J$3,BI506=$J$3)),1,0))</f>
        <v>0</v>
      </c>
      <c r="CT506" s="1">
        <f ca="1">IF(D505="","",IF(OR(AND(BI506=$J$3,BH506=$J$3),AND(BI506=$J$3,Y506=$J$3)),1,0))</f>
        <v>0</v>
      </c>
      <c r="CU506" s="1">
        <f t="shared" ca="1" si="381"/>
        <v>1</v>
      </c>
      <c r="CV506" s="1">
        <f t="shared" ca="1" si="382"/>
        <v>1</v>
      </c>
      <c r="CW506" s="1">
        <f t="shared" ca="1" si="383"/>
        <v>1</v>
      </c>
      <c r="CX506" s="1">
        <f t="shared" ca="1" si="384"/>
        <v>1</v>
      </c>
      <c r="CY506" s="1">
        <f t="shared" ca="1" si="385"/>
        <v>1</v>
      </c>
      <c r="CZ506" s="1">
        <f t="shared" ca="1" si="386"/>
        <v>1</v>
      </c>
      <c r="DA506" s="1">
        <f t="shared" ca="1" si="387"/>
        <v>1</v>
      </c>
      <c r="DB506" s="1">
        <f t="shared" ca="1" si="388"/>
        <v>1</v>
      </c>
      <c r="DC506" s="1">
        <f t="shared" ca="1" si="389"/>
        <v>2</v>
      </c>
      <c r="DD506" s="1">
        <f t="shared" ca="1" si="390"/>
        <v>3</v>
      </c>
      <c r="DE506" s="1">
        <f t="shared" ca="1" si="391"/>
        <v>3</v>
      </c>
      <c r="DF506" s="1">
        <f t="shared" ca="1" si="392"/>
        <v>3</v>
      </c>
      <c r="DG506" s="1">
        <f t="shared" ca="1" si="393"/>
        <v>3</v>
      </c>
      <c r="DH506" s="1">
        <f t="shared" ca="1" si="394"/>
        <v>3</v>
      </c>
      <c r="DI506" s="1">
        <f t="shared" ca="1" si="395"/>
        <v>3</v>
      </c>
      <c r="DJ506" s="1">
        <f t="shared" ca="1" si="396"/>
        <v>3</v>
      </c>
      <c r="DK506" s="1">
        <f t="shared" ca="1" si="397"/>
        <v>3</v>
      </c>
      <c r="DL506" s="1">
        <f t="shared" ca="1" si="398"/>
        <v>3</v>
      </c>
      <c r="DM506" s="1">
        <f t="shared" ca="1" si="399"/>
        <v>3</v>
      </c>
      <c r="DN506" s="1">
        <f t="shared" ca="1" si="400"/>
        <v>3</v>
      </c>
      <c r="DO506" s="1">
        <f t="shared" ca="1" si="401"/>
        <v>3</v>
      </c>
      <c r="DP506" s="1">
        <f t="shared" ca="1" si="402"/>
        <v>3</v>
      </c>
      <c r="DQ506" s="1">
        <f t="shared" ca="1" si="403"/>
        <v>3</v>
      </c>
      <c r="DR506" s="1">
        <f t="shared" ca="1" si="404"/>
        <v>3</v>
      </c>
      <c r="DS506" s="1">
        <f t="shared" ca="1" si="405"/>
        <v>3</v>
      </c>
      <c r="DT506" s="1">
        <f t="shared" ca="1" si="406"/>
        <v>3</v>
      </c>
      <c r="DU506" s="1">
        <f t="shared" ca="1" si="407"/>
        <v>3</v>
      </c>
      <c r="DV506" s="1">
        <f t="shared" ca="1" si="408"/>
        <v>3</v>
      </c>
      <c r="DW506" s="1">
        <f t="shared" ca="1" si="409"/>
        <v>3</v>
      </c>
      <c r="DX506" s="1">
        <f t="shared" ca="1" si="410"/>
        <v>3</v>
      </c>
      <c r="DY506" s="1">
        <f t="shared" ca="1" si="411"/>
        <v>3</v>
      </c>
      <c r="DZ506" s="1">
        <f t="shared" ca="1" si="412"/>
        <v>3</v>
      </c>
      <c r="EA506" s="1">
        <f t="shared" ca="1" si="413"/>
        <v>3</v>
      </c>
      <c r="EB506" s="1">
        <f t="shared" ca="1" si="414"/>
        <v>3</v>
      </c>
      <c r="EC506" s="1">
        <f t="shared" ca="1" si="415"/>
        <v>3</v>
      </c>
      <c r="ED506" s="1">
        <f t="shared" ca="1" si="416"/>
        <v>3</v>
      </c>
      <c r="EE506" s="1">
        <f t="shared" ca="1" si="418"/>
        <v>3</v>
      </c>
      <c r="EF506" s="1">
        <f t="shared" ca="1" si="417"/>
        <v>3</v>
      </c>
    </row>
    <row r="507" spans="3:136" x14ac:dyDescent="0.25">
      <c r="C507" s="2">
        <v>499</v>
      </c>
      <c r="D507" s="2">
        <f t="shared" ca="1" si="367"/>
        <v>33</v>
      </c>
      <c r="E507" s="2">
        <f ca="1">IF(D507="","",LOOKUP(D507,Sheet2!B:B,Sheet2!C:C))</f>
        <v>23</v>
      </c>
      <c r="F507" s="2">
        <f t="shared" ca="1" si="368"/>
        <v>0</v>
      </c>
      <c r="G507" s="2">
        <f t="shared" ca="1" si="369"/>
        <v>0</v>
      </c>
      <c r="H507" s="2" t="str">
        <f t="shared" ca="1" si="370"/>
        <v/>
      </c>
      <c r="I507" s="2">
        <f t="shared" ca="1" si="371"/>
        <v>0</v>
      </c>
      <c r="J507" s="2">
        <f t="shared" ca="1" si="372"/>
        <v>10</v>
      </c>
      <c r="N507" s="2" t="str">
        <f t="shared" ca="1" si="373"/>
        <v/>
      </c>
      <c r="O507" s="2" t="str">
        <f t="shared" ca="1" si="374"/>
        <v/>
      </c>
      <c r="P507" s="2" t="str">
        <f t="shared" ca="1" si="375"/>
        <v/>
      </c>
      <c r="Q507" s="2" t="str">
        <f t="shared" ca="1" si="376"/>
        <v/>
      </c>
      <c r="R507" s="2" t="str">
        <f t="shared" ca="1" si="377"/>
        <v/>
      </c>
      <c r="S507" s="2" t="str">
        <f t="shared" ca="1" si="378"/>
        <v/>
      </c>
      <c r="T507" s="2" t="str">
        <f t="shared" ca="1" si="379"/>
        <v/>
      </c>
      <c r="U507" s="2" t="str">
        <f t="shared" ca="1" si="380"/>
        <v/>
      </c>
      <c r="Y507">
        <f ca="1">IF($D506="","",COUNTIF(OFFSET($D506,-(MIN($C506,$J$2)-1),0,1,1):$D506,Y$8))</f>
        <v>1</v>
      </c>
      <c r="Z507">
        <f ca="1">IF($D506="","",COUNTIF(OFFSET($D506,-(MIN($C506,$J$2)-1),0,1,1):$D506,Z$8))</f>
        <v>1</v>
      </c>
      <c r="AA507">
        <f ca="1">IF($D506="","",COUNTIF(OFFSET($D506,-(MIN($C506,$J$2)-1),0,1,1):$D506,AA$8))</f>
        <v>0</v>
      </c>
      <c r="AB507">
        <f ca="1">IF($D506="","",COUNTIF(OFFSET($D506,-(MIN($C506,$J$2)-1),0,1,1):$D506,AB$8))</f>
        <v>1</v>
      </c>
      <c r="AC507">
        <f ca="1">IF($D506="","",COUNTIF(OFFSET($D506,-(MIN($C506,$J$2)-1),0,1,1):$D506,AC$8))</f>
        <v>0</v>
      </c>
      <c r="AD507">
        <f ca="1">IF($D506="","",COUNTIF(OFFSET($D506,-(MIN($C506,$J$2)-1),0,1,1):$D506,AD$8))</f>
        <v>0</v>
      </c>
      <c r="AE507">
        <f ca="1">IF($D506="","",COUNTIF(OFFSET($D506,-(MIN($C506,$J$2)-1),0,1,1):$D506,AE$8))</f>
        <v>0</v>
      </c>
      <c r="AF507">
        <f ca="1">IF($D506="","",COUNTIF(OFFSET($D506,-(MIN($C506,$J$2)-1),0,1,1):$D506,AF$8))</f>
        <v>1</v>
      </c>
      <c r="AG507">
        <f ca="1">IF($D506="","",COUNTIF(OFFSET($D506,-(MIN($C506,$J$2)-1),0,1,1):$D506,AG$8))</f>
        <v>2</v>
      </c>
      <c r="AH507">
        <f ca="1">IF($D506="","",COUNTIF(OFFSET($D506,-(MIN($C506,$J$2)-1),0,1,1):$D506,AH$8))</f>
        <v>0</v>
      </c>
      <c r="AI507">
        <f ca="1">IF($D506="","",COUNTIF(OFFSET($D506,-(MIN($C506,$J$2)-1),0,1,1):$D506,AI$8))</f>
        <v>1</v>
      </c>
      <c r="AJ507">
        <f ca="1">IF($D506="","",COUNTIF(OFFSET($D506,-(MIN($C506,$J$2)-1),0,1,1):$D506,AJ$8))</f>
        <v>2</v>
      </c>
      <c r="AK507">
        <f ca="1">IF($D506="","",COUNTIF(OFFSET($D506,-(MIN($C506,$J$2)-1),0,1,1):$D506,AK$8))</f>
        <v>0</v>
      </c>
      <c r="AL507">
        <f ca="1">IF($D506="","",COUNTIF(OFFSET($D506,-(MIN($C506,$J$2)-1),0,1,1):$D506,AL$8))</f>
        <v>1</v>
      </c>
      <c r="AM507">
        <f ca="1">IF($D506="","",COUNTIF(OFFSET($D506,-(MIN($C506,$J$2)-1),0,1,1):$D506,AM$8))</f>
        <v>0</v>
      </c>
      <c r="AN507">
        <f ca="1">IF($D506="","",COUNTIF(OFFSET($D506,-(MIN($C506,$J$2)-1),0,1,1):$D506,AN$8))</f>
        <v>0</v>
      </c>
      <c r="AO507">
        <f ca="1">IF($D506="","",COUNTIF(OFFSET($D506,-(MIN($C506,$J$2)-1),0,1,1):$D506,AO$8))</f>
        <v>0</v>
      </c>
      <c r="AP507">
        <f ca="1">IF($D506="","",COUNTIF(OFFSET($D506,-(MIN($C506,$J$2)-1),0,1,1):$D506,AP$8))</f>
        <v>0</v>
      </c>
      <c r="AQ507">
        <f ca="1">IF($D506="","",COUNTIF(OFFSET($D506,-(MIN($C506,$J$2)-1),0,1,1):$D506,AQ$8))</f>
        <v>0</v>
      </c>
      <c r="AR507">
        <f ca="1">IF($D506="","",COUNTIF(OFFSET($D506,-(MIN($C506,$J$2)-1),0,1,1):$D506,AR$8))</f>
        <v>0</v>
      </c>
      <c r="AS507">
        <f ca="1">IF($D506="","",COUNTIF(OFFSET($D506,-(MIN($C506,$J$2)-1),0,1,1):$D506,AS$8))</f>
        <v>0</v>
      </c>
      <c r="AT507">
        <f ca="1">IF($D506="","",COUNTIF(OFFSET($D506,-(MIN($C506,$J$2)-1),0,1,1):$D506,AT$8))</f>
        <v>1</v>
      </c>
      <c r="AU507">
        <f ca="1">IF($D506="","",COUNTIF(OFFSET($D506,-(MIN($C506,$J$2)-1),0,1,1):$D506,AU$8))</f>
        <v>0</v>
      </c>
      <c r="AV507">
        <f ca="1">IF($D506="","",COUNTIF(OFFSET($D506,-(MIN($C506,$J$2)-1),0,1,1):$D506,AV$8))</f>
        <v>0</v>
      </c>
      <c r="AW507">
        <f ca="1">IF($D506="","",COUNTIF(OFFSET($D506,-(MIN($C506,$J$2)-1),0,1,1):$D506,AW$8))</f>
        <v>1</v>
      </c>
      <c r="AX507">
        <f ca="1">IF($D506="","",COUNTIF(OFFSET($D506,-(MIN($C506,$J$2)-1),0,1,1):$D506,AX$8))</f>
        <v>1</v>
      </c>
      <c r="AY507">
        <f ca="1">IF($D506="","",COUNTIF(OFFSET($D506,-(MIN($C506,$J$2)-1),0,1,1):$D506,AY$8))</f>
        <v>1</v>
      </c>
      <c r="AZ507">
        <f ca="1">IF($D506="","",COUNTIF(OFFSET($D506,-(MIN($C506,$J$2)-1),0,1,1):$D506,AZ$8))</f>
        <v>0</v>
      </c>
      <c r="BA507">
        <f ca="1">IF($D506="","",COUNTIF(OFFSET($D506,-(MIN($C506,$J$2)-1),0,1,1):$D506,BA$8))</f>
        <v>1</v>
      </c>
      <c r="BB507">
        <f ca="1">IF($D506="","",COUNTIF(OFFSET($D506,-(MIN($C506,$J$2)-1),0,1,1):$D506,BB$8))</f>
        <v>1</v>
      </c>
      <c r="BC507">
        <f ca="1">IF($D506="","",COUNTIF(OFFSET($D506,-(MIN($C506,$J$2)-1),0,1,1):$D506,BC$8))</f>
        <v>0</v>
      </c>
      <c r="BD507">
        <f ca="1">IF($D506="","",COUNTIF(OFFSET($D506,-(MIN($C506,$J$2)-1),0,1,1):$D506,BD$8))</f>
        <v>0</v>
      </c>
      <c r="BE507">
        <f ca="1">IF($D506="","",COUNTIF(OFFSET($D506,-(MIN($C506,$J$2)-1),0,1,1):$D506,BE$8))</f>
        <v>1</v>
      </c>
      <c r="BF507">
        <f ca="1">IF($D506="","",COUNTIF(OFFSET($D506,-(MIN($C506,$J$2)-1),0,1,1):$D506,BF$8))</f>
        <v>1</v>
      </c>
      <c r="BG507">
        <f ca="1">IF($D506="","",COUNTIF(OFFSET($D506,-(MIN($C506,$J$2)-1),0,1,1):$D506,BG$8))</f>
        <v>2</v>
      </c>
      <c r="BH507">
        <f ca="1">IF($D506="","",COUNTIF(OFFSET($D506,-(MIN($C506,$J$2)-1),0,1,1):$D506,BH$8))</f>
        <v>0</v>
      </c>
      <c r="BI507">
        <f ca="1">IF($D506="","",COUNTIF(OFFSET($D506,-(MIN($C506,$J$2)-1),0,1,1):$D506,BI$8))</f>
        <v>0</v>
      </c>
      <c r="BJ507" s="1">
        <f ca="1">IF(D506="","",IF(OR(AND(Y507=$J$3,BI507=$J$3),AND(Y507=$J$3,Z507=$J$3)),1,0))</f>
        <v>0</v>
      </c>
      <c r="BK507" s="1">
        <f ca="1">IF($D506="","",IF(OR(AND(Z507=$J$3,Y507=$J$3),AND(Z507=$J$3,AA507=$J$3)),1,0))</f>
        <v>0</v>
      </c>
      <c r="BL507" s="1">
        <f ca="1">IF($D506="","",IF(OR(AND(AA507=$J$3,Z507=$J$3),AND(AA507=$J$3,AB507=$J$3)),1,0))</f>
        <v>0</v>
      </c>
      <c r="BM507" s="1">
        <f ca="1">IF($D506="","",IF(OR(AND(AB507=$J$3,AA507=$J$3),AND(AB507=$J$3,AC507=$J$3)),1,0))</f>
        <v>0</v>
      </c>
      <c r="BN507" s="1">
        <f ca="1">IF($D506="","",IF(OR(AND(AC507=$J$3,AB507=$J$3),AND(AC507=$J$3,AD507=$J$3)),1,0))</f>
        <v>0</v>
      </c>
      <c r="BO507" s="1">
        <f ca="1">IF($D506="","",IF(OR(AND(AD507=$J$3,AC507=$J$3),AND(AD507=$J$3,AE507=$J$3)),1,0))</f>
        <v>0</v>
      </c>
      <c r="BP507" s="1">
        <f ca="1">IF($D506="","",IF(OR(AND(AE507=$J$3,AD507=$J$3),AND(AE507=$J$3,AF507=$J$3)),1,0))</f>
        <v>0</v>
      </c>
      <c r="BQ507" s="1">
        <f ca="1">IF($D506="","",IF(OR(AND(AF507=$J$3,AE507=$J$3),AND(AF507=$J$3,AG507=$J$3)),1,0))</f>
        <v>0</v>
      </c>
      <c r="BR507" s="1">
        <f ca="1">IF($D506="","",IF(OR(AND(AG507=$J$3,AF507=$J$3),AND(AG507=$J$3,AH507=$J$3)),1,0))</f>
        <v>0</v>
      </c>
      <c r="BS507" s="1">
        <f ca="1">IF($D506="","",IF(OR(AND(AH507=$J$3,AG507=$J$3),AND(AH507=$J$3,AI507=$J$3)),1,0))</f>
        <v>0</v>
      </c>
      <c r="BT507" s="1">
        <f ca="1">IF($D506="","",IF(OR(AND(AI507=$J$3,AH507=$J$3),AND(AI507=$J$3,AJ507=$J$3)),1,0))</f>
        <v>0</v>
      </c>
      <c r="BU507" s="1">
        <f ca="1">IF($D506="","",IF(OR(AND(AJ507=$J$3,AI507=$J$3),AND(AJ507=$J$3,AK507=$J$3)),1,0))</f>
        <v>0</v>
      </c>
      <c r="BV507" s="1">
        <f ca="1">IF($D506="","",IF(OR(AND(AK507=$J$3,AJ507=$J$3),AND(AK507=$J$3,AL507=$J$3)),1,0))</f>
        <v>0</v>
      </c>
      <c r="BW507" s="1">
        <f ca="1">IF($D506="","",IF(OR(AND(AL507=$J$3,AK507=$J$3),AND(AL507=$J$3,AM507=$J$3)),1,0))</f>
        <v>0</v>
      </c>
      <c r="BX507" s="1">
        <f ca="1">IF($D506="","",IF(OR(AND(AM507=$J$3,AL507=$J$3),AND(AM507=$J$3,AN507=$J$3)),1,0))</f>
        <v>0</v>
      </c>
      <c r="BY507" s="1">
        <f ca="1">IF($D506="","",IF(OR(AND(AN507=$J$3,AM507=$J$3),AND(AN507=$J$3,AO507=$J$3)),1,0))</f>
        <v>0</v>
      </c>
      <c r="BZ507" s="1">
        <f ca="1">IF($D506="","",IF(OR(AND(AO507=$J$3,AN507=$J$3),AND(AO507=$J$3,AP507=$J$3)),1,0))</f>
        <v>0</v>
      </c>
      <c r="CA507" s="1">
        <f ca="1">IF($D506="","",IF(OR(AND(AP507=$J$3,AO507=$J$3),AND(AP507=$J$3,AQ507=$J$3)),1,0))</f>
        <v>0</v>
      </c>
      <c r="CB507" s="1">
        <f ca="1">IF($D506="","",IF(OR(AND(AQ507=$J$3,AP507=$J$3),AND(AQ507=$J$3,AR507=$J$3)),1,0))</f>
        <v>0</v>
      </c>
      <c r="CC507" s="1">
        <f ca="1">IF($D506="","",IF(OR(AND(AR507=$J$3,AQ507=$J$3),AND(AR507=$J$3,AS507=$J$3)),1,0))</f>
        <v>0</v>
      </c>
      <c r="CD507" s="1">
        <f ca="1">IF($D506="","",IF(OR(AND(AS507=$J$3,AR507=$J$3),AND(AS507=$J$3,AT507=$J$3)),1,0))</f>
        <v>0</v>
      </c>
      <c r="CE507" s="1">
        <f ca="1">IF($D506="","",IF(OR(AND(AT507=$J$3,AS507=$J$3),AND(AT507=$J$3,AU507=$J$3)),1,0))</f>
        <v>0</v>
      </c>
      <c r="CF507" s="1">
        <f ca="1">IF($D506="","",IF(OR(AND(AU507=$J$3,AT507=$J$3),AND(AU507=$J$3,AV507=$J$3)),1,0))</f>
        <v>0</v>
      </c>
      <c r="CG507" s="1">
        <f ca="1">IF($D506="","",IF(OR(AND(AV507=$J$3,AU507=$J$3),AND(AV507=$J$3,AW507=$J$3)),1,0))</f>
        <v>0</v>
      </c>
      <c r="CH507" s="1">
        <f ca="1">IF($D506="","",IF(OR(AND(AW507=$J$3,AV507=$J$3),AND(AW507=$J$3,AX507=$J$3)),1,0))</f>
        <v>0</v>
      </c>
      <c r="CI507" s="1">
        <f ca="1">IF($D506="","",IF(OR(AND(AX507=$J$3,AW507=$J$3),AND(AX507=$J$3,AY507=$J$3)),1,0))</f>
        <v>0</v>
      </c>
      <c r="CJ507" s="1">
        <f ca="1">IF($D506="","",IF(OR(AND(AY507=$J$3,AX507=$J$3),AND(AY507=$J$3,AZ507=$J$3)),1,0))</f>
        <v>0</v>
      </c>
      <c r="CK507" s="1">
        <f ca="1">IF($D506="","",IF(OR(AND(AZ507=$J$3,AY507=$J$3),AND(AZ507=$J$3,BA507=$J$3)),1,0))</f>
        <v>0</v>
      </c>
      <c r="CL507" s="1">
        <f ca="1">IF($D506="","",IF(OR(AND(BA507=$J$3,AZ507=$J$3),AND(BA507=$J$3,BB507=$J$3)),1,0))</f>
        <v>0</v>
      </c>
      <c r="CM507" s="1">
        <f ca="1">IF($D506="","",IF(OR(AND(BB507=$J$3,BA507=$J$3),AND(BB507=$J$3,BC507=$J$3)),1,0))</f>
        <v>0</v>
      </c>
      <c r="CN507" s="1">
        <f ca="1">IF($D506="","",IF(OR(AND(BC507=$J$3,BB507=$J$3),AND(BC507=$J$3,BD507=$J$3)),1,0))</f>
        <v>0</v>
      </c>
      <c r="CO507" s="1">
        <f ca="1">IF($D506="","",IF(OR(AND(BD507=$J$3,BC507=$J$3),AND(BD507=$J$3,BE507=$J$3)),1,0))</f>
        <v>0</v>
      </c>
      <c r="CP507" s="1">
        <f ca="1">IF($D506="","",IF(OR(AND(BE507=$J$3,BD507=$J$3),AND(BE507=$J$3,BF507=$J$3)),1,0))</f>
        <v>0</v>
      </c>
      <c r="CQ507" s="1">
        <f ca="1">IF($D506="","",IF(OR(AND(BF507=$J$3,BE507=$J$3),AND(BF507=$J$3,BG507=$J$3)),1,0))</f>
        <v>0</v>
      </c>
      <c r="CR507" s="1">
        <f ca="1">IF($D506="","",IF(OR(AND(BG507=$J$3,BF507=$J$3),AND(BG507=$J$3,BH507=$J$3)),1,0))</f>
        <v>0</v>
      </c>
      <c r="CS507" s="1">
        <f ca="1">IF($D506="","",IF(OR(AND(BH507=$J$3,BG507=$J$3),AND(BH507=$J$3,BI507=$J$3)),1,0))</f>
        <v>0</v>
      </c>
      <c r="CT507" s="1">
        <f ca="1">IF(D506="","",IF(OR(AND(BI507=$J$3,BH507=$J$3),AND(BI507=$J$3,Y507=$J$3)),1,0))</f>
        <v>0</v>
      </c>
      <c r="CU507" s="1">
        <f t="shared" ca="1" si="381"/>
        <v>1</v>
      </c>
      <c r="CV507" s="1">
        <f t="shared" ca="1" si="382"/>
        <v>1</v>
      </c>
      <c r="CW507" s="1">
        <f t="shared" ca="1" si="383"/>
        <v>1</v>
      </c>
      <c r="CX507" s="1">
        <f t="shared" ca="1" si="384"/>
        <v>1</v>
      </c>
      <c r="CY507" s="1">
        <f t="shared" ca="1" si="385"/>
        <v>1</v>
      </c>
      <c r="CZ507" s="1">
        <f t="shared" ca="1" si="386"/>
        <v>1</v>
      </c>
      <c r="DA507" s="1">
        <f t="shared" ca="1" si="387"/>
        <v>1</v>
      </c>
      <c r="DB507" s="1">
        <f t="shared" ca="1" si="388"/>
        <v>1</v>
      </c>
      <c r="DC507" s="1">
        <f t="shared" ca="1" si="389"/>
        <v>1</v>
      </c>
      <c r="DD507" s="1">
        <f t="shared" ca="1" si="390"/>
        <v>1</v>
      </c>
      <c r="DE507" s="1">
        <f t="shared" ca="1" si="391"/>
        <v>1</v>
      </c>
      <c r="DF507" s="1">
        <f t="shared" ca="1" si="392"/>
        <v>1</v>
      </c>
      <c r="DG507" s="1">
        <f t="shared" ca="1" si="393"/>
        <v>1</v>
      </c>
      <c r="DH507" s="1">
        <f t="shared" ca="1" si="394"/>
        <v>1</v>
      </c>
      <c r="DI507" s="1">
        <f t="shared" ca="1" si="395"/>
        <v>1</v>
      </c>
      <c r="DJ507" s="1">
        <f t="shared" ca="1" si="396"/>
        <v>1</v>
      </c>
      <c r="DK507" s="1">
        <f t="shared" ca="1" si="397"/>
        <v>1</v>
      </c>
      <c r="DL507" s="1">
        <f t="shared" ca="1" si="398"/>
        <v>1</v>
      </c>
      <c r="DM507" s="1">
        <f t="shared" ca="1" si="399"/>
        <v>1</v>
      </c>
      <c r="DN507" s="1">
        <f t="shared" ca="1" si="400"/>
        <v>1</v>
      </c>
      <c r="DO507" s="1">
        <f t="shared" ca="1" si="401"/>
        <v>1</v>
      </c>
      <c r="DP507" s="1">
        <f t="shared" ca="1" si="402"/>
        <v>1</v>
      </c>
      <c r="DQ507" s="1">
        <f t="shared" ca="1" si="403"/>
        <v>1</v>
      </c>
      <c r="DR507" s="1">
        <f t="shared" ca="1" si="404"/>
        <v>1</v>
      </c>
      <c r="DS507" s="1">
        <f t="shared" ca="1" si="405"/>
        <v>1</v>
      </c>
      <c r="DT507" s="1">
        <f t="shared" ca="1" si="406"/>
        <v>1</v>
      </c>
      <c r="DU507" s="1">
        <f t="shared" ca="1" si="407"/>
        <v>1</v>
      </c>
      <c r="DV507" s="1">
        <f t="shared" ca="1" si="408"/>
        <v>1</v>
      </c>
      <c r="DW507" s="1">
        <f t="shared" ca="1" si="409"/>
        <v>1</v>
      </c>
      <c r="DX507" s="1">
        <f t="shared" ca="1" si="410"/>
        <v>1</v>
      </c>
      <c r="DY507" s="1">
        <f t="shared" ca="1" si="411"/>
        <v>1</v>
      </c>
      <c r="DZ507" s="1">
        <f t="shared" ca="1" si="412"/>
        <v>1</v>
      </c>
      <c r="EA507" s="1">
        <f t="shared" ca="1" si="413"/>
        <v>1</v>
      </c>
      <c r="EB507" s="1">
        <f t="shared" ca="1" si="414"/>
        <v>1</v>
      </c>
      <c r="EC507" s="1">
        <f t="shared" ca="1" si="415"/>
        <v>1</v>
      </c>
      <c r="ED507" s="1">
        <f t="shared" ca="1" si="416"/>
        <v>1</v>
      </c>
      <c r="EE507" s="1">
        <f t="shared" ca="1" si="418"/>
        <v>1</v>
      </c>
      <c r="EF507" s="1">
        <f t="shared" ca="1" si="417"/>
        <v>1</v>
      </c>
    </row>
    <row r="508" spans="3:136" x14ac:dyDescent="0.25">
      <c r="C508" s="2">
        <v>500</v>
      </c>
      <c r="D508" s="2">
        <f t="shared" ca="1" si="367"/>
        <v>31</v>
      </c>
      <c r="E508" s="2">
        <f ca="1">IF(D508="","",LOOKUP(D508,Sheet2!B:B,Sheet2!C:C))</f>
        <v>27</v>
      </c>
      <c r="F508" s="2">
        <f t="shared" ca="1" si="368"/>
        <v>0</v>
      </c>
      <c r="G508" s="2">
        <f t="shared" ca="1" si="369"/>
        <v>0</v>
      </c>
      <c r="H508" s="2" t="str">
        <f t="shared" ca="1" si="370"/>
        <v/>
      </c>
      <c r="I508" s="2">
        <f t="shared" ca="1" si="371"/>
        <v>0</v>
      </c>
      <c r="J508" s="2">
        <f t="shared" ca="1" si="372"/>
        <v>10</v>
      </c>
      <c r="N508" s="2" t="str">
        <f t="shared" ca="1" si="373"/>
        <v/>
      </c>
      <c r="O508" s="2" t="str">
        <f t="shared" ca="1" si="374"/>
        <v/>
      </c>
      <c r="P508" s="2" t="str">
        <f t="shared" ca="1" si="375"/>
        <v/>
      </c>
      <c r="Q508" s="2" t="str">
        <f t="shared" ca="1" si="376"/>
        <v/>
      </c>
      <c r="R508" s="2" t="str">
        <f t="shared" ca="1" si="377"/>
        <v/>
      </c>
      <c r="S508" s="2" t="str">
        <f t="shared" ca="1" si="378"/>
        <v/>
      </c>
      <c r="T508" s="2" t="str">
        <f t="shared" ca="1" si="379"/>
        <v/>
      </c>
      <c r="U508" s="2" t="str">
        <f t="shared" ca="1" si="380"/>
        <v/>
      </c>
      <c r="Y508">
        <f ca="1">IF($D507="","",COUNTIF(OFFSET($D507,-(MIN($C507,$J$2)-1),0,1,1):$D507,Y$8))</f>
        <v>1</v>
      </c>
      <c r="Z508">
        <f ca="1">IF($D507="","",COUNTIF(OFFSET($D507,-(MIN($C507,$J$2)-1),0,1,1):$D507,Z$8))</f>
        <v>1</v>
      </c>
      <c r="AA508">
        <f ca="1">IF($D507="","",COUNTIF(OFFSET($D507,-(MIN($C507,$J$2)-1),0,1,1):$D507,AA$8))</f>
        <v>0</v>
      </c>
      <c r="AB508">
        <f ca="1">IF($D507="","",COUNTIF(OFFSET($D507,-(MIN($C507,$J$2)-1),0,1,1):$D507,AB$8))</f>
        <v>1</v>
      </c>
      <c r="AC508">
        <f ca="1">IF($D507="","",COUNTIF(OFFSET($D507,-(MIN($C507,$J$2)-1),0,1,1):$D507,AC$8))</f>
        <v>0</v>
      </c>
      <c r="AD508">
        <f ca="1">IF($D507="","",COUNTIF(OFFSET($D507,-(MIN($C507,$J$2)-1),0,1,1):$D507,AD$8))</f>
        <v>0</v>
      </c>
      <c r="AE508">
        <f ca="1">IF($D507="","",COUNTIF(OFFSET($D507,-(MIN($C507,$J$2)-1),0,1,1):$D507,AE$8))</f>
        <v>0</v>
      </c>
      <c r="AF508">
        <f ca="1">IF($D507="","",COUNTIF(OFFSET($D507,-(MIN($C507,$J$2)-1),0,1,1):$D507,AF$8))</f>
        <v>1</v>
      </c>
      <c r="AG508">
        <f ca="1">IF($D507="","",COUNTIF(OFFSET($D507,-(MIN($C507,$J$2)-1),0,1,1):$D507,AG$8))</f>
        <v>2</v>
      </c>
      <c r="AH508">
        <f ca="1">IF($D507="","",COUNTIF(OFFSET($D507,-(MIN($C507,$J$2)-1),0,1,1):$D507,AH$8))</f>
        <v>0</v>
      </c>
      <c r="AI508">
        <f ca="1">IF($D507="","",COUNTIF(OFFSET($D507,-(MIN($C507,$J$2)-1),0,1,1):$D507,AI$8))</f>
        <v>0</v>
      </c>
      <c r="AJ508">
        <f ca="1">IF($D507="","",COUNTIF(OFFSET($D507,-(MIN($C507,$J$2)-1),0,1,1):$D507,AJ$8))</f>
        <v>2</v>
      </c>
      <c r="AK508">
        <f ca="1">IF($D507="","",COUNTIF(OFFSET($D507,-(MIN($C507,$J$2)-1),0,1,1):$D507,AK$8))</f>
        <v>0</v>
      </c>
      <c r="AL508">
        <f ca="1">IF($D507="","",COUNTIF(OFFSET($D507,-(MIN($C507,$J$2)-1),0,1,1):$D507,AL$8))</f>
        <v>1</v>
      </c>
      <c r="AM508">
        <f ca="1">IF($D507="","",COUNTIF(OFFSET($D507,-(MIN($C507,$J$2)-1),0,1,1):$D507,AM$8))</f>
        <v>0</v>
      </c>
      <c r="AN508">
        <f ca="1">IF($D507="","",COUNTIF(OFFSET($D507,-(MIN($C507,$J$2)-1),0,1,1):$D507,AN$8))</f>
        <v>0</v>
      </c>
      <c r="AO508">
        <f ca="1">IF($D507="","",COUNTIF(OFFSET($D507,-(MIN($C507,$J$2)-1),0,1,1):$D507,AO$8))</f>
        <v>0</v>
      </c>
      <c r="AP508">
        <f ca="1">IF($D507="","",COUNTIF(OFFSET($D507,-(MIN($C507,$J$2)-1),0,1,1):$D507,AP$8))</f>
        <v>0</v>
      </c>
      <c r="AQ508">
        <f ca="1">IF($D507="","",COUNTIF(OFFSET($D507,-(MIN($C507,$J$2)-1),0,1,1):$D507,AQ$8))</f>
        <v>0</v>
      </c>
      <c r="AR508">
        <f ca="1">IF($D507="","",COUNTIF(OFFSET($D507,-(MIN($C507,$J$2)-1),0,1,1):$D507,AR$8))</f>
        <v>0</v>
      </c>
      <c r="AS508">
        <f ca="1">IF($D507="","",COUNTIF(OFFSET($D507,-(MIN($C507,$J$2)-1),0,1,1):$D507,AS$8))</f>
        <v>0</v>
      </c>
      <c r="AT508">
        <f ca="1">IF($D507="","",COUNTIF(OFFSET($D507,-(MIN($C507,$J$2)-1),0,1,1):$D507,AT$8))</f>
        <v>1</v>
      </c>
      <c r="AU508">
        <f ca="1">IF($D507="","",COUNTIF(OFFSET($D507,-(MIN($C507,$J$2)-1),0,1,1):$D507,AU$8))</f>
        <v>1</v>
      </c>
      <c r="AV508">
        <f ca="1">IF($D507="","",COUNTIF(OFFSET($D507,-(MIN($C507,$J$2)-1),0,1,1):$D507,AV$8))</f>
        <v>0</v>
      </c>
      <c r="AW508">
        <f ca="1">IF($D507="","",COUNTIF(OFFSET($D507,-(MIN($C507,$J$2)-1),0,1,1):$D507,AW$8))</f>
        <v>1</v>
      </c>
      <c r="AX508">
        <f ca="1">IF($D507="","",COUNTIF(OFFSET($D507,-(MIN($C507,$J$2)-1),0,1,1):$D507,AX$8))</f>
        <v>1</v>
      </c>
      <c r="AY508">
        <f ca="1">IF($D507="","",COUNTIF(OFFSET($D507,-(MIN($C507,$J$2)-1),0,1,1):$D507,AY$8))</f>
        <v>1</v>
      </c>
      <c r="AZ508">
        <f ca="1">IF($D507="","",COUNTIF(OFFSET($D507,-(MIN($C507,$J$2)-1),0,1,1):$D507,AZ$8))</f>
        <v>0</v>
      </c>
      <c r="BA508">
        <f ca="1">IF($D507="","",COUNTIF(OFFSET($D507,-(MIN($C507,$J$2)-1),0,1,1):$D507,BA$8))</f>
        <v>1</v>
      </c>
      <c r="BB508">
        <f ca="1">IF($D507="","",COUNTIF(OFFSET($D507,-(MIN($C507,$J$2)-1),0,1,1):$D507,BB$8))</f>
        <v>1</v>
      </c>
      <c r="BC508">
        <f ca="1">IF($D507="","",COUNTIF(OFFSET($D507,-(MIN($C507,$J$2)-1),0,1,1):$D507,BC$8))</f>
        <v>0</v>
      </c>
      <c r="BD508">
        <f ca="1">IF($D507="","",COUNTIF(OFFSET($D507,-(MIN($C507,$J$2)-1),0,1,1):$D507,BD$8))</f>
        <v>0</v>
      </c>
      <c r="BE508">
        <f ca="1">IF($D507="","",COUNTIF(OFFSET($D507,-(MIN($C507,$J$2)-1),0,1,1):$D507,BE$8))</f>
        <v>1</v>
      </c>
      <c r="BF508">
        <f ca="1">IF($D507="","",COUNTIF(OFFSET($D507,-(MIN($C507,$J$2)-1),0,1,1):$D507,BF$8))</f>
        <v>1</v>
      </c>
      <c r="BG508">
        <f ca="1">IF($D507="","",COUNTIF(OFFSET($D507,-(MIN($C507,$J$2)-1),0,1,1):$D507,BG$8))</f>
        <v>2</v>
      </c>
      <c r="BH508">
        <f ca="1">IF($D507="","",COUNTIF(OFFSET($D507,-(MIN($C507,$J$2)-1),0,1,1):$D507,BH$8))</f>
        <v>0</v>
      </c>
      <c r="BI508">
        <f ca="1">IF($D507="","",COUNTIF(OFFSET($D507,-(MIN($C507,$J$2)-1),0,1,1):$D507,BI$8))</f>
        <v>0</v>
      </c>
      <c r="BJ508" s="1">
        <f ca="1">IF(D507="","",IF(OR(AND(Y508=$J$3,BI508=$J$3),AND(Y508=$J$3,Z508=$J$3)),1,0))</f>
        <v>0</v>
      </c>
      <c r="BK508" s="1">
        <f ca="1">IF($D507="","",IF(OR(AND(Z508=$J$3,Y508=$J$3),AND(Z508=$J$3,AA508=$J$3)),1,0))</f>
        <v>0</v>
      </c>
      <c r="BL508" s="1">
        <f ca="1">IF($D507="","",IF(OR(AND(AA508=$J$3,Z508=$J$3),AND(AA508=$J$3,AB508=$J$3)),1,0))</f>
        <v>0</v>
      </c>
      <c r="BM508" s="1">
        <f ca="1">IF($D507="","",IF(OR(AND(AB508=$J$3,AA508=$J$3),AND(AB508=$J$3,AC508=$J$3)),1,0))</f>
        <v>0</v>
      </c>
      <c r="BN508" s="1">
        <f ca="1">IF($D507="","",IF(OR(AND(AC508=$J$3,AB508=$J$3),AND(AC508=$J$3,AD508=$J$3)),1,0))</f>
        <v>0</v>
      </c>
      <c r="BO508" s="1">
        <f ca="1">IF($D507="","",IF(OR(AND(AD508=$J$3,AC508=$J$3),AND(AD508=$J$3,AE508=$J$3)),1,0))</f>
        <v>0</v>
      </c>
      <c r="BP508" s="1">
        <f ca="1">IF($D507="","",IF(OR(AND(AE508=$J$3,AD508=$J$3),AND(AE508=$J$3,AF508=$J$3)),1,0))</f>
        <v>0</v>
      </c>
      <c r="BQ508" s="1">
        <f ca="1">IF($D507="","",IF(OR(AND(AF508=$J$3,AE508=$J$3),AND(AF508=$J$3,AG508=$J$3)),1,0))</f>
        <v>0</v>
      </c>
      <c r="BR508" s="1">
        <f ca="1">IF($D507="","",IF(OR(AND(AG508=$J$3,AF508=$J$3),AND(AG508=$J$3,AH508=$J$3)),1,0))</f>
        <v>0</v>
      </c>
      <c r="BS508" s="1">
        <f ca="1">IF($D507="","",IF(OR(AND(AH508=$J$3,AG508=$J$3),AND(AH508=$J$3,AI508=$J$3)),1,0))</f>
        <v>0</v>
      </c>
      <c r="BT508" s="1">
        <f ca="1">IF($D507="","",IF(OR(AND(AI508=$J$3,AH508=$J$3),AND(AI508=$J$3,AJ508=$J$3)),1,0))</f>
        <v>0</v>
      </c>
      <c r="BU508" s="1">
        <f ca="1">IF($D507="","",IF(OR(AND(AJ508=$J$3,AI508=$J$3),AND(AJ508=$J$3,AK508=$J$3)),1,0))</f>
        <v>0</v>
      </c>
      <c r="BV508" s="1">
        <f ca="1">IF($D507="","",IF(OR(AND(AK508=$J$3,AJ508=$J$3),AND(AK508=$J$3,AL508=$J$3)),1,0))</f>
        <v>0</v>
      </c>
      <c r="BW508" s="1">
        <f ca="1">IF($D507="","",IF(OR(AND(AL508=$J$3,AK508=$J$3),AND(AL508=$J$3,AM508=$J$3)),1,0))</f>
        <v>0</v>
      </c>
      <c r="BX508" s="1">
        <f ca="1">IF($D507="","",IF(OR(AND(AM508=$J$3,AL508=$J$3),AND(AM508=$J$3,AN508=$J$3)),1,0))</f>
        <v>0</v>
      </c>
      <c r="BY508" s="1">
        <f ca="1">IF($D507="","",IF(OR(AND(AN508=$J$3,AM508=$J$3),AND(AN508=$J$3,AO508=$J$3)),1,0))</f>
        <v>0</v>
      </c>
      <c r="BZ508" s="1">
        <f ca="1">IF($D507="","",IF(OR(AND(AO508=$J$3,AN508=$J$3),AND(AO508=$J$3,AP508=$J$3)),1,0))</f>
        <v>0</v>
      </c>
      <c r="CA508" s="1">
        <f ca="1">IF($D507="","",IF(OR(AND(AP508=$J$3,AO508=$J$3),AND(AP508=$J$3,AQ508=$J$3)),1,0))</f>
        <v>0</v>
      </c>
      <c r="CB508" s="1">
        <f ca="1">IF($D507="","",IF(OR(AND(AQ508=$J$3,AP508=$J$3),AND(AQ508=$J$3,AR508=$J$3)),1,0))</f>
        <v>0</v>
      </c>
      <c r="CC508" s="1">
        <f ca="1">IF($D507="","",IF(OR(AND(AR508=$J$3,AQ508=$J$3),AND(AR508=$J$3,AS508=$J$3)),1,0))</f>
        <v>0</v>
      </c>
      <c r="CD508" s="1">
        <f ca="1">IF($D507="","",IF(OR(AND(AS508=$J$3,AR508=$J$3),AND(AS508=$J$3,AT508=$J$3)),1,0))</f>
        <v>0</v>
      </c>
      <c r="CE508" s="1">
        <f ca="1">IF($D507="","",IF(OR(AND(AT508=$J$3,AS508=$J$3),AND(AT508=$J$3,AU508=$J$3)),1,0))</f>
        <v>0</v>
      </c>
      <c r="CF508" s="1">
        <f ca="1">IF($D507="","",IF(OR(AND(AU508=$J$3,AT508=$J$3),AND(AU508=$J$3,AV508=$J$3)),1,0))</f>
        <v>0</v>
      </c>
      <c r="CG508" s="1">
        <f ca="1">IF($D507="","",IF(OR(AND(AV508=$J$3,AU508=$J$3),AND(AV508=$J$3,AW508=$J$3)),1,0))</f>
        <v>0</v>
      </c>
      <c r="CH508" s="1">
        <f ca="1">IF($D507="","",IF(OR(AND(AW508=$J$3,AV508=$J$3),AND(AW508=$J$3,AX508=$J$3)),1,0))</f>
        <v>0</v>
      </c>
      <c r="CI508" s="1">
        <f ca="1">IF($D507="","",IF(OR(AND(AX508=$J$3,AW508=$J$3),AND(AX508=$J$3,AY508=$J$3)),1,0))</f>
        <v>0</v>
      </c>
      <c r="CJ508" s="1">
        <f ca="1">IF($D507="","",IF(OR(AND(AY508=$J$3,AX508=$J$3),AND(AY508=$J$3,AZ508=$J$3)),1,0))</f>
        <v>0</v>
      </c>
      <c r="CK508" s="1">
        <f ca="1">IF($D507="","",IF(OR(AND(AZ508=$J$3,AY508=$J$3),AND(AZ508=$J$3,BA508=$J$3)),1,0))</f>
        <v>0</v>
      </c>
      <c r="CL508" s="1">
        <f ca="1">IF($D507="","",IF(OR(AND(BA508=$J$3,AZ508=$J$3),AND(BA508=$J$3,BB508=$J$3)),1,0))</f>
        <v>0</v>
      </c>
      <c r="CM508" s="1">
        <f ca="1">IF($D507="","",IF(OR(AND(BB508=$J$3,BA508=$J$3),AND(BB508=$J$3,BC508=$J$3)),1,0))</f>
        <v>0</v>
      </c>
      <c r="CN508" s="1">
        <f ca="1">IF($D507="","",IF(OR(AND(BC508=$J$3,BB508=$J$3),AND(BC508=$J$3,BD508=$J$3)),1,0))</f>
        <v>0</v>
      </c>
      <c r="CO508" s="1">
        <f ca="1">IF($D507="","",IF(OR(AND(BD508=$J$3,BC508=$J$3),AND(BD508=$J$3,BE508=$J$3)),1,0))</f>
        <v>0</v>
      </c>
      <c r="CP508" s="1">
        <f ca="1">IF($D507="","",IF(OR(AND(BE508=$J$3,BD508=$J$3),AND(BE508=$J$3,BF508=$J$3)),1,0))</f>
        <v>0</v>
      </c>
      <c r="CQ508" s="1">
        <f ca="1">IF($D507="","",IF(OR(AND(BF508=$J$3,BE508=$J$3),AND(BF508=$J$3,BG508=$J$3)),1,0))</f>
        <v>0</v>
      </c>
      <c r="CR508" s="1">
        <f ca="1">IF($D507="","",IF(OR(AND(BG508=$J$3,BF508=$J$3),AND(BG508=$J$3,BH508=$J$3)),1,0))</f>
        <v>0</v>
      </c>
      <c r="CS508" s="1">
        <f ca="1">IF($D507="","",IF(OR(AND(BH508=$J$3,BG508=$J$3),AND(BH508=$J$3,BI508=$J$3)),1,0))</f>
        <v>0</v>
      </c>
      <c r="CT508" s="1">
        <f ca="1">IF(D507="","",IF(OR(AND(BI508=$J$3,BH508=$J$3),AND(BI508=$J$3,Y508=$J$3)),1,0))</f>
        <v>0</v>
      </c>
      <c r="CU508" s="1">
        <f t="shared" ca="1" si="381"/>
        <v>1</v>
      </c>
      <c r="CV508" s="1">
        <f t="shared" ca="1" si="382"/>
        <v>1</v>
      </c>
      <c r="CW508" s="1">
        <f t="shared" ca="1" si="383"/>
        <v>1</v>
      </c>
      <c r="CX508" s="1">
        <f t="shared" ca="1" si="384"/>
        <v>1</v>
      </c>
      <c r="CY508" s="1">
        <f t="shared" ca="1" si="385"/>
        <v>1</v>
      </c>
      <c r="CZ508" s="1">
        <f t="shared" ca="1" si="386"/>
        <v>1</v>
      </c>
      <c r="DA508" s="1">
        <f t="shared" ca="1" si="387"/>
        <v>1</v>
      </c>
      <c r="DB508" s="1">
        <f t="shared" ca="1" si="388"/>
        <v>1</v>
      </c>
      <c r="DC508" s="1">
        <f t="shared" ca="1" si="389"/>
        <v>1</v>
      </c>
      <c r="DD508" s="1">
        <f t="shared" ca="1" si="390"/>
        <v>1</v>
      </c>
      <c r="DE508" s="1">
        <f t="shared" ca="1" si="391"/>
        <v>1</v>
      </c>
      <c r="DF508" s="1">
        <f t="shared" ca="1" si="392"/>
        <v>1</v>
      </c>
      <c r="DG508" s="1">
        <f t="shared" ca="1" si="393"/>
        <v>1</v>
      </c>
      <c r="DH508" s="1">
        <f t="shared" ca="1" si="394"/>
        <v>1</v>
      </c>
      <c r="DI508" s="1">
        <f t="shared" ca="1" si="395"/>
        <v>1</v>
      </c>
      <c r="DJ508" s="1">
        <f t="shared" ca="1" si="396"/>
        <v>1</v>
      </c>
      <c r="DK508" s="1">
        <f t="shared" ca="1" si="397"/>
        <v>1</v>
      </c>
      <c r="DL508" s="1">
        <f t="shared" ca="1" si="398"/>
        <v>1</v>
      </c>
      <c r="DM508" s="1">
        <f t="shared" ca="1" si="399"/>
        <v>1</v>
      </c>
      <c r="DN508" s="1">
        <f t="shared" ca="1" si="400"/>
        <v>1</v>
      </c>
      <c r="DO508" s="1">
        <f t="shared" ca="1" si="401"/>
        <v>1</v>
      </c>
      <c r="DP508" s="1">
        <f t="shared" ca="1" si="402"/>
        <v>1</v>
      </c>
      <c r="DQ508" s="1">
        <f t="shared" ca="1" si="403"/>
        <v>1</v>
      </c>
      <c r="DR508" s="1">
        <f t="shared" ca="1" si="404"/>
        <v>1</v>
      </c>
      <c r="DS508" s="1">
        <f t="shared" ca="1" si="405"/>
        <v>1</v>
      </c>
      <c r="DT508" s="1">
        <f t="shared" ca="1" si="406"/>
        <v>1</v>
      </c>
      <c r="DU508" s="1">
        <f t="shared" ca="1" si="407"/>
        <v>1</v>
      </c>
      <c r="DV508" s="1">
        <f t="shared" ca="1" si="408"/>
        <v>1</v>
      </c>
      <c r="DW508" s="1">
        <f t="shared" ca="1" si="409"/>
        <v>1</v>
      </c>
      <c r="DX508" s="1">
        <f t="shared" ca="1" si="410"/>
        <v>1</v>
      </c>
      <c r="DY508" s="1">
        <f t="shared" ca="1" si="411"/>
        <v>1</v>
      </c>
      <c r="DZ508" s="1">
        <f t="shared" ca="1" si="412"/>
        <v>1</v>
      </c>
      <c r="EA508" s="1">
        <f t="shared" ca="1" si="413"/>
        <v>1</v>
      </c>
      <c r="EB508" s="1">
        <f t="shared" ca="1" si="414"/>
        <v>1</v>
      </c>
      <c r="EC508" s="1">
        <f t="shared" ca="1" si="415"/>
        <v>1</v>
      </c>
      <c r="ED508" s="1">
        <f t="shared" ca="1" si="416"/>
        <v>1</v>
      </c>
      <c r="EE508" s="1">
        <f t="shared" ca="1" si="418"/>
        <v>1</v>
      </c>
      <c r="EF508" s="1">
        <f t="shared" ca="1" si="417"/>
        <v>1</v>
      </c>
    </row>
  </sheetData>
  <mergeCells count="12">
    <mergeCell ref="Q4:R4"/>
    <mergeCell ref="Q2:R2"/>
    <mergeCell ref="N1:S1"/>
    <mergeCell ref="N8:U8"/>
    <mergeCell ref="Y6:BI6"/>
    <mergeCell ref="BJ6:CT6"/>
    <mergeCell ref="CU6:EF6"/>
    <mergeCell ref="I1:J1"/>
    <mergeCell ref="N2:O2"/>
    <mergeCell ref="N3:O3"/>
    <mergeCell ref="N4:O4"/>
    <mergeCell ref="Q3:R3"/>
  </mergeCells>
  <conditionalFormatting sqref="D9:D508">
    <cfRule type="expression" dxfId="2" priority="3">
      <formula>D9=0</formula>
    </cfRule>
    <cfRule type="expression" dxfId="0" priority="1">
      <formula>D9=""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75F172E7-11AC-4726-98F8-8617B83A1267}">
            <xm:f>COUNTIF(Sheet2!$F:$F,D9)=1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D9:D1048576</xm:sqref>
        </x14:conditionalFormatting>
        <x14:conditionalFormatting xmlns:xm="http://schemas.microsoft.com/office/excel/2006/main">
          <x14:cfRule type="expression" priority="4" id="{48391B30-4F68-49CE-BDB8-DB77A381E735}">
            <xm:f>COUNTIF(Sheet2!$G:$G,D9)=1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m:sqref>D9:D508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5FA4D-A1FF-40D7-9BDB-DAC32CD4F0ED}">
  <dimension ref="B1:G38"/>
  <sheetViews>
    <sheetView workbookViewId="0">
      <selection sqref="A1:A1048576"/>
    </sheetView>
  </sheetViews>
  <sheetFormatPr defaultRowHeight="15" x14ac:dyDescent="0.25"/>
  <sheetData>
    <row r="1" spans="2:7" x14ac:dyDescent="0.25">
      <c r="B1" t="s">
        <v>0</v>
      </c>
      <c r="C1" t="s">
        <v>1</v>
      </c>
      <c r="F1" t="s">
        <v>22</v>
      </c>
      <c r="G1" t="s">
        <v>23</v>
      </c>
    </row>
    <row r="2" spans="2:7" x14ac:dyDescent="0.25">
      <c r="B2">
        <v>0</v>
      </c>
      <c r="C2">
        <v>1</v>
      </c>
      <c r="D2">
        <v>1</v>
      </c>
      <c r="E2">
        <v>0</v>
      </c>
      <c r="F2">
        <v>1</v>
      </c>
      <c r="G2">
        <v>2</v>
      </c>
    </row>
    <row r="3" spans="2:7" x14ac:dyDescent="0.25">
      <c r="B3">
        <v>1</v>
      </c>
      <c r="C3">
        <v>24</v>
      </c>
      <c r="D3">
        <v>2</v>
      </c>
      <c r="E3">
        <v>32</v>
      </c>
      <c r="F3">
        <v>3</v>
      </c>
      <c r="G3">
        <v>4</v>
      </c>
    </row>
    <row r="4" spans="2:7" x14ac:dyDescent="0.25">
      <c r="B4">
        <v>2</v>
      </c>
      <c r="C4">
        <v>7</v>
      </c>
      <c r="D4">
        <v>3</v>
      </c>
      <c r="E4">
        <v>15</v>
      </c>
      <c r="F4">
        <v>5</v>
      </c>
      <c r="G4">
        <v>6</v>
      </c>
    </row>
    <row r="5" spans="2:7" x14ac:dyDescent="0.25">
      <c r="B5">
        <v>3</v>
      </c>
      <c r="C5">
        <v>36</v>
      </c>
      <c r="D5">
        <v>4</v>
      </c>
      <c r="E5">
        <v>19</v>
      </c>
      <c r="F5">
        <v>7</v>
      </c>
      <c r="G5">
        <v>8</v>
      </c>
    </row>
    <row r="6" spans="2:7" x14ac:dyDescent="0.25">
      <c r="B6">
        <v>4</v>
      </c>
      <c r="C6">
        <v>5</v>
      </c>
      <c r="D6">
        <v>5</v>
      </c>
      <c r="E6">
        <v>4</v>
      </c>
      <c r="F6">
        <v>9</v>
      </c>
      <c r="G6">
        <v>10</v>
      </c>
    </row>
    <row r="7" spans="2:7" x14ac:dyDescent="0.25">
      <c r="B7">
        <v>5</v>
      </c>
      <c r="C7">
        <v>20</v>
      </c>
      <c r="D7">
        <v>6</v>
      </c>
      <c r="E7">
        <v>21</v>
      </c>
      <c r="F7">
        <v>12</v>
      </c>
      <c r="G7">
        <v>11</v>
      </c>
    </row>
    <row r="8" spans="2:7" x14ac:dyDescent="0.25">
      <c r="B8">
        <v>6</v>
      </c>
      <c r="C8">
        <v>11</v>
      </c>
      <c r="D8">
        <v>7</v>
      </c>
      <c r="E8">
        <v>2</v>
      </c>
      <c r="F8">
        <v>14</v>
      </c>
      <c r="G8">
        <v>13</v>
      </c>
    </row>
    <row r="9" spans="2:7" x14ac:dyDescent="0.25">
      <c r="B9">
        <v>7</v>
      </c>
      <c r="C9">
        <v>32</v>
      </c>
      <c r="D9">
        <v>8</v>
      </c>
      <c r="E9">
        <v>25</v>
      </c>
      <c r="F9">
        <v>16</v>
      </c>
      <c r="G9">
        <v>15</v>
      </c>
    </row>
    <row r="10" spans="2:7" x14ac:dyDescent="0.25">
      <c r="B10">
        <v>8</v>
      </c>
      <c r="C10">
        <v>17</v>
      </c>
      <c r="D10">
        <v>9</v>
      </c>
      <c r="E10">
        <v>17</v>
      </c>
      <c r="F10">
        <v>18</v>
      </c>
      <c r="G10">
        <v>17</v>
      </c>
    </row>
    <row r="11" spans="2:7" x14ac:dyDescent="0.25">
      <c r="B11">
        <v>9</v>
      </c>
      <c r="C11">
        <v>28</v>
      </c>
      <c r="D11">
        <v>10</v>
      </c>
      <c r="E11">
        <v>34</v>
      </c>
      <c r="F11">
        <v>19</v>
      </c>
      <c r="G11">
        <v>20</v>
      </c>
    </row>
    <row r="12" spans="2:7" x14ac:dyDescent="0.25">
      <c r="B12">
        <v>10</v>
      </c>
      <c r="C12">
        <v>19</v>
      </c>
      <c r="D12">
        <v>11</v>
      </c>
      <c r="E12">
        <v>6</v>
      </c>
      <c r="F12">
        <v>21</v>
      </c>
      <c r="G12">
        <v>22</v>
      </c>
    </row>
    <row r="13" spans="2:7" x14ac:dyDescent="0.25">
      <c r="B13">
        <v>11</v>
      </c>
      <c r="C13">
        <v>15</v>
      </c>
      <c r="D13">
        <v>12</v>
      </c>
      <c r="E13">
        <v>27</v>
      </c>
      <c r="F13">
        <v>23</v>
      </c>
      <c r="G13">
        <v>24</v>
      </c>
    </row>
    <row r="14" spans="2:7" x14ac:dyDescent="0.25">
      <c r="B14">
        <v>12</v>
      </c>
      <c r="C14">
        <v>34</v>
      </c>
      <c r="D14">
        <v>13</v>
      </c>
      <c r="E14">
        <v>13</v>
      </c>
      <c r="F14">
        <v>25</v>
      </c>
      <c r="G14">
        <v>26</v>
      </c>
    </row>
    <row r="15" spans="2:7" x14ac:dyDescent="0.25">
      <c r="B15">
        <v>13</v>
      </c>
      <c r="C15">
        <v>13</v>
      </c>
      <c r="D15">
        <v>14</v>
      </c>
      <c r="E15">
        <v>36</v>
      </c>
      <c r="F15">
        <v>27</v>
      </c>
      <c r="G15">
        <v>28</v>
      </c>
    </row>
    <row r="16" spans="2:7" x14ac:dyDescent="0.25">
      <c r="B16">
        <v>14</v>
      </c>
      <c r="C16">
        <v>26</v>
      </c>
      <c r="D16">
        <v>15</v>
      </c>
      <c r="E16">
        <v>11</v>
      </c>
      <c r="F16">
        <v>30</v>
      </c>
      <c r="G16">
        <v>29</v>
      </c>
    </row>
    <row r="17" spans="2:7" x14ac:dyDescent="0.25">
      <c r="B17">
        <v>15</v>
      </c>
      <c r="C17">
        <v>3</v>
      </c>
      <c r="D17">
        <v>16</v>
      </c>
      <c r="E17">
        <v>30</v>
      </c>
      <c r="F17">
        <v>32</v>
      </c>
      <c r="G17">
        <v>31</v>
      </c>
    </row>
    <row r="18" spans="2:7" x14ac:dyDescent="0.25">
      <c r="B18">
        <v>16</v>
      </c>
      <c r="C18">
        <v>22</v>
      </c>
      <c r="D18">
        <v>17</v>
      </c>
      <c r="E18">
        <v>8</v>
      </c>
      <c r="F18">
        <v>34</v>
      </c>
      <c r="G18">
        <v>33</v>
      </c>
    </row>
    <row r="19" spans="2:7" x14ac:dyDescent="0.25">
      <c r="B19">
        <v>17</v>
      </c>
      <c r="C19">
        <v>9</v>
      </c>
      <c r="D19">
        <v>18</v>
      </c>
      <c r="E19">
        <v>23</v>
      </c>
      <c r="F19">
        <v>36</v>
      </c>
      <c r="G19">
        <v>35</v>
      </c>
    </row>
    <row r="20" spans="2:7" x14ac:dyDescent="0.25">
      <c r="B20">
        <v>18</v>
      </c>
      <c r="C20">
        <v>30</v>
      </c>
      <c r="D20">
        <v>19</v>
      </c>
      <c r="E20">
        <v>10</v>
      </c>
    </row>
    <row r="21" spans="2:7" x14ac:dyDescent="0.25">
      <c r="B21">
        <v>19</v>
      </c>
      <c r="C21">
        <v>4</v>
      </c>
      <c r="D21">
        <v>20</v>
      </c>
      <c r="E21">
        <v>5</v>
      </c>
    </row>
    <row r="22" spans="2:7" x14ac:dyDescent="0.25">
      <c r="B22">
        <v>20</v>
      </c>
      <c r="C22">
        <v>25</v>
      </c>
      <c r="D22">
        <v>21</v>
      </c>
      <c r="E22">
        <v>24</v>
      </c>
    </row>
    <row r="23" spans="2:7" x14ac:dyDescent="0.25">
      <c r="B23">
        <v>21</v>
      </c>
      <c r="C23">
        <v>6</v>
      </c>
      <c r="D23">
        <v>22</v>
      </c>
      <c r="E23">
        <v>16</v>
      </c>
    </row>
    <row r="24" spans="2:7" x14ac:dyDescent="0.25">
      <c r="B24">
        <v>22</v>
      </c>
      <c r="C24">
        <v>29</v>
      </c>
      <c r="D24">
        <v>23</v>
      </c>
      <c r="E24">
        <v>33</v>
      </c>
    </row>
    <row r="25" spans="2:7" x14ac:dyDescent="0.25">
      <c r="B25">
        <v>23</v>
      </c>
      <c r="C25">
        <v>18</v>
      </c>
      <c r="D25">
        <v>24</v>
      </c>
      <c r="E25">
        <v>1</v>
      </c>
    </row>
    <row r="26" spans="2:7" x14ac:dyDescent="0.25">
      <c r="B26">
        <v>24</v>
      </c>
      <c r="C26">
        <v>21</v>
      </c>
      <c r="D26">
        <v>25</v>
      </c>
      <c r="E26">
        <v>20</v>
      </c>
    </row>
    <row r="27" spans="2:7" x14ac:dyDescent="0.25">
      <c r="B27">
        <v>25</v>
      </c>
      <c r="C27">
        <v>8</v>
      </c>
      <c r="D27">
        <v>26</v>
      </c>
      <c r="E27">
        <v>14</v>
      </c>
    </row>
    <row r="28" spans="2:7" x14ac:dyDescent="0.25">
      <c r="B28">
        <v>26</v>
      </c>
      <c r="C28">
        <v>37</v>
      </c>
      <c r="D28">
        <v>27</v>
      </c>
      <c r="E28">
        <v>31</v>
      </c>
    </row>
    <row r="29" spans="2:7" x14ac:dyDescent="0.25">
      <c r="B29">
        <v>27</v>
      </c>
      <c r="C29">
        <v>12</v>
      </c>
      <c r="D29">
        <v>28</v>
      </c>
      <c r="E29">
        <v>9</v>
      </c>
    </row>
    <row r="30" spans="2:7" x14ac:dyDescent="0.25">
      <c r="B30">
        <v>28</v>
      </c>
      <c r="C30">
        <v>33</v>
      </c>
      <c r="D30">
        <v>29</v>
      </c>
      <c r="E30">
        <v>22</v>
      </c>
    </row>
    <row r="31" spans="2:7" x14ac:dyDescent="0.25">
      <c r="B31">
        <v>29</v>
      </c>
      <c r="C31">
        <v>31</v>
      </c>
      <c r="D31">
        <v>30</v>
      </c>
      <c r="E31">
        <v>18</v>
      </c>
    </row>
    <row r="32" spans="2:7" x14ac:dyDescent="0.25">
      <c r="B32">
        <v>30</v>
      </c>
      <c r="C32">
        <v>16</v>
      </c>
      <c r="D32">
        <v>31</v>
      </c>
      <c r="E32">
        <v>29</v>
      </c>
    </row>
    <row r="33" spans="2:5" x14ac:dyDescent="0.25">
      <c r="B33">
        <v>31</v>
      </c>
      <c r="C33">
        <v>27</v>
      </c>
      <c r="D33">
        <v>32</v>
      </c>
      <c r="E33">
        <v>7</v>
      </c>
    </row>
    <row r="34" spans="2:5" x14ac:dyDescent="0.25">
      <c r="B34">
        <v>32</v>
      </c>
      <c r="C34">
        <v>2</v>
      </c>
      <c r="D34">
        <v>33</v>
      </c>
      <c r="E34">
        <v>28</v>
      </c>
    </row>
    <row r="35" spans="2:5" x14ac:dyDescent="0.25">
      <c r="B35">
        <v>33</v>
      </c>
      <c r="C35">
        <v>23</v>
      </c>
      <c r="D35">
        <v>34</v>
      </c>
      <c r="E35">
        <v>12</v>
      </c>
    </row>
    <row r="36" spans="2:5" x14ac:dyDescent="0.25">
      <c r="B36">
        <v>34</v>
      </c>
      <c r="C36">
        <v>10</v>
      </c>
      <c r="D36">
        <v>35</v>
      </c>
      <c r="E36">
        <v>35</v>
      </c>
    </row>
    <row r="37" spans="2:5" x14ac:dyDescent="0.25">
      <c r="B37">
        <v>35</v>
      </c>
      <c r="C37">
        <v>35</v>
      </c>
      <c r="D37">
        <v>36</v>
      </c>
      <c r="E37">
        <v>3</v>
      </c>
    </row>
    <row r="38" spans="2:5" x14ac:dyDescent="0.25">
      <c r="B38">
        <v>36</v>
      </c>
      <c r="C38">
        <v>14</v>
      </c>
      <c r="D38">
        <v>37</v>
      </c>
      <c r="E38">
        <v>26</v>
      </c>
    </row>
  </sheetData>
  <sortState xmlns:xlrd2="http://schemas.microsoft.com/office/spreadsheetml/2017/richdata2" ref="D2:E44">
    <sortCondition ref="D2:D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2020-01-17T04:17:51Z</dcterms:created>
  <dcterms:modified xsi:type="dcterms:W3CDTF">2020-01-17T05:18:05Z</dcterms:modified>
</cp:coreProperties>
</file>